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_rels/externalLink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<sst xmlns="http://schemas.openxmlformats.org/spreadsheetml/2006/main" count="2503" uniqueCount="126">
  <si>
    <t xml:space="preserve">データ区分</t>
  </si>
  <si>
    <t xml:space="preserve">AdminNO</t>
  </si>
  <si>
    <t xml:space="preserve">改定日</t>
  </si>
  <si>
    <t xml:space="preserve">承認日</t>
  </si>
  <si>
    <t xml:space="preserve">SKUCD</t>
  </si>
  <si>
    <t xml:space="preserve">JANCD</t>
  </si>
  <si>
    <t xml:space="preserve">削除</t>
  </si>
  <si>
    <t xml:space="preserve">諸口区分</t>
  </si>
  <si>
    <t xml:space="preserve">商品名</t>
  </si>
  <si>
    <t xml:space="preserve">カナ名</t>
  </si>
  <si>
    <t xml:space="preserve">略名</t>
  </si>
  <si>
    <t xml:space="preserve">英語名</t>
  </si>
  <si>
    <t xml:space="preserve">ITEMCD</t>
  </si>
  <si>
    <t xml:space="preserve">サイズ枝番</t>
  </si>
  <si>
    <t xml:space="preserve">カラー枝番</t>
  </si>
  <si>
    <t xml:space="preserve">サイズ名</t>
  </si>
  <si>
    <t xml:space="preserve">カラー名</t>
  </si>
  <si>
    <t xml:space="preserve">主要仕入先CD</t>
  </si>
  <si>
    <t xml:space="preserve">主要仕入先名</t>
  </si>
  <si>
    <t xml:space="preserve">ブランドCD</t>
  </si>
  <si>
    <t xml:space="preserve">ブランド名</t>
  </si>
  <si>
    <t xml:space="preserve">メーカー商品CD</t>
  </si>
  <si>
    <t xml:space="preserve">単位CD</t>
  </si>
  <si>
    <t xml:space="preserve">単位名</t>
  </si>
  <si>
    <t xml:space="preserve">競技CD</t>
  </si>
  <si>
    <t xml:space="preserve">競技名</t>
  </si>
  <si>
    <t xml:space="preserve">商品分類CD</t>
  </si>
  <si>
    <t xml:space="preserve">分類名</t>
  </si>
  <si>
    <t xml:space="preserve">セグメントCD</t>
  </si>
  <si>
    <t xml:space="preserve">セグメント名</t>
  </si>
  <si>
    <t xml:space="preserve">セット品区分</t>
  </si>
  <si>
    <t xml:space="preserve">セット品区分名</t>
  </si>
  <si>
    <t xml:space="preserve">プレゼント品区分</t>
  </si>
  <si>
    <t xml:space="preserve">プレゼント品区分名</t>
  </si>
  <si>
    <t xml:space="preserve">サンプル品区分</t>
  </si>
  <si>
    <t xml:space="preserve">サンプル品区分名</t>
  </si>
  <si>
    <t xml:space="preserve">値引商品区分</t>
  </si>
  <si>
    <t xml:space="preserve">値引商品区分名</t>
  </si>
  <si>
    <t xml:space="preserve">Webストア取扱区分</t>
  </si>
  <si>
    <t xml:space="preserve">Webストア取扱区分名</t>
  </si>
  <si>
    <t xml:space="preserve">実店舗取扱区分</t>
  </si>
  <si>
    <t xml:space="preserve">実店舗取扱区分名</t>
  </si>
  <si>
    <t xml:space="preserve">在庫管理対象区分</t>
  </si>
  <si>
    <t xml:space="preserve">在庫管理対象区分名</t>
  </si>
  <si>
    <t xml:space="preserve">架空商品区分</t>
  </si>
  <si>
    <t xml:space="preserve">架空商品区分名</t>
  </si>
  <si>
    <t xml:space="preserve">直送品区分</t>
  </si>
  <si>
    <t xml:space="preserve">直送品区分名</t>
  </si>
  <si>
    <t xml:space="preserve">予約品区分</t>
  </si>
  <si>
    <t xml:space="preserve">予約品区分名</t>
  </si>
  <si>
    <t xml:space="preserve">特記区分</t>
  </si>
  <si>
    <t xml:space="preserve">特記区分名</t>
  </si>
  <si>
    <t xml:space="preserve">送料区分</t>
  </si>
  <si>
    <t xml:space="preserve">送料区分名</t>
  </si>
  <si>
    <t xml:space="preserve">要加工品区分</t>
  </si>
  <si>
    <t xml:space="preserve">要加工品区分名</t>
  </si>
  <si>
    <t xml:space="preserve">要確認品区分</t>
  </si>
  <si>
    <t xml:space="preserve">要確認品区分名</t>
  </si>
  <si>
    <t xml:space="preserve">Web在庫連携区分</t>
  </si>
  <si>
    <t xml:space="preserve">Web在庫連携区分名</t>
  </si>
  <si>
    <t xml:space="preserve">販売停止品区分</t>
  </si>
  <si>
    <t xml:space="preserve">販売停止品区分名</t>
  </si>
  <si>
    <t xml:space="preserve">廃番品区分</t>
  </si>
  <si>
    <t xml:space="preserve">廃番品区分名</t>
  </si>
  <si>
    <t xml:space="preserve">完売品区分</t>
  </si>
  <si>
    <t xml:space="preserve">完売品区分名</t>
  </si>
  <si>
    <t xml:space="preserve">自社在庫連携対象</t>
  </si>
  <si>
    <t xml:space="preserve">自社在庫連携対象名</t>
  </si>
  <si>
    <t xml:space="preserve">メーカー在庫連携対象</t>
  </si>
  <si>
    <t xml:space="preserve">メーカー在庫連携対象名</t>
  </si>
  <si>
    <t xml:space="preserve">店舗在庫連携対象</t>
  </si>
  <si>
    <t xml:space="preserve">店舗在庫連携対象名</t>
  </si>
  <si>
    <t xml:space="preserve">Net発注不可区分</t>
  </si>
  <si>
    <t xml:space="preserve">Net発注不可区分名</t>
  </si>
  <si>
    <t xml:space="preserve">EDI発注可能区分</t>
  </si>
  <si>
    <t xml:space="preserve">EDI発注可能区分名</t>
  </si>
  <si>
    <t xml:space="preserve">自動発注対象区分</t>
  </si>
  <si>
    <t xml:space="preserve">自動発注対象</t>
  </si>
  <si>
    <t xml:space="preserve">カタログ掲載有無区分</t>
  </si>
  <si>
    <t xml:space="preserve">カタログ掲載有無</t>
  </si>
  <si>
    <t xml:space="preserve">小包梱包可能区分</t>
  </si>
  <si>
    <t xml:space="preserve">小包梱包可能</t>
  </si>
  <si>
    <t xml:space="preserve">税率区分</t>
  </si>
  <si>
    <t xml:space="preserve">税率区分名</t>
  </si>
  <si>
    <t xml:space="preserve">原価計算方法</t>
  </si>
  <si>
    <t xml:space="preserve">原価計算方法名</t>
  </si>
  <si>
    <t xml:space="preserve">Sale対象外区分</t>
  </si>
  <si>
    <t xml:space="preserve">Sale対象外区分名</t>
  </si>
  <si>
    <t xml:space="preserve">標準原価</t>
  </si>
  <si>
    <t xml:space="preserve">税込定価</t>
  </si>
  <si>
    <t xml:space="preserve">税抜定価</t>
  </si>
  <si>
    <t xml:space="preserve">発注税込価格</t>
  </si>
  <si>
    <t xml:space="preserve">発注税抜価格</t>
  </si>
  <si>
    <t xml:space="preserve">掛率</t>
  </si>
  <si>
    <t xml:space="preserve">発売開始日</t>
  </si>
  <si>
    <t xml:space="preserve">Web掲載開始日</t>
  </si>
  <si>
    <t xml:space="preserve">発注注意区分</t>
  </si>
  <si>
    <t xml:space="preserve">発注注意区分名</t>
  </si>
  <si>
    <t xml:space="preserve">発注注意事項</t>
  </si>
  <si>
    <t xml:space="preserve">管理用備考</t>
  </si>
  <si>
    <t xml:space="preserve">表示用備考</t>
  </si>
  <si>
    <t xml:space="preserve">棚番</t>
  </si>
  <si>
    <t xml:space="preserve">年度</t>
  </si>
  <si>
    <t xml:space="preserve">シーズン</t>
  </si>
  <si>
    <t xml:space="preserve">カタログ番号</t>
  </si>
  <si>
    <t xml:space="preserve">カタログページ</t>
  </si>
  <si>
    <t xml:space="preserve">カタログ番号Long</t>
  </si>
  <si>
    <t xml:space="preserve">カタログページLong</t>
  </si>
  <si>
    <t xml:space="preserve">カタログ情報</t>
  </si>
  <si>
    <t xml:space="preserve">指示書番号</t>
  </si>
  <si>
    <t xml:space="preserve">指示書発行日</t>
  </si>
  <si>
    <t xml:space="preserve">商品情報アドレス</t>
  </si>
  <si>
    <t xml:space="preserve">構成数</t>
  </si>
  <si>
    <t xml:space="preserve">発注ロット</t>
  </si>
  <si>
    <t xml:space="preserve">タグ1</t>
  </si>
  <si>
    <t xml:space="preserve">タグ2</t>
  </si>
  <si>
    <t xml:space="preserve">タグ3</t>
  </si>
  <si>
    <t xml:space="preserve">タグ4</t>
  </si>
  <si>
    <t xml:space="preserve">タグ5</t>
  </si>
  <si>
    <t xml:space="preserve">タグ6</t>
  </si>
  <si>
    <t xml:space="preserve">タグ7</t>
  </si>
  <si>
    <t xml:space="preserve">タグ8</t>
  </si>
  <si>
    <t xml:space="preserve">タグ9</t>
  </si>
  <si>
    <t xml:space="preserve">タグ10</t>
  </si>
  <si>
    <t xml:space="preserve">New</t>
  </si>
  <si>
    <t xml:space="preserve">データコンバート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</si>
</sst>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10"/>
      <name val="游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画面レイアウト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2.xml"/><Relationship Id="rId4" Type="http://schemas.openxmlformats.org/officeDocument/2006/relationships/sharedStrings" Target="sharedStrings.xm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Downloads/&#12304;01-0199&#12305;SKU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7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75" defaultRowHeight="14.25" zeroHeight="false" outlineLevelRow="0" outlineLevelCol="0"/>
  <cols>
    <col collapsed="false" customWidth="true" hidden="false" outlineLevel="0" max="1" min="1" style="1" width="9.33"/>
    <col collapsed="false" customWidth="false" hidden="false" outlineLevel="0" max="4" min="2" style="1" width="9.74"/>
    <col collapsed="false" customWidth="true" hidden="false" outlineLevel="0" max="5" min="5" style="1" width="24.34"/>
    <col collapsed="false" customWidth="true" hidden="false" outlineLevel="0" max="6" min="6" style="1" width="16.22"/>
    <col collapsed="false" customWidth="true" hidden="false" outlineLevel="0" max="7" min="7" style="1" width="7.57"/>
    <col collapsed="false" customWidth="true" hidden="false" outlineLevel="0" max="8" min="8" style="1" width="8.66"/>
    <col collapsed="false" customWidth="true" hidden="false" outlineLevel="0" max="9" min="9" style="1" width="48.68"/>
    <col collapsed="false" customWidth="true" hidden="false" outlineLevel="0" max="10" min="10" style="1" width="59.9"/>
    <col collapsed="false" customWidth="true" hidden="false" outlineLevel="0" max="11" min="11" style="1" width="32.59"/>
    <col collapsed="false" customWidth="true" hidden="false" outlineLevel="0" max="12" min="12" style="1" width="7.57"/>
    <col collapsed="false" customWidth="true" hidden="false" outlineLevel="0" max="13" min="13" style="1" width="8.52"/>
    <col collapsed="false" customWidth="true" hidden="false" outlineLevel="0" max="14" min="14" style="1" width="10.68"/>
    <col collapsed="false" customWidth="true" hidden="false" outlineLevel="0" max="15" min="15" style="1" width="12.57"/>
    <col collapsed="false" customWidth="true" hidden="false" outlineLevel="0" max="16" min="16" style="1" width="13.93"/>
    <col collapsed="false" customWidth="true" hidden="false" outlineLevel="0" max="17" min="17" style="1" width="15.95"/>
    <col collapsed="false" customWidth="true" hidden="false" outlineLevel="0" max="18" min="18" style="1" width="14.74"/>
    <col collapsed="false" customWidth="true" hidden="false" outlineLevel="0" max="19" min="19" style="1" width="16.36"/>
    <col collapsed="false" customWidth="true" hidden="false" outlineLevel="0" max="20" min="20" style="1" width="15.28"/>
    <col collapsed="false" customWidth="true" hidden="false" outlineLevel="0" max="21" min="21" style="1" width="14.47"/>
    <col collapsed="false" customWidth="true" hidden="false" outlineLevel="0" max="22" min="22" style="1" width="16.9"/>
    <col collapsed="false" customWidth="true" hidden="false" outlineLevel="0" max="23" min="23" style="1" width="18.92"/>
    <col collapsed="false" customWidth="true" hidden="false" outlineLevel="0" max="24" min="24" style="1" width="14.2"/>
    <col collapsed="false" customWidth="true" hidden="false" outlineLevel="0" max="26" min="25" style="1" width="16.22"/>
    <col collapsed="false" customWidth="true" hidden="false" outlineLevel="0" max="27" min="27" style="1" width="18.12"/>
    <col collapsed="false" customWidth="true" hidden="false" outlineLevel="0" max="28" min="28" style="1" width="12.3"/>
    <col collapsed="false" customWidth="true" hidden="false" outlineLevel="0" max="29" min="29" style="1" width="14.2"/>
    <col collapsed="false" customWidth="true" hidden="false" outlineLevel="0" max="30" min="30" style="1" width="10.41"/>
    <col collapsed="false" customWidth="true" hidden="false" outlineLevel="0" max="32" min="31" style="1" width="12.3"/>
    <col collapsed="false" customWidth="true" hidden="false" outlineLevel="0" max="33" min="33" style="1" width="10.68"/>
    <col collapsed="false" customWidth="true" hidden="false" outlineLevel="0" max="34" min="34" style="1" width="12.57"/>
    <col collapsed="false" customWidth="true" hidden="false" outlineLevel="0" max="35" min="35" style="1" width="13.93"/>
    <col collapsed="false" customWidth="true" hidden="false" outlineLevel="0" max="36" min="36" style="1" width="15.95"/>
    <col collapsed="false" customWidth="true" hidden="false" outlineLevel="0" max="37" min="37" style="1" width="12.71"/>
    <col collapsed="false" customWidth="true" hidden="false" outlineLevel="0" max="38" min="38" style="1" width="14.74"/>
    <col collapsed="false" customWidth="true" hidden="false" outlineLevel="0" max="39" min="39" style="1" width="14.2"/>
    <col collapsed="false" customWidth="true" hidden="false" outlineLevel="0" max="40" min="40" style="1" width="14.61"/>
    <col collapsed="false" customWidth="true" hidden="false" outlineLevel="0" max="41" min="41" style="1" width="16.9"/>
    <col collapsed="false" customWidth="true" hidden="false" outlineLevel="0" max="42" min="42" style="1" width="18.92"/>
    <col collapsed="false" customWidth="true" hidden="false" outlineLevel="0" max="43" min="43" style="1" width="18.53"/>
    <col collapsed="false" customWidth="true" hidden="false" outlineLevel="0" max="45" min="44" style="1" width="16.22"/>
    <col collapsed="false" customWidth="true" hidden="false" outlineLevel="0" max="46" min="46" style="1" width="18.12"/>
    <col collapsed="false" customWidth="true" hidden="false" outlineLevel="0" max="47" min="47" style="1" width="12.3"/>
    <col collapsed="false" customWidth="true" hidden="false" outlineLevel="0" max="48" min="48" style="1" width="14.2"/>
    <col collapsed="false" customWidth="true" hidden="false" outlineLevel="0" max="49" min="49" style="1" width="12.3"/>
    <col collapsed="false" customWidth="true" hidden="false" outlineLevel="0" max="50" min="50" style="1" width="16.22"/>
    <col collapsed="false" customWidth="true" hidden="false" outlineLevel="0" max="51" min="51" style="1" width="18.12"/>
    <col collapsed="false" customWidth="true" hidden="false" outlineLevel="0" max="52" min="52" style="1" width="18.25"/>
    <col collapsed="false" customWidth="true" hidden="false" outlineLevel="0" max="53" min="53" style="1" width="20.29"/>
    <col collapsed="false" customWidth="true" hidden="false" outlineLevel="0" max="54" min="54" style="1" width="16.22"/>
    <col collapsed="false" customWidth="true" hidden="false" outlineLevel="0" max="55" min="55" style="1" width="18.12"/>
    <col collapsed="false" customWidth="true" hidden="false" outlineLevel="0" max="56" min="56" style="1" width="15.82"/>
    <col collapsed="false" customWidth="true" hidden="false" outlineLevel="0" max="57" min="57" style="1" width="17.71"/>
    <col collapsed="false" customWidth="true" hidden="false" outlineLevel="0" max="58" min="58" style="1" width="15.82"/>
    <col collapsed="false" customWidth="true" hidden="false" outlineLevel="0" max="59" min="59" style="1" width="17.71"/>
    <col collapsed="false" customWidth="true" hidden="false" outlineLevel="0" max="60" min="60" style="1" width="16.22"/>
    <col collapsed="false" customWidth="true" hidden="false" outlineLevel="0" max="61" min="61" style="1" width="16.49"/>
    <col collapsed="false" customWidth="true" hidden="false" outlineLevel="0" max="62" min="62" style="1" width="18.53"/>
    <col collapsed="false" customWidth="true" hidden="false" outlineLevel="0" max="63" min="63" style="1" width="14.2"/>
    <col collapsed="false" customWidth="true" hidden="false" outlineLevel="0" max="64" min="64" style="1" width="16.22"/>
    <col collapsed="false" customWidth="true" hidden="false" outlineLevel="0" max="65" min="65" style="1" width="12.3"/>
    <col collapsed="false" customWidth="true" hidden="false" outlineLevel="0" max="66" min="66" style="1" width="14.47"/>
    <col collapsed="false" customWidth="true" hidden="false" outlineLevel="0" max="67" min="67" style="1" width="16.36"/>
    <col collapsed="false" customWidth="true" hidden="false" outlineLevel="0" max="68" min="68" style="1" width="12.3"/>
    <col collapsed="false" customWidth="true" hidden="false" outlineLevel="0" max="69" min="69" style="1" width="16.22"/>
    <col collapsed="false" customWidth="true" hidden="false" outlineLevel="0" max="70" min="70" style="1" width="18.12"/>
    <col collapsed="false" customWidth="true" hidden="false" outlineLevel="0" max="71" min="71" style="1" width="18.25"/>
    <col collapsed="false" customWidth="true" hidden="false" outlineLevel="0" max="72" min="72" style="1" width="20.29"/>
    <col collapsed="false" customWidth="true" hidden="false" outlineLevel="0" max="73" min="73" style="1" width="16.22"/>
    <col collapsed="false" customWidth="true" hidden="false" outlineLevel="0" max="74" min="74" style="1" width="18.12"/>
    <col collapsed="false" customWidth="true" hidden="false" outlineLevel="0" max="75" min="75" style="1" width="15.82"/>
    <col collapsed="false" customWidth="true" hidden="false" outlineLevel="0" max="76" min="76" style="1" width="17.71"/>
    <col collapsed="false" customWidth="true" hidden="false" outlineLevel="0" max="77" min="77" style="1" width="15.82"/>
    <col collapsed="false" customWidth="true" hidden="false" outlineLevel="0" max="78" min="78" style="1" width="17.71"/>
    <col collapsed="false" customWidth="true" hidden="false" outlineLevel="0" max="79" min="79" style="1" width="16.22"/>
    <col collapsed="false" customWidth="true" hidden="false" outlineLevel="0" max="80" min="80" style="1" width="12.3"/>
    <col collapsed="false" customWidth="true" hidden="false" outlineLevel="0" max="81" min="81" style="1" width="17.85"/>
    <col collapsed="false" customWidth="true" hidden="false" outlineLevel="0" max="82" min="82" style="1" width="13.93"/>
    <col collapsed="false" customWidth="true" hidden="false" outlineLevel="0" max="83" min="83" style="1" width="16.22"/>
    <col collapsed="false" customWidth="true" hidden="false" outlineLevel="0" max="84" min="84" style="1" width="12.3"/>
    <col collapsed="false" customWidth="true" hidden="false" outlineLevel="0" max="85" min="85" style="1" width="8.66"/>
    <col collapsed="false" customWidth="true" hidden="false" outlineLevel="0" max="86" min="86" style="1" width="10.41"/>
    <col collapsed="false" customWidth="true" hidden="false" outlineLevel="0" max="87" min="87" style="1" width="14.47"/>
    <col collapsed="false" customWidth="true" hidden="false" outlineLevel="0" max="88" min="88" style="1" width="14.2"/>
    <col collapsed="false" customWidth="true" hidden="false" outlineLevel="0" max="89" min="89" style="1" width="14.47"/>
    <col collapsed="false" customWidth="true" hidden="false" outlineLevel="0" max="90" min="90" style="1" width="16.36"/>
    <col collapsed="false" customWidth="true" hidden="false" outlineLevel="0" max="91" min="91" style="1" width="8.66"/>
    <col collapsed="false" customWidth="true" hidden="false" outlineLevel="0" max="95" min="92" style="1" width="12.3"/>
    <col collapsed="false" customWidth="true" hidden="false" outlineLevel="0" max="96" min="96" style="1" width="14.61"/>
    <col collapsed="false" customWidth="true" hidden="false" outlineLevel="0" max="97" min="97" style="1" width="10.41"/>
    <col collapsed="false" customWidth="true" hidden="false" outlineLevel="0" max="98" min="98" style="1" width="14.61"/>
    <col collapsed="false" customWidth="true" hidden="false" outlineLevel="0" max="99" min="99" style="1" width="12.3"/>
    <col collapsed="false" customWidth="true" hidden="false" outlineLevel="0" max="100" min="100" style="1" width="14.2"/>
    <col collapsed="false" customWidth="true" hidden="false" outlineLevel="0" max="101" min="101" style="1" width="12.3"/>
    <col collapsed="false" customWidth="true" hidden="false" outlineLevel="0" max="103" min="102" style="1" width="10.41"/>
    <col collapsed="false" customWidth="true" hidden="false" outlineLevel="0" max="105" min="104" style="1" width="5.14"/>
    <col collapsed="false" customWidth="true" hidden="false" outlineLevel="0" max="106" min="106" style="1" width="7.44"/>
    <col collapsed="false" customWidth="true" hidden="false" outlineLevel="0" max="107" min="107" style="1" width="10.14"/>
    <col collapsed="false" customWidth="true" hidden="false" outlineLevel="0" max="108" min="108" style="1" width="11.09"/>
    <col collapsed="false" customWidth="true" hidden="false" outlineLevel="0" max="109" min="109" style="1" width="14.74"/>
    <col collapsed="false" customWidth="true" hidden="false" outlineLevel="0" max="110" min="110" style="1" width="15.82"/>
    <col collapsed="false" customWidth="true" hidden="false" outlineLevel="0" max="111" min="111" style="1" width="10.14"/>
    <col collapsed="false" customWidth="true" hidden="false" outlineLevel="0" max="112" min="112" style="1" width="10.41"/>
    <col collapsed="false" customWidth="true" hidden="false" outlineLevel="0" max="113" min="113" style="1" width="12.3"/>
    <col collapsed="false" customWidth="true" hidden="false" outlineLevel="0" max="114" min="114" style="1" width="14.2"/>
    <col collapsed="false" customWidth="true" hidden="false" outlineLevel="0" max="115" min="115" style="1" width="6.89"/>
    <col collapsed="false" customWidth="true" hidden="false" outlineLevel="0" max="116" min="116" style="1" width="8.66"/>
    <col collapsed="false" customWidth="true" hidden="false" outlineLevel="0" max="125" min="117" style="1" width="5.28"/>
    <col collapsed="false" customWidth="true" hidden="false" outlineLevel="0" max="126" min="126" style="1" width="6.35"/>
    <col collapsed="false" customWidth="false" hidden="false" outlineLevel="0" max="1024" min="127" style="1" width="9.74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</row>
    <row r="2" customFormat="false" ht="14.25" hidden="false" customHeight="false" outlineLevel="0" collapsed="false">
      <c r="A2" s="1" t="n">
        <v>1</v>
      </c>
      <c r="B2" s="1" t="s">
        <v>124</v>
      </c>
      <c r="C2" s="4" t="n">
        <v>44197</v>
      </c>
      <c r="D2" s="4" t="n">
        <v>44197</v>
      </c>
      <c r="E2" s="1" t="str">
        <f aca="false">[1]Sheet2!B2</f>
        <v>056917</v>
      </c>
      <c r="F2" s="1" t="str">
        <f aca="false">IF([1]Sheet2!E2="","0000000000000",[1]Sheet2!E2)</f>
        <v>4048188962204</v>
      </c>
      <c r="G2" s="1" t="n">
        <v>0</v>
      </c>
      <c r="H2" s="1" t="n">
        <v>0</v>
      </c>
      <c r="I2" s="1" t="str">
        <f aca="false">[1]Sheet2!G2&amp;""</f>
        <v>ﾄﾚｰﾅｰⅡ</v>
      </c>
      <c r="J2" s="1" t="str">
        <f aca="false">[1]Sheet2!H2</f>
        <v>トレーナーニ</v>
      </c>
      <c r="K2" s="1" t="str">
        <f aca="false">[1]Sheet2!I2</f>
        <v>ﾄﾚｰﾅｰⅡ</v>
      </c>
      <c r="M2" s="1" t="str">
        <f aca="false">[1]Sheet2!B2&amp;""</f>
        <v>056917</v>
      </c>
      <c r="N2" s="1" t="n">
        <v>1</v>
      </c>
      <c r="O2" s="1" t="n">
        <v>1</v>
      </c>
      <c r="P2" s="1" t="str">
        <f aca="false">IF([1]Sheet2!C2="","--",[1]Sheet2!C2&amp;"")</f>
        <v>--</v>
      </c>
      <c r="Q2" s="1" t="str">
        <f aca="false">IF([1]Sheet2!D2="","--",[1]Sheet2!D2&amp;"")</f>
        <v>27.0</v>
      </c>
      <c r="R2" s="1" t="str">
        <f aca="false">[1]Sheet2!AA2&amp;""</f>
        <v/>
      </c>
      <c r="T2" s="1" t="str">
        <f aca="false">[1]Sheet2!AB2&amp;""</f>
        <v/>
      </c>
      <c r="V2" s="1" t="str">
        <f aca="false">[1]Sheet2!B2</f>
        <v>056917</v>
      </c>
      <c r="W2" s="1" t="str">
        <f aca="false">[1]Sheet2!AD2&amp;""</f>
        <v/>
      </c>
      <c r="AA2" s="1" t="str">
        <f aca="false">[1]Sheet2!F2&amp;""</f>
        <v>019999</v>
      </c>
      <c r="AE2" s="5" t="n">
        <v>0</v>
      </c>
      <c r="AF2" s="5"/>
      <c r="AG2" s="5" t="n">
        <v>0</v>
      </c>
      <c r="AH2" s="5"/>
      <c r="AI2" s="5" t="n">
        <v>0</v>
      </c>
      <c r="AJ2" s="5"/>
      <c r="AK2" s="5" t="n">
        <v>0</v>
      </c>
      <c r="AM2" s="1" t="n">
        <v>1</v>
      </c>
      <c r="AO2" s="1" t="n">
        <v>1</v>
      </c>
      <c r="AQ2" s="1" t="str">
        <f aca="false">[1]Sheet2!J2</f>
        <v>1</v>
      </c>
      <c r="AS2" s="1" t="n">
        <v>0</v>
      </c>
      <c r="AU2" s="1" t="n">
        <v>0</v>
      </c>
      <c r="AW2" s="1" t="n">
        <v>0</v>
      </c>
      <c r="BG2" s="1" t="n">
        <v>1</v>
      </c>
      <c r="BI2" s="1" t="n">
        <v>0</v>
      </c>
      <c r="BK2" s="1" t="n">
        <v>0</v>
      </c>
      <c r="BM2" s="1" t="n">
        <v>0</v>
      </c>
      <c r="BO2" s="1" t="n">
        <v>1</v>
      </c>
      <c r="BQ2" s="1" t="n">
        <v>1</v>
      </c>
      <c r="BS2" s="1" t="n">
        <v>1</v>
      </c>
      <c r="BU2" s="1" t="n">
        <v>0</v>
      </c>
      <c r="BW2" s="1" t="n">
        <v>1</v>
      </c>
      <c r="BY2" s="1" t="n">
        <v>1</v>
      </c>
      <c r="CA2" s="1" t="n">
        <v>1</v>
      </c>
      <c r="CE2" s="1" t="n">
        <v>1</v>
      </c>
      <c r="CG2" s="1" t="n">
        <v>1</v>
      </c>
      <c r="CI2" s="1" t="n">
        <v>0</v>
      </c>
      <c r="CK2" s="1" t="n">
        <f aca="false">[1]Sheet2!Q2</f>
        <v>5696</v>
      </c>
      <c r="CL2" s="1" t="n">
        <f aca="false">[1]Sheet2!N2</f>
        <v>9790</v>
      </c>
      <c r="CM2" s="1" t="n">
        <f aca="false">[1]Sheet2!M2</f>
        <v>8900</v>
      </c>
      <c r="CN2" s="1" t="n">
        <f aca="false">[1]Sheet2!R2</f>
        <v>6265</v>
      </c>
      <c r="CO2" s="1" t="n">
        <f aca="false">[1]Sheet2!Q2</f>
        <v>5696</v>
      </c>
      <c r="CP2" s="1" t="n">
        <v>0</v>
      </c>
      <c r="CV2" s="6" t="s">
        <v>125</v>
      </c>
      <c r="CW2" s="6" t="s">
        <v>125</v>
      </c>
      <c r="DH2" s="1" t="str">
        <f aca="false">[1]Sheet2!B2&amp;""</f>
        <v>056917</v>
      </c>
    </row>
    <row r="3" customFormat="false" ht="14.25" hidden="false" customHeight="false" outlineLevel="0" collapsed="false">
      <c r="A3" s="1" t="n">
        <v>1</v>
      </c>
      <c r="B3" s="1" t="s">
        <v>124</v>
      </c>
      <c r="C3" s="4" t="n">
        <v>44197</v>
      </c>
      <c r="D3" s="4" t="n">
        <v>44197</v>
      </c>
      <c r="E3" s="1" t="str">
        <f aca="false">[1]Sheet2!B3</f>
        <v>056917</v>
      </c>
      <c r="F3" s="1" t="str">
        <f aca="false">IF([1]Sheet2!E3="","0000000000000",[1]Sheet2!E3)</f>
        <v>2500000002229</v>
      </c>
      <c r="G3" s="1" t="n">
        <v>0</v>
      </c>
      <c r="H3" s="1" t="n">
        <v>0</v>
      </c>
      <c r="I3" s="1" t="str">
        <f aca="false">[1]Sheet2!G3&amp;""</f>
        <v>８３　ＡＺ　ＢＡＳＥＢＡＬＬ　トレーナーＩＩ</v>
      </c>
      <c r="J3" s="1" t="str">
        <f aca="false">[1]Sheet2!H3</f>
        <v>８３　ＡＺ　ＢＡＳＥＢＡＬＬ　トレーナーＩＩ</v>
      </c>
      <c r="K3" s="1" t="str">
        <f aca="false">[1]Sheet2!I3</f>
        <v>ヤキュウ　シューズ</v>
      </c>
      <c r="M3" s="1" t="str">
        <f aca="false">[1]Sheet2!B3&amp;""</f>
        <v>056917</v>
      </c>
      <c r="N3" s="1" t="n">
        <v>1</v>
      </c>
      <c r="O3" s="1" t="n">
        <v>1</v>
      </c>
      <c r="P3" s="1" t="str">
        <f aca="false">IF([1]Sheet2!C3="","--",[1]Sheet2!C3&amp;"")</f>
        <v>--</v>
      </c>
      <c r="Q3" s="1" t="str">
        <f aca="false">IF([1]Sheet2!D3="","--",[1]Sheet2!D3&amp;"")</f>
        <v>270</v>
      </c>
      <c r="R3" s="1" t="str">
        <f aca="false">[1]Sheet2!AA3&amp;""</f>
        <v/>
      </c>
      <c r="T3" s="1" t="str">
        <f aca="false">[1]Sheet2!AB3&amp;""</f>
        <v/>
      </c>
      <c r="V3" s="1" t="str">
        <f aca="false">[1]Sheet2!B3</f>
        <v>056917</v>
      </c>
      <c r="W3" s="1" t="str">
        <f aca="false">[1]Sheet2!AD3&amp;""</f>
        <v/>
      </c>
      <c r="AA3" s="1" t="str">
        <f aca="false">[1]Sheet2!F3&amp;""</f>
        <v>019999</v>
      </c>
      <c r="AE3" s="5" t="n">
        <v>0</v>
      </c>
      <c r="AF3" s="5"/>
      <c r="AG3" s="5" t="n">
        <v>0</v>
      </c>
      <c r="AH3" s="5"/>
      <c r="AI3" s="5" t="n">
        <v>0</v>
      </c>
      <c r="AJ3" s="5"/>
      <c r="AK3" s="5" t="n">
        <v>0</v>
      </c>
      <c r="AM3" s="1" t="n">
        <v>1</v>
      </c>
      <c r="AO3" s="1" t="n">
        <v>1</v>
      </c>
      <c r="AQ3" s="1" t="str">
        <f aca="false">[1]Sheet2!J3</f>
        <v>1</v>
      </c>
      <c r="AS3" s="1" t="n">
        <v>0</v>
      </c>
      <c r="AU3" s="1" t="n">
        <v>0</v>
      </c>
      <c r="AW3" s="1" t="n">
        <v>0</v>
      </c>
      <c r="BG3" s="1" t="n">
        <v>1</v>
      </c>
      <c r="BI3" s="1" t="n">
        <v>0</v>
      </c>
      <c r="BK3" s="1" t="n">
        <v>0</v>
      </c>
      <c r="BM3" s="1" t="n">
        <v>0</v>
      </c>
      <c r="BO3" s="1" t="n">
        <v>1</v>
      </c>
      <c r="BQ3" s="1" t="n">
        <v>1</v>
      </c>
      <c r="BS3" s="1" t="n">
        <v>1</v>
      </c>
      <c r="BU3" s="1" t="n">
        <v>0</v>
      </c>
      <c r="BW3" s="1" t="n">
        <v>1</v>
      </c>
      <c r="BY3" s="1" t="n">
        <v>1</v>
      </c>
      <c r="CA3" s="1" t="n">
        <v>1</v>
      </c>
      <c r="CE3" s="1" t="n">
        <v>1</v>
      </c>
      <c r="CG3" s="1" t="n">
        <v>1</v>
      </c>
      <c r="CI3" s="1" t="n">
        <v>0</v>
      </c>
      <c r="CK3" s="1" t="n">
        <f aca="false">[1]Sheet2!Q3</f>
        <v>0</v>
      </c>
      <c r="CL3" s="1" t="n">
        <f aca="false">[1]Sheet2!N3</f>
        <v>9790</v>
      </c>
      <c r="CM3" s="1" t="n">
        <f aca="false">[1]Sheet2!M3</f>
        <v>8900</v>
      </c>
      <c r="CN3" s="1" t="n">
        <f aca="false">[1]Sheet2!R3</f>
        <v>0</v>
      </c>
      <c r="CO3" s="1" t="n">
        <f aca="false">[1]Sheet2!Q3</f>
        <v>0</v>
      </c>
      <c r="CP3" s="1" t="n">
        <v>0</v>
      </c>
      <c r="CV3" s="6" t="s">
        <v>125</v>
      </c>
      <c r="CW3" s="6" t="s">
        <v>125</v>
      </c>
      <c r="DH3" s="1" t="str">
        <f aca="false">[1]Sheet2!B3&amp;""</f>
        <v>056917</v>
      </c>
    </row>
    <row r="4" customFormat="false" ht="14.25" hidden="false" customHeight="false" outlineLevel="0" collapsed="false">
      <c r="A4" s="1" t="n">
        <v>1</v>
      </c>
      <c r="B4" s="1" t="s">
        <v>124</v>
      </c>
      <c r="C4" s="4" t="n">
        <v>44197</v>
      </c>
      <c r="D4" s="4" t="n">
        <v>44197</v>
      </c>
      <c r="E4" s="1" t="str">
        <f aca="false">[1]Sheet2!B4</f>
        <v>48759</v>
      </c>
      <c r="F4" s="1" t="str">
        <f aca="false">IF([1]Sheet2!E4="","0000000000000",[1]Sheet2!E4)</f>
        <v>4548444679438</v>
      </c>
      <c r="G4" s="1" t="n">
        <v>0</v>
      </c>
      <c r="H4" s="1" t="n">
        <v>0</v>
      </c>
      <c r="I4" s="1" t="str">
        <f aca="false">[1]Sheet2!G4&amp;""</f>
        <v>８３　ＢＢ　フリースキャップ</v>
      </c>
      <c r="J4" s="1" t="str">
        <f aca="false">[1]Sheet2!H4</f>
        <v>８３　ＢＢ　フリースキャップ</v>
      </c>
      <c r="K4" s="1" t="str">
        <f aca="false">[1]Sheet2!I4</f>
        <v>ヤキュウソノタ</v>
      </c>
      <c r="M4" s="1" t="str">
        <f aca="false">[1]Sheet2!B4&amp;""</f>
        <v>48759</v>
      </c>
      <c r="N4" s="1" t="n">
        <v>1</v>
      </c>
      <c r="O4" s="1" t="n">
        <v>1</v>
      </c>
      <c r="P4" s="1" t="str">
        <f aca="false">IF([1]Sheet2!C4="","--",[1]Sheet2!C4&amp;"")</f>
        <v>364508</v>
      </c>
      <c r="Q4" s="1" t="str">
        <f aca="false">IF([1]Sheet2!D4="","--",[1]Sheet2!D4&amp;"")</f>
        <v>OSFX</v>
      </c>
      <c r="R4" s="1" t="str">
        <f aca="false">[1]Sheet2!AA4&amp;""</f>
        <v>012</v>
      </c>
      <c r="T4" s="1" t="str">
        <f aca="false">[1]Sheet2!AB4&amp;""</f>
        <v/>
      </c>
      <c r="V4" s="1" t="str">
        <f aca="false">[1]Sheet2!B4</f>
        <v>48759</v>
      </c>
      <c r="W4" s="1" t="str">
        <f aca="false">[1]Sheet2!AD4&amp;""</f>
        <v/>
      </c>
      <c r="AA4" s="1" t="str">
        <f aca="false">[1]Sheet2!F4&amp;""</f>
        <v>019999</v>
      </c>
      <c r="AE4" s="5" t="n">
        <v>0</v>
      </c>
      <c r="AF4" s="5"/>
      <c r="AG4" s="5" t="n">
        <v>0</v>
      </c>
      <c r="AH4" s="5"/>
      <c r="AI4" s="5" t="n">
        <v>0</v>
      </c>
      <c r="AJ4" s="5"/>
      <c r="AK4" s="5" t="n">
        <v>0</v>
      </c>
      <c r="AM4" s="1" t="n">
        <v>1</v>
      </c>
      <c r="AO4" s="1" t="n">
        <v>1</v>
      </c>
      <c r="AQ4" s="1" t="str">
        <f aca="false">[1]Sheet2!J4</f>
        <v>1</v>
      </c>
      <c r="AS4" s="1" t="n">
        <v>0</v>
      </c>
      <c r="AU4" s="1" t="n">
        <v>0</v>
      </c>
      <c r="AW4" s="1" t="n">
        <v>0</v>
      </c>
      <c r="BG4" s="1" t="n">
        <v>1</v>
      </c>
      <c r="BI4" s="1" t="n">
        <v>0</v>
      </c>
      <c r="BK4" s="1" t="n">
        <v>0</v>
      </c>
      <c r="BM4" s="1" t="n">
        <v>0</v>
      </c>
      <c r="BO4" s="1" t="n">
        <v>1</v>
      </c>
      <c r="BQ4" s="1" t="n">
        <v>1</v>
      </c>
      <c r="BS4" s="1" t="n">
        <v>1</v>
      </c>
      <c r="BU4" s="1" t="n">
        <v>0</v>
      </c>
      <c r="BW4" s="1" t="n">
        <v>1</v>
      </c>
      <c r="BY4" s="1" t="n">
        <v>1</v>
      </c>
      <c r="CA4" s="1" t="n">
        <v>1</v>
      </c>
      <c r="CE4" s="1" t="n">
        <v>1</v>
      </c>
      <c r="CG4" s="1" t="n">
        <v>1</v>
      </c>
      <c r="CI4" s="1" t="n">
        <v>0</v>
      </c>
      <c r="CK4" s="1" t="n">
        <f aca="false">[1]Sheet2!Q4</f>
        <v>0</v>
      </c>
      <c r="CL4" s="1" t="n">
        <f aca="false">[1]Sheet2!N4</f>
        <v>3080</v>
      </c>
      <c r="CM4" s="1" t="n">
        <f aca="false">[1]Sheet2!M4</f>
        <v>2800</v>
      </c>
      <c r="CN4" s="1" t="n">
        <f aca="false">[1]Sheet2!R4</f>
        <v>0</v>
      </c>
      <c r="CO4" s="1" t="n">
        <f aca="false">[1]Sheet2!Q4</f>
        <v>0</v>
      </c>
      <c r="CP4" s="1" t="n">
        <v>0</v>
      </c>
      <c r="CV4" s="6" t="s">
        <v>125</v>
      </c>
      <c r="CW4" s="6" t="s">
        <v>125</v>
      </c>
      <c r="DH4" s="1" t="str">
        <f aca="false">[1]Sheet2!B4&amp;""</f>
        <v>48759</v>
      </c>
    </row>
    <row r="5" customFormat="false" ht="14.25" hidden="false" customHeight="false" outlineLevel="0" collapsed="false">
      <c r="A5" s="1" t="n">
        <v>1</v>
      </c>
      <c r="B5" s="1" t="s">
        <v>124</v>
      </c>
      <c r="C5" s="4" t="n">
        <v>44197</v>
      </c>
      <c r="D5" s="4" t="n">
        <v>44197</v>
      </c>
      <c r="E5" s="1" t="str">
        <f aca="false">[1]Sheet2!B5</f>
        <v>764984</v>
      </c>
      <c r="F5" s="1" t="str">
        <f aca="false">IF([1]Sheet2!E5="","0000000000000",[1]Sheet2!E5)</f>
        <v>4547463109230</v>
      </c>
      <c r="G5" s="1" t="n">
        <v>0</v>
      </c>
      <c r="H5" s="1" t="n">
        <v>0</v>
      </c>
      <c r="I5" s="1" t="str">
        <f aca="false">[1]Sheet2!G5&amp;""</f>
        <v>リストバンド</v>
      </c>
      <c r="J5" s="1" t="str">
        <f aca="false">[1]Sheet2!H5</f>
        <v>リストバンド</v>
      </c>
      <c r="K5" s="1" t="str">
        <f aca="false">[1]Sheet2!I5</f>
        <v>ﾘｽﾄﾊﾞﾝﾄﾞ</v>
      </c>
      <c r="M5" s="1" t="str">
        <f aca="false">[1]Sheet2!B5&amp;""</f>
        <v>764984</v>
      </c>
      <c r="N5" s="1" t="n">
        <v>1</v>
      </c>
      <c r="O5" s="1" t="n">
        <v>1</v>
      </c>
      <c r="P5" s="1" t="str">
        <f aca="false">IF([1]Sheet2!C5="","--",[1]Sheet2!C5&amp;"")</f>
        <v>--</v>
      </c>
      <c r="Q5" s="1" t="str">
        <f aca="false">IF([1]Sheet2!D5="","--",[1]Sheet2!D5&amp;"")</f>
        <v>FREE</v>
      </c>
      <c r="R5" s="1" t="str">
        <f aca="false">[1]Sheet2!AA5&amp;""</f>
        <v>012</v>
      </c>
      <c r="T5" s="1" t="str">
        <f aca="false">[1]Sheet2!AB5&amp;""</f>
        <v>AJP</v>
      </c>
      <c r="V5" s="1" t="str">
        <f aca="false">[1]Sheet2!B5</f>
        <v>764984</v>
      </c>
      <c r="W5" s="1" t="str">
        <f aca="false">[1]Sheet2!AD5&amp;""</f>
        <v/>
      </c>
      <c r="AA5" s="1" t="str">
        <f aca="false">[1]Sheet2!F5&amp;""</f>
        <v>019999</v>
      </c>
      <c r="AE5" s="5" t="n">
        <v>0</v>
      </c>
      <c r="AF5" s="5"/>
      <c r="AG5" s="5" t="n">
        <v>0</v>
      </c>
      <c r="AH5" s="5"/>
      <c r="AI5" s="5" t="n">
        <v>0</v>
      </c>
      <c r="AJ5" s="5"/>
      <c r="AK5" s="5" t="n">
        <v>0</v>
      </c>
      <c r="AM5" s="1" t="n">
        <v>1</v>
      </c>
      <c r="AO5" s="1" t="n">
        <v>1</v>
      </c>
      <c r="AQ5" s="1" t="str">
        <f aca="false">[1]Sheet2!J5</f>
        <v>1</v>
      </c>
      <c r="AS5" s="1" t="n">
        <v>0</v>
      </c>
      <c r="AU5" s="1" t="n">
        <v>0</v>
      </c>
      <c r="AW5" s="1" t="n">
        <v>0</v>
      </c>
      <c r="BG5" s="1" t="n">
        <v>1</v>
      </c>
      <c r="BI5" s="1" t="n">
        <v>0</v>
      </c>
      <c r="BK5" s="1" t="n">
        <v>0</v>
      </c>
      <c r="BM5" s="1" t="n">
        <v>0</v>
      </c>
      <c r="BO5" s="1" t="n">
        <v>1</v>
      </c>
      <c r="BQ5" s="1" t="n">
        <v>1</v>
      </c>
      <c r="BS5" s="1" t="n">
        <v>1</v>
      </c>
      <c r="BU5" s="1" t="n">
        <v>0</v>
      </c>
      <c r="BW5" s="1" t="n">
        <v>1</v>
      </c>
      <c r="BY5" s="1" t="n">
        <v>1</v>
      </c>
      <c r="CA5" s="1" t="n">
        <v>1</v>
      </c>
      <c r="CE5" s="1" t="n">
        <v>1</v>
      </c>
      <c r="CG5" s="1" t="n">
        <v>1</v>
      </c>
      <c r="CI5" s="1" t="n">
        <v>0</v>
      </c>
      <c r="CK5" s="1" t="n">
        <f aca="false">[1]Sheet2!Q5</f>
        <v>240</v>
      </c>
      <c r="CL5" s="1" t="n">
        <f aca="false">[1]Sheet2!N5</f>
        <v>880</v>
      </c>
      <c r="CM5" s="1" t="n">
        <f aca="false">[1]Sheet2!M5</f>
        <v>800</v>
      </c>
      <c r="CN5" s="1" t="n">
        <f aca="false">[1]Sheet2!R5</f>
        <v>264</v>
      </c>
      <c r="CO5" s="1" t="n">
        <f aca="false">[1]Sheet2!Q5</f>
        <v>240</v>
      </c>
      <c r="CP5" s="1" t="n">
        <v>0</v>
      </c>
      <c r="CV5" s="6" t="s">
        <v>125</v>
      </c>
      <c r="CW5" s="6" t="s">
        <v>125</v>
      </c>
      <c r="DH5" s="1" t="str">
        <f aca="false">[1]Sheet2!B5&amp;""</f>
        <v>764984</v>
      </c>
    </row>
    <row r="6" customFormat="false" ht="14.25" hidden="false" customHeight="false" outlineLevel="0" collapsed="false">
      <c r="A6" s="1" t="n">
        <v>1</v>
      </c>
      <c r="B6" s="1" t="s">
        <v>124</v>
      </c>
      <c r="C6" s="4" t="n">
        <v>44197</v>
      </c>
      <c r="D6" s="4" t="n">
        <v>44197</v>
      </c>
      <c r="E6" s="1" t="str">
        <f aca="false">[1]Sheet2!B6</f>
        <v>764985</v>
      </c>
      <c r="F6" s="1" t="str">
        <f aca="false">IF([1]Sheet2!E6="","0000000000000",[1]Sheet2!E6)</f>
        <v>4547463109247</v>
      </c>
      <c r="G6" s="1" t="n">
        <v>0</v>
      </c>
      <c r="H6" s="1" t="n">
        <v>0</v>
      </c>
      <c r="I6" s="1" t="str">
        <f aca="false">[1]Sheet2!G6&amp;""</f>
        <v>リストバンド</v>
      </c>
      <c r="J6" s="1" t="str">
        <f aca="false">[1]Sheet2!H6</f>
        <v>リストバンド</v>
      </c>
      <c r="K6" s="1" t="str">
        <f aca="false">[1]Sheet2!I6</f>
        <v>ﾘｽﾄﾊﾞﾝﾄﾞ</v>
      </c>
      <c r="M6" s="1" t="str">
        <f aca="false">[1]Sheet2!B6&amp;""</f>
        <v>764985</v>
      </c>
      <c r="N6" s="1" t="n">
        <v>1</v>
      </c>
      <c r="O6" s="1" t="n">
        <v>1</v>
      </c>
      <c r="P6" s="1" t="str">
        <f aca="false">IF([1]Sheet2!C6="","--",[1]Sheet2!C6&amp;"")</f>
        <v>--</v>
      </c>
      <c r="Q6" s="1" t="str">
        <f aca="false">IF([1]Sheet2!D6="","--",[1]Sheet2!D6&amp;"")</f>
        <v>FREE</v>
      </c>
      <c r="R6" s="1" t="str">
        <f aca="false">[1]Sheet2!AA6&amp;""</f>
        <v>012</v>
      </c>
      <c r="T6" s="1" t="str">
        <f aca="false">[1]Sheet2!AB6&amp;""</f>
        <v>AJP</v>
      </c>
      <c r="V6" s="1" t="str">
        <f aca="false">[1]Sheet2!B6</f>
        <v>764985</v>
      </c>
      <c r="W6" s="1" t="str">
        <f aca="false">[1]Sheet2!AD6&amp;""</f>
        <v/>
      </c>
      <c r="AA6" s="1" t="str">
        <f aca="false">[1]Sheet2!F6&amp;""</f>
        <v>019999</v>
      </c>
      <c r="AE6" s="5" t="n">
        <v>0</v>
      </c>
      <c r="AF6" s="5"/>
      <c r="AG6" s="5" t="n">
        <v>0</v>
      </c>
      <c r="AH6" s="5"/>
      <c r="AI6" s="5" t="n">
        <v>0</v>
      </c>
      <c r="AJ6" s="5"/>
      <c r="AK6" s="5" t="n">
        <v>0</v>
      </c>
      <c r="AM6" s="1" t="n">
        <v>1</v>
      </c>
      <c r="AO6" s="1" t="n">
        <v>1</v>
      </c>
      <c r="AQ6" s="1" t="str">
        <f aca="false">[1]Sheet2!J6</f>
        <v>1</v>
      </c>
      <c r="AS6" s="1" t="n">
        <v>0</v>
      </c>
      <c r="AU6" s="1" t="n">
        <v>0</v>
      </c>
      <c r="AW6" s="1" t="n">
        <v>0</v>
      </c>
      <c r="BG6" s="1" t="n">
        <v>1</v>
      </c>
      <c r="BI6" s="1" t="n">
        <v>0</v>
      </c>
      <c r="BK6" s="1" t="n">
        <v>0</v>
      </c>
      <c r="BM6" s="1" t="n">
        <v>0</v>
      </c>
      <c r="BO6" s="1" t="n">
        <v>1</v>
      </c>
      <c r="BQ6" s="1" t="n">
        <v>1</v>
      </c>
      <c r="BS6" s="1" t="n">
        <v>1</v>
      </c>
      <c r="BU6" s="1" t="n">
        <v>0</v>
      </c>
      <c r="BW6" s="1" t="n">
        <v>1</v>
      </c>
      <c r="BY6" s="1" t="n">
        <v>1</v>
      </c>
      <c r="CA6" s="1" t="n">
        <v>1</v>
      </c>
      <c r="CE6" s="1" t="n">
        <v>1</v>
      </c>
      <c r="CG6" s="1" t="n">
        <v>1</v>
      </c>
      <c r="CI6" s="1" t="n">
        <v>0</v>
      </c>
      <c r="CK6" s="1" t="n">
        <f aca="false">[1]Sheet2!Q6</f>
        <v>240</v>
      </c>
      <c r="CL6" s="1" t="n">
        <f aca="false">[1]Sheet2!N6</f>
        <v>524</v>
      </c>
      <c r="CM6" s="1" t="n">
        <f aca="false">[1]Sheet2!M6</f>
        <v>477</v>
      </c>
      <c r="CN6" s="1" t="n">
        <f aca="false">[1]Sheet2!R6</f>
        <v>264</v>
      </c>
      <c r="CO6" s="1" t="n">
        <f aca="false">[1]Sheet2!Q6</f>
        <v>240</v>
      </c>
      <c r="CP6" s="1" t="n">
        <v>0</v>
      </c>
      <c r="CV6" s="6" t="s">
        <v>125</v>
      </c>
      <c r="CW6" s="6" t="s">
        <v>125</v>
      </c>
      <c r="DH6" s="1" t="str">
        <f aca="false">[1]Sheet2!B6&amp;""</f>
        <v>764985</v>
      </c>
    </row>
    <row r="7" customFormat="false" ht="14.25" hidden="false" customHeight="false" outlineLevel="0" collapsed="false">
      <c r="A7" s="1" t="n">
        <v>1</v>
      </c>
      <c r="B7" s="1" t="s">
        <v>124</v>
      </c>
      <c r="C7" s="4" t="n">
        <v>44197</v>
      </c>
      <c r="D7" s="4" t="n">
        <v>44197</v>
      </c>
      <c r="E7" s="1" t="str">
        <f aca="false">[1]Sheet2!B7</f>
        <v>A6921</v>
      </c>
      <c r="F7" s="1" t="str">
        <f aca="false">IF([1]Sheet2!E7="","0000000000000",[1]Sheet2!E7)</f>
        <v>4548445301338</v>
      </c>
      <c r="G7" s="1" t="n">
        <v>0</v>
      </c>
      <c r="H7" s="1" t="n">
        <v>0</v>
      </c>
      <c r="I7" s="1" t="str">
        <f aca="false">[1]Sheet2!G7&amp;""</f>
        <v>９３　ＢＢ　ダブルリストバンド</v>
      </c>
      <c r="J7" s="1" t="str">
        <f aca="false">[1]Sheet2!H7</f>
        <v>９３　ＢＢ　ダブルリストバンド</v>
      </c>
      <c r="K7" s="1" t="str">
        <f aca="false">[1]Sheet2!I7</f>
        <v>ヤキュウ　アクセサリー</v>
      </c>
      <c r="M7" s="1" t="str">
        <f aca="false">[1]Sheet2!B7&amp;""</f>
        <v>A6921</v>
      </c>
      <c r="N7" s="1" t="n">
        <v>1</v>
      </c>
      <c r="O7" s="1" t="n">
        <v>1</v>
      </c>
      <c r="P7" s="1" t="str">
        <f aca="false">IF([1]Sheet2!C7="","--",[1]Sheet2!C7&amp;"")</f>
        <v>E04930</v>
      </c>
      <c r="Q7" s="1" t="str">
        <f aca="false">IF([1]Sheet2!D7="","--",[1]Sheet2!D7&amp;"")</f>
        <v>0</v>
      </c>
      <c r="R7" s="1" t="str">
        <f aca="false">[1]Sheet2!AA7&amp;""</f>
        <v>012</v>
      </c>
      <c r="T7" s="1" t="str">
        <f aca="false">[1]Sheet2!AB7&amp;""</f>
        <v/>
      </c>
      <c r="V7" s="1" t="str">
        <f aca="false">[1]Sheet2!B7</f>
        <v>A6921</v>
      </c>
      <c r="W7" s="1" t="str">
        <f aca="false">[1]Sheet2!AD7&amp;""</f>
        <v/>
      </c>
      <c r="AA7" s="1" t="str">
        <f aca="false">[1]Sheet2!F7&amp;""</f>
        <v>019999</v>
      </c>
      <c r="AE7" s="5" t="n">
        <v>0</v>
      </c>
      <c r="AF7" s="5"/>
      <c r="AG7" s="5" t="n">
        <v>0</v>
      </c>
      <c r="AH7" s="5"/>
      <c r="AI7" s="5" t="n">
        <v>0</v>
      </c>
      <c r="AJ7" s="5"/>
      <c r="AK7" s="5" t="n">
        <v>0</v>
      </c>
      <c r="AM7" s="1" t="n">
        <v>1</v>
      </c>
      <c r="AO7" s="1" t="n">
        <v>1</v>
      </c>
      <c r="AQ7" s="1" t="str">
        <f aca="false">[1]Sheet2!J7</f>
        <v>1</v>
      </c>
      <c r="AS7" s="1" t="n">
        <v>0</v>
      </c>
      <c r="AU7" s="1" t="n">
        <v>0</v>
      </c>
      <c r="AW7" s="1" t="n">
        <v>0</v>
      </c>
      <c r="BG7" s="1" t="n">
        <v>1</v>
      </c>
      <c r="BI7" s="1" t="n">
        <v>0</v>
      </c>
      <c r="BK7" s="1" t="n">
        <v>0</v>
      </c>
      <c r="BM7" s="1" t="n">
        <v>0</v>
      </c>
      <c r="BO7" s="1" t="n">
        <v>1</v>
      </c>
      <c r="BQ7" s="1" t="n">
        <v>1</v>
      </c>
      <c r="BS7" s="1" t="n">
        <v>1</v>
      </c>
      <c r="BU7" s="1" t="n">
        <v>0</v>
      </c>
      <c r="BW7" s="1" t="n">
        <v>1</v>
      </c>
      <c r="BY7" s="1" t="n">
        <v>1</v>
      </c>
      <c r="CA7" s="1" t="n">
        <v>1</v>
      </c>
      <c r="CE7" s="1" t="n">
        <v>1</v>
      </c>
      <c r="CG7" s="1" t="n">
        <v>1</v>
      </c>
      <c r="CI7" s="1" t="n">
        <v>0</v>
      </c>
      <c r="CK7" s="1" t="n">
        <f aca="false">[1]Sheet2!Q7</f>
        <v>0</v>
      </c>
      <c r="CL7" s="1" t="n">
        <f aca="false">[1]Sheet2!N7</f>
        <v>1100</v>
      </c>
      <c r="CM7" s="1" t="n">
        <f aca="false">[1]Sheet2!M7</f>
        <v>1000</v>
      </c>
      <c r="CN7" s="1" t="n">
        <f aca="false">[1]Sheet2!R7</f>
        <v>0</v>
      </c>
      <c r="CO7" s="1" t="n">
        <f aca="false">[1]Sheet2!Q7</f>
        <v>0</v>
      </c>
      <c r="CP7" s="1" t="n">
        <v>0</v>
      </c>
      <c r="CV7" s="6" t="s">
        <v>125</v>
      </c>
      <c r="CW7" s="6" t="s">
        <v>125</v>
      </c>
      <c r="DH7" s="1" t="str">
        <f aca="false">[1]Sheet2!B7&amp;""</f>
        <v>A6921</v>
      </c>
    </row>
    <row r="8" customFormat="false" ht="14.25" hidden="false" customHeight="false" outlineLevel="0" collapsed="false">
      <c r="A8" s="1" t="n">
        <v>1</v>
      </c>
      <c r="B8" s="1" t="s">
        <v>124</v>
      </c>
      <c r="C8" s="4" t="n">
        <v>44197</v>
      </c>
      <c r="D8" s="4" t="n">
        <v>44197</v>
      </c>
      <c r="E8" s="1" t="str">
        <f aca="false">[1]Sheet2!B8</f>
        <v>A6921</v>
      </c>
      <c r="F8" s="1" t="str">
        <f aca="false">IF([1]Sheet2!E8="","0000000000000",[1]Sheet2!E8)</f>
        <v>4548445301352</v>
      </c>
      <c r="G8" s="1" t="n">
        <v>0</v>
      </c>
      <c r="H8" s="1" t="n">
        <v>0</v>
      </c>
      <c r="I8" s="1" t="str">
        <f aca="false">[1]Sheet2!G8&amp;""</f>
        <v>９３　ＢＢ　ダブルリストバンド</v>
      </c>
      <c r="J8" s="1" t="str">
        <f aca="false">[1]Sheet2!H8</f>
        <v>９３　ＢＢ　ダブルリストバンド</v>
      </c>
      <c r="K8" s="1" t="str">
        <f aca="false">[1]Sheet2!I8</f>
        <v>ヤキュウ　アクセサリー</v>
      </c>
      <c r="M8" s="1" t="str">
        <f aca="false">[1]Sheet2!B8&amp;""</f>
        <v>A6921</v>
      </c>
      <c r="N8" s="1" t="n">
        <v>1</v>
      </c>
      <c r="O8" s="1" t="n">
        <v>1</v>
      </c>
      <c r="P8" s="1" t="str">
        <f aca="false">IF([1]Sheet2!C8="","--",[1]Sheet2!C8&amp;"")</f>
        <v>E04932</v>
      </c>
      <c r="Q8" s="1" t="str">
        <f aca="false">IF([1]Sheet2!D8="","--",[1]Sheet2!D8&amp;"")</f>
        <v>0</v>
      </c>
      <c r="R8" s="1" t="str">
        <f aca="false">[1]Sheet2!AA8&amp;""</f>
        <v>012</v>
      </c>
      <c r="T8" s="1" t="str">
        <f aca="false">[1]Sheet2!AB8&amp;""</f>
        <v/>
      </c>
      <c r="V8" s="1" t="str">
        <f aca="false">[1]Sheet2!B8</f>
        <v>A6921</v>
      </c>
      <c r="W8" s="1" t="str">
        <f aca="false">[1]Sheet2!AD8&amp;""</f>
        <v/>
      </c>
      <c r="AA8" s="1" t="str">
        <f aca="false">[1]Sheet2!F8&amp;""</f>
        <v>019999</v>
      </c>
      <c r="AE8" s="5" t="n">
        <v>0</v>
      </c>
      <c r="AF8" s="5"/>
      <c r="AG8" s="5" t="n">
        <v>0</v>
      </c>
      <c r="AH8" s="5"/>
      <c r="AI8" s="5" t="n">
        <v>0</v>
      </c>
      <c r="AJ8" s="5"/>
      <c r="AK8" s="5" t="n">
        <v>0</v>
      </c>
      <c r="AM8" s="1" t="n">
        <v>1</v>
      </c>
      <c r="AO8" s="1" t="n">
        <v>1</v>
      </c>
      <c r="AQ8" s="1" t="str">
        <f aca="false">[1]Sheet2!J8</f>
        <v>1</v>
      </c>
      <c r="AS8" s="1" t="n">
        <v>0</v>
      </c>
      <c r="AU8" s="1" t="n">
        <v>0</v>
      </c>
      <c r="AW8" s="1" t="n">
        <v>0</v>
      </c>
      <c r="BG8" s="1" t="n">
        <v>1</v>
      </c>
      <c r="BI8" s="1" t="n">
        <v>0</v>
      </c>
      <c r="BK8" s="1" t="n">
        <v>0</v>
      </c>
      <c r="BM8" s="1" t="n">
        <v>0</v>
      </c>
      <c r="BO8" s="1" t="n">
        <v>1</v>
      </c>
      <c r="BQ8" s="1" t="n">
        <v>1</v>
      </c>
      <c r="BS8" s="1" t="n">
        <v>1</v>
      </c>
      <c r="BU8" s="1" t="n">
        <v>0</v>
      </c>
      <c r="BW8" s="1" t="n">
        <v>1</v>
      </c>
      <c r="BY8" s="1" t="n">
        <v>1</v>
      </c>
      <c r="CA8" s="1" t="n">
        <v>1</v>
      </c>
      <c r="CE8" s="1" t="n">
        <v>1</v>
      </c>
      <c r="CG8" s="1" t="n">
        <v>1</v>
      </c>
      <c r="CI8" s="1" t="n">
        <v>0</v>
      </c>
      <c r="CK8" s="1" t="n">
        <f aca="false">[1]Sheet2!Q8</f>
        <v>0</v>
      </c>
      <c r="CL8" s="1" t="n">
        <f aca="false">[1]Sheet2!N8</f>
        <v>1100</v>
      </c>
      <c r="CM8" s="1" t="n">
        <f aca="false">[1]Sheet2!M8</f>
        <v>1000</v>
      </c>
      <c r="CN8" s="1" t="n">
        <f aca="false">[1]Sheet2!R8</f>
        <v>0</v>
      </c>
      <c r="CO8" s="1" t="n">
        <f aca="false">[1]Sheet2!Q8</f>
        <v>0</v>
      </c>
      <c r="CP8" s="1" t="n">
        <v>0</v>
      </c>
      <c r="CV8" s="6" t="s">
        <v>125</v>
      </c>
      <c r="CW8" s="6" t="s">
        <v>125</v>
      </c>
      <c r="DH8" s="1" t="str">
        <f aca="false">[1]Sheet2!B8&amp;""</f>
        <v>A6921</v>
      </c>
    </row>
    <row r="9" customFormat="false" ht="14.25" hidden="false" customHeight="false" outlineLevel="0" collapsed="false">
      <c r="A9" s="1" t="n">
        <v>1</v>
      </c>
      <c r="B9" s="1" t="s">
        <v>124</v>
      </c>
      <c r="C9" s="4" t="n">
        <v>44197</v>
      </c>
      <c r="D9" s="4" t="n">
        <v>44197</v>
      </c>
      <c r="E9" s="1" t="str">
        <f aca="false">[1]Sheet2!B9</f>
        <v>AK319</v>
      </c>
      <c r="F9" s="1" t="str">
        <f aca="false">IF([1]Sheet2!E9="","0000000000000",[1]Sheet2!E9)</f>
        <v>4053508395372</v>
      </c>
      <c r="G9" s="1" t="n">
        <v>0</v>
      </c>
      <c r="H9" s="1" t="n">
        <v>0</v>
      </c>
      <c r="I9" s="1" t="str">
        <f aca="false">[1]Sheet2!G9&amp;""</f>
        <v>３３　ＡＤＩＤＡＳ　ＰＲＯＦＥＳＳＩＯＮＡＬレック</v>
      </c>
      <c r="J9" s="1" t="str">
        <f aca="false">[1]Sheet2!H9</f>
        <v>３３　ＡＤＩＤＡＳ　ＰＲＯＦＥＳＳＩＯＮＡＬレック</v>
      </c>
      <c r="K9" s="1" t="str">
        <f aca="false">[1]Sheet2!I9</f>
        <v>３３　ＡＤＩＤＡＳ　ＰＲＯＦＥ</v>
      </c>
      <c r="M9" s="1" t="str">
        <f aca="false">[1]Sheet2!B9&amp;""</f>
        <v>AK319</v>
      </c>
      <c r="N9" s="1" t="n">
        <v>1</v>
      </c>
      <c r="O9" s="1" t="n">
        <v>1</v>
      </c>
      <c r="P9" s="1" t="str">
        <f aca="false">IF([1]Sheet2!C9="","--",[1]Sheet2!C9&amp;"")</f>
        <v>F40690</v>
      </c>
      <c r="Q9" s="1" t="str">
        <f aca="false">IF([1]Sheet2!D9="","--",[1]Sheet2!D9&amp;"")</f>
        <v>L</v>
      </c>
      <c r="R9" s="1" t="str">
        <f aca="false">[1]Sheet2!AA9&amp;""</f>
        <v>012</v>
      </c>
      <c r="T9" s="1" t="str">
        <f aca="false">[1]Sheet2!AB9&amp;""</f>
        <v/>
      </c>
      <c r="V9" s="1" t="str">
        <f aca="false">[1]Sheet2!B9</f>
        <v>AK319</v>
      </c>
      <c r="W9" s="1" t="str">
        <f aca="false">[1]Sheet2!AD9&amp;""</f>
        <v/>
      </c>
      <c r="AA9" s="1" t="str">
        <f aca="false">[1]Sheet2!F9&amp;""</f>
        <v>019999</v>
      </c>
      <c r="AE9" s="5" t="n">
        <v>0</v>
      </c>
      <c r="AF9" s="5"/>
      <c r="AG9" s="5" t="n">
        <v>0</v>
      </c>
      <c r="AH9" s="5"/>
      <c r="AI9" s="5" t="n">
        <v>0</v>
      </c>
      <c r="AJ9" s="5"/>
      <c r="AK9" s="5" t="n">
        <v>0</v>
      </c>
      <c r="AM9" s="1" t="n">
        <v>1</v>
      </c>
      <c r="AO9" s="1" t="n">
        <v>1</v>
      </c>
      <c r="AQ9" s="1" t="str">
        <f aca="false">[1]Sheet2!J9</f>
        <v>1</v>
      </c>
      <c r="AS9" s="1" t="n">
        <v>0</v>
      </c>
      <c r="AU9" s="1" t="n">
        <v>0</v>
      </c>
      <c r="AW9" s="1" t="n">
        <v>0</v>
      </c>
      <c r="BG9" s="1" t="n">
        <v>1</v>
      </c>
      <c r="BI9" s="1" t="n">
        <v>0</v>
      </c>
      <c r="BK9" s="1" t="n">
        <v>0</v>
      </c>
      <c r="BM9" s="1" t="n">
        <v>0</v>
      </c>
      <c r="BO9" s="1" t="n">
        <v>1</v>
      </c>
      <c r="BQ9" s="1" t="n">
        <v>1</v>
      </c>
      <c r="BS9" s="1" t="n">
        <v>1</v>
      </c>
      <c r="BU9" s="1" t="n">
        <v>0</v>
      </c>
      <c r="BW9" s="1" t="n">
        <v>1</v>
      </c>
      <c r="BY9" s="1" t="n">
        <v>1</v>
      </c>
      <c r="CA9" s="1" t="n">
        <v>1</v>
      </c>
      <c r="CE9" s="1" t="n">
        <v>1</v>
      </c>
      <c r="CG9" s="1" t="n">
        <v>1</v>
      </c>
      <c r="CI9" s="1" t="n">
        <v>0</v>
      </c>
      <c r="CK9" s="1" t="n">
        <f aca="false">[1]Sheet2!Q9</f>
        <v>1472</v>
      </c>
      <c r="CL9" s="1" t="n">
        <f aca="false">[1]Sheet2!N9</f>
        <v>2530</v>
      </c>
      <c r="CM9" s="1" t="n">
        <f aca="false">[1]Sheet2!M9</f>
        <v>2300</v>
      </c>
      <c r="CN9" s="1" t="n">
        <f aca="false">[1]Sheet2!R9</f>
        <v>1619</v>
      </c>
      <c r="CO9" s="1" t="n">
        <f aca="false">[1]Sheet2!Q9</f>
        <v>1472</v>
      </c>
      <c r="CP9" s="1" t="n">
        <v>0</v>
      </c>
      <c r="CV9" s="6" t="s">
        <v>125</v>
      </c>
      <c r="CW9" s="6" t="s">
        <v>125</v>
      </c>
      <c r="DH9" s="1" t="str">
        <f aca="false">[1]Sheet2!B9&amp;""</f>
        <v>AK319</v>
      </c>
    </row>
    <row r="10" customFormat="false" ht="14.25" hidden="false" customHeight="false" outlineLevel="0" collapsed="false">
      <c r="A10" s="1" t="n">
        <v>1</v>
      </c>
      <c r="B10" s="1" t="s">
        <v>124</v>
      </c>
      <c r="C10" s="4" t="n">
        <v>44197</v>
      </c>
      <c r="D10" s="4" t="n">
        <v>44197</v>
      </c>
      <c r="E10" s="1" t="str">
        <f aca="false">[1]Sheet2!B10</f>
        <v>AK319</v>
      </c>
      <c r="F10" s="1" t="str">
        <f aca="false">IF([1]Sheet2!E10="","0000000000000",[1]Sheet2!E10)</f>
        <v>4053508395396</v>
      </c>
      <c r="G10" s="1" t="n">
        <v>0</v>
      </c>
      <c r="H10" s="1" t="n">
        <v>0</v>
      </c>
      <c r="I10" s="1" t="str">
        <f aca="false">[1]Sheet2!G10&amp;""</f>
        <v>３３　ＡＤＩＤＡＳ　ＰＲＯＦＥＳＳＩＯＮＡＬレック</v>
      </c>
      <c r="J10" s="1" t="str">
        <f aca="false">[1]Sheet2!H10</f>
        <v>３３　ＡＤＩＤＡＳ　ＰＲＯＦＥＳＳＩＯＮＡＬレック</v>
      </c>
      <c r="K10" s="1" t="str">
        <f aca="false">[1]Sheet2!I10</f>
        <v>３３　ＡＤＩＤＡＳ　ＰＲＯＦＥ</v>
      </c>
      <c r="M10" s="1" t="str">
        <f aca="false">[1]Sheet2!B10&amp;""</f>
        <v>AK319</v>
      </c>
      <c r="N10" s="1" t="n">
        <v>1</v>
      </c>
      <c r="O10" s="1" t="n">
        <v>1</v>
      </c>
      <c r="P10" s="1" t="str">
        <f aca="false">IF([1]Sheet2!C10="","--",[1]Sheet2!C10&amp;"")</f>
        <v>F40691</v>
      </c>
      <c r="Q10" s="1" t="str">
        <f aca="false">IF([1]Sheet2!D10="","--",[1]Sheet2!D10&amp;"")</f>
        <v>L</v>
      </c>
      <c r="R10" s="1" t="str">
        <f aca="false">[1]Sheet2!AA10&amp;""</f>
        <v>012</v>
      </c>
      <c r="T10" s="1" t="str">
        <f aca="false">[1]Sheet2!AB10&amp;""</f>
        <v/>
      </c>
      <c r="V10" s="1" t="str">
        <f aca="false">[1]Sheet2!B10</f>
        <v>AK319</v>
      </c>
      <c r="W10" s="1" t="str">
        <f aca="false">[1]Sheet2!AD10&amp;""</f>
        <v/>
      </c>
      <c r="AA10" s="1" t="str">
        <f aca="false">[1]Sheet2!F10&amp;""</f>
        <v>019999</v>
      </c>
      <c r="AE10" s="5" t="n">
        <v>0</v>
      </c>
      <c r="AF10" s="5"/>
      <c r="AG10" s="5" t="n">
        <v>0</v>
      </c>
      <c r="AH10" s="5"/>
      <c r="AI10" s="5" t="n">
        <v>0</v>
      </c>
      <c r="AJ10" s="5"/>
      <c r="AK10" s="5" t="n">
        <v>0</v>
      </c>
      <c r="AM10" s="1" t="n">
        <v>1</v>
      </c>
      <c r="AO10" s="1" t="n">
        <v>1</v>
      </c>
      <c r="AQ10" s="1" t="str">
        <f aca="false">[1]Sheet2!J10</f>
        <v>1</v>
      </c>
      <c r="AS10" s="1" t="n">
        <v>0</v>
      </c>
      <c r="AU10" s="1" t="n">
        <v>0</v>
      </c>
      <c r="AW10" s="1" t="n">
        <v>0</v>
      </c>
      <c r="BG10" s="1" t="n">
        <v>1</v>
      </c>
      <c r="BI10" s="1" t="n">
        <v>0</v>
      </c>
      <c r="BK10" s="1" t="n">
        <v>0</v>
      </c>
      <c r="BM10" s="1" t="n">
        <v>0</v>
      </c>
      <c r="BO10" s="1" t="n">
        <v>1</v>
      </c>
      <c r="BQ10" s="1" t="n">
        <v>1</v>
      </c>
      <c r="BS10" s="1" t="n">
        <v>1</v>
      </c>
      <c r="BU10" s="1" t="n">
        <v>0</v>
      </c>
      <c r="BW10" s="1" t="n">
        <v>1</v>
      </c>
      <c r="BY10" s="1" t="n">
        <v>1</v>
      </c>
      <c r="CA10" s="1" t="n">
        <v>1</v>
      </c>
      <c r="CE10" s="1" t="n">
        <v>1</v>
      </c>
      <c r="CG10" s="1" t="n">
        <v>1</v>
      </c>
      <c r="CI10" s="1" t="n">
        <v>0</v>
      </c>
      <c r="CK10" s="1" t="n">
        <f aca="false">[1]Sheet2!Q10</f>
        <v>1472</v>
      </c>
      <c r="CL10" s="1" t="n">
        <f aca="false">[1]Sheet2!N10</f>
        <v>2530</v>
      </c>
      <c r="CM10" s="1" t="n">
        <f aca="false">[1]Sheet2!M10</f>
        <v>2300</v>
      </c>
      <c r="CN10" s="1" t="n">
        <f aca="false">[1]Sheet2!R10</f>
        <v>1619</v>
      </c>
      <c r="CO10" s="1" t="n">
        <f aca="false">[1]Sheet2!Q10</f>
        <v>1472</v>
      </c>
      <c r="CP10" s="1" t="n">
        <v>0</v>
      </c>
      <c r="CV10" s="6" t="s">
        <v>125</v>
      </c>
      <c r="CW10" s="6" t="s">
        <v>125</v>
      </c>
      <c r="DH10" s="1" t="str">
        <f aca="false">[1]Sheet2!B10&amp;""</f>
        <v>AK319</v>
      </c>
    </row>
    <row r="11" customFormat="false" ht="14.25" hidden="false" customHeight="false" outlineLevel="0" collapsed="false">
      <c r="A11" s="1" t="n">
        <v>1</v>
      </c>
      <c r="B11" s="1" t="s">
        <v>124</v>
      </c>
      <c r="C11" s="4" t="n">
        <v>44197</v>
      </c>
      <c r="D11" s="4" t="n">
        <v>44197</v>
      </c>
      <c r="E11" s="1" t="str">
        <f aca="false">[1]Sheet2!B11</f>
        <v>AK327</v>
      </c>
      <c r="F11" s="1" t="str">
        <f aca="false">IF([1]Sheet2!E11="","0000000000000",[1]Sheet2!E11)</f>
        <v>4053508500264</v>
      </c>
      <c r="G11" s="1" t="n">
        <v>0</v>
      </c>
      <c r="H11" s="1" t="n">
        <v>0</v>
      </c>
      <c r="I11" s="1" t="str">
        <f aca="false">[1]Sheet2!G11&amp;""</f>
        <v>３３　ＡＤＩＤＡＳ　ＰＲＯＦＥＳＳＩＯＮＡＬビー</v>
      </c>
      <c r="J11" s="1" t="str">
        <f aca="false">[1]Sheet2!H11</f>
        <v>３３　ＡＤＩＤＡＳ　ＰＲＯＦＥＳＳＩＯＮＡＬビー</v>
      </c>
      <c r="K11" s="1" t="str">
        <f aca="false">[1]Sheet2!I11</f>
        <v>３３　ＡＤＩＤＡＳ　ＰＲＯＦＥ</v>
      </c>
      <c r="M11" s="1" t="str">
        <f aca="false">[1]Sheet2!B11&amp;""</f>
        <v>AK327</v>
      </c>
      <c r="N11" s="1" t="n">
        <v>1</v>
      </c>
      <c r="O11" s="1" t="n">
        <v>1</v>
      </c>
      <c r="P11" s="1" t="str">
        <f aca="false">IF([1]Sheet2!C11="","--",[1]Sheet2!C11&amp;"")</f>
        <v>F40678</v>
      </c>
      <c r="Q11" s="1" t="str">
        <f aca="false">IF([1]Sheet2!D11="","--",[1]Sheet2!D11&amp;"")</f>
        <v>OSFX</v>
      </c>
      <c r="R11" s="1" t="str">
        <f aca="false">[1]Sheet2!AA11&amp;""</f>
        <v>012</v>
      </c>
      <c r="T11" s="1" t="str">
        <f aca="false">[1]Sheet2!AB11&amp;""</f>
        <v/>
      </c>
      <c r="V11" s="1" t="str">
        <f aca="false">[1]Sheet2!B11</f>
        <v>AK327</v>
      </c>
      <c r="W11" s="1" t="str">
        <f aca="false">[1]Sheet2!AD11&amp;""</f>
        <v/>
      </c>
      <c r="AA11" s="1" t="str">
        <f aca="false">[1]Sheet2!F11&amp;""</f>
        <v>019999</v>
      </c>
      <c r="AE11" s="5" t="n">
        <v>0</v>
      </c>
      <c r="AF11" s="5"/>
      <c r="AG11" s="5" t="n">
        <v>0</v>
      </c>
      <c r="AH11" s="5"/>
      <c r="AI11" s="5" t="n">
        <v>0</v>
      </c>
      <c r="AJ11" s="5"/>
      <c r="AK11" s="5" t="n">
        <v>0</v>
      </c>
      <c r="AM11" s="1" t="n">
        <v>1</v>
      </c>
      <c r="AO11" s="1" t="n">
        <v>1</v>
      </c>
      <c r="AQ11" s="1" t="str">
        <f aca="false">[1]Sheet2!J11</f>
        <v>1</v>
      </c>
      <c r="AS11" s="1" t="n">
        <v>0</v>
      </c>
      <c r="AU11" s="1" t="n">
        <v>0</v>
      </c>
      <c r="AW11" s="1" t="n">
        <v>0</v>
      </c>
      <c r="BG11" s="1" t="n">
        <v>1</v>
      </c>
      <c r="BI11" s="1" t="n">
        <v>0</v>
      </c>
      <c r="BK11" s="1" t="n">
        <v>0</v>
      </c>
      <c r="BM11" s="1" t="n">
        <v>0</v>
      </c>
      <c r="BO11" s="1" t="n">
        <v>1</v>
      </c>
      <c r="BQ11" s="1" t="n">
        <v>1</v>
      </c>
      <c r="BS11" s="1" t="n">
        <v>1</v>
      </c>
      <c r="BU11" s="1" t="n">
        <v>0</v>
      </c>
      <c r="BW11" s="1" t="n">
        <v>1</v>
      </c>
      <c r="BY11" s="1" t="n">
        <v>1</v>
      </c>
      <c r="CA11" s="1" t="n">
        <v>1</v>
      </c>
      <c r="CE11" s="1" t="n">
        <v>1</v>
      </c>
      <c r="CG11" s="1" t="n">
        <v>1</v>
      </c>
      <c r="CI11" s="1" t="n">
        <v>0</v>
      </c>
      <c r="CK11" s="1" t="n">
        <f aca="false">[1]Sheet2!Q11</f>
        <v>1800</v>
      </c>
      <c r="CL11" s="1" t="n">
        <f aca="false">[1]Sheet2!N11</f>
        <v>3300</v>
      </c>
      <c r="CM11" s="1" t="n">
        <f aca="false">[1]Sheet2!M11</f>
        <v>3000</v>
      </c>
      <c r="CN11" s="1" t="n">
        <f aca="false">[1]Sheet2!R11</f>
        <v>1980</v>
      </c>
      <c r="CO11" s="1" t="n">
        <f aca="false">[1]Sheet2!Q11</f>
        <v>1800</v>
      </c>
      <c r="CP11" s="1" t="n">
        <v>0</v>
      </c>
      <c r="CV11" s="6" t="s">
        <v>125</v>
      </c>
      <c r="CW11" s="6" t="s">
        <v>125</v>
      </c>
      <c r="DH11" s="1" t="str">
        <f aca="false">[1]Sheet2!B11&amp;""</f>
        <v>AK327</v>
      </c>
    </row>
    <row r="12" customFormat="false" ht="14.25" hidden="false" customHeight="false" outlineLevel="0" collapsed="false">
      <c r="A12" s="1" t="n">
        <v>1</v>
      </c>
      <c r="B12" s="1" t="s">
        <v>124</v>
      </c>
      <c r="C12" s="4" t="n">
        <v>44197</v>
      </c>
      <c r="D12" s="4" t="n">
        <v>44197</v>
      </c>
      <c r="E12" s="1" t="str">
        <f aca="false">[1]Sheet2!B12</f>
        <v>B1352</v>
      </c>
      <c r="F12" s="1" t="str">
        <f aca="false">IF([1]Sheet2!E12="","0000000000000",[1]Sheet2!E12)</f>
        <v>4548444392122</v>
      </c>
      <c r="G12" s="1" t="n">
        <v>0</v>
      </c>
      <c r="H12" s="1" t="n">
        <v>0</v>
      </c>
      <c r="I12" s="1" t="str">
        <f aca="false">[1]Sheet2!G12&amp;""</f>
        <v>８３　ＣＬ　ＢＧ　ＩＶ　（リョウテヨウ）</v>
      </c>
      <c r="J12" s="1" t="str">
        <f aca="false">[1]Sheet2!H12</f>
        <v>８３　ＣＬ　ＢＧ　ＩＶ　（リョウテヨウ）</v>
      </c>
      <c r="K12" s="1" t="str">
        <f aca="false">[1]Sheet2!I12</f>
        <v>ヤキュウソノタ</v>
      </c>
      <c r="M12" s="1" t="str">
        <f aca="false">[1]Sheet2!B12&amp;""</f>
        <v>B1352</v>
      </c>
      <c r="N12" s="1" t="n">
        <v>1</v>
      </c>
      <c r="O12" s="1" t="n">
        <v>1</v>
      </c>
      <c r="P12" s="1" t="str">
        <f aca="false">IF([1]Sheet2!C12="","--",[1]Sheet2!C12&amp;"")</f>
        <v>415768</v>
      </c>
      <c r="Q12" s="1" t="str">
        <f aca="false">IF([1]Sheet2!D12="","--",[1]Sheet2!D12&amp;"")</f>
        <v>M</v>
      </c>
      <c r="R12" s="1" t="str">
        <f aca="false">[1]Sheet2!AA12&amp;""</f>
        <v>012</v>
      </c>
      <c r="T12" s="1" t="str">
        <f aca="false">[1]Sheet2!AB12&amp;""</f>
        <v/>
      </c>
      <c r="V12" s="1" t="str">
        <f aca="false">[1]Sheet2!B12</f>
        <v>B1352</v>
      </c>
      <c r="W12" s="1" t="str">
        <f aca="false">[1]Sheet2!AD12&amp;""</f>
        <v/>
      </c>
      <c r="AA12" s="1" t="str">
        <f aca="false">[1]Sheet2!F12&amp;""</f>
        <v>019999</v>
      </c>
      <c r="AE12" s="5" t="n">
        <v>0</v>
      </c>
      <c r="AF12" s="5"/>
      <c r="AG12" s="5" t="n">
        <v>0</v>
      </c>
      <c r="AH12" s="5"/>
      <c r="AI12" s="5" t="n">
        <v>0</v>
      </c>
      <c r="AJ12" s="5"/>
      <c r="AK12" s="5" t="n">
        <v>0</v>
      </c>
      <c r="AM12" s="1" t="n">
        <v>1</v>
      </c>
      <c r="AO12" s="1" t="n">
        <v>1</v>
      </c>
      <c r="AQ12" s="1" t="str">
        <f aca="false">[1]Sheet2!J12</f>
        <v>1</v>
      </c>
      <c r="AS12" s="1" t="n">
        <v>0</v>
      </c>
      <c r="AU12" s="1" t="n">
        <v>0</v>
      </c>
      <c r="AW12" s="1" t="n">
        <v>0</v>
      </c>
      <c r="BG12" s="1" t="n">
        <v>1</v>
      </c>
      <c r="BI12" s="1" t="n">
        <v>0</v>
      </c>
      <c r="BK12" s="1" t="n">
        <v>0</v>
      </c>
      <c r="BM12" s="1" t="n">
        <v>0</v>
      </c>
      <c r="BO12" s="1" t="n">
        <v>1</v>
      </c>
      <c r="BQ12" s="1" t="n">
        <v>1</v>
      </c>
      <c r="BS12" s="1" t="n">
        <v>1</v>
      </c>
      <c r="BU12" s="1" t="n">
        <v>0</v>
      </c>
      <c r="BW12" s="1" t="n">
        <v>1</v>
      </c>
      <c r="BY12" s="1" t="n">
        <v>1</v>
      </c>
      <c r="CA12" s="1" t="n">
        <v>1</v>
      </c>
      <c r="CE12" s="1" t="n">
        <v>1</v>
      </c>
      <c r="CG12" s="1" t="n">
        <v>1</v>
      </c>
      <c r="CI12" s="1" t="n">
        <v>0</v>
      </c>
      <c r="CK12" s="1" t="n">
        <f aca="false">[1]Sheet2!Q12</f>
        <v>0</v>
      </c>
      <c r="CL12" s="1" t="n">
        <f aca="false">[1]Sheet2!N12</f>
        <v>7260</v>
      </c>
      <c r="CM12" s="1" t="n">
        <f aca="false">[1]Sheet2!M12</f>
        <v>6600</v>
      </c>
      <c r="CN12" s="1" t="n">
        <f aca="false">[1]Sheet2!R12</f>
        <v>0</v>
      </c>
      <c r="CO12" s="1" t="n">
        <f aca="false">[1]Sheet2!Q12</f>
        <v>0</v>
      </c>
      <c r="CP12" s="1" t="n">
        <v>0</v>
      </c>
      <c r="CV12" s="6" t="s">
        <v>125</v>
      </c>
      <c r="CW12" s="6" t="s">
        <v>125</v>
      </c>
      <c r="DH12" s="1" t="str">
        <f aca="false">[1]Sheet2!B12&amp;""</f>
        <v>B1352</v>
      </c>
    </row>
    <row r="13" customFormat="false" ht="14.25" hidden="false" customHeight="false" outlineLevel="0" collapsed="false">
      <c r="A13" s="1" t="n">
        <v>1</v>
      </c>
      <c r="B13" s="1" t="s">
        <v>124</v>
      </c>
      <c r="C13" s="4" t="n">
        <v>44197</v>
      </c>
      <c r="D13" s="4" t="n">
        <v>44197</v>
      </c>
      <c r="E13" s="1" t="str">
        <f aca="false">[1]Sheet2!B13</f>
        <v>B1569</v>
      </c>
      <c r="F13" s="1" t="str">
        <f aca="false">IF([1]Sheet2!E13="","0000000000000",[1]Sheet2!E13)</f>
        <v>4548444100192</v>
      </c>
      <c r="G13" s="1" t="n">
        <v>0</v>
      </c>
      <c r="H13" s="1" t="n">
        <v>0</v>
      </c>
      <c r="I13" s="1" t="str">
        <f aca="false">[1]Sheet2!G13&amp;""</f>
        <v>８１　ＢＢスパイクケース</v>
      </c>
      <c r="J13" s="1" t="str">
        <f aca="false">[1]Sheet2!H13</f>
        <v>８１　ＢＢスパイクケース</v>
      </c>
      <c r="K13" s="1" t="str">
        <f aca="false">[1]Sheet2!I13</f>
        <v>ヤキュウソノタ</v>
      </c>
      <c r="M13" s="1" t="str">
        <f aca="false">[1]Sheet2!B13&amp;""</f>
        <v>B1569</v>
      </c>
      <c r="N13" s="1" t="n">
        <v>1</v>
      </c>
      <c r="O13" s="1" t="n">
        <v>1</v>
      </c>
      <c r="P13" s="1" t="str">
        <f aca="false">IF([1]Sheet2!C13="","--",[1]Sheet2!C13&amp;"")</f>
        <v>432405</v>
      </c>
      <c r="Q13" s="1" t="str">
        <f aca="false">IF([1]Sheet2!D13="","--",[1]Sheet2!D13&amp;"")</f>
        <v>--</v>
      </c>
      <c r="R13" s="1" t="str">
        <f aca="false">[1]Sheet2!AA13&amp;""</f>
        <v>012</v>
      </c>
      <c r="T13" s="1" t="str">
        <f aca="false">[1]Sheet2!AB13&amp;""</f>
        <v/>
      </c>
      <c r="V13" s="1" t="str">
        <f aca="false">[1]Sheet2!B13</f>
        <v>B1569</v>
      </c>
      <c r="W13" s="1" t="str">
        <f aca="false">[1]Sheet2!AD13&amp;""</f>
        <v/>
      </c>
      <c r="AA13" s="1" t="str">
        <f aca="false">[1]Sheet2!F13&amp;""</f>
        <v>019999</v>
      </c>
      <c r="AE13" s="5" t="n">
        <v>0</v>
      </c>
      <c r="AF13" s="5"/>
      <c r="AG13" s="5" t="n">
        <v>0</v>
      </c>
      <c r="AH13" s="5"/>
      <c r="AI13" s="5" t="n">
        <v>0</v>
      </c>
      <c r="AJ13" s="5"/>
      <c r="AK13" s="5" t="n">
        <v>0</v>
      </c>
      <c r="AM13" s="1" t="n">
        <v>1</v>
      </c>
      <c r="AO13" s="1" t="n">
        <v>1</v>
      </c>
      <c r="AQ13" s="1" t="str">
        <f aca="false">[1]Sheet2!J13</f>
        <v>1</v>
      </c>
      <c r="AS13" s="1" t="n">
        <v>0</v>
      </c>
      <c r="AU13" s="1" t="n">
        <v>0</v>
      </c>
      <c r="AW13" s="1" t="n">
        <v>0</v>
      </c>
      <c r="BG13" s="1" t="n">
        <v>1</v>
      </c>
      <c r="BI13" s="1" t="n">
        <v>0</v>
      </c>
      <c r="BK13" s="1" t="n">
        <v>0</v>
      </c>
      <c r="BM13" s="1" t="n">
        <v>0</v>
      </c>
      <c r="BO13" s="1" t="n">
        <v>1</v>
      </c>
      <c r="BQ13" s="1" t="n">
        <v>1</v>
      </c>
      <c r="BS13" s="1" t="n">
        <v>1</v>
      </c>
      <c r="BU13" s="1" t="n">
        <v>0</v>
      </c>
      <c r="BW13" s="1" t="n">
        <v>1</v>
      </c>
      <c r="BY13" s="1" t="n">
        <v>1</v>
      </c>
      <c r="CA13" s="1" t="n">
        <v>1</v>
      </c>
      <c r="CE13" s="1" t="n">
        <v>1</v>
      </c>
      <c r="CG13" s="1" t="n">
        <v>1</v>
      </c>
      <c r="CI13" s="1" t="n">
        <v>0</v>
      </c>
      <c r="CK13" s="1" t="n">
        <f aca="false">[1]Sheet2!Q13</f>
        <v>0</v>
      </c>
      <c r="CL13" s="1" t="n">
        <f aca="false">[1]Sheet2!N13</f>
        <v>2860</v>
      </c>
      <c r="CM13" s="1" t="n">
        <f aca="false">[1]Sheet2!M13</f>
        <v>2600</v>
      </c>
      <c r="CN13" s="1" t="n">
        <f aca="false">[1]Sheet2!R13</f>
        <v>0</v>
      </c>
      <c r="CO13" s="1" t="n">
        <f aca="false">[1]Sheet2!Q13</f>
        <v>0</v>
      </c>
      <c r="CP13" s="1" t="n">
        <v>0</v>
      </c>
      <c r="CV13" s="6" t="s">
        <v>125</v>
      </c>
      <c r="CW13" s="6" t="s">
        <v>125</v>
      </c>
      <c r="DH13" s="1" t="str">
        <f aca="false">[1]Sheet2!B13&amp;""</f>
        <v>B1569</v>
      </c>
    </row>
    <row r="14" customFormat="false" ht="14.25" hidden="false" customHeight="false" outlineLevel="0" collapsed="false">
      <c r="A14" s="1" t="n">
        <v>1</v>
      </c>
      <c r="B14" s="1" t="s">
        <v>124</v>
      </c>
      <c r="C14" s="4" t="n">
        <v>44197</v>
      </c>
      <c r="D14" s="4" t="n">
        <v>44197</v>
      </c>
      <c r="E14" s="1" t="str">
        <f aca="false">[1]Sheet2!B14</f>
        <v>B1672</v>
      </c>
      <c r="F14" s="1" t="str">
        <f aca="false">IF([1]Sheet2!E14="","0000000000000",[1]Sheet2!E14)</f>
        <v>4548444056857</v>
      </c>
      <c r="G14" s="1" t="n">
        <v>0</v>
      </c>
      <c r="H14" s="1" t="n">
        <v>0</v>
      </c>
      <c r="I14" s="1" t="str">
        <f aca="false">[1]Sheet2!G14&amp;""</f>
        <v>８３　ＢＧ　ＤＢＬ　ＢＥＬＴ　ＩＩ（ミギテヨウ）</v>
      </c>
      <c r="J14" s="1" t="str">
        <f aca="false">[1]Sheet2!H14</f>
        <v>８３　ＢＧ　ＤＢＬ　ＢＥＬＴ　ＩＩ（ミギテヨウ）</v>
      </c>
      <c r="K14" s="1" t="str">
        <f aca="false">[1]Sheet2!I14</f>
        <v>ヤキュウソノタ</v>
      </c>
      <c r="M14" s="1" t="str">
        <f aca="false">[1]Sheet2!B14&amp;""</f>
        <v>B1672</v>
      </c>
      <c r="N14" s="1" t="n">
        <v>1</v>
      </c>
      <c r="O14" s="1" t="n">
        <v>1</v>
      </c>
      <c r="P14" s="1" t="str">
        <f aca="false">IF([1]Sheet2!C14="","--",[1]Sheet2!C14&amp;"")</f>
        <v>522575</v>
      </c>
      <c r="Q14" s="1" t="str">
        <f aca="false">IF([1]Sheet2!D14="","--",[1]Sheet2!D14&amp;"")</f>
        <v>M</v>
      </c>
      <c r="R14" s="1" t="str">
        <f aca="false">[1]Sheet2!AA14&amp;""</f>
        <v>012</v>
      </c>
      <c r="T14" s="1" t="str">
        <f aca="false">[1]Sheet2!AB14&amp;""</f>
        <v/>
      </c>
      <c r="V14" s="1" t="str">
        <f aca="false">[1]Sheet2!B14</f>
        <v>B1672</v>
      </c>
      <c r="W14" s="1" t="str">
        <f aca="false">[1]Sheet2!AD14&amp;""</f>
        <v/>
      </c>
      <c r="AA14" s="1" t="str">
        <f aca="false">[1]Sheet2!F14&amp;""</f>
        <v>019999</v>
      </c>
      <c r="AE14" s="5" t="n">
        <v>0</v>
      </c>
      <c r="AF14" s="5"/>
      <c r="AG14" s="5" t="n">
        <v>0</v>
      </c>
      <c r="AH14" s="5"/>
      <c r="AI14" s="5" t="n">
        <v>0</v>
      </c>
      <c r="AJ14" s="5"/>
      <c r="AK14" s="5" t="n">
        <v>0</v>
      </c>
      <c r="AM14" s="1" t="n">
        <v>1</v>
      </c>
      <c r="AO14" s="1" t="n">
        <v>1</v>
      </c>
      <c r="AQ14" s="1" t="str">
        <f aca="false">[1]Sheet2!J14</f>
        <v>1</v>
      </c>
      <c r="AS14" s="1" t="n">
        <v>0</v>
      </c>
      <c r="AU14" s="1" t="n">
        <v>0</v>
      </c>
      <c r="AW14" s="1" t="n">
        <v>0</v>
      </c>
      <c r="BG14" s="1" t="n">
        <v>1</v>
      </c>
      <c r="BI14" s="1" t="n">
        <v>0</v>
      </c>
      <c r="BK14" s="1" t="n">
        <v>0</v>
      </c>
      <c r="BM14" s="1" t="n">
        <v>0</v>
      </c>
      <c r="BO14" s="1" t="n">
        <v>1</v>
      </c>
      <c r="BQ14" s="1" t="n">
        <v>1</v>
      </c>
      <c r="BS14" s="1" t="n">
        <v>1</v>
      </c>
      <c r="BU14" s="1" t="n">
        <v>0</v>
      </c>
      <c r="BW14" s="1" t="n">
        <v>1</v>
      </c>
      <c r="BY14" s="1" t="n">
        <v>1</v>
      </c>
      <c r="CA14" s="1" t="n">
        <v>1</v>
      </c>
      <c r="CE14" s="1" t="n">
        <v>1</v>
      </c>
      <c r="CG14" s="1" t="n">
        <v>1</v>
      </c>
      <c r="CI14" s="1" t="n">
        <v>0</v>
      </c>
      <c r="CK14" s="1" t="n">
        <f aca="false">[1]Sheet2!Q14</f>
        <v>0</v>
      </c>
      <c r="CL14" s="1" t="n">
        <f aca="false">[1]Sheet2!N14</f>
        <v>2640</v>
      </c>
      <c r="CM14" s="1" t="n">
        <f aca="false">[1]Sheet2!M14</f>
        <v>2400</v>
      </c>
      <c r="CN14" s="1" t="n">
        <f aca="false">[1]Sheet2!R14</f>
        <v>0</v>
      </c>
      <c r="CO14" s="1" t="n">
        <f aca="false">[1]Sheet2!Q14</f>
        <v>0</v>
      </c>
      <c r="CP14" s="1" t="n">
        <v>0</v>
      </c>
      <c r="CV14" s="6" t="s">
        <v>125</v>
      </c>
      <c r="CW14" s="6" t="s">
        <v>125</v>
      </c>
      <c r="DH14" s="1" t="str">
        <f aca="false">[1]Sheet2!B14&amp;""</f>
        <v>B1672</v>
      </c>
    </row>
    <row r="15" customFormat="false" ht="14.25" hidden="false" customHeight="false" outlineLevel="0" collapsed="false">
      <c r="A15" s="1" t="n">
        <v>1</v>
      </c>
      <c r="B15" s="1" t="s">
        <v>124</v>
      </c>
      <c r="C15" s="4" t="n">
        <v>44197</v>
      </c>
      <c r="D15" s="4" t="n">
        <v>44197</v>
      </c>
      <c r="E15" s="1" t="str">
        <f aca="false">[1]Sheet2!B15</f>
        <v>B1673</v>
      </c>
      <c r="F15" s="1" t="str">
        <f aca="false">IF([1]Sheet2!E15="","0000000000000",[1]Sheet2!E15)</f>
        <v>4548444057090</v>
      </c>
      <c r="G15" s="1" t="n">
        <v>0</v>
      </c>
      <c r="H15" s="1" t="n">
        <v>0</v>
      </c>
      <c r="I15" s="1" t="str">
        <f aca="false">[1]Sheet2!G15&amp;""</f>
        <v>８３　ＢＧ　ＤＢＬ　ＢＥＬＴＩＩ（ヒダリテヨウ）</v>
      </c>
      <c r="J15" s="1" t="str">
        <f aca="false">[1]Sheet2!H15</f>
        <v>８３　ＢＧ　ＤＢＬ　ＢＥＬＴＩＩ（ヒダリテヨウ）</v>
      </c>
      <c r="K15" s="1" t="str">
        <f aca="false">[1]Sheet2!I15</f>
        <v>ヤキュウソノタ</v>
      </c>
      <c r="M15" s="1" t="str">
        <f aca="false">[1]Sheet2!B15&amp;""</f>
        <v>B1673</v>
      </c>
      <c r="N15" s="1" t="n">
        <v>1</v>
      </c>
      <c r="O15" s="1" t="n">
        <v>1</v>
      </c>
      <c r="P15" s="1" t="str">
        <f aca="false">IF([1]Sheet2!C15="","--",[1]Sheet2!C15&amp;"")</f>
        <v>522581</v>
      </c>
      <c r="Q15" s="1" t="str">
        <f aca="false">IF([1]Sheet2!D15="","--",[1]Sheet2!D15&amp;"")</f>
        <v>M</v>
      </c>
      <c r="R15" s="1" t="str">
        <f aca="false">[1]Sheet2!AA15&amp;""</f>
        <v>012</v>
      </c>
      <c r="T15" s="1" t="str">
        <f aca="false">[1]Sheet2!AB15&amp;""</f>
        <v/>
      </c>
      <c r="V15" s="1" t="str">
        <f aca="false">[1]Sheet2!B15</f>
        <v>B1673</v>
      </c>
      <c r="W15" s="1" t="str">
        <f aca="false">[1]Sheet2!AD15&amp;""</f>
        <v/>
      </c>
      <c r="AA15" s="1" t="str">
        <f aca="false">[1]Sheet2!F15&amp;""</f>
        <v>019999</v>
      </c>
      <c r="AE15" s="5" t="n">
        <v>0</v>
      </c>
      <c r="AF15" s="5"/>
      <c r="AG15" s="5" t="n">
        <v>0</v>
      </c>
      <c r="AH15" s="5"/>
      <c r="AI15" s="5" t="n">
        <v>0</v>
      </c>
      <c r="AJ15" s="5"/>
      <c r="AK15" s="5" t="n">
        <v>0</v>
      </c>
      <c r="AM15" s="1" t="n">
        <v>1</v>
      </c>
      <c r="AO15" s="1" t="n">
        <v>1</v>
      </c>
      <c r="AQ15" s="1" t="str">
        <f aca="false">[1]Sheet2!J15</f>
        <v>1</v>
      </c>
      <c r="AS15" s="1" t="n">
        <v>0</v>
      </c>
      <c r="AU15" s="1" t="n">
        <v>0</v>
      </c>
      <c r="AW15" s="1" t="n">
        <v>0</v>
      </c>
      <c r="BG15" s="1" t="n">
        <v>1</v>
      </c>
      <c r="BI15" s="1" t="n">
        <v>0</v>
      </c>
      <c r="BK15" s="1" t="n">
        <v>0</v>
      </c>
      <c r="BM15" s="1" t="n">
        <v>0</v>
      </c>
      <c r="BO15" s="1" t="n">
        <v>1</v>
      </c>
      <c r="BQ15" s="1" t="n">
        <v>1</v>
      </c>
      <c r="BS15" s="1" t="n">
        <v>1</v>
      </c>
      <c r="BU15" s="1" t="n">
        <v>0</v>
      </c>
      <c r="BW15" s="1" t="n">
        <v>1</v>
      </c>
      <c r="BY15" s="1" t="n">
        <v>1</v>
      </c>
      <c r="CA15" s="1" t="n">
        <v>1</v>
      </c>
      <c r="CE15" s="1" t="n">
        <v>1</v>
      </c>
      <c r="CG15" s="1" t="n">
        <v>1</v>
      </c>
      <c r="CI15" s="1" t="n">
        <v>0</v>
      </c>
      <c r="CK15" s="1" t="n">
        <f aca="false">[1]Sheet2!Q15</f>
        <v>0</v>
      </c>
      <c r="CL15" s="1" t="n">
        <f aca="false">[1]Sheet2!N15</f>
        <v>2640</v>
      </c>
      <c r="CM15" s="1" t="n">
        <f aca="false">[1]Sheet2!M15</f>
        <v>2400</v>
      </c>
      <c r="CN15" s="1" t="n">
        <f aca="false">[1]Sheet2!R15</f>
        <v>0</v>
      </c>
      <c r="CO15" s="1" t="n">
        <f aca="false">[1]Sheet2!Q15</f>
        <v>0</v>
      </c>
      <c r="CP15" s="1" t="n">
        <v>0</v>
      </c>
      <c r="CV15" s="6" t="s">
        <v>125</v>
      </c>
      <c r="CW15" s="6" t="s">
        <v>125</v>
      </c>
      <c r="DH15" s="1" t="str">
        <f aca="false">[1]Sheet2!B15&amp;""</f>
        <v>B1673</v>
      </c>
    </row>
    <row r="16" customFormat="false" ht="14.25" hidden="false" customHeight="false" outlineLevel="0" collapsed="false">
      <c r="A16" s="1" t="n">
        <v>1</v>
      </c>
      <c r="B16" s="1" t="s">
        <v>124</v>
      </c>
      <c r="C16" s="4" t="n">
        <v>44197</v>
      </c>
      <c r="D16" s="4" t="n">
        <v>44197</v>
      </c>
      <c r="E16" s="1" t="str">
        <f aca="false">[1]Sheet2!B16</f>
        <v>BCS60</v>
      </c>
      <c r="F16" s="1" t="str">
        <f aca="false">IF([1]Sheet2!E16="","0000000000000",[1]Sheet2!E16)</f>
        <v>4056561594843</v>
      </c>
      <c r="G16" s="1" t="n">
        <v>0</v>
      </c>
      <c r="H16" s="1" t="n">
        <v>0</v>
      </c>
      <c r="I16" s="1" t="str">
        <f aca="false">[1]Sheet2!G16&amp;""</f>
        <v>５３　ＲＥＶ　ネックウォーマー</v>
      </c>
      <c r="J16" s="1" t="str">
        <f aca="false">[1]Sheet2!H16</f>
        <v>５３　ＲＥＶ　ネックウォーマー</v>
      </c>
      <c r="K16" s="1" t="str">
        <f aca="false">[1]Sheet2!I16</f>
        <v>５３　ＲＥＶ　ネックウォーマー</v>
      </c>
      <c r="M16" s="1" t="str">
        <f aca="false">[1]Sheet2!B16&amp;""</f>
        <v>BCS60</v>
      </c>
      <c r="N16" s="1" t="n">
        <v>1</v>
      </c>
      <c r="O16" s="1" t="n">
        <v>1</v>
      </c>
      <c r="P16" s="1" t="str">
        <f aca="false">IF([1]Sheet2!C16="","--",[1]Sheet2!C16&amp;"")</f>
        <v>AH7945</v>
      </c>
      <c r="Q16" s="1" t="str">
        <f aca="false">IF([1]Sheet2!D16="","--",[1]Sheet2!D16&amp;"")</f>
        <v>OSFZ</v>
      </c>
      <c r="R16" s="1" t="str">
        <f aca="false">[1]Sheet2!AA16&amp;""</f>
        <v>012</v>
      </c>
      <c r="T16" s="1" t="str">
        <f aca="false">[1]Sheet2!AB16&amp;""</f>
        <v/>
      </c>
      <c r="V16" s="1" t="str">
        <f aca="false">[1]Sheet2!B16</f>
        <v>BCS60</v>
      </c>
      <c r="W16" s="1" t="str">
        <f aca="false">[1]Sheet2!AD16&amp;""</f>
        <v/>
      </c>
      <c r="AA16" s="1" t="str">
        <f aca="false">[1]Sheet2!F16&amp;""</f>
        <v>019999</v>
      </c>
      <c r="AE16" s="5" t="n">
        <v>0</v>
      </c>
      <c r="AF16" s="5"/>
      <c r="AG16" s="5" t="n">
        <v>0</v>
      </c>
      <c r="AH16" s="5"/>
      <c r="AI16" s="5" t="n">
        <v>0</v>
      </c>
      <c r="AJ16" s="5"/>
      <c r="AK16" s="5" t="n">
        <v>0</v>
      </c>
      <c r="AM16" s="1" t="n">
        <v>1</v>
      </c>
      <c r="AO16" s="1" t="n">
        <v>1</v>
      </c>
      <c r="AQ16" s="1" t="str">
        <f aca="false">[1]Sheet2!J16</f>
        <v>1</v>
      </c>
      <c r="AS16" s="1" t="n">
        <v>0</v>
      </c>
      <c r="AU16" s="1" t="n">
        <v>0</v>
      </c>
      <c r="AW16" s="1" t="n">
        <v>0</v>
      </c>
      <c r="BG16" s="1" t="n">
        <v>1</v>
      </c>
      <c r="BI16" s="1" t="n">
        <v>0</v>
      </c>
      <c r="BK16" s="1" t="n">
        <v>0</v>
      </c>
      <c r="BM16" s="1" t="n">
        <v>0</v>
      </c>
      <c r="BO16" s="1" t="n">
        <v>1</v>
      </c>
      <c r="BQ16" s="1" t="n">
        <v>1</v>
      </c>
      <c r="BS16" s="1" t="n">
        <v>1</v>
      </c>
      <c r="BU16" s="1" t="n">
        <v>0</v>
      </c>
      <c r="BW16" s="1" t="n">
        <v>1</v>
      </c>
      <c r="BY16" s="1" t="n">
        <v>1</v>
      </c>
      <c r="CA16" s="1" t="n">
        <v>1</v>
      </c>
      <c r="CE16" s="1" t="n">
        <v>1</v>
      </c>
      <c r="CG16" s="1" t="n">
        <v>1</v>
      </c>
      <c r="CI16" s="1" t="n">
        <v>0</v>
      </c>
      <c r="CK16" s="1" t="n">
        <f aca="false">[1]Sheet2!Q16</f>
        <v>1764</v>
      </c>
      <c r="CL16" s="1" t="n">
        <f aca="false">[1]Sheet2!N16</f>
        <v>3080</v>
      </c>
      <c r="CM16" s="1" t="n">
        <f aca="false">[1]Sheet2!M16</f>
        <v>2800</v>
      </c>
      <c r="CN16" s="1" t="n">
        <f aca="false">[1]Sheet2!R16</f>
        <v>1940</v>
      </c>
      <c r="CO16" s="1" t="n">
        <f aca="false">[1]Sheet2!Q16</f>
        <v>1764</v>
      </c>
      <c r="CP16" s="1" t="n">
        <v>0</v>
      </c>
      <c r="CV16" s="6" t="s">
        <v>125</v>
      </c>
      <c r="CW16" s="6" t="s">
        <v>125</v>
      </c>
      <c r="DH16" s="1" t="str">
        <f aca="false">[1]Sheet2!B16&amp;""</f>
        <v>BCS60</v>
      </c>
    </row>
    <row r="17" customFormat="false" ht="14.25" hidden="false" customHeight="false" outlineLevel="0" collapsed="false">
      <c r="A17" s="1" t="n">
        <v>1</v>
      </c>
      <c r="B17" s="1" t="s">
        <v>124</v>
      </c>
      <c r="C17" s="4" t="n">
        <v>44197</v>
      </c>
      <c r="D17" s="4" t="n">
        <v>44197</v>
      </c>
      <c r="E17" s="1" t="str">
        <f aca="false">[1]Sheet2!B17</f>
        <v>CN818</v>
      </c>
      <c r="F17" s="1" t="str">
        <f aca="false">IF([1]Sheet2!E17="","0000000000000",[1]Sheet2!E17)</f>
        <v>4052547075757</v>
      </c>
      <c r="G17" s="1" t="n">
        <v>0</v>
      </c>
      <c r="H17" s="1" t="n">
        <v>0</v>
      </c>
      <c r="I17" s="1" t="str">
        <f aca="false">[1]Sheet2!G17&amp;""</f>
        <v>２３　ＡＤＩＤＡＳ　ＰＲＯＦＥＳＳＩＯＮＡＬ　ネッ</v>
      </c>
      <c r="J17" s="1" t="str">
        <f aca="false">[1]Sheet2!H17</f>
        <v>２３　ＡＤＩＤＡＳ　ＰＲＯＦＥＳＳＩＯＮＡＬ　ネッ</v>
      </c>
      <c r="K17" s="1" t="str">
        <f aca="false">[1]Sheet2!I17</f>
        <v>２３　ＡＤＩＤＡＳ　ＰＲＯＦＥ</v>
      </c>
      <c r="M17" s="1" t="str">
        <f aca="false">[1]Sheet2!B17&amp;""</f>
        <v>CN818</v>
      </c>
      <c r="N17" s="1" t="n">
        <v>1</v>
      </c>
      <c r="O17" s="1" t="n">
        <v>1</v>
      </c>
      <c r="P17" s="1" t="str">
        <f aca="false">IF([1]Sheet2!C17="","--",[1]Sheet2!C17&amp;"")</f>
        <v>Z06155</v>
      </c>
      <c r="Q17" s="1" t="str">
        <f aca="false">IF([1]Sheet2!D17="","--",[1]Sheet2!D17&amp;"")</f>
        <v>OSFX</v>
      </c>
      <c r="R17" s="1" t="str">
        <f aca="false">[1]Sheet2!AA17&amp;""</f>
        <v>012</v>
      </c>
      <c r="T17" s="1" t="str">
        <f aca="false">[1]Sheet2!AB17&amp;""</f>
        <v/>
      </c>
      <c r="V17" s="1" t="str">
        <f aca="false">[1]Sheet2!B17</f>
        <v>CN818</v>
      </c>
      <c r="W17" s="1" t="str">
        <f aca="false">[1]Sheet2!AD17&amp;""</f>
        <v/>
      </c>
      <c r="AA17" s="1" t="str">
        <f aca="false">[1]Sheet2!F17&amp;""</f>
        <v>019999</v>
      </c>
      <c r="AE17" s="5" t="n">
        <v>0</v>
      </c>
      <c r="AF17" s="5"/>
      <c r="AG17" s="5" t="n">
        <v>0</v>
      </c>
      <c r="AH17" s="5"/>
      <c r="AI17" s="5" t="n">
        <v>0</v>
      </c>
      <c r="AJ17" s="5"/>
      <c r="AK17" s="5" t="n">
        <v>0</v>
      </c>
      <c r="AM17" s="1" t="n">
        <v>1</v>
      </c>
      <c r="AO17" s="1" t="n">
        <v>1</v>
      </c>
      <c r="AQ17" s="1" t="str">
        <f aca="false">[1]Sheet2!J17</f>
        <v>1</v>
      </c>
      <c r="AS17" s="1" t="n">
        <v>0</v>
      </c>
      <c r="AU17" s="1" t="n">
        <v>0</v>
      </c>
      <c r="AW17" s="1" t="n">
        <v>0</v>
      </c>
      <c r="BG17" s="1" t="n">
        <v>1</v>
      </c>
      <c r="BI17" s="1" t="n">
        <v>0</v>
      </c>
      <c r="BK17" s="1" t="n">
        <v>0</v>
      </c>
      <c r="BM17" s="1" t="n">
        <v>0</v>
      </c>
      <c r="BO17" s="1" t="n">
        <v>1</v>
      </c>
      <c r="BQ17" s="1" t="n">
        <v>1</v>
      </c>
      <c r="BS17" s="1" t="n">
        <v>1</v>
      </c>
      <c r="BU17" s="1" t="n">
        <v>0</v>
      </c>
      <c r="BW17" s="1" t="n">
        <v>1</v>
      </c>
      <c r="BY17" s="1" t="n">
        <v>1</v>
      </c>
      <c r="CA17" s="1" t="n">
        <v>1</v>
      </c>
      <c r="CE17" s="1" t="n">
        <v>1</v>
      </c>
      <c r="CG17" s="1" t="n">
        <v>1</v>
      </c>
      <c r="CI17" s="1" t="n">
        <v>0</v>
      </c>
      <c r="CK17" s="1" t="n">
        <f aca="false">[1]Sheet2!Q17</f>
        <v>1682</v>
      </c>
      <c r="CL17" s="1" t="n">
        <f aca="false">[1]Sheet2!N17</f>
        <v>3190</v>
      </c>
      <c r="CM17" s="1" t="n">
        <f aca="false">[1]Sheet2!M17</f>
        <v>2900</v>
      </c>
      <c r="CN17" s="1" t="n">
        <f aca="false">[1]Sheet2!R17</f>
        <v>1850</v>
      </c>
      <c r="CO17" s="1" t="n">
        <f aca="false">[1]Sheet2!Q17</f>
        <v>1682</v>
      </c>
      <c r="CP17" s="1" t="n">
        <v>0</v>
      </c>
      <c r="CV17" s="6" t="s">
        <v>125</v>
      </c>
      <c r="CW17" s="6" t="s">
        <v>125</v>
      </c>
      <c r="DH17" s="1" t="str">
        <f aca="false">[1]Sheet2!B17&amp;""</f>
        <v>CN818</v>
      </c>
    </row>
    <row r="18" customFormat="false" ht="14.25" hidden="false" customHeight="false" outlineLevel="0" collapsed="false">
      <c r="A18" s="1" t="n">
        <v>1</v>
      </c>
      <c r="B18" s="1" t="s">
        <v>124</v>
      </c>
      <c r="C18" s="4" t="n">
        <v>44197</v>
      </c>
      <c r="D18" s="4" t="n">
        <v>44197</v>
      </c>
      <c r="E18" s="1" t="str">
        <f aca="false">[1]Sheet2!B18</f>
        <v>CN818</v>
      </c>
      <c r="F18" s="1" t="str">
        <f aca="false">IF([1]Sheet2!E18="","0000000000000",[1]Sheet2!E18)</f>
        <v>4052547393653</v>
      </c>
      <c r="G18" s="1" t="n">
        <v>0</v>
      </c>
      <c r="H18" s="1" t="n">
        <v>0</v>
      </c>
      <c r="I18" s="1" t="str">
        <f aca="false">[1]Sheet2!G18&amp;""</f>
        <v>２３　ＡＤＩＤＡＳ　ＰＲＯＦＥＳＳＩＯＮＡＬ　ネッ</v>
      </c>
      <c r="J18" s="1" t="str">
        <f aca="false">[1]Sheet2!H18</f>
        <v>２３　ＡＤＩＤＡＳ　ＰＲＯＦＥＳＳＩＯＮＡＬ　ネッ</v>
      </c>
      <c r="K18" s="1" t="str">
        <f aca="false">[1]Sheet2!I18</f>
        <v>２３　ＡＤＩＤＡＳ　ＰＲＯＦＥ</v>
      </c>
      <c r="M18" s="1" t="str">
        <f aca="false">[1]Sheet2!B18&amp;""</f>
        <v>CN818</v>
      </c>
      <c r="N18" s="1" t="n">
        <v>1</v>
      </c>
      <c r="O18" s="1" t="n">
        <v>1</v>
      </c>
      <c r="P18" s="1" t="str">
        <f aca="false">IF([1]Sheet2!C18="","--",[1]Sheet2!C18&amp;"")</f>
        <v>Z06155</v>
      </c>
      <c r="Q18" s="1" t="str">
        <f aca="false">IF([1]Sheet2!D18="","--",[1]Sheet2!D18&amp;"")</f>
        <v>OSFZ</v>
      </c>
      <c r="R18" s="1" t="str">
        <f aca="false">[1]Sheet2!AA18&amp;""</f>
        <v>012</v>
      </c>
      <c r="T18" s="1" t="str">
        <f aca="false">[1]Sheet2!AB18&amp;""</f>
        <v/>
      </c>
      <c r="V18" s="1" t="str">
        <f aca="false">[1]Sheet2!B18</f>
        <v>CN818</v>
      </c>
      <c r="W18" s="1" t="str">
        <f aca="false">[1]Sheet2!AD18&amp;""</f>
        <v/>
      </c>
      <c r="AA18" s="1" t="str">
        <f aca="false">[1]Sheet2!F18&amp;""</f>
        <v>019999</v>
      </c>
      <c r="AE18" s="5" t="n">
        <v>0</v>
      </c>
      <c r="AF18" s="5"/>
      <c r="AG18" s="5" t="n">
        <v>0</v>
      </c>
      <c r="AH18" s="5"/>
      <c r="AI18" s="5" t="n">
        <v>0</v>
      </c>
      <c r="AJ18" s="5"/>
      <c r="AK18" s="5" t="n">
        <v>0</v>
      </c>
      <c r="AM18" s="1" t="n">
        <v>1</v>
      </c>
      <c r="AO18" s="1" t="n">
        <v>1</v>
      </c>
      <c r="AQ18" s="1" t="str">
        <f aca="false">[1]Sheet2!J18</f>
        <v>1</v>
      </c>
      <c r="AS18" s="1" t="n">
        <v>0</v>
      </c>
      <c r="AU18" s="1" t="n">
        <v>0</v>
      </c>
      <c r="AW18" s="1" t="n">
        <v>0</v>
      </c>
      <c r="BG18" s="1" t="n">
        <v>1</v>
      </c>
      <c r="BI18" s="1" t="n">
        <v>0</v>
      </c>
      <c r="BK18" s="1" t="n">
        <v>0</v>
      </c>
      <c r="BM18" s="1" t="n">
        <v>0</v>
      </c>
      <c r="BO18" s="1" t="n">
        <v>1</v>
      </c>
      <c r="BQ18" s="1" t="n">
        <v>1</v>
      </c>
      <c r="BS18" s="1" t="n">
        <v>1</v>
      </c>
      <c r="BU18" s="1" t="n">
        <v>0</v>
      </c>
      <c r="BW18" s="1" t="n">
        <v>1</v>
      </c>
      <c r="BY18" s="1" t="n">
        <v>1</v>
      </c>
      <c r="CA18" s="1" t="n">
        <v>1</v>
      </c>
      <c r="CE18" s="1" t="n">
        <v>1</v>
      </c>
      <c r="CG18" s="1" t="n">
        <v>1</v>
      </c>
      <c r="CI18" s="1" t="n">
        <v>0</v>
      </c>
      <c r="CK18" s="1" t="n">
        <f aca="false">[1]Sheet2!Q18</f>
        <v>1682</v>
      </c>
      <c r="CL18" s="1" t="n">
        <f aca="false">[1]Sheet2!N18</f>
        <v>3190</v>
      </c>
      <c r="CM18" s="1" t="n">
        <f aca="false">[1]Sheet2!M18</f>
        <v>2900</v>
      </c>
      <c r="CN18" s="1" t="n">
        <f aca="false">[1]Sheet2!R18</f>
        <v>1850</v>
      </c>
      <c r="CO18" s="1" t="n">
        <f aca="false">[1]Sheet2!Q18</f>
        <v>1682</v>
      </c>
      <c r="CP18" s="1" t="n">
        <v>0</v>
      </c>
      <c r="CV18" s="6" t="s">
        <v>125</v>
      </c>
      <c r="CW18" s="6" t="s">
        <v>125</v>
      </c>
      <c r="DH18" s="1" t="str">
        <f aca="false">[1]Sheet2!B18&amp;""</f>
        <v>CN818</v>
      </c>
    </row>
    <row r="19" customFormat="false" ht="14.25" hidden="false" customHeight="false" outlineLevel="0" collapsed="false">
      <c r="A19" s="1" t="n">
        <v>1</v>
      </c>
      <c r="B19" s="1" t="s">
        <v>124</v>
      </c>
      <c r="C19" s="4" t="n">
        <v>44197</v>
      </c>
      <c r="D19" s="4" t="n">
        <v>44197</v>
      </c>
      <c r="E19" s="1" t="str">
        <f aca="false">[1]Sheet2!B19</f>
        <v>CN818</v>
      </c>
      <c r="F19" s="1" t="str">
        <f aca="false">IF([1]Sheet2!E19="","0000000000000",[1]Sheet2!E19)</f>
        <v>4052547393660</v>
      </c>
      <c r="G19" s="1" t="n">
        <v>0</v>
      </c>
      <c r="H19" s="1" t="n">
        <v>0</v>
      </c>
      <c r="I19" s="1" t="str">
        <f aca="false">[1]Sheet2!G19&amp;""</f>
        <v>２３　ＡＤＩＤＡＳ　ＰＲＯＦＥＳＳＩＯＮＡＬ　ネッ</v>
      </c>
      <c r="J19" s="1" t="str">
        <f aca="false">[1]Sheet2!H19</f>
        <v>２３　ＡＤＩＤＡＳ　ＰＲＯＦＥＳＳＩＯＮＡＬ　ネッ</v>
      </c>
      <c r="K19" s="1" t="str">
        <f aca="false">[1]Sheet2!I19</f>
        <v>２３　ＡＤＩＤＡＳ　ＰＲＯＦＥ</v>
      </c>
      <c r="M19" s="1" t="str">
        <f aca="false">[1]Sheet2!B19&amp;""</f>
        <v>CN818</v>
      </c>
      <c r="N19" s="1" t="n">
        <v>1</v>
      </c>
      <c r="O19" s="1" t="n">
        <v>1</v>
      </c>
      <c r="P19" s="1" t="str">
        <f aca="false">IF([1]Sheet2!C19="","--",[1]Sheet2!C19&amp;"")</f>
        <v>Z06156</v>
      </c>
      <c r="Q19" s="1" t="str">
        <f aca="false">IF([1]Sheet2!D19="","--",[1]Sheet2!D19&amp;"")</f>
        <v>OSFZ</v>
      </c>
      <c r="R19" s="1" t="str">
        <f aca="false">[1]Sheet2!AA19&amp;""</f>
        <v>012</v>
      </c>
      <c r="T19" s="1" t="str">
        <f aca="false">[1]Sheet2!AB19&amp;""</f>
        <v/>
      </c>
      <c r="V19" s="1" t="str">
        <f aca="false">[1]Sheet2!B19</f>
        <v>CN818</v>
      </c>
      <c r="W19" s="1" t="str">
        <f aca="false">[1]Sheet2!AD19&amp;""</f>
        <v/>
      </c>
      <c r="AA19" s="1" t="str">
        <f aca="false">[1]Sheet2!F19&amp;""</f>
        <v>019999</v>
      </c>
      <c r="AE19" s="5" t="n">
        <v>0</v>
      </c>
      <c r="AF19" s="5"/>
      <c r="AG19" s="5" t="n">
        <v>0</v>
      </c>
      <c r="AH19" s="5"/>
      <c r="AI19" s="5" t="n">
        <v>0</v>
      </c>
      <c r="AJ19" s="5"/>
      <c r="AK19" s="5" t="n">
        <v>0</v>
      </c>
      <c r="AM19" s="1" t="n">
        <v>1</v>
      </c>
      <c r="AO19" s="1" t="n">
        <v>1</v>
      </c>
      <c r="AQ19" s="1" t="str">
        <f aca="false">[1]Sheet2!J19</f>
        <v>1</v>
      </c>
      <c r="AS19" s="1" t="n">
        <v>0</v>
      </c>
      <c r="AU19" s="1" t="n">
        <v>0</v>
      </c>
      <c r="AW19" s="1" t="n">
        <v>0</v>
      </c>
      <c r="BG19" s="1" t="n">
        <v>1</v>
      </c>
      <c r="BI19" s="1" t="n">
        <v>0</v>
      </c>
      <c r="BK19" s="1" t="n">
        <v>0</v>
      </c>
      <c r="BM19" s="1" t="n">
        <v>0</v>
      </c>
      <c r="BO19" s="1" t="n">
        <v>1</v>
      </c>
      <c r="BQ19" s="1" t="n">
        <v>1</v>
      </c>
      <c r="BS19" s="1" t="n">
        <v>1</v>
      </c>
      <c r="BU19" s="1" t="n">
        <v>0</v>
      </c>
      <c r="BW19" s="1" t="n">
        <v>1</v>
      </c>
      <c r="BY19" s="1" t="n">
        <v>1</v>
      </c>
      <c r="CA19" s="1" t="n">
        <v>1</v>
      </c>
      <c r="CE19" s="1" t="n">
        <v>1</v>
      </c>
      <c r="CG19" s="1" t="n">
        <v>1</v>
      </c>
      <c r="CI19" s="1" t="n">
        <v>0</v>
      </c>
      <c r="CK19" s="1" t="n">
        <f aca="false">[1]Sheet2!Q19</f>
        <v>1682</v>
      </c>
      <c r="CL19" s="1" t="n">
        <f aca="false">[1]Sheet2!N19</f>
        <v>3190</v>
      </c>
      <c r="CM19" s="1" t="n">
        <f aca="false">[1]Sheet2!M19</f>
        <v>2900</v>
      </c>
      <c r="CN19" s="1" t="n">
        <f aca="false">[1]Sheet2!R19</f>
        <v>1850</v>
      </c>
      <c r="CO19" s="1" t="n">
        <f aca="false">[1]Sheet2!Q19</f>
        <v>1682</v>
      </c>
      <c r="CP19" s="1" t="n">
        <v>0</v>
      </c>
      <c r="CV19" s="6" t="s">
        <v>125</v>
      </c>
      <c r="CW19" s="6" t="s">
        <v>125</v>
      </c>
      <c r="DH19" s="1" t="str">
        <f aca="false">[1]Sheet2!B19&amp;""</f>
        <v>CN818</v>
      </c>
    </row>
    <row r="20" customFormat="false" ht="14.25" hidden="false" customHeight="false" outlineLevel="0" collapsed="false">
      <c r="A20" s="1" t="n">
        <v>1</v>
      </c>
      <c r="B20" s="1" t="s">
        <v>124</v>
      </c>
      <c r="C20" s="4" t="n">
        <v>44197</v>
      </c>
      <c r="D20" s="4" t="n">
        <v>44197</v>
      </c>
      <c r="E20" s="1" t="str">
        <f aca="false">[1]Sheet2!B20</f>
        <v>CN821</v>
      </c>
      <c r="F20" s="1" t="str">
        <f aca="false">IF([1]Sheet2!E20="","0000000000000",[1]Sheet2!E20)</f>
        <v>4052547442009</v>
      </c>
      <c r="G20" s="1" t="n">
        <v>0</v>
      </c>
      <c r="H20" s="1" t="n">
        <v>0</v>
      </c>
      <c r="I20" s="1" t="str">
        <f aca="false">[1]Sheet2!G20&amp;""</f>
        <v>２３　ＡＤＩＤＡＳ　ＰＲＯＦＥＳＳＩＯＮＡＬ　レッ</v>
      </c>
      <c r="J20" s="1" t="str">
        <f aca="false">[1]Sheet2!H20</f>
        <v>２３　ＡＤＩＤＡＳ　ＰＲＯＦＥＳＳＩＯＮＡＬ　レッ</v>
      </c>
      <c r="K20" s="1" t="str">
        <f aca="false">[1]Sheet2!I20</f>
        <v>２３　ＡＤＩＤＡＳ　ＰＲＯＦＥ</v>
      </c>
      <c r="M20" s="1" t="str">
        <f aca="false">[1]Sheet2!B20&amp;""</f>
        <v>CN821</v>
      </c>
      <c r="N20" s="1" t="n">
        <v>1</v>
      </c>
      <c r="O20" s="1" t="n">
        <v>1</v>
      </c>
      <c r="P20" s="1" t="str">
        <f aca="false">IF([1]Sheet2!C20="","--",[1]Sheet2!C20&amp;"")</f>
        <v>Z04659</v>
      </c>
      <c r="Q20" s="1" t="str">
        <f aca="false">IF([1]Sheet2!D20="","--",[1]Sheet2!D20&amp;"")</f>
        <v>L</v>
      </c>
      <c r="R20" s="1" t="str">
        <f aca="false">[1]Sheet2!AA20&amp;""</f>
        <v>012</v>
      </c>
      <c r="T20" s="1" t="str">
        <f aca="false">[1]Sheet2!AB20&amp;""</f>
        <v/>
      </c>
      <c r="V20" s="1" t="str">
        <f aca="false">[1]Sheet2!B20</f>
        <v>CN821</v>
      </c>
      <c r="W20" s="1" t="str">
        <f aca="false">[1]Sheet2!AD20&amp;""</f>
        <v/>
      </c>
      <c r="AA20" s="1" t="str">
        <f aca="false">[1]Sheet2!F20&amp;""</f>
        <v>019999</v>
      </c>
      <c r="AE20" s="5" t="n">
        <v>0</v>
      </c>
      <c r="AF20" s="5"/>
      <c r="AG20" s="5" t="n">
        <v>0</v>
      </c>
      <c r="AH20" s="5"/>
      <c r="AI20" s="5" t="n">
        <v>0</v>
      </c>
      <c r="AJ20" s="5"/>
      <c r="AK20" s="5" t="n">
        <v>0</v>
      </c>
      <c r="AM20" s="1" t="n">
        <v>1</v>
      </c>
      <c r="AO20" s="1" t="n">
        <v>1</v>
      </c>
      <c r="AQ20" s="1" t="str">
        <f aca="false">[1]Sheet2!J20</f>
        <v>1</v>
      </c>
      <c r="AS20" s="1" t="n">
        <v>0</v>
      </c>
      <c r="AU20" s="1" t="n">
        <v>0</v>
      </c>
      <c r="AW20" s="1" t="n">
        <v>0</v>
      </c>
      <c r="BG20" s="1" t="n">
        <v>1</v>
      </c>
      <c r="BI20" s="1" t="n">
        <v>0</v>
      </c>
      <c r="BK20" s="1" t="n">
        <v>0</v>
      </c>
      <c r="BM20" s="1" t="n">
        <v>0</v>
      </c>
      <c r="BO20" s="1" t="n">
        <v>1</v>
      </c>
      <c r="BQ20" s="1" t="n">
        <v>1</v>
      </c>
      <c r="BS20" s="1" t="n">
        <v>1</v>
      </c>
      <c r="BU20" s="1" t="n">
        <v>0</v>
      </c>
      <c r="BW20" s="1" t="n">
        <v>1</v>
      </c>
      <c r="BY20" s="1" t="n">
        <v>1</v>
      </c>
      <c r="CA20" s="1" t="n">
        <v>1</v>
      </c>
      <c r="CE20" s="1" t="n">
        <v>1</v>
      </c>
      <c r="CG20" s="1" t="n">
        <v>1</v>
      </c>
      <c r="CI20" s="1" t="n">
        <v>0</v>
      </c>
      <c r="CK20" s="1" t="n">
        <f aca="false">[1]Sheet2!Q20</f>
        <v>1334</v>
      </c>
      <c r="CL20" s="1" t="n">
        <f aca="false">[1]Sheet2!N20</f>
        <v>2530</v>
      </c>
      <c r="CM20" s="1" t="n">
        <f aca="false">[1]Sheet2!M20</f>
        <v>2300</v>
      </c>
      <c r="CN20" s="1" t="n">
        <f aca="false">[1]Sheet2!R20</f>
        <v>1467</v>
      </c>
      <c r="CO20" s="1" t="n">
        <f aca="false">[1]Sheet2!Q20</f>
        <v>1334</v>
      </c>
      <c r="CP20" s="1" t="n">
        <v>0</v>
      </c>
      <c r="CV20" s="6" t="s">
        <v>125</v>
      </c>
      <c r="CW20" s="6" t="s">
        <v>125</v>
      </c>
      <c r="DH20" s="1" t="str">
        <f aca="false">[1]Sheet2!B20&amp;""</f>
        <v>CN821</v>
      </c>
    </row>
    <row r="21" customFormat="false" ht="14.25" hidden="false" customHeight="false" outlineLevel="0" collapsed="false">
      <c r="A21" s="1" t="n">
        <v>1</v>
      </c>
      <c r="B21" s="1" t="s">
        <v>124</v>
      </c>
      <c r="C21" s="4" t="n">
        <v>44197</v>
      </c>
      <c r="D21" s="4" t="n">
        <v>44197</v>
      </c>
      <c r="E21" s="1" t="str">
        <f aca="false">[1]Sheet2!B21</f>
        <v>F4530</v>
      </c>
      <c r="F21" s="1" t="str">
        <f aca="false">IF([1]Sheet2!E21="","0000000000000",[1]Sheet2!E21)</f>
        <v>4548445440921</v>
      </c>
      <c r="G21" s="1" t="n">
        <v>0</v>
      </c>
      <c r="H21" s="1" t="n">
        <v>0</v>
      </c>
      <c r="I21" s="1" t="str">
        <f aca="false">[1]Sheet2!G21&amp;""</f>
        <v>９１　ＢＧ　アディソニック　ＩＩ　（ヒダリ）</v>
      </c>
      <c r="J21" s="1" t="str">
        <f aca="false">[1]Sheet2!H21</f>
        <v>９１　ＢＧ　アディソニック　ＩＩ　（ヒダリ）</v>
      </c>
      <c r="K21" s="1" t="str">
        <f aca="false">[1]Sheet2!I21</f>
        <v>ヤキュウソノタ</v>
      </c>
      <c r="M21" s="1" t="str">
        <f aca="false">[1]Sheet2!B21&amp;""</f>
        <v>F4530</v>
      </c>
      <c r="N21" s="1" t="n">
        <v>1</v>
      </c>
      <c r="O21" s="1" t="n">
        <v>1</v>
      </c>
      <c r="P21" s="1" t="str">
        <f aca="false">IF([1]Sheet2!C21="","--",[1]Sheet2!C21&amp;"")</f>
        <v>E39170</v>
      </c>
      <c r="Q21" s="1" t="str">
        <f aca="false">IF([1]Sheet2!D21="","--",[1]Sheet2!D21&amp;"")</f>
        <v>S</v>
      </c>
      <c r="R21" s="1" t="str">
        <f aca="false">[1]Sheet2!AA21&amp;""</f>
        <v>012</v>
      </c>
      <c r="T21" s="1" t="str">
        <f aca="false">[1]Sheet2!AB21&amp;""</f>
        <v/>
      </c>
      <c r="V21" s="1" t="str">
        <f aca="false">[1]Sheet2!B21</f>
        <v>F4530</v>
      </c>
      <c r="W21" s="1" t="str">
        <f aca="false">[1]Sheet2!AD21&amp;""</f>
        <v/>
      </c>
      <c r="AA21" s="1" t="str">
        <f aca="false">[1]Sheet2!F21&amp;""</f>
        <v>019999</v>
      </c>
      <c r="AE21" s="5" t="n">
        <v>0</v>
      </c>
      <c r="AF21" s="5"/>
      <c r="AG21" s="5" t="n">
        <v>0</v>
      </c>
      <c r="AH21" s="5"/>
      <c r="AI21" s="5" t="n">
        <v>0</v>
      </c>
      <c r="AJ21" s="5"/>
      <c r="AK21" s="5" t="n">
        <v>0</v>
      </c>
      <c r="AM21" s="1" t="n">
        <v>1</v>
      </c>
      <c r="AO21" s="1" t="n">
        <v>1</v>
      </c>
      <c r="AQ21" s="1" t="str">
        <f aca="false">[1]Sheet2!J21</f>
        <v>1</v>
      </c>
      <c r="AS21" s="1" t="n">
        <v>0</v>
      </c>
      <c r="AU21" s="1" t="n">
        <v>0</v>
      </c>
      <c r="AW21" s="1" t="n">
        <v>0</v>
      </c>
      <c r="BG21" s="1" t="n">
        <v>1</v>
      </c>
      <c r="BI21" s="1" t="n">
        <v>0</v>
      </c>
      <c r="BK21" s="1" t="n">
        <v>0</v>
      </c>
      <c r="BM21" s="1" t="n">
        <v>0</v>
      </c>
      <c r="BO21" s="1" t="n">
        <v>1</v>
      </c>
      <c r="BQ21" s="1" t="n">
        <v>1</v>
      </c>
      <c r="BS21" s="1" t="n">
        <v>1</v>
      </c>
      <c r="BU21" s="1" t="n">
        <v>0</v>
      </c>
      <c r="BW21" s="1" t="n">
        <v>1</v>
      </c>
      <c r="BY21" s="1" t="n">
        <v>1</v>
      </c>
      <c r="CA21" s="1" t="n">
        <v>1</v>
      </c>
      <c r="CE21" s="1" t="n">
        <v>1</v>
      </c>
      <c r="CG21" s="1" t="n">
        <v>1</v>
      </c>
      <c r="CI21" s="1" t="n">
        <v>0</v>
      </c>
      <c r="CK21" s="1" t="n">
        <f aca="false">[1]Sheet2!Q21</f>
        <v>0</v>
      </c>
      <c r="CL21" s="1" t="n">
        <f aca="false">[1]Sheet2!N21</f>
        <v>1650</v>
      </c>
      <c r="CM21" s="1" t="n">
        <f aca="false">[1]Sheet2!M21</f>
        <v>1500</v>
      </c>
      <c r="CN21" s="1" t="n">
        <f aca="false">[1]Sheet2!R21</f>
        <v>0</v>
      </c>
      <c r="CO21" s="1" t="n">
        <f aca="false">[1]Sheet2!Q21</f>
        <v>0</v>
      </c>
      <c r="CP21" s="1" t="n">
        <v>0</v>
      </c>
      <c r="CV21" s="6" t="s">
        <v>125</v>
      </c>
      <c r="CW21" s="6" t="s">
        <v>125</v>
      </c>
      <c r="DH21" s="1" t="str">
        <f aca="false">[1]Sheet2!B21&amp;""</f>
        <v>F4530</v>
      </c>
    </row>
    <row r="22" customFormat="false" ht="14.25" hidden="false" customHeight="false" outlineLevel="0" collapsed="false">
      <c r="A22" s="1" t="n">
        <v>1</v>
      </c>
      <c r="B22" s="1" t="s">
        <v>124</v>
      </c>
      <c r="C22" s="4" t="n">
        <v>44197</v>
      </c>
      <c r="D22" s="4" t="n">
        <v>44197</v>
      </c>
      <c r="E22" s="1" t="str">
        <f aca="false">[1]Sheet2!B22</f>
        <v>F4558</v>
      </c>
      <c r="F22" s="1" t="str">
        <f aca="false">IF([1]Sheet2!E22="","0000000000000",[1]Sheet2!E22)</f>
        <v>4548445132352</v>
      </c>
      <c r="G22" s="1" t="n">
        <v>0</v>
      </c>
      <c r="H22" s="1" t="n">
        <v>0</v>
      </c>
      <c r="I22" s="1" t="str">
        <f aca="false">[1]Sheet2!G22&amp;""</f>
        <v>９１　ＢＢ　ミニグラブ</v>
      </c>
      <c r="J22" s="1" t="str">
        <f aca="false">[1]Sheet2!H22</f>
        <v>９１　ＢＢ　ミニグラブ</v>
      </c>
      <c r="K22" s="1" t="str">
        <f aca="false">[1]Sheet2!I22</f>
        <v>ヤキュウソノタ</v>
      </c>
      <c r="M22" s="1" t="str">
        <f aca="false">[1]Sheet2!B22&amp;""</f>
        <v>F4558</v>
      </c>
      <c r="N22" s="1" t="n">
        <v>1</v>
      </c>
      <c r="O22" s="1" t="n">
        <v>1</v>
      </c>
      <c r="P22" s="1" t="str">
        <f aca="false">IF([1]Sheet2!C22="","--",[1]Sheet2!C22&amp;"")</f>
        <v>E39893</v>
      </c>
      <c r="Q22" s="1" t="str">
        <f aca="false">IF([1]Sheet2!D22="","--",[1]Sheet2!D22&amp;"")</f>
        <v>--</v>
      </c>
      <c r="R22" s="1" t="str">
        <f aca="false">[1]Sheet2!AA22&amp;""</f>
        <v>012</v>
      </c>
      <c r="T22" s="1" t="str">
        <f aca="false">[1]Sheet2!AB22&amp;""</f>
        <v/>
      </c>
      <c r="V22" s="1" t="str">
        <f aca="false">[1]Sheet2!B22</f>
        <v>F4558</v>
      </c>
      <c r="W22" s="1" t="str">
        <f aca="false">[1]Sheet2!AD22&amp;""</f>
        <v/>
      </c>
      <c r="AA22" s="1" t="str">
        <f aca="false">[1]Sheet2!F22&amp;""</f>
        <v>019999</v>
      </c>
      <c r="AE22" s="5" t="n">
        <v>0</v>
      </c>
      <c r="AF22" s="5"/>
      <c r="AG22" s="5" t="n">
        <v>0</v>
      </c>
      <c r="AH22" s="5"/>
      <c r="AI22" s="5" t="n">
        <v>0</v>
      </c>
      <c r="AJ22" s="5"/>
      <c r="AK22" s="5" t="n">
        <v>0</v>
      </c>
      <c r="AM22" s="1" t="n">
        <v>1</v>
      </c>
      <c r="AO22" s="1" t="n">
        <v>1</v>
      </c>
      <c r="AQ22" s="1" t="str">
        <f aca="false">[1]Sheet2!J22</f>
        <v>1</v>
      </c>
      <c r="AS22" s="1" t="n">
        <v>0</v>
      </c>
      <c r="AU22" s="1" t="n">
        <v>0</v>
      </c>
      <c r="AW22" s="1" t="n">
        <v>0</v>
      </c>
      <c r="BG22" s="1" t="n">
        <v>1</v>
      </c>
      <c r="BI22" s="1" t="n">
        <v>0</v>
      </c>
      <c r="BK22" s="1" t="n">
        <v>0</v>
      </c>
      <c r="BM22" s="1" t="n">
        <v>0</v>
      </c>
      <c r="BO22" s="1" t="n">
        <v>1</v>
      </c>
      <c r="BQ22" s="1" t="n">
        <v>1</v>
      </c>
      <c r="BS22" s="1" t="n">
        <v>1</v>
      </c>
      <c r="BU22" s="1" t="n">
        <v>0</v>
      </c>
      <c r="BW22" s="1" t="n">
        <v>1</v>
      </c>
      <c r="BY22" s="1" t="n">
        <v>1</v>
      </c>
      <c r="CA22" s="1" t="n">
        <v>1</v>
      </c>
      <c r="CE22" s="1" t="n">
        <v>1</v>
      </c>
      <c r="CG22" s="1" t="n">
        <v>1</v>
      </c>
      <c r="CI22" s="1" t="n">
        <v>0</v>
      </c>
      <c r="CK22" s="1" t="n">
        <f aca="false">[1]Sheet2!Q22</f>
        <v>0</v>
      </c>
      <c r="CL22" s="1" t="n">
        <f aca="false">[1]Sheet2!N22</f>
        <v>4400</v>
      </c>
      <c r="CM22" s="1" t="n">
        <f aca="false">[1]Sheet2!M22</f>
        <v>4000</v>
      </c>
      <c r="CN22" s="1" t="n">
        <f aca="false">[1]Sheet2!R22</f>
        <v>0</v>
      </c>
      <c r="CO22" s="1" t="n">
        <f aca="false">[1]Sheet2!Q22</f>
        <v>0</v>
      </c>
      <c r="CP22" s="1" t="n">
        <v>0</v>
      </c>
      <c r="CV22" s="6" t="s">
        <v>125</v>
      </c>
      <c r="CW22" s="6" t="s">
        <v>125</v>
      </c>
      <c r="DH22" s="1" t="str">
        <f aca="false">[1]Sheet2!B22&amp;""</f>
        <v>F4558</v>
      </c>
    </row>
    <row r="23" customFormat="false" ht="14.25" hidden="false" customHeight="false" outlineLevel="0" collapsed="false">
      <c r="A23" s="1" t="n">
        <v>1</v>
      </c>
      <c r="B23" s="1" t="s">
        <v>124</v>
      </c>
      <c r="C23" s="4" t="n">
        <v>44197</v>
      </c>
      <c r="D23" s="4" t="n">
        <v>44197</v>
      </c>
      <c r="E23" s="1" t="str">
        <f aca="false">[1]Sheet2!B23</f>
        <v>F4571</v>
      </c>
      <c r="F23" s="1" t="str">
        <f aca="false">IF([1]Sheet2!E23="","0000000000000",[1]Sheet2!E23)</f>
        <v>4548445131980</v>
      </c>
      <c r="G23" s="1" t="n">
        <v>0</v>
      </c>
      <c r="H23" s="1" t="n">
        <v>0</v>
      </c>
      <c r="I23" s="1" t="str">
        <f aca="false">[1]Sheet2!G23&amp;""</f>
        <v>９３　ＢＢグラブナンシキ　アディソニック　ト</v>
      </c>
      <c r="J23" s="1" t="str">
        <f aca="false">[1]Sheet2!H23</f>
        <v>９３　ＢＢグラブナンシキ　アディソニック　ト</v>
      </c>
      <c r="K23" s="1" t="str">
        <f aca="false">[1]Sheet2!I23</f>
        <v>ヤキュウ　グラブ</v>
      </c>
      <c r="M23" s="1" t="str">
        <f aca="false">[1]Sheet2!B23&amp;""</f>
        <v>F4571</v>
      </c>
      <c r="N23" s="1" t="n">
        <v>1</v>
      </c>
      <c r="O23" s="1" t="n">
        <v>1</v>
      </c>
      <c r="P23" s="1" t="str">
        <f aca="false">IF([1]Sheet2!C23="","--",[1]Sheet2!C23&amp;"")</f>
        <v>E39920</v>
      </c>
      <c r="Q23" s="1" t="str">
        <f aca="false">IF([1]Sheet2!D23="","--",[1]Sheet2!D23&amp;"")</f>
        <v>--</v>
      </c>
      <c r="R23" s="1" t="str">
        <f aca="false">[1]Sheet2!AA23&amp;""</f>
        <v>012</v>
      </c>
      <c r="T23" s="1" t="str">
        <f aca="false">[1]Sheet2!AB23&amp;""</f>
        <v/>
      </c>
      <c r="V23" s="1" t="str">
        <f aca="false">[1]Sheet2!B23</f>
        <v>F4571</v>
      </c>
      <c r="W23" s="1" t="str">
        <f aca="false">[1]Sheet2!AD23&amp;""</f>
        <v/>
      </c>
      <c r="AA23" s="1" t="str">
        <f aca="false">[1]Sheet2!F23&amp;""</f>
        <v>019999</v>
      </c>
      <c r="AE23" s="5" t="n">
        <v>0</v>
      </c>
      <c r="AF23" s="5"/>
      <c r="AG23" s="5" t="n">
        <v>0</v>
      </c>
      <c r="AH23" s="5"/>
      <c r="AI23" s="5" t="n">
        <v>0</v>
      </c>
      <c r="AJ23" s="5"/>
      <c r="AK23" s="5" t="n">
        <v>0</v>
      </c>
      <c r="AM23" s="1" t="n">
        <v>1</v>
      </c>
      <c r="AO23" s="1" t="n">
        <v>1</v>
      </c>
      <c r="AQ23" s="1" t="str">
        <f aca="false">[1]Sheet2!J23</f>
        <v>1</v>
      </c>
      <c r="AS23" s="1" t="n">
        <v>0</v>
      </c>
      <c r="AU23" s="1" t="n">
        <v>0</v>
      </c>
      <c r="AW23" s="1" t="n">
        <v>0</v>
      </c>
      <c r="BG23" s="1" t="n">
        <v>1</v>
      </c>
      <c r="BI23" s="1" t="n">
        <v>0</v>
      </c>
      <c r="BK23" s="1" t="n">
        <v>0</v>
      </c>
      <c r="BM23" s="1" t="n">
        <v>0</v>
      </c>
      <c r="BO23" s="1" t="n">
        <v>1</v>
      </c>
      <c r="BQ23" s="1" t="n">
        <v>1</v>
      </c>
      <c r="BS23" s="1" t="n">
        <v>1</v>
      </c>
      <c r="BU23" s="1" t="n">
        <v>0</v>
      </c>
      <c r="BW23" s="1" t="n">
        <v>1</v>
      </c>
      <c r="BY23" s="1" t="n">
        <v>1</v>
      </c>
      <c r="CA23" s="1" t="n">
        <v>1</v>
      </c>
      <c r="CE23" s="1" t="n">
        <v>1</v>
      </c>
      <c r="CG23" s="1" t="n">
        <v>1</v>
      </c>
      <c r="CI23" s="1" t="n">
        <v>0</v>
      </c>
      <c r="CK23" s="1" t="n">
        <f aca="false">[1]Sheet2!Q23</f>
        <v>0</v>
      </c>
      <c r="CL23" s="1" t="n">
        <f aca="false">[1]Sheet2!N23</f>
        <v>13200</v>
      </c>
      <c r="CM23" s="1" t="n">
        <f aca="false">[1]Sheet2!M23</f>
        <v>12000</v>
      </c>
      <c r="CN23" s="1" t="n">
        <f aca="false">[1]Sheet2!R23</f>
        <v>0</v>
      </c>
      <c r="CO23" s="1" t="n">
        <f aca="false">[1]Sheet2!Q23</f>
        <v>0</v>
      </c>
      <c r="CP23" s="1" t="n">
        <v>0</v>
      </c>
      <c r="CV23" s="6" t="s">
        <v>125</v>
      </c>
      <c r="CW23" s="6" t="s">
        <v>125</v>
      </c>
      <c r="DH23" s="1" t="str">
        <f aca="false">[1]Sheet2!B23&amp;""</f>
        <v>F4571</v>
      </c>
    </row>
    <row r="24" customFormat="false" ht="14.25" hidden="false" customHeight="false" outlineLevel="0" collapsed="false">
      <c r="A24" s="1" t="n">
        <v>1</v>
      </c>
      <c r="B24" s="1" t="s">
        <v>124</v>
      </c>
      <c r="C24" s="4" t="n">
        <v>44197</v>
      </c>
      <c r="D24" s="4" t="n">
        <v>44197</v>
      </c>
      <c r="E24" s="1" t="str">
        <f aca="false">[1]Sheet2!B24</f>
        <v>GLJ35</v>
      </c>
      <c r="F24" s="1" t="str">
        <f aca="false">IF([1]Sheet2!E24="","0000000000000",[1]Sheet2!E24)</f>
        <v>4062054261505</v>
      </c>
      <c r="G24" s="1" t="n">
        <v>0</v>
      </c>
      <c r="H24" s="1" t="n">
        <v>0</v>
      </c>
      <c r="I24" s="1" t="str">
        <f aca="false">[1]Sheet2!G24&amp;""</f>
        <v>０１　アームスリーブ</v>
      </c>
      <c r="J24" s="1" t="str">
        <f aca="false">[1]Sheet2!H24</f>
        <v>０１　アームスリーブ</v>
      </c>
      <c r="K24" s="1" t="str">
        <f aca="false">[1]Sheet2!I24</f>
        <v>０１　アームスリーブ</v>
      </c>
      <c r="M24" s="1" t="str">
        <f aca="false">[1]Sheet2!B24&amp;""</f>
        <v>GLJ35</v>
      </c>
      <c r="N24" s="1" t="n">
        <v>1</v>
      </c>
      <c r="O24" s="1" t="n">
        <v>1</v>
      </c>
      <c r="P24" s="1" t="str">
        <f aca="false">IF([1]Sheet2!C24="","--",[1]Sheet2!C24&amp;"")</f>
        <v>FK1546</v>
      </c>
      <c r="Q24" s="1" t="str">
        <f aca="false">IF([1]Sheet2!D24="","--",[1]Sheet2!D24&amp;"")</f>
        <v>L</v>
      </c>
      <c r="R24" s="1" t="str">
        <f aca="false">[1]Sheet2!AA24&amp;""</f>
        <v>012</v>
      </c>
      <c r="T24" s="1" t="str">
        <f aca="false">[1]Sheet2!AB24&amp;""</f>
        <v/>
      </c>
      <c r="V24" s="1" t="str">
        <f aca="false">[1]Sheet2!B24</f>
        <v>GLJ35</v>
      </c>
      <c r="W24" s="1" t="str">
        <f aca="false">[1]Sheet2!AD24&amp;""</f>
        <v/>
      </c>
      <c r="AA24" s="1" t="str">
        <f aca="false">[1]Sheet2!F24&amp;""</f>
        <v>019999</v>
      </c>
      <c r="AE24" s="5" t="n">
        <v>0</v>
      </c>
      <c r="AF24" s="5"/>
      <c r="AG24" s="5" t="n">
        <v>0</v>
      </c>
      <c r="AH24" s="5"/>
      <c r="AI24" s="5" t="n">
        <v>0</v>
      </c>
      <c r="AJ24" s="5"/>
      <c r="AK24" s="5" t="n">
        <v>0</v>
      </c>
      <c r="AM24" s="1" t="n">
        <v>1</v>
      </c>
      <c r="AO24" s="1" t="n">
        <v>1</v>
      </c>
      <c r="AQ24" s="1" t="str">
        <f aca="false">[1]Sheet2!J24</f>
        <v>1</v>
      </c>
      <c r="AS24" s="1" t="n">
        <v>0</v>
      </c>
      <c r="AU24" s="1" t="n">
        <v>0</v>
      </c>
      <c r="AW24" s="1" t="n">
        <v>0</v>
      </c>
      <c r="BG24" s="1" t="n">
        <v>1</v>
      </c>
      <c r="BI24" s="1" t="n">
        <v>0</v>
      </c>
      <c r="BK24" s="1" t="n">
        <v>0</v>
      </c>
      <c r="BM24" s="1" t="n">
        <v>0</v>
      </c>
      <c r="BO24" s="1" t="n">
        <v>1</v>
      </c>
      <c r="BQ24" s="1" t="n">
        <v>1</v>
      </c>
      <c r="BS24" s="1" t="n">
        <v>1</v>
      </c>
      <c r="BU24" s="1" t="n">
        <v>0</v>
      </c>
      <c r="BW24" s="1" t="n">
        <v>1</v>
      </c>
      <c r="BY24" s="1" t="n">
        <v>1</v>
      </c>
      <c r="CA24" s="1" t="n">
        <v>1</v>
      </c>
      <c r="CE24" s="1" t="n">
        <v>1</v>
      </c>
      <c r="CG24" s="1" t="n">
        <v>1</v>
      </c>
      <c r="CI24" s="1" t="n">
        <v>0</v>
      </c>
      <c r="CK24" s="1" t="n">
        <f aca="false">[1]Sheet2!Q24</f>
        <v>1065</v>
      </c>
      <c r="CL24" s="1" t="n">
        <f aca="false">[1]Sheet2!N24</f>
        <v>1859</v>
      </c>
      <c r="CM24" s="1" t="n">
        <f aca="false">[1]Sheet2!M24</f>
        <v>1690</v>
      </c>
      <c r="CN24" s="1" t="n">
        <f aca="false">[1]Sheet2!R24</f>
        <v>1171</v>
      </c>
      <c r="CO24" s="1" t="n">
        <f aca="false">[1]Sheet2!Q24</f>
        <v>1065</v>
      </c>
      <c r="CP24" s="1" t="n">
        <v>0</v>
      </c>
      <c r="CV24" s="6" t="s">
        <v>125</v>
      </c>
      <c r="CW24" s="6" t="s">
        <v>125</v>
      </c>
      <c r="DH24" s="1" t="str">
        <f aca="false">[1]Sheet2!B24&amp;""</f>
        <v>GLJ35</v>
      </c>
    </row>
    <row r="25" customFormat="false" ht="14.25" hidden="false" customHeight="false" outlineLevel="0" collapsed="false">
      <c r="A25" s="1" t="n">
        <v>1</v>
      </c>
      <c r="B25" s="1" t="s">
        <v>124</v>
      </c>
      <c r="C25" s="4" t="n">
        <v>44197</v>
      </c>
      <c r="D25" s="4" t="n">
        <v>44197</v>
      </c>
      <c r="E25" s="1" t="str">
        <f aca="false">[1]Sheet2!B25</f>
        <v>GLJ35</v>
      </c>
      <c r="F25" s="1" t="str">
        <f aca="false">IF([1]Sheet2!E25="","0000000000000",[1]Sheet2!E25)</f>
        <v>4062054261499</v>
      </c>
      <c r="G25" s="1" t="n">
        <v>0</v>
      </c>
      <c r="H25" s="1" t="n">
        <v>0</v>
      </c>
      <c r="I25" s="1" t="str">
        <f aca="false">[1]Sheet2!G25&amp;""</f>
        <v>０１　アームスリーブ</v>
      </c>
      <c r="J25" s="1" t="str">
        <f aca="false">[1]Sheet2!H25</f>
        <v>０１　アームスリーブ</v>
      </c>
      <c r="K25" s="1" t="str">
        <f aca="false">[1]Sheet2!I25</f>
        <v>０１　アームスリーブ</v>
      </c>
      <c r="M25" s="1" t="str">
        <f aca="false">[1]Sheet2!B25&amp;""</f>
        <v>GLJ35</v>
      </c>
      <c r="N25" s="1" t="n">
        <v>1</v>
      </c>
      <c r="O25" s="1" t="n">
        <v>1</v>
      </c>
      <c r="P25" s="1" t="str">
        <f aca="false">IF([1]Sheet2!C25="","--",[1]Sheet2!C25&amp;"")</f>
        <v>FK1546</v>
      </c>
      <c r="Q25" s="1" t="str">
        <f aca="false">IF([1]Sheet2!D25="","--",[1]Sheet2!D25&amp;"")</f>
        <v>M</v>
      </c>
      <c r="R25" s="1" t="str">
        <f aca="false">[1]Sheet2!AA25&amp;""</f>
        <v>012</v>
      </c>
      <c r="T25" s="1" t="str">
        <f aca="false">[1]Sheet2!AB25&amp;""</f>
        <v/>
      </c>
      <c r="V25" s="1" t="str">
        <f aca="false">[1]Sheet2!B25</f>
        <v>GLJ35</v>
      </c>
      <c r="W25" s="1" t="str">
        <f aca="false">[1]Sheet2!AD25&amp;""</f>
        <v/>
      </c>
      <c r="AA25" s="1" t="str">
        <f aca="false">[1]Sheet2!F25&amp;""</f>
        <v>019999</v>
      </c>
      <c r="AE25" s="5" t="n">
        <v>0</v>
      </c>
      <c r="AF25" s="5"/>
      <c r="AG25" s="5" t="n">
        <v>0</v>
      </c>
      <c r="AH25" s="5"/>
      <c r="AI25" s="5" t="n">
        <v>0</v>
      </c>
      <c r="AJ25" s="5"/>
      <c r="AK25" s="5" t="n">
        <v>0</v>
      </c>
      <c r="AM25" s="1" t="n">
        <v>1</v>
      </c>
      <c r="AO25" s="1" t="n">
        <v>1</v>
      </c>
      <c r="AQ25" s="1" t="str">
        <f aca="false">[1]Sheet2!J25</f>
        <v>1</v>
      </c>
      <c r="AS25" s="1" t="n">
        <v>0</v>
      </c>
      <c r="AU25" s="1" t="n">
        <v>0</v>
      </c>
      <c r="AW25" s="1" t="n">
        <v>0</v>
      </c>
      <c r="BG25" s="1" t="n">
        <v>1</v>
      </c>
      <c r="BI25" s="1" t="n">
        <v>0</v>
      </c>
      <c r="BK25" s="1" t="n">
        <v>0</v>
      </c>
      <c r="BM25" s="1" t="n">
        <v>0</v>
      </c>
      <c r="BO25" s="1" t="n">
        <v>1</v>
      </c>
      <c r="BQ25" s="1" t="n">
        <v>1</v>
      </c>
      <c r="BS25" s="1" t="n">
        <v>1</v>
      </c>
      <c r="BU25" s="1" t="n">
        <v>0</v>
      </c>
      <c r="BW25" s="1" t="n">
        <v>1</v>
      </c>
      <c r="BY25" s="1" t="n">
        <v>1</v>
      </c>
      <c r="CA25" s="1" t="n">
        <v>1</v>
      </c>
      <c r="CE25" s="1" t="n">
        <v>1</v>
      </c>
      <c r="CG25" s="1" t="n">
        <v>1</v>
      </c>
      <c r="CI25" s="1" t="n">
        <v>0</v>
      </c>
      <c r="CK25" s="1" t="n">
        <f aca="false">[1]Sheet2!Q25</f>
        <v>1065</v>
      </c>
      <c r="CL25" s="1" t="n">
        <f aca="false">[1]Sheet2!N25</f>
        <v>1859</v>
      </c>
      <c r="CM25" s="1" t="n">
        <f aca="false">[1]Sheet2!M25</f>
        <v>1690</v>
      </c>
      <c r="CN25" s="1" t="n">
        <f aca="false">[1]Sheet2!R25</f>
        <v>1171</v>
      </c>
      <c r="CO25" s="1" t="n">
        <f aca="false">[1]Sheet2!Q25</f>
        <v>1065</v>
      </c>
      <c r="CP25" s="1" t="n">
        <v>0</v>
      </c>
      <c r="CV25" s="6" t="s">
        <v>125</v>
      </c>
      <c r="CW25" s="6" t="s">
        <v>125</v>
      </c>
      <c r="DH25" s="1" t="str">
        <f aca="false">[1]Sheet2!B25&amp;""</f>
        <v>GLJ35</v>
      </c>
    </row>
    <row r="26" customFormat="false" ht="14.25" hidden="false" customHeight="false" outlineLevel="0" collapsed="false">
      <c r="A26" s="1" t="n">
        <v>1</v>
      </c>
      <c r="B26" s="1" t="s">
        <v>124</v>
      </c>
      <c r="C26" s="4" t="n">
        <v>44197</v>
      </c>
      <c r="D26" s="4" t="n">
        <v>44197</v>
      </c>
      <c r="E26" s="1" t="str">
        <f aca="false">[1]Sheet2!B26</f>
        <v>GLJ35</v>
      </c>
      <c r="F26" s="1" t="str">
        <f aca="false">IF([1]Sheet2!E26="","0000000000000",[1]Sheet2!E26)</f>
        <v>4062054263004</v>
      </c>
      <c r="G26" s="1" t="n">
        <v>0</v>
      </c>
      <c r="H26" s="1" t="n">
        <v>0</v>
      </c>
      <c r="I26" s="1" t="str">
        <f aca="false">[1]Sheet2!G26&amp;""</f>
        <v>０１　アームスリーブ</v>
      </c>
      <c r="J26" s="1" t="str">
        <f aca="false">[1]Sheet2!H26</f>
        <v>０１　アームスリーブ</v>
      </c>
      <c r="K26" s="1" t="str">
        <f aca="false">[1]Sheet2!I26</f>
        <v>０１　アームスリーブ</v>
      </c>
      <c r="M26" s="1" t="str">
        <f aca="false">[1]Sheet2!B26&amp;""</f>
        <v>GLJ35</v>
      </c>
      <c r="N26" s="1" t="n">
        <v>1</v>
      </c>
      <c r="O26" s="1" t="n">
        <v>1</v>
      </c>
      <c r="P26" s="1" t="str">
        <f aca="false">IF([1]Sheet2!C26="","--",[1]Sheet2!C26&amp;"")</f>
        <v>FK1547</v>
      </c>
      <c r="Q26" s="1" t="str">
        <f aca="false">IF([1]Sheet2!D26="","--",[1]Sheet2!D26&amp;"")</f>
        <v>M</v>
      </c>
      <c r="R26" s="1" t="str">
        <f aca="false">[1]Sheet2!AA26&amp;""</f>
        <v>012</v>
      </c>
      <c r="T26" s="1" t="str">
        <f aca="false">[1]Sheet2!AB26&amp;""</f>
        <v/>
      </c>
      <c r="V26" s="1" t="str">
        <f aca="false">[1]Sheet2!B26</f>
        <v>GLJ35</v>
      </c>
      <c r="W26" s="1" t="str">
        <f aca="false">[1]Sheet2!AD26&amp;""</f>
        <v/>
      </c>
      <c r="AA26" s="1" t="str">
        <f aca="false">[1]Sheet2!F26&amp;""</f>
        <v>019999</v>
      </c>
      <c r="AE26" s="5" t="n">
        <v>0</v>
      </c>
      <c r="AF26" s="5"/>
      <c r="AG26" s="5" t="n">
        <v>0</v>
      </c>
      <c r="AH26" s="5"/>
      <c r="AI26" s="5" t="n">
        <v>0</v>
      </c>
      <c r="AJ26" s="5"/>
      <c r="AK26" s="5" t="n">
        <v>0</v>
      </c>
      <c r="AM26" s="1" t="n">
        <v>1</v>
      </c>
      <c r="AO26" s="1" t="n">
        <v>1</v>
      </c>
      <c r="AQ26" s="1" t="str">
        <f aca="false">[1]Sheet2!J26</f>
        <v>1</v>
      </c>
      <c r="AS26" s="1" t="n">
        <v>0</v>
      </c>
      <c r="AU26" s="1" t="n">
        <v>0</v>
      </c>
      <c r="AW26" s="1" t="n">
        <v>0</v>
      </c>
      <c r="BG26" s="1" t="n">
        <v>1</v>
      </c>
      <c r="BI26" s="1" t="n">
        <v>0</v>
      </c>
      <c r="BK26" s="1" t="n">
        <v>0</v>
      </c>
      <c r="BM26" s="1" t="n">
        <v>0</v>
      </c>
      <c r="BO26" s="1" t="n">
        <v>1</v>
      </c>
      <c r="BQ26" s="1" t="n">
        <v>1</v>
      </c>
      <c r="BS26" s="1" t="n">
        <v>1</v>
      </c>
      <c r="BU26" s="1" t="n">
        <v>0</v>
      </c>
      <c r="BW26" s="1" t="n">
        <v>1</v>
      </c>
      <c r="BY26" s="1" t="n">
        <v>1</v>
      </c>
      <c r="CA26" s="1" t="n">
        <v>1</v>
      </c>
      <c r="CE26" s="1" t="n">
        <v>1</v>
      </c>
      <c r="CG26" s="1" t="n">
        <v>1</v>
      </c>
      <c r="CI26" s="1" t="n">
        <v>0</v>
      </c>
      <c r="CK26" s="1" t="n">
        <f aca="false">[1]Sheet2!Q26</f>
        <v>1065</v>
      </c>
      <c r="CL26" s="1" t="n">
        <f aca="false">[1]Sheet2!N26</f>
        <v>1859</v>
      </c>
      <c r="CM26" s="1" t="n">
        <f aca="false">[1]Sheet2!M26</f>
        <v>1690</v>
      </c>
      <c r="CN26" s="1" t="n">
        <f aca="false">[1]Sheet2!R26</f>
        <v>1171</v>
      </c>
      <c r="CO26" s="1" t="n">
        <f aca="false">[1]Sheet2!Q26</f>
        <v>1065</v>
      </c>
      <c r="CP26" s="1" t="n">
        <v>0</v>
      </c>
      <c r="CV26" s="6" t="s">
        <v>125</v>
      </c>
      <c r="CW26" s="6" t="s">
        <v>125</v>
      </c>
      <c r="DH26" s="1" t="str">
        <f aca="false">[1]Sheet2!B26&amp;""</f>
        <v>GLJ35</v>
      </c>
    </row>
    <row r="27" customFormat="false" ht="14.25" hidden="false" customHeight="false" outlineLevel="0" collapsed="false">
      <c r="A27" s="1" t="n">
        <v>1</v>
      </c>
      <c r="B27" s="1" t="s">
        <v>124</v>
      </c>
      <c r="C27" s="4" t="n">
        <v>44197</v>
      </c>
      <c r="D27" s="4" t="n">
        <v>44197</v>
      </c>
      <c r="E27" s="1" t="str">
        <f aca="false">[1]Sheet2!B27</f>
        <v>H3945</v>
      </c>
      <c r="F27" s="1" t="str">
        <f aca="false">IF([1]Sheet2!E27="","0000000000000",[1]Sheet2!E27)</f>
        <v>4548231069145</v>
      </c>
      <c r="G27" s="1" t="n">
        <v>0</v>
      </c>
      <c r="H27" s="1" t="n">
        <v>0</v>
      </c>
      <c r="I27" s="1" t="str">
        <f aca="false">[1]Sheet2!G27&amp;""</f>
        <v>61 BB ﾘｽﾄﾊﾞﾝﾄﾞ(12CM)</v>
      </c>
      <c r="J27" s="1" t="str">
        <f aca="false">[1]Sheet2!H27</f>
        <v>６１　ＢＢ　リストバンド（１２ＣＭ）</v>
      </c>
      <c r="K27" s="1" t="str">
        <f aca="false">[1]Sheet2!I27</f>
        <v>ﾔｷｭｳｿﾉﾀ</v>
      </c>
      <c r="M27" s="1" t="str">
        <f aca="false">[1]Sheet2!B27&amp;""</f>
        <v>H3945</v>
      </c>
      <c r="N27" s="1" t="n">
        <v>1</v>
      </c>
      <c r="O27" s="1" t="n">
        <v>1</v>
      </c>
      <c r="P27" s="1" t="str">
        <f aca="false">IF([1]Sheet2!C27="","--",[1]Sheet2!C27&amp;"")</f>
        <v>704948</v>
      </c>
      <c r="Q27" s="1" t="str">
        <f aca="false">IF([1]Sheet2!D27="","--",[1]Sheet2!D27&amp;"")</f>
        <v>0</v>
      </c>
      <c r="R27" s="1" t="str">
        <f aca="false">[1]Sheet2!AA27&amp;""</f>
        <v>012</v>
      </c>
      <c r="T27" s="1" t="str">
        <f aca="false">[1]Sheet2!AB27&amp;""</f>
        <v>AJP</v>
      </c>
      <c r="V27" s="1" t="str">
        <f aca="false">[1]Sheet2!B27</f>
        <v>H3945</v>
      </c>
      <c r="W27" s="1" t="str">
        <f aca="false">[1]Sheet2!AD27&amp;""</f>
        <v/>
      </c>
      <c r="AA27" s="1" t="str">
        <f aca="false">[1]Sheet2!F27&amp;""</f>
        <v>019999</v>
      </c>
      <c r="AE27" s="5" t="n">
        <v>0</v>
      </c>
      <c r="AF27" s="5"/>
      <c r="AG27" s="5" t="n">
        <v>0</v>
      </c>
      <c r="AH27" s="5"/>
      <c r="AI27" s="5" t="n">
        <v>0</v>
      </c>
      <c r="AJ27" s="5"/>
      <c r="AK27" s="5" t="n">
        <v>0</v>
      </c>
      <c r="AM27" s="1" t="n">
        <v>1</v>
      </c>
      <c r="AO27" s="1" t="n">
        <v>1</v>
      </c>
      <c r="AQ27" s="1" t="str">
        <f aca="false">[1]Sheet2!J27</f>
        <v>1</v>
      </c>
      <c r="AS27" s="1" t="n">
        <v>0</v>
      </c>
      <c r="AU27" s="1" t="n">
        <v>0</v>
      </c>
      <c r="AW27" s="1" t="n">
        <v>0</v>
      </c>
      <c r="BG27" s="1" t="n">
        <v>1</v>
      </c>
      <c r="BI27" s="1" t="n">
        <v>0</v>
      </c>
      <c r="BK27" s="1" t="n">
        <v>0</v>
      </c>
      <c r="BM27" s="1" t="n">
        <v>0</v>
      </c>
      <c r="BO27" s="1" t="n">
        <v>1</v>
      </c>
      <c r="BQ27" s="1" t="n">
        <v>1</v>
      </c>
      <c r="BS27" s="1" t="n">
        <v>1</v>
      </c>
      <c r="BU27" s="1" t="n">
        <v>0</v>
      </c>
      <c r="BW27" s="1" t="n">
        <v>1</v>
      </c>
      <c r="BY27" s="1" t="n">
        <v>1</v>
      </c>
      <c r="CA27" s="1" t="n">
        <v>1</v>
      </c>
      <c r="CE27" s="1" t="n">
        <v>1</v>
      </c>
      <c r="CG27" s="1" t="n">
        <v>1</v>
      </c>
      <c r="CI27" s="1" t="n">
        <v>0</v>
      </c>
      <c r="CK27" s="1" t="n">
        <f aca="false">[1]Sheet2!Q27</f>
        <v>576</v>
      </c>
      <c r="CL27" s="1" t="n">
        <f aca="false">[1]Sheet2!N27</f>
        <v>990</v>
      </c>
      <c r="CM27" s="1" t="n">
        <f aca="false">[1]Sheet2!M27</f>
        <v>900</v>
      </c>
      <c r="CN27" s="1" t="n">
        <f aca="false">[1]Sheet2!R27</f>
        <v>633</v>
      </c>
      <c r="CO27" s="1" t="n">
        <f aca="false">[1]Sheet2!Q27</f>
        <v>576</v>
      </c>
      <c r="CP27" s="1" t="n">
        <v>0</v>
      </c>
      <c r="CV27" s="6" t="s">
        <v>125</v>
      </c>
      <c r="CW27" s="6" t="s">
        <v>125</v>
      </c>
      <c r="DH27" s="1" t="str">
        <f aca="false">[1]Sheet2!B27&amp;""</f>
        <v>H3945</v>
      </c>
    </row>
    <row r="28" customFormat="false" ht="14.25" hidden="false" customHeight="false" outlineLevel="0" collapsed="false">
      <c r="A28" s="1" t="n">
        <v>1</v>
      </c>
      <c r="B28" s="1" t="s">
        <v>124</v>
      </c>
      <c r="C28" s="4" t="n">
        <v>44197</v>
      </c>
      <c r="D28" s="4" t="n">
        <v>44197</v>
      </c>
      <c r="E28" s="1" t="str">
        <f aca="false">[1]Sheet2!B28</f>
        <v>HN893</v>
      </c>
      <c r="F28" s="1" t="str">
        <f aca="false">IF([1]Sheet2!E28="","0000000000000",[1]Sheet2!E28)</f>
        <v>4520919465012</v>
      </c>
      <c r="G28" s="1" t="n">
        <v>0</v>
      </c>
      <c r="H28" s="1" t="n">
        <v>0</v>
      </c>
      <c r="I28" s="1" t="str">
        <f aca="false">[1]Sheet2!G28&amp;""</f>
        <v>０３　ＡＤＳプロフェッショナルニットグローブ</v>
      </c>
      <c r="J28" s="1" t="str">
        <f aca="false">[1]Sheet2!H28</f>
        <v>０３　ＡＤＳプロフェッショナルニットグローブ</v>
      </c>
      <c r="K28" s="1" t="str">
        <f aca="false">[1]Sheet2!I28</f>
        <v>ヤキュウ　ソノタグッズ</v>
      </c>
      <c r="M28" s="1" t="str">
        <f aca="false">[1]Sheet2!B28&amp;""</f>
        <v>HN893</v>
      </c>
      <c r="N28" s="1" t="n">
        <v>1</v>
      </c>
      <c r="O28" s="1" t="n">
        <v>1</v>
      </c>
      <c r="P28" s="1" t="str">
        <f aca="false">IF([1]Sheet2!C28="","--",[1]Sheet2!C28&amp;"")</f>
        <v>O19841</v>
      </c>
      <c r="Q28" s="1" t="str">
        <f aca="false">IF([1]Sheet2!D28="","--",[1]Sheet2!D28&amp;"")</f>
        <v>L</v>
      </c>
      <c r="R28" s="1" t="str">
        <f aca="false">[1]Sheet2!AA28&amp;""</f>
        <v>012</v>
      </c>
      <c r="T28" s="1" t="str">
        <f aca="false">[1]Sheet2!AB28&amp;""</f>
        <v/>
      </c>
      <c r="V28" s="1" t="str">
        <f aca="false">[1]Sheet2!B28</f>
        <v>HN893</v>
      </c>
      <c r="W28" s="1" t="str">
        <f aca="false">[1]Sheet2!AD28&amp;""</f>
        <v/>
      </c>
      <c r="AA28" s="1" t="str">
        <f aca="false">[1]Sheet2!F28&amp;""</f>
        <v>019999</v>
      </c>
      <c r="AE28" s="5" t="n">
        <v>0</v>
      </c>
      <c r="AF28" s="5"/>
      <c r="AG28" s="5" t="n">
        <v>0</v>
      </c>
      <c r="AH28" s="5"/>
      <c r="AI28" s="5" t="n">
        <v>0</v>
      </c>
      <c r="AJ28" s="5"/>
      <c r="AK28" s="5" t="n">
        <v>0</v>
      </c>
      <c r="AM28" s="1" t="n">
        <v>1</v>
      </c>
      <c r="AO28" s="1" t="n">
        <v>1</v>
      </c>
      <c r="AQ28" s="1" t="str">
        <f aca="false">[1]Sheet2!J28</f>
        <v>1</v>
      </c>
      <c r="AS28" s="1" t="n">
        <v>0</v>
      </c>
      <c r="AU28" s="1" t="n">
        <v>0</v>
      </c>
      <c r="AW28" s="1" t="n">
        <v>0</v>
      </c>
      <c r="BG28" s="1" t="n">
        <v>1</v>
      </c>
      <c r="BI28" s="1" t="n">
        <v>0</v>
      </c>
      <c r="BK28" s="1" t="n">
        <v>0</v>
      </c>
      <c r="BM28" s="1" t="n">
        <v>0</v>
      </c>
      <c r="BO28" s="1" t="n">
        <v>1</v>
      </c>
      <c r="BQ28" s="1" t="n">
        <v>1</v>
      </c>
      <c r="BS28" s="1" t="n">
        <v>1</v>
      </c>
      <c r="BU28" s="1" t="n">
        <v>0</v>
      </c>
      <c r="BW28" s="1" t="n">
        <v>1</v>
      </c>
      <c r="BY28" s="1" t="n">
        <v>1</v>
      </c>
      <c r="CA28" s="1" t="n">
        <v>1</v>
      </c>
      <c r="CE28" s="1" t="n">
        <v>1</v>
      </c>
      <c r="CG28" s="1" t="n">
        <v>1</v>
      </c>
      <c r="CI28" s="1" t="n">
        <v>0</v>
      </c>
      <c r="CK28" s="1" t="n">
        <f aca="false">[1]Sheet2!Q28</f>
        <v>0</v>
      </c>
      <c r="CL28" s="1" t="n">
        <f aca="false">[1]Sheet2!N28</f>
        <v>1320</v>
      </c>
      <c r="CM28" s="1" t="n">
        <f aca="false">[1]Sheet2!M28</f>
        <v>1200</v>
      </c>
      <c r="CN28" s="1" t="n">
        <f aca="false">[1]Sheet2!R28</f>
        <v>0</v>
      </c>
      <c r="CO28" s="1" t="n">
        <f aca="false">[1]Sheet2!Q28</f>
        <v>0</v>
      </c>
      <c r="CP28" s="1" t="n">
        <v>0</v>
      </c>
      <c r="CV28" s="6" t="s">
        <v>125</v>
      </c>
      <c r="CW28" s="6" t="s">
        <v>125</v>
      </c>
      <c r="DH28" s="1" t="str">
        <f aca="false">[1]Sheet2!B28&amp;""</f>
        <v>HN893</v>
      </c>
    </row>
    <row r="29" customFormat="false" ht="14.25" hidden="false" customHeight="false" outlineLevel="0" collapsed="false">
      <c r="A29" s="1" t="n">
        <v>1</v>
      </c>
      <c r="B29" s="1" t="s">
        <v>124</v>
      </c>
      <c r="C29" s="4" t="n">
        <v>44197</v>
      </c>
      <c r="D29" s="4" t="n">
        <v>44197</v>
      </c>
      <c r="E29" s="1" t="str">
        <f aca="false">[1]Sheet2!B29</f>
        <v>HN893</v>
      </c>
      <c r="F29" s="1" t="str">
        <f aca="false">IF([1]Sheet2!E29="","0000000000000",[1]Sheet2!E29)</f>
        <v>4520919465036</v>
      </c>
      <c r="G29" s="1" t="n">
        <v>0</v>
      </c>
      <c r="H29" s="1" t="n">
        <v>0</v>
      </c>
      <c r="I29" s="1" t="str">
        <f aca="false">[1]Sheet2!G29&amp;""</f>
        <v>０３　ＡＤＳプロフェッショナルニットグローブ</v>
      </c>
      <c r="J29" s="1" t="str">
        <f aca="false">[1]Sheet2!H29</f>
        <v>０３　ＡＤＳプロフェッショナルニットグローブ</v>
      </c>
      <c r="K29" s="1" t="str">
        <f aca="false">[1]Sheet2!I29</f>
        <v>ヤキュウ　ソノタグッズ</v>
      </c>
      <c r="M29" s="1" t="str">
        <f aca="false">[1]Sheet2!B29&amp;""</f>
        <v>HN893</v>
      </c>
      <c r="N29" s="1" t="n">
        <v>1</v>
      </c>
      <c r="O29" s="1" t="n">
        <v>1</v>
      </c>
      <c r="P29" s="1" t="str">
        <f aca="false">IF([1]Sheet2!C29="","--",[1]Sheet2!C29&amp;"")</f>
        <v>O19842</v>
      </c>
      <c r="Q29" s="1" t="str">
        <f aca="false">IF([1]Sheet2!D29="","--",[1]Sheet2!D29&amp;"")</f>
        <v>L</v>
      </c>
      <c r="R29" s="1" t="str">
        <f aca="false">[1]Sheet2!AA29&amp;""</f>
        <v>012</v>
      </c>
      <c r="T29" s="1" t="str">
        <f aca="false">[1]Sheet2!AB29&amp;""</f>
        <v/>
      </c>
      <c r="V29" s="1" t="str">
        <f aca="false">[1]Sheet2!B29</f>
        <v>HN893</v>
      </c>
      <c r="W29" s="1" t="str">
        <f aca="false">[1]Sheet2!AD29&amp;""</f>
        <v/>
      </c>
      <c r="AA29" s="1" t="str">
        <f aca="false">[1]Sheet2!F29&amp;""</f>
        <v>019999</v>
      </c>
      <c r="AE29" s="5" t="n">
        <v>0</v>
      </c>
      <c r="AF29" s="5"/>
      <c r="AG29" s="5" t="n">
        <v>0</v>
      </c>
      <c r="AH29" s="5"/>
      <c r="AI29" s="5" t="n">
        <v>0</v>
      </c>
      <c r="AJ29" s="5"/>
      <c r="AK29" s="5" t="n">
        <v>0</v>
      </c>
      <c r="AM29" s="1" t="n">
        <v>1</v>
      </c>
      <c r="AO29" s="1" t="n">
        <v>1</v>
      </c>
      <c r="AQ29" s="1" t="str">
        <f aca="false">[1]Sheet2!J29</f>
        <v>1</v>
      </c>
      <c r="AS29" s="1" t="n">
        <v>0</v>
      </c>
      <c r="AU29" s="1" t="n">
        <v>0</v>
      </c>
      <c r="AW29" s="1" t="n">
        <v>0</v>
      </c>
      <c r="BG29" s="1" t="n">
        <v>1</v>
      </c>
      <c r="BI29" s="1" t="n">
        <v>0</v>
      </c>
      <c r="BK29" s="1" t="n">
        <v>0</v>
      </c>
      <c r="BM29" s="1" t="n">
        <v>0</v>
      </c>
      <c r="BO29" s="1" t="n">
        <v>1</v>
      </c>
      <c r="BQ29" s="1" t="n">
        <v>1</v>
      </c>
      <c r="BS29" s="1" t="n">
        <v>1</v>
      </c>
      <c r="BU29" s="1" t="n">
        <v>0</v>
      </c>
      <c r="BW29" s="1" t="n">
        <v>1</v>
      </c>
      <c r="BY29" s="1" t="n">
        <v>1</v>
      </c>
      <c r="CA29" s="1" t="n">
        <v>1</v>
      </c>
      <c r="CE29" s="1" t="n">
        <v>1</v>
      </c>
      <c r="CG29" s="1" t="n">
        <v>1</v>
      </c>
      <c r="CI29" s="1" t="n">
        <v>0</v>
      </c>
      <c r="CK29" s="1" t="n">
        <f aca="false">[1]Sheet2!Q29</f>
        <v>0</v>
      </c>
      <c r="CL29" s="1" t="n">
        <f aca="false">[1]Sheet2!N29</f>
        <v>1320</v>
      </c>
      <c r="CM29" s="1" t="n">
        <f aca="false">[1]Sheet2!M29</f>
        <v>1200</v>
      </c>
      <c r="CN29" s="1" t="n">
        <f aca="false">[1]Sheet2!R29</f>
        <v>0</v>
      </c>
      <c r="CO29" s="1" t="n">
        <f aca="false">[1]Sheet2!Q29</f>
        <v>0</v>
      </c>
      <c r="CP29" s="1" t="n">
        <v>0</v>
      </c>
      <c r="CV29" s="6" t="s">
        <v>125</v>
      </c>
      <c r="CW29" s="6" t="s">
        <v>125</v>
      </c>
      <c r="DH29" s="1" t="str">
        <f aca="false">[1]Sheet2!B29&amp;""</f>
        <v>HN893</v>
      </c>
    </row>
    <row r="30" customFormat="false" ht="14.25" hidden="false" customHeight="false" outlineLevel="0" collapsed="false">
      <c r="A30" s="1" t="n">
        <v>1</v>
      </c>
      <c r="B30" s="1" t="s">
        <v>124</v>
      </c>
      <c r="C30" s="4" t="n">
        <v>44197</v>
      </c>
      <c r="D30" s="4" t="n">
        <v>44197</v>
      </c>
      <c r="E30" s="1" t="str">
        <f aca="false">[1]Sheet2!B30</f>
        <v>HR432</v>
      </c>
      <c r="F30" s="1" t="str">
        <f aca="false">IF([1]Sheet2!E30="","0000000000000",[1]Sheet2!E30)</f>
        <v>4520919109169</v>
      </c>
      <c r="G30" s="1" t="n">
        <v>0</v>
      </c>
      <c r="H30" s="1" t="n">
        <v>0</v>
      </c>
      <c r="I30" s="1" t="str">
        <f aca="false">[1]Sheet2!G30&amp;""</f>
        <v>０３　ネックウォーマーＪＲ</v>
      </c>
      <c r="J30" s="1" t="str">
        <f aca="false">[1]Sheet2!H30</f>
        <v>０３　ネックウォーマーＪＲ</v>
      </c>
      <c r="K30" s="1" t="str">
        <f aca="false">[1]Sheet2!I30</f>
        <v>ヤキュウソノタ</v>
      </c>
      <c r="M30" s="1" t="str">
        <f aca="false">[1]Sheet2!B30&amp;""</f>
        <v>HR432</v>
      </c>
      <c r="N30" s="1" t="n">
        <v>1</v>
      </c>
      <c r="O30" s="1" t="n">
        <v>1</v>
      </c>
      <c r="P30" s="1" t="str">
        <f aca="false">IF([1]Sheet2!C30="","--",[1]Sheet2!C30&amp;"")</f>
        <v>P27127</v>
      </c>
      <c r="Q30" s="1" t="str">
        <f aca="false">IF([1]Sheet2!D30="","--",[1]Sheet2!D30&amp;"")</f>
        <v>1</v>
      </c>
      <c r="R30" s="1" t="str">
        <f aca="false">[1]Sheet2!AA30&amp;""</f>
        <v>012</v>
      </c>
      <c r="T30" s="1" t="str">
        <f aca="false">[1]Sheet2!AB30&amp;""</f>
        <v/>
      </c>
      <c r="V30" s="1" t="str">
        <f aca="false">[1]Sheet2!B30</f>
        <v>HR432</v>
      </c>
      <c r="W30" s="1" t="str">
        <f aca="false">[1]Sheet2!AD30&amp;""</f>
        <v/>
      </c>
      <c r="AA30" s="1" t="str">
        <f aca="false">[1]Sheet2!F30&amp;""</f>
        <v>019999</v>
      </c>
      <c r="AE30" s="5" t="n">
        <v>0</v>
      </c>
      <c r="AF30" s="5"/>
      <c r="AG30" s="5" t="n">
        <v>0</v>
      </c>
      <c r="AH30" s="5"/>
      <c r="AI30" s="5" t="n">
        <v>0</v>
      </c>
      <c r="AJ30" s="5"/>
      <c r="AK30" s="5" t="n">
        <v>0</v>
      </c>
      <c r="AM30" s="1" t="n">
        <v>1</v>
      </c>
      <c r="AO30" s="1" t="n">
        <v>1</v>
      </c>
      <c r="AQ30" s="1" t="str">
        <f aca="false">[1]Sheet2!J30</f>
        <v>1</v>
      </c>
      <c r="AS30" s="1" t="n">
        <v>0</v>
      </c>
      <c r="AU30" s="1" t="n">
        <v>0</v>
      </c>
      <c r="AW30" s="1" t="n">
        <v>0</v>
      </c>
      <c r="BG30" s="1" t="n">
        <v>1</v>
      </c>
      <c r="BI30" s="1" t="n">
        <v>0</v>
      </c>
      <c r="BK30" s="1" t="n">
        <v>0</v>
      </c>
      <c r="BM30" s="1" t="n">
        <v>0</v>
      </c>
      <c r="BO30" s="1" t="n">
        <v>1</v>
      </c>
      <c r="BQ30" s="1" t="n">
        <v>1</v>
      </c>
      <c r="BS30" s="1" t="n">
        <v>1</v>
      </c>
      <c r="BU30" s="1" t="n">
        <v>0</v>
      </c>
      <c r="BW30" s="1" t="n">
        <v>1</v>
      </c>
      <c r="BY30" s="1" t="n">
        <v>1</v>
      </c>
      <c r="CA30" s="1" t="n">
        <v>1</v>
      </c>
      <c r="CE30" s="1" t="n">
        <v>1</v>
      </c>
      <c r="CG30" s="1" t="n">
        <v>1</v>
      </c>
      <c r="CI30" s="1" t="n">
        <v>0</v>
      </c>
      <c r="CK30" s="1" t="n">
        <f aca="false">[1]Sheet2!Q30</f>
        <v>1276</v>
      </c>
      <c r="CL30" s="1" t="n">
        <f aca="false">[1]Sheet2!N30</f>
        <v>2420</v>
      </c>
      <c r="CM30" s="1" t="n">
        <f aca="false">[1]Sheet2!M30</f>
        <v>2200</v>
      </c>
      <c r="CN30" s="1" t="n">
        <f aca="false">[1]Sheet2!R30</f>
        <v>1403</v>
      </c>
      <c r="CO30" s="1" t="n">
        <f aca="false">[1]Sheet2!Q30</f>
        <v>1276</v>
      </c>
      <c r="CP30" s="1" t="n">
        <v>0</v>
      </c>
      <c r="CV30" s="6" t="s">
        <v>125</v>
      </c>
      <c r="CW30" s="6" t="s">
        <v>125</v>
      </c>
      <c r="DH30" s="1" t="str">
        <f aca="false">[1]Sheet2!B30&amp;""</f>
        <v>HR432</v>
      </c>
    </row>
    <row r="31" customFormat="false" ht="14.25" hidden="false" customHeight="false" outlineLevel="0" collapsed="false">
      <c r="A31" s="1" t="n">
        <v>1</v>
      </c>
      <c r="B31" s="1" t="s">
        <v>124</v>
      </c>
      <c r="C31" s="4" t="n">
        <v>44197</v>
      </c>
      <c r="D31" s="4" t="n">
        <v>44197</v>
      </c>
      <c r="E31" s="1" t="str">
        <f aca="false">[1]Sheet2!B31</f>
        <v>HR432</v>
      </c>
      <c r="F31" s="1" t="str">
        <f aca="false">IF([1]Sheet2!E31="","0000000000000",[1]Sheet2!E31)</f>
        <v>4520919109176</v>
      </c>
      <c r="G31" s="1" t="n">
        <v>0</v>
      </c>
      <c r="H31" s="1" t="n">
        <v>0</v>
      </c>
      <c r="I31" s="1" t="str">
        <f aca="false">[1]Sheet2!G31&amp;""</f>
        <v>０３　ネックウォーマーＪＲ</v>
      </c>
      <c r="J31" s="1" t="str">
        <f aca="false">[1]Sheet2!H31</f>
        <v>０３　ネックウォーマーＪＲ</v>
      </c>
      <c r="K31" s="1" t="str">
        <f aca="false">[1]Sheet2!I31</f>
        <v>ヤキュウソノタ</v>
      </c>
      <c r="M31" s="1" t="str">
        <f aca="false">[1]Sheet2!B31&amp;""</f>
        <v>HR432</v>
      </c>
      <c r="N31" s="1" t="n">
        <v>1</v>
      </c>
      <c r="O31" s="1" t="n">
        <v>1</v>
      </c>
      <c r="P31" s="1" t="str">
        <f aca="false">IF([1]Sheet2!C31="","--",[1]Sheet2!C31&amp;"")</f>
        <v>P27128</v>
      </c>
      <c r="Q31" s="1" t="str">
        <f aca="false">IF([1]Sheet2!D31="","--",[1]Sheet2!D31&amp;"")</f>
        <v>1</v>
      </c>
      <c r="R31" s="1" t="str">
        <f aca="false">[1]Sheet2!AA31&amp;""</f>
        <v>012</v>
      </c>
      <c r="T31" s="1" t="str">
        <f aca="false">[1]Sheet2!AB31&amp;""</f>
        <v/>
      </c>
      <c r="V31" s="1" t="str">
        <f aca="false">[1]Sheet2!B31</f>
        <v>HR432</v>
      </c>
      <c r="W31" s="1" t="str">
        <f aca="false">[1]Sheet2!AD31&amp;""</f>
        <v/>
      </c>
      <c r="AA31" s="1" t="str">
        <f aca="false">[1]Sheet2!F31&amp;""</f>
        <v>019999</v>
      </c>
      <c r="AE31" s="5" t="n">
        <v>0</v>
      </c>
      <c r="AF31" s="5"/>
      <c r="AG31" s="5" t="n">
        <v>0</v>
      </c>
      <c r="AH31" s="5"/>
      <c r="AI31" s="5" t="n">
        <v>0</v>
      </c>
      <c r="AJ31" s="5"/>
      <c r="AK31" s="5" t="n">
        <v>0</v>
      </c>
      <c r="AM31" s="1" t="n">
        <v>1</v>
      </c>
      <c r="AO31" s="1" t="n">
        <v>1</v>
      </c>
      <c r="AQ31" s="1" t="str">
        <f aca="false">[1]Sheet2!J31</f>
        <v>1</v>
      </c>
      <c r="AS31" s="1" t="n">
        <v>0</v>
      </c>
      <c r="AU31" s="1" t="n">
        <v>0</v>
      </c>
      <c r="AW31" s="1" t="n">
        <v>0</v>
      </c>
      <c r="BG31" s="1" t="n">
        <v>1</v>
      </c>
      <c r="BI31" s="1" t="n">
        <v>0</v>
      </c>
      <c r="BK31" s="1" t="n">
        <v>0</v>
      </c>
      <c r="BM31" s="1" t="n">
        <v>0</v>
      </c>
      <c r="BO31" s="1" t="n">
        <v>1</v>
      </c>
      <c r="BQ31" s="1" t="n">
        <v>1</v>
      </c>
      <c r="BS31" s="1" t="n">
        <v>1</v>
      </c>
      <c r="BU31" s="1" t="n">
        <v>0</v>
      </c>
      <c r="BW31" s="1" t="n">
        <v>1</v>
      </c>
      <c r="BY31" s="1" t="n">
        <v>1</v>
      </c>
      <c r="CA31" s="1" t="n">
        <v>1</v>
      </c>
      <c r="CE31" s="1" t="n">
        <v>1</v>
      </c>
      <c r="CG31" s="1" t="n">
        <v>1</v>
      </c>
      <c r="CI31" s="1" t="n">
        <v>0</v>
      </c>
      <c r="CK31" s="1" t="n">
        <f aca="false">[1]Sheet2!Q31</f>
        <v>1276</v>
      </c>
      <c r="CL31" s="1" t="n">
        <f aca="false">[1]Sheet2!N31</f>
        <v>2420</v>
      </c>
      <c r="CM31" s="1" t="n">
        <f aca="false">[1]Sheet2!M31</f>
        <v>2200</v>
      </c>
      <c r="CN31" s="1" t="n">
        <f aca="false">[1]Sheet2!R31</f>
        <v>1403</v>
      </c>
      <c r="CO31" s="1" t="n">
        <f aca="false">[1]Sheet2!Q31</f>
        <v>1276</v>
      </c>
      <c r="CP31" s="1" t="n">
        <v>0</v>
      </c>
      <c r="CV31" s="6" t="s">
        <v>125</v>
      </c>
      <c r="CW31" s="6" t="s">
        <v>125</v>
      </c>
      <c r="DH31" s="1" t="str">
        <f aca="false">[1]Sheet2!B31&amp;""</f>
        <v>HR432</v>
      </c>
    </row>
    <row r="32" customFormat="false" ht="14.25" hidden="false" customHeight="false" outlineLevel="0" collapsed="false">
      <c r="A32" s="1" t="n">
        <v>1</v>
      </c>
      <c r="B32" s="1" t="s">
        <v>124</v>
      </c>
      <c r="C32" s="4" t="n">
        <v>44197</v>
      </c>
      <c r="D32" s="4" t="n">
        <v>44197</v>
      </c>
      <c r="E32" s="1" t="str">
        <f aca="false">[1]Sheet2!B32</f>
        <v>IG629</v>
      </c>
      <c r="F32" s="1" t="str">
        <f aca="false">IF([1]Sheet2!E32="","0000000000000",[1]Sheet2!E32)</f>
        <v>4050266646005</v>
      </c>
      <c r="G32" s="1" t="n">
        <v>0</v>
      </c>
      <c r="H32" s="1" t="n">
        <v>0</v>
      </c>
      <c r="I32" s="1" t="str">
        <f aca="false">[1]Sheet2!G32&amp;""</f>
        <v>４３　クリーツセット</v>
      </c>
      <c r="J32" s="1" t="str">
        <f aca="false">[1]Sheet2!H32</f>
        <v>４３　クリーツセット</v>
      </c>
      <c r="K32" s="1" t="str">
        <f aca="false">[1]Sheet2!I32</f>
        <v>４３　クリーツセット</v>
      </c>
      <c r="M32" s="1" t="str">
        <f aca="false">[1]Sheet2!B32&amp;""</f>
        <v>IG629</v>
      </c>
      <c r="N32" s="1" t="n">
        <v>1</v>
      </c>
      <c r="O32" s="1" t="n">
        <v>1</v>
      </c>
      <c r="P32" s="1" t="str">
        <f aca="false">IF([1]Sheet2!C32="","--",[1]Sheet2!C32&amp;"")</f>
        <v>L06063</v>
      </c>
      <c r="Q32" s="1" t="str">
        <f aca="false">IF([1]Sheet2!D32="","--",[1]Sheet2!D32&amp;"")</f>
        <v>M</v>
      </c>
      <c r="R32" s="1" t="str">
        <f aca="false">[1]Sheet2!AA32&amp;""</f>
        <v>012</v>
      </c>
      <c r="T32" s="1" t="str">
        <f aca="false">[1]Sheet2!AB32&amp;""</f>
        <v/>
      </c>
      <c r="V32" s="1" t="str">
        <f aca="false">[1]Sheet2!B32</f>
        <v>IG629</v>
      </c>
      <c r="W32" s="1" t="str">
        <f aca="false">[1]Sheet2!AD32&amp;""</f>
        <v/>
      </c>
      <c r="AA32" s="1" t="str">
        <f aca="false">[1]Sheet2!F32&amp;""</f>
        <v>019999</v>
      </c>
      <c r="AE32" s="5" t="n">
        <v>0</v>
      </c>
      <c r="AF32" s="5"/>
      <c r="AG32" s="5" t="n">
        <v>0</v>
      </c>
      <c r="AH32" s="5"/>
      <c r="AI32" s="5" t="n">
        <v>0</v>
      </c>
      <c r="AJ32" s="5"/>
      <c r="AK32" s="5" t="n">
        <v>0</v>
      </c>
      <c r="AM32" s="1" t="n">
        <v>1</v>
      </c>
      <c r="AO32" s="1" t="n">
        <v>1</v>
      </c>
      <c r="AQ32" s="1" t="str">
        <f aca="false">[1]Sheet2!J32</f>
        <v>1</v>
      </c>
      <c r="AS32" s="1" t="n">
        <v>0</v>
      </c>
      <c r="AU32" s="1" t="n">
        <v>0</v>
      </c>
      <c r="AW32" s="1" t="n">
        <v>0</v>
      </c>
      <c r="BG32" s="1" t="n">
        <v>1</v>
      </c>
      <c r="BI32" s="1" t="n">
        <v>0</v>
      </c>
      <c r="BK32" s="1" t="n">
        <v>0</v>
      </c>
      <c r="BM32" s="1" t="n">
        <v>0</v>
      </c>
      <c r="BO32" s="1" t="n">
        <v>1</v>
      </c>
      <c r="BQ32" s="1" t="n">
        <v>1</v>
      </c>
      <c r="BS32" s="1" t="n">
        <v>1</v>
      </c>
      <c r="BU32" s="1" t="n">
        <v>0</v>
      </c>
      <c r="BW32" s="1" t="n">
        <v>1</v>
      </c>
      <c r="BY32" s="1" t="n">
        <v>1</v>
      </c>
      <c r="CA32" s="1" t="n">
        <v>1</v>
      </c>
      <c r="CE32" s="1" t="n">
        <v>1</v>
      </c>
      <c r="CG32" s="1" t="n">
        <v>1</v>
      </c>
      <c r="CI32" s="1" t="n">
        <v>0</v>
      </c>
      <c r="CK32" s="1" t="n">
        <f aca="false">[1]Sheet2!Q32</f>
        <v>870</v>
      </c>
      <c r="CL32" s="1" t="n">
        <f aca="false">[1]Sheet2!N32</f>
        <v>1650</v>
      </c>
      <c r="CM32" s="1" t="n">
        <f aca="false">[1]Sheet2!M32</f>
        <v>1500</v>
      </c>
      <c r="CN32" s="1" t="n">
        <f aca="false">[1]Sheet2!R32</f>
        <v>957</v>
      </c>
      <c r="CO32" s="1" t="n">
        <f aca="false">[1]Sheet2!Q32</f>
        <v>870</v>
      </c>
      <c r="CP32" s="1" t="n">
        <v>0</v>
      </c>
      <c r="CV32" s="6" t="s">
        <v>125</v>
      </c>
      <c r="CW32" s="6" t="s">
        <v>125</v>
      </c>
      <c r="DH32" s="1" t="str">
        <f aca="false">[1]Sheet2!B32&amp;""</f>
        <v>IG629</v>
      </c>
    </row>
    <row r="33" customFormat="false" ht="14.25" hidden="false" customHeight="false" outlineLevel="0" collapsed="false">
      <c r="A33" s="1" t="n">
        <v>1</v>
      </c>
      <c r="B33" s="1" t="s">
        <v>124</v>
      </c>
      <c r="C33" s="4" t="n">
        <v>44197</v>
      </c>
      <c r="D33" s="4" t="n">
        <v>44197</v>
      </c>
      <c r="E33" s="1" t="str">
        <f aca="false">[1]Sheet2!B33</f>
        <v>IX848</v>
      </c>
      <c r="F33" s="1" t="str">
        <f aca="false">IF([1]Sheet2!E33="","0000000000000",[1]Sheet2!E33)</f>
        <v>4548445826275</v>
      </c>
      <c r="G33" s="1" t="n">
        <v>0</v>
      </c>
      <c r="H33" s="1" t="n">
        <v>0</v>
      </c>
      <c r="I33" s="1" t="str">
        <f aca="false">[1]Sheet2!G33&amp;""</f>
        <v>９３　ＢＢ　ミニバッグ</v>
      </c>
      <c r="J33" s="1" t="str">
        <f aca="false">[1]Sheet2!H33</f>
        <v>９３　ＢＢ　ミニバッグ</v>
      </c>
      <c r="K33" s="1" t="str">
        <f aca="false">[1]Sheet2!I33</f>
        <v>９３　ＢＢ　ミニバッグ</v>
      </c>
      <c r="M33" s="1" t="str">
        <f aca="false">[1]Sheet2!B33&amp;""</f>
        <v>IX848</v>
      </c>
      <c r="N33" s="1" t="n">
        <v>1</v>
      </c>
      <c r="O33" s="1" t="n">
        <v>1</v>
      </c>
      <c r="P33" s="1" t="str">
        <f aca="false">IF([1]Sheet2!C33="","--",[1]Sheet2!C33&amp;"")</f>
        <v>E38529</v>
      </c>
      <c r="Q33" s="1" t="str">
        <f aca="false">IF([1]Sheet2!D33="","--",[1]Sheet2!D33&amp;"")</f>
        <v>--</v>
      </c>
      <c r="R33" s="1" t="str">
        <f aca="false">[1]Sheet2!AA33&amp;""</f>
        <v>012</v>
      </c>
      <c r="T33" s="1" t="str">
        <f aca="false">[1]Sheet2!AB33&amp;""</f>
        <v/>
      </c>
      <c r="V33" s="1" t="str">
        <f aca="false">[1]Sheet2!B33</f>
        <v>IX848</v>
      </c>
      <c r="W33" s="1" t="str">
        <f aca="false">[1]Sheet2!AD33&amp;""</f>
        <v/>
      </c>
      <c r="AA33" s="1" t="str">
        <f aca="false">[1]Sheet2!F33&amp;""</f>
        <v>019999</v>
      </c>
      <c r="AE33" s="5" t="n">
        <v>0</v>
      </c>
      <c r="AF33" s="5"/>
      <c r="AG33" s="5" t="n">
        <v>0</v>
      </c>
      <c r="AH33" s="5"/>
      <c r="AI33" s="5" t="n">
        <v>0</v>
      </c>
      <c r="AJ33" s="5"/>
      <c r="AK33" s="5" t="n">
        <v>0</v>
      </c>
      <c r="AM33" s="1" t="n">
        <v>1</v>
      </c>
      <c r="AO33" s="1" t="n">
        <v>1</v>
      </c>
      <c r="AQ33" s="1" t="str">
        <f aca="false">[1]Sheet2!J33</f>
        <v>1</v>
      </c>
      <c r="AS33" s="1" t="n">
        <v>0</v>
      </c>
      <c r="AU33" s="1" t="n">
        <v>0</v>
      </c>
      <c r="AW33" s="1" t="n">
        <v>0</v>
      </c>
      <c r="BG33" s="1" t="n">
        <v>1</v>
      </c>
      <c r="BI33" s="1" t="n">
        <v>0</v>
      </c>
      <c r="BK33" s="1" t="n">
        <v>0</v>
      </c>
      <c r="BM33" s="1" t="n">
        <v>0</v>
      </c>
      <c r="BO33" s="1" t="n">
        <v>1</v>
      </c>
      <c r="BQ33" s="1" t="n">
        <v>1</v>
      </c>
      <c r="BS33" s="1" t="n">
        <v>1</v>
      </c>
      <c r="BU33" s="1" t="n">
        <v>0</v>
      </c>
      <c r="BW33" s="1" t="n">
        <v>1</v>
      </c>
      <c r="BY33" s="1" t="n">
        <v>1</v>
      </c>
      <c r="CA33" s="1" t="n">
        <v>1</v>
      </c>
      <c r="CE33" s="1" t="n">
        <v>1</v>
      </c>
      <c r="CG33" s="1" t="n">
        <v>1</v>
      </c>
      <c r="CI33" s="1" t="n">
        <v>0</v>
      </c>
      <c r="CK33" s="1" t="n">
        <f aca="false">[1]Sheet2!Q33</f>
        <v>2204</v>
      </c>
      <c r="CL33" s="1" t="n">
        <f aca="false">[1]Sheet2!N33</f>
        <v>4180</v>
      </c>
      <c r="CM33" s="1" t="n">
        <f aca="false">[1]Sheet2!M33</f>
        <v>3800</v>
      </c>
      <c r="CN33" s="1" t="n">
        <f aca="false">[1]Sheet2!R33</f>
        <v>2424</v>
      </c>
      <c r="CO33" s="1" t="n">
        <f aca="false">[1]Sheet2!Q33</f>
        <v>2204</v>
      </c>
      <c r="CP33" s="1" t="n">
        <v>0</v>
      </c>
      <c r="CV33" s="6" t="s">
        <v>125</v>
      </c>
      <c r="CW33" s="6" t="s">
        <v>125</v>
      </c>
      <c r="DH33" s="1" t="str">
        <f aca="false">[1]Sheet2!B33&amp;""</f>
        <v>IX848</v>
      </c>
    </row>
    <row r="34" customFormat="false" ht="14.25" hidden="false" customHeight="false" outlineLevel="0" collapsed="false">
      <c r="A34" s="1" t="n">
        <v>1</v>
      </c>
      <c r="B34" s="1" t="s">
        <v>124</v>
      </c>
      <c r="C34" s="4" t="n">
        <v>44197</v>
      </c>
      <c r="D34" s="4" t="n">
        <v>44197</v>
      </c>
      <c r="E34" s="1" t="str">
        <f aca="false">[1]Sheet2!B34</f>
        <v>JH358</v>
      </c>
      <c r="F34" s="1" t="str">
        <f aca="false">IF([1]Sheet2!E34="","0000000000000",[1]Sheet2!E34)</f>
        <v>4547463651685</v>
      </c>
      <c r="G34" s="1" t="n">
        <v>0</v>
      </c>
      <c r="H34" s="1" t="n">
        <v>0</v>
      </c>
      <c r="I34" s="1" t="str">
        <f aca="false">[1]Sheet2!G34&amp;""</f>
        <v>１３　ＡＤＩＤＡＳ　ＰＲＯＦＥＳＳＩＯＮＡＬ　ボ</v>
      </c>
      <c r="J34" s="1" t="str">
        <f aca="false">[1]Sheet2!H34</f>
        <v>１３　ＡＤＩＤＡＳ　ＰＲＯＦＥＳＳＩＯＮＡＬ　ボ</v>
      </c>
      <c r="K34" s="1" t="str">
        <f aca="false">[1]Sheet2!I34</f>
        <v>１３　ＡＤＩＤＡＳ　ＰＲＯＦＥ</v>
      </c>
      <c r="M34" s="1" t="str">
        <f aca="false">[1]Sheet2!B34&amp;""</f>
        <v>JH358</v>
      </c>
      <c r="N34" s="1" t="n">
        <v>1</v>
      </c>
      <c r="O34" s="1" t="n">
        <v>1</v>
      </c>
      <c r="P34" s="1" t="str">
        <f aca="false">IF([1]Sheet2!C34="","--",[1]Sheet2!C34&amp;"")</f>
        <v>V09214</v>
      </c>
      <c r="Q34" s="1" t="str">
        <f aca="false">IF([1]Sheet2!D34="","--",[1]Sheet2!D34&amp;"")</f>
        <v>L</v>
      </c>
      <c r="R34" s="1" t="str">
        <f aca="false">[1]Sheet2!AA34&amp;""</f>
        <v>012</v>
      </c>
      <c r="T34" s="1" t="str">
        <f aca="false">[1]Sheet2!AB34&amp;""</f>
        <v/>
      </c>
      <c r="V34" s="1" t="str">
        <f aca="false">[1]Sheet2!B34</f>
        <v>JH358</v>
      </c>
      <c r="W34" s="1" t="str">
        <f aca="false">[1]Sheet2!AD34&amp;""</f>
        <v/>
      </c>
      <c r="AA34" s="1" t="str">
        <f aca="false">[1]Sheet2!F34&amp;""</f>
        <v>019999</v>
      </c>
      <c r="AE34" s="5" t="n">
        <v>0</v>
      </c>
      <c r="AF34" s="5"/>
      <c r="AG34" s="5" t="n">
        <v>0</v>
      </c>
      <c r="AH34" s="5"/>
      <c r="AI34" s="5" t="n">
        <v>0</v>
      </c>
      <c r="AJ34" s="5"/>
      <c r="AK34" s="5" t="n">
        <v>0</v>
      </c>
      <c r="AM34" s="1" t="n">
        <v>1</v>
      </c>
      <c r="AO34" s="1" t="n">
        <v>1</v>
      </c>
      <c r="AQ34" s="1" t="str">
        <f aca="false">[1]Sheet2!J34</f>
        <v>1</v>
      </c>
      <c r="AS34" s="1" t="n">
        <v>0</v>
      </c>
      <c r="AU34" s="1" t="n">
        <v>0</v>
      </c>
      <c r="AW34" s="1" t="n">
        <v>0</v>
      </c>
      <c r="BG34" s="1" t="n">
        <v>1</v>
      </c>
      <c r="BI34" s="1" t="n">
        <v>0</v>
      </c>
      <c r="BK34" s="1" t="n">
        <v>0</v>
      </c>
      <c r="BM34" s="1" t="n">
        <v>0</v>
      </c>
      <c r="BO34" s="1" t="n">
        <v>1</v>
      </c>
      <c r="BQ34" s="1" t="n">
        <v>1</v>
      </c>
      <c r="BS34" s="1" t="n">
        <v>1</v>
      </c>
      <c r="BU34" s="1" t="n">
        <v>0</v>
      </c>
      <c r="BW34" s="1" t="n">
        <v>1</v>
      </c>
      <c r="BY34" s="1" t="n">
        <v>1</v>
      </c>
      <c r="CA34" s="1" t="n">
        <v>1</v>
      </c>
      <c r="CE34" s="1" t="n">
        <v>1</v>
      </c>
      <c r="CG34" s="1" t="n">
        <v>1</v>
      </c>
      <c r="CI34" s="1" t="n">
        <v>0</v>
      </c>
      <c r="CK34" s="1" t="n">
        <f aca="false">[1]Sheet2!Q34</f>
        <v>1508</v>
      </c>
      <c r="CL34" s="1" t="n">
        <f aca="false">[1]Sheet2!N34</f>
        <v>2860</v>
      </c>
      <c r="CM34" s="1" t="n">
        <f aca="false">[1]Sheet2!M34</f>
        <v>2600</v>
      </c>
      <c r="CN34" s="1" t="n">
        <f aca="false">[1]Sheet2!R34</f>
        <v>1658</v>
      </c>
      <c r="CO34" s="1" t="n">
        <f aca="false">[1]Sheet2!Q34</f>
        <v>1508</v>
      </c>
      <c r="CP34" s="1" t="n">
        <v>0</v>
      </c>
      <c r="CV34" s="6" t="s">
        <v>125</v>
      </c>
      <c r="CW34" s="6" t="s">
        <v>125</v>
      </c>
      <c r="DH34" s="1" t="str">
        <f aca="false">[1]Sheet2!B34&amp;""</f>
        <v>JH358</v>
      </c>
    </row>
    <row r="35" customFormat="false" ht="14.25" hidden="false" customHeight="false" outlineLevel="0" collapsed="false">
      <c r="A35" s="1" t="n">
        <v>1</v>
      </c>
      <c r="B35" s="1" t="s">
        <v>124</v>
      </c>
      <c r="C35" s="4" t="n">
        <v>44197</v>
      </c>
      <c r="D35" s="4" t="n">
        <v>44197</v>
      </c>
      <c r="E35" s="1" t="str">
        <f aca="false">[1]Sheet2!B35</f>
        <v>JH358</v>
      </c>
      <c r="F35" s="1" t="str">
        <f aca="false">IF([1]Sheet2!E35="","0000000000000",[1]Sheet2!E35)</f>
        <v>4547463651678</v>
      </c>
      <c r="G35" s="1" t="n">
        <v>0</v>
      </c>
      <c r="H35" s="1" t="n">
        <v>0</v>
      </c>
      <c r="I35" s="1" t="str">
        <f aca="false">[1]Sheet2!G35&amp;""</f>
        <v>１３　ＡＤＩＤＡＳ　ＰＲＯＦＥＳＳＩＯＮＡＬ　ボ</v>
      </c>
      <c r="J35" s="1" t="str">
        <f aca="false">[1]Sheet2!H35</f>
        <v>１３　ＡＤＩＤＡＳ　ＰＲＯＦＥＳＳＩＯＮＡＬ　ボ</v>
      </c>
      <c r="K35" s="1" t="str">
        <f aca="false">[1]Sheet2!I35</f>
        <v>１３　ＡＤＩＤＡＳ　ＰＲＯＦＥ</v>
      </c>
      <c r="M35" s="1" t="str">
        <f aca="false">[1]Sheet2!B35&amp;""</f>
        <v>JH358</v>
      </c>
      <c r="N35" s="1" t="n">
        <v>1</v>
      </c>
      <c r="O35" s="1" t="n">
        <v>1</v>
      </c>
      <c r="P35" s="1" t="str">
        <f aca="false">IF([1]Sheet2!C35="","--",[1]Sheet2!C35&amp;"")</f>
        <v>V09214</v>
      </c>
      <c r="Q35" s="1" t="str">
        <f aca="false">IF([1]Sheet2!D35="","--",[1]Sheet2!D35&amp;"")</f>
        <v>S</v>
      </c>
      <c r="R35" s="1" t="str">
        <f aca="false">[1]Sheet2!AA35&amp;""</f>
        <v>012</v>
      </c>
      <c r="T35" s="1" t="str">
        <f aca="false">[1]Sheet2!AB35&amp;""</f>
        <v/>
      </c>
      <c r="V35" s="1" t="str">
        <f aca="false">[1]Sheet2!B35</f>
        <v>JH358</v>
      </c>
      <c r="W35" s="1" t="str">
        <f aca="false">[1]Sheet2!AD35&amp;""</f>
        <v/>
      </c>
      <c r="AA35" s="1" t="str">
        <f aca="false">[1]Sheet2!F35&amp;""</f>
        <v>019999</v>
      </c>
      <c r="AE35" s="5" t="n">
        <v>0</v>
      </c>
      <c r="AF35" s="5"/>
      <c r="AG35" s="5" t="n">
        <v>0</v>
      </c>
      <c r="AH35" s="5"/>
      <c r="AI35" s="5" t="n">
        <v>0</v>
      </c>
      <c r="AJ35" s="5"/>
      <c r="AK35" s="5" t="n">
        <v>0</v>
      </c>
      <c r="AM35" s="1" t="n">
        <v>1</v>
      </c>
      <c r="AO35" s="1" t="n">
        <v>1</v>
      </c>
      <c r="AQ35" s="1" t="str">
        <f aca="false">[1]Sheet2!J35</f>
        <v>1</v>
      </c>
      <c r="AS35" s="1" t="n">
        <v>0</v>
      </c>
      <c r="AU35" s="1" t="n">
        <v>0</v>
      </c>
      <c r="AW35" s="1" t="n">
        <v>0</v>
      </c>
      <c r="BG35" s="1" t="n">
        <v>1</v>
      </c>
      <c r="BI35" s="1" t="n">
        <v>0</v>
      </c>
      <c r="BK35" s="1" t="n">
        <v>0</v>
      </c>
      <c r="BM35" s="1" t="n">
        <v>0</v>
      </c>
      <c r="BO35" s="1" t="n">
        <v>1</v>
      </c>
      <c r="BQ35" s="1" t="n">
        <v>1</v>
      </c>
      <c r="BS35" s="1" t="n">
        <v>1</v>
      </c>
      <c r="BU35" s="1" t="n">
        <v>0</v>
      </c>
      <c r="BW35" s="1" t="n">
        <v>1</v>
      </c>
      <c r="BY35" s="1" t="n">
        <v>1</v>
      </c>
      <c r="CA35" s="1" t="n">
        <v>1</v>
      </c>
      <c r="CE35" s="1" t="n">
        <v>1</v>
      </c>
      <c r="CG35" s="1" t="n">
        <v>1</v>
      </c>
      <c r="CI35" s="1" t="n">
        <v>0</v>
      </c>
      <c r="CK35" s="1" t="n">
        <f aca="false">[1]Sheet2!Q35</f>
        <v>1508</v>
      </c>
      <c r="CL35" s="1" t="n">
        <f aca="false">[1]Sheet2!N35</f>
        <v>2860</v>
      </c>
      <c r="CM35" s="1" t="n">
        <f aca="false">[1]Sheet2!M35</f>
        <v>2600</v>
      </c>
      <c r="CN35" s="1" t="n">
        <f aca="false">[1]Sheet2!R35</f>
        <v>1658</v>
      </c>
      <c r="CO35" s="1" t="n">
        <f aca="false">[1]Sheet2!Q35</f>
        <v>1508</v>
      </c>
      <c r="CP35" s="1" t="n">
        <v>0</v>
      </c>
      <c r="CV35" s="6" t="s">
        <v>125</v>
      </c>
      <c r="CW35" s="6" t="s">
        <v>125</v>
      </c>
      <c r="DH35" s="1" t="str">
        <f aca="false">[1]Sheet2!B35&amp;""</f>
        <v>JH358</v>
      </c>
    </row>
    <row r="36" customFormat="false" ht="14.25" hidden="false" customHeight="false" outlineLevel="0" collapsed="false">
      <c r="A36" s="1" t="n">
        <v>1</v>
      </c>
      <c r="B36" s="1" t="s">
        <v>124</v>
      </c>
      <c r="C36" s="4" t="n">
        <v>44197</v>
      </c>
      <c r="D36" s="4" t="n">
        <v>44197</v>
      </c>
      <c r="E36" s="1" t="str">
        <f aca="false">[1]Sheet2!B36</f>
        <v>K0950</v>
      </c>
      <c r="F36" s="1" t="str">
        <f aca="false">IF([1]Sheet2!E36="","0000000000000",[1]Sheet2!E36)</f>
        <v>4548443646141</v>
      </c>
      <c r="G36" s="1" t="n">
        <v>0</v>
      </c>
      <c r="H36" s="1" t="n">
        <v>0</v>
      </c>
      <c r="I36" s="1" t="str">
        <f aca="false">[1]Sheet2!G36&amp;""</f>
        <v>８３　ＢＡＳＥＢＡＬＬ　フリースネックウォーマー</v>
      </c>
      <c r="J36" s="1" t="str">
        <f aca="false">[1]Sheet2!H36</f>
        <v>８３　ＢＡＳＥＢＡＬＬ　フリースネックウォーマー</v>
      </c>
      <c r="K36" s="1" t="str">
        <f aca="false">[1]Sheet2!I36</f>
        <v>ヤキュウソノタ</v>
      </c>
      <c r="M36" s="1" t="str">
        <f aca="false">[1]Sheet2!B36&amp;""</f>
        <v>K0950</v>
      </c>
      <c r="N36" s="1" t="n">
        <v>1</v>
      </c>
      <c r="O36" s="1" t="n">
        <v>1</v>
      </c>
      <c r="P36" s="1" t="str">
        <f aca="false">IF([1]Sheet2!C36="","--",[1]Sheet2!C36&amp;"")</f>
        <v>270771</v>
      </c>
      <c r="Q36" s="1" t="str">
        <f aca="false">IF([1]Sheet2!D36="","--",[1]Sheet2!D36&amp;"")</f>
        <v>1</v>
      </c>
      <c r="R36" s="1" t="str">
        <f aca="false">[1]Sheet2!AA36&amp;""</f>
        <v>012</v>
      </c>
      <c r="T36" s="1" t="str">
        <f aca="false">[1]Sheet2!AB36&amp;""</f>
        <v>AJP</v>
      </c>
      <c r="V36" s="1" t="str">
        <f aca="false">[1]Sheet2!B36</f>
        <v>K0950</v>
      </c>
      <c r="W36" s="1" t="str">
        <f aca="false">[1]Sheet2!AD36&amp;""</f>
        <v/>
      </c>
      <c r="AA36" s="1" t="str">
        <f aca="false">[1]Sheet2!F36&amp;""</f>
        <v>019999</v>
      </c>
      <c r="AE36" s="5" t="n">
        <v>0</v>
      </c>
      <c r="AF36" s="5"/>
      <c r="AG36" s="5" t="n">
        <v>0</v>
      </c>
      <c r="AH36" s="5"/>
      <c r="AI36" s="5" t="n">
        <v>0</v>
      </c>
      <c r="AJ36" s="5"/>
      <c r="AK36" s="5" t="n">
        <v>0</v>
      </c>
      <c r="AM36" s="1" t="n">
        <v>1</v>
      </c>
      <c r="AO36" s="1" t="n">
        <v>1</v>
      </c>
      <c r="AQ36" s="1" t="str">
        <f aca="false">[1]Sheet2!J36</f>
        <v>1</v>
      </c>
      <c r="AS36" s="1" t="n">
        <v>0</v>
      </c>
      <c r="AU36" s="1" t="n">
        <v>0</v>
      </c>
      <c r="AW36" s="1" t="n">
        <v>0</v>
      </c>
      <c r="BG36" s="1" t="n">
        <v>1</v>
      </c>
      <c r="BI36" s="1" t="n">
        <v>0</v>
      </c>
      <c r="BK36" s="1" t="n">
        <v>0</v>
      </c>
      <c r="BM36" s="1" t="n">
        <v>0</v>
      </c>
      <c r="BO36" s="1" t="n">
        <v>1</v>
      </c>
      <c r="BQ36" s="1" t="n">
        <v>1</v>
      </c>
      <c r="BS36" s="1" t="n">
        <v>1</v>
      </c>
      <c r="BU36" s="1" t="n">
        <v>0</v>
      </c>
      <c r="BW36" s="1" t="n">
        <v>1</v>
      </c>
      <c r="BY36" s="1" t="n">
        <v>1</v>
      </c>
      <c r="CA36" s="1" t="n">
        <v>1</v>
      </c>
      <c r="CE36" s="1" t="n">
        <v>1</v>
      </c>
      <c r="CG36" s="1" t="n">
        <v>1</v>
      </c>
      <c r="CI36" s="1" t="n">
        <v>0</v>
      </c>
      <c r="CK36" s="1" t="n">
        <f aca="false">[1]Sheet2!Q36</f>
        <v>1664</v>
      </c>
      <c r="CL36" s="1" t="n">
        <f aca="false">[1]Sheet2!N36</f>
        <v>2860</v>
      </c>
      <c r="CM36" s="1" t="n">
        <f aca="false">[1]Sheet2!M36</f>
        <v>2600</v>
      </c>
      <c r="CN36" s="1" t="n">
        <f aca="false">[1]Sheet2!R36</f>
        <v>1830</v>
      </c>
      <c r="CO36" s="1" t="n">
        <f aca="false">[1]Sheet2!Q36</f>
        <v>1664</v>
      </c>
      <c r="CP36" s="1" t="n">
        <v>0</v>
      </c>
      <c r="CV36" s="6" t="s">
        <v>125</v>
      </c>
      <c r="CW36" s="6" t="s">
        <v>125</v>
      </c>
      <c r="DH36" s="1" t="str">
        <f aca="false">[1]Sheet2!B36&amp;""</f>
        <v>K0950</v>
      </c>
    </row>
    <row r="37" customFormat="false" ht="14.25" hidden="false" customHeight="false" outlineLevel="0" collapsed="false">
      <c r="A37" s="1" t="n">
        <v>1</v>
      </c>
      <c r="B37" s="1" t="s">
        <v>124</v>
      </c>
      <c r="C37" s="4" t="n">
        <v>44197</v>
      </c>
      <c r="D37" s="4" t="n">
        <v>44197</v>
      </c>
      <c r="E37" s="1" t="str">
        <f aca="false">[1]Sheet2!B37</f>
        <v>K0950</v>
      </c>
      <c r="F37" s="1" t="str">
        <f aca="false">IF([1]Sheet2!E37="","0000000000000",[1]Sheet2!E37)</f>
        <v>4548444080319</v>
      </c>
      <c r="G37" s="1" t="n">
        <v>0</v>
      </c>
      <c r="H37" s="1" t="n">
        <v>0</v>
      </c>
      <c r="I37" s="1" t="str">
        <f aca="false">[1]Sheet2!G37&amp;""</f>
        <v>８３　ＢＡＳＥＢＡＬＬ　フリースネックウォーマー</v>
      </c>
      <c r="J37" s="1" t="str">
        <f aca="false">[1]Sheet2!H37</f>
        <v>８３　ＢＡＳＥＢＡＬＬ　フリースネックウォーマー</v>
      </c>
      <c r="K37" s="1" t="str">
        <f aca="false">[1]Sheet2!I37</f>
        <v>ヤキュウソノタ</v>
      </c>
      <c r="M37" s="1" t="str">
        <f aca="false">[1]Sheet2!B37&amp;""</f>
        <v>K0950</v>
      </c>
      <c r="N37" s="1" t="n">
        <v>1</v>
      </c>
      <c r="O37" s="1" t="n">
        <v>1</v>
      </c>
      <c r="P37" s="1" t="str">
        <f aca="false">IF([1]Sheet2!C37="","--",[1]Sheet2!C37&amp;"")</f>
        <v>757529</v>
      </c>
      <c r="Q37" s="1" t="str">
        <f aca="false">IF([1]Sheet2!D37="","--",[1]Sheet2!D37&amp;"")</f>
        <v>1</v>
      </c>
      <c r="R37" s="1" t="str">
        <f aca="false">[1]Sheet2!AA37&amp;""</f>
        <v>012</v>
      </c>
      <c r="T37" s="1" t="str">
        <f aca="false">[1]Sheet2!AB37&amp;""</f>
        <v/>
      </c>
      <c r="V37" s="1" t="str">
        <f aca="false">[1]Sheet2!B37</f>
        <v>K0950</v>
      </c>
      <c r="W37" s="1" t="str">
        <f aca="false">[1]Sheet2!AD37&amp;""</f>
        <v/>
      </c>
      <c r="AA37" s="1" t="str">
        <f aca="false">[1]Sheet2!F37&amp;""</f>
        <v>019999</v>
      </c>
      <c r="AE37" s="5" t="n">
        <v>0</v>
      </c>
      <c r="AF37" s="5"/>
      <c r="AG37" s="5" t="n">
        <v>0</v>
      </c>
      <c r="AH37" s="5"/>
      <c r="AI37" s="5" t="n">
        <v>0</v>
      </c>
      <c r="AJ37" s="5"/>
      <c r="AK37" s="5" t="n">
        <v>0</v>
      </c>
      <c r="AM37" s="1" t="n">
        <v>1</v>
      </c>
      <c r="AO37" s="1" t="n">
        <v>1</v>
      </c>
      <c r="AQ37" s="1" t="str">
        <f aca="false">[1]Sheet2!J37</f>
        <v>1</v>
      </c>
      <c r="AS37" s="1" t="n">
        <v>0</v>
      </c>
      <c r="AU37" s="1" t="n">
        <v>0</v>
      </c>
      <c r="AW37" s="1" t="n">
        <v>0</v>
      </c>
      <c r="BG37" s="1" t="n">
        <v>1</v>
      </c>
      <c r="BI37" s="1" t="n">
        <v>0</v>
      </c>
      <c r="BK37" s="1" t="n">
        <v>0</v>
      </c>
      <c r="BM37" s="1" t="n">
        <v>0</v>
      </c>
      <c r="BO37" s="1" t="n">
        <v>1</v>
      </c>
      <c r="BQ37" s="1" t="n">
        <v>1</v>
      </c>
      <c r="BS37" s="1" t="n">
        <v>1</v>
      </c>
      <c r="BU37" s="1" t="n">
        <v>0</v>
      </c>
      <c r="BW37" s="1" t="n">
        <v>1</v>
      </c>
      <c r="BY37" s="1" t="n">
        <v>1</v>
      </c>
      <c r="CA37" s="1" t="n">
        <v>1</v>
      </c>
      <c r="CE37" s="1" t="n">
        <v>1</v>
      </c>
      <c r="CG37" s="1" t="n">
        <v>1</v>
      </c>
      <c r="CI37" s="1" t="n">
        <v>0</v>
      </c>
      <c r="CK37" s="1" t="n">
        <f aca="false">[1]Sheet2!Q37</f>
        <v>0</v>
      </c>
      <c r="CL37" s="1" t="n">
        <f aca="false">[1]Sheet2!N37</f>
        <v>2860</v>
      </c>
      <c r="CM37" s="1" t="n">
        <f aca="false">[1]Sheet2!M37</f>
        <v>2600</v>
      </c>
      <c r="CN37" s="1" t="n">
        <f aca="false">[1]Sheet2!R37</f>
        <v>0</v>
      </c>
      <c r="CO37" s="1" t="n">
        <f aca="false">[1]Sheet2!Q37</f>
        <v>0</v>
      </c>
      <c r="CP37" s="1" t="n">
        <v>0</v>
      </c>
      <c r="CV37" s="6" t="s">
        <v>125</v>
      </c>
      <c r="CW37" s="6" t="s">
        <v>125</v>
      </c>
      <c r="DH37" s="1" t="str">
        <f aca="false">[1]Sheet2!B37&amp;""</f>
        <v>K0950</v>
      </c>
    </row>
    <row r="38" customFormat="false" ht="14.25" hidden="false" customHeight="false" outlineLevel="0" collapsed="false">
      <c r="A38" s="1" t="n">
        <v>1</v>
      </c>
      <c r="B38" s="1" t="s">
        <v>124</v>
      </c>
      <c r="C38" s="4" t="n">
        <v>44197</v>
      </c>
      <c r="D38" s="4" t="n">
        <v>44197</v>
      </c>
      <c r="E38" s="1" t="str">
        <f aca="false">[1]Sheet2!B38</f>
        <v>KF569</v>
      </c>
      <c r="F38" s="1" t="str">
        <f aca="false">IF([1]Sheet2!E38="","0000000000000",[1]Sheet2!E38)</f>
        <v>4548446294035</v>
      </c>
      <c r="G38" s="1" t="n">
        <v>0</v>
      </c>
      <c r="H38" s="1" t="n">
        <v>0</v>
      </c>
      <c r="I38" s="1" t="str">
        <f aca="false">[1]Sheet2!G38&amp;""</f>
        <v>０１　ＢＢリストバンド　３ＳＴ　ＪＲ</v>
      </c>
      <c r="J38" s="1" t="str">
        <f aca="false">[1]Sheet2!H38</f>
        <v>０１　ＢＢリストバンド　３ＳＴ　ＪＲ</v>
      </c>
      <c r="K38" s="1" t="str">
        <f aca="false">[1]Sheet2!I38</f>
        <v>ヤキュウソノタ</v>
      </c>
      <c r="M38" s="1" t="str">
        <f aca="false">[1]Sheet2!B38&amp;""</f>
        <v>KF569</v>
      </c>
      <c r="N38" s="1" t="n">
        <v>1</v>
      </c>
      <c r="O38" s="1" t="n">
        <v>1</v>
      </c>
      <c r="P38" s="1" t="str">
        <f aca="false">IF([1]Sheet2!C38="","--",[1]Sheet2!C38&amp;"")</f>
        <v>P66430</v>
      </c>
      <c r="Q38" s="1" t="str">
        <f aca="false">IF([1]Sheet2!D38="","--",[1]Sheet2!D38&amp;"")</f>
        <v>0</v>
      </c>
      <c r="R38" s="1" t="str">
        <f aca="false">[1]Sheet2!AA38&amp;""</f>
        <v>012</v>
      </c>
      <c r="T38" s="1" t="str">
        <f aca="false">[1]Sheet2!AB38&amp;""</f>
        <v/>
      </c>
      <c r="V38" s="1" t="str">
        <f aca="false">[1]Sheet2!B38</f>
        <v>KF569</v>
      </c>
      <c r="W38" s="1" t="str">
        <f aca="false">[1]Sheet2!AD38&amp;""</f>
        <v/>
      </c>
      <c r="AA38" s="1" t="str">
        <f aca="false">[1]Sheet2!F38&amp;""</f>
        <v>019999</v>
      </c>
      <c r="AE38" s="5" t="n">
        <v>0</v>
      </c>
      <c r="AF38" s="5"/>
      <c r="AG38" s="5" t="n">
        <v>0</v>
      </c>
      <c r="AH38" s="5"/>
      <c r="AI38" s="5" t="n">
        <v>0</v>
      </c>
      <c r="AJ38" s="5"/>
      <c r="AK38" s="5" t="n">
        <v>0</v>
      </c>
      <c r="AM38" s="1" t="n">
        <v>1</v>
      </c>
      <c r="AO38" s="1" t="n">
        <v>1</v>
      </c>
      <c r="AQ38" s="1" t="str">
        <f aca="false">[1]Sheet2!J38</f>
        <v>1</v>
      </c>
      <c r="AS38" s="1" t="n">
        <v>0</v>
      </c>
      <c r="AU38" s="1" t="n">
        <v>0</v>
      </c>
      <c r="AW38" s="1" t="n">
        <v>0</v>
      </c>
      <c r="BG38" s="1" t="n">
        <v>1</v>
      </c>
      <c r="BI38" s="1" t="n">
        <v>0</v>
      </c>
      <c r="BK38" s="1" t="n">
        <v>0</v>
      </c>
      <c r="BM38" s="1" t="n">
        <v>0</v>
      </c>
      <c r="BO38" s="1" t="n">
        <v>1</v>
      </c>
      <c r="BQ38" s="1" t="n">
        <v>1</v>
      </c>
      <c r="BS38" s="1" t="n">
        <v>1</v>
      </c>
      <c r="BU38" s="1" t="n">
        <v>0</v>
      </c>
      <c r="BW38" s="1" t="n">
        <v>1</v>
      </c>
      <c r="BY38" s="1" t="n">
        <v>1</v>
      </c>
      <c r="CA38" s="1" t="n">
        <v>1</v>
      </c>
      <c r="CE38" s="1" t="n">
        <v>1</v>
      </c>
      <c r="CG38" s="1" t="n">
        <v>1</v>
      </c>
      <c r="CI38" s="1" t="n">
        <v>0</v>
      </c>
      <c r="CK38" s="1" t="n">
        <f aca="false">[1]Sheet2!Q38</f>
        <v>0</v>
      </c>
      <c r="CL38" s="1" t="n">
        <f aca="false">[1]Sheet2!N38</f>
        <v>880</v>
      </c>
      <c r="CM38" s="1" t="n">
        <f aca="false">[1]Sheet2!M38</f>
        <v>800</v>
      </c>
      <c r="CN38" s="1" t="n">
        <f aca="false">[1]Sheet2!R38</f>
        <v>0</v>
      </c>
      <c r="CO38" s="1" t="n">
        <f aca="false">[1]Sheet2!Q38</f>
        <v>0</v>
      </c>
      <c r="CP38" s="1" t="n">
        <v>0</v>
      </c>
      <c r="CV38" s="6" t="s">
        <v>125</v>
      </c>
      <c r="CW38" s="6" t="s">
        <v>125</v>
      </c>
      <c r="DH38" s="1" t="str">
        <f aca="false">[1]Sheet2!B38&amp;""</f>
        <v>KF569</v>
      </c>
    </row>
    <row r="39" customFormat="false" ht="14.25" hidden="false" customHeight="false" outlineLevel="0" collapsed="false">
      <c r="A39" s="1" t="n">
        <v>1</v>
      </c>
      <c r="B39" s="1" t="s">
        <v>124</v>
      </c>
      <c r="C39" s="4" t="n">
        <v>44197</v>
      </c>
      <c r="D39" s="4" t="n">
        <v>44197</v>
      </c>
      <c r="E39" s="1" t="str">
        <f aca="false">[1]Sheet2!B39</f>
        <v>KF569</v>
      </c>
      <c r="F39" s="1" t="str">
        <f aca="false">IF([1]Sheet2!E39="","0000000000000",[1]Sheet2!E39)</f>
        <v>4548446294042</v>
      </c>
      <c r="G39" s="1" t="n">
        <v>0</v>
      </c>
      <c r="H39" s="1" t="n">
        <v>0</v>
      </c>
      <c r="I39" s="1" t="str">
        <f aca="false">[1]Sheet2!G39&amp;""</f>
        <v>０１　ＢＢリストバンド　３ＳＴ　ＪＲ</v>
      </c>
      <c r="J39" s="1" t="str">
        <f aca="false">[1]Sheet2!H39</f>
        <v>０１　ＢＢリストバンド　３ＳＴ　ＪＲ</v>
      </c>
      <c r="K39" s="1" t="str">
        <f aca="false">[1]Sheet2!I39</f>
        <v>ヤキュウソノタ</v>
      </c>
      <c r="M39" s="1" t="str">
        <f aca="false">[1]Sheet2!B39&amp;""</f>
        <v>KF569</v>
      </c>
      <c r="N39" s="1" t="n">
        <v>1</v>
      </c>
      <c r="O39" s="1" t="n">
        <v>1</v>
      </c>
      <c r="P39" s="1" t="str">
        <f aca="false">IF([1]Sheet2!C39="","--",[1]Sheet2!C39&amp;"")</f>
        <v>P66431</v>
      </c>
      <c r="Q39" s="1" t="str">
        <f aca="false">IF([1]Sheet2!D39="","--",[1]Sheet2!D39&amp;"")</f>
        <v>0</v>
      </c>
      <c r="R39" s="1" t="str">
        <f aca="false">[1]Sheet2!AA39&amp;""</f>
        <v>012</v>
      </c>
      <c r="T39" s="1" t="str">
        <f aca="false">[1]Sheet2!AB39&amp;""</f>
        <v/>
      </c>
      <c r="V39" s="1" t="str">
        <f aca="false">[1]Sheet2!B39</f>
        <v>KF569</v>
      </c>
      <c r="W39" s="1" t="str">
        <f aca="false">[1]Sheet2!AD39&amp;""</f>
        <v/>
      </c>
      <c r="AA39" s="1" t="str">
        <f aca="false">[1]Sheet2!F39&amp;""</f>
        <v>019999</v>
      </c>
      <c r="AE39" s="5" t="n">
        <v>0</v>
      </c>
      <c r="AF39" s="5"/>
      <c r="AG39" s="5" t="n">
        <v>0</v>
      </c>
      <c r="AH39" s="5"/>
      <c r="AI39" s="5" t="n">
        <v>0</v>
      </c>
      <c r="AJ39" s="5"/>
      <c r="AK39" s="5" t="n">
        <v>0</v>
      </c>
      <c r="AM39" s="1" t="n">
        <v>1</v>
      </c>
      <c r="AO39" s="1" t="n">
        <v>1</v>
      </c>
      <c r="AQ39" s="1" t="str">
        <f aca="false">[1]Sheet2!J39</f>
        <v>1</v>
      </c>
      <c r="AS39" s="1" t="n">
        <v>0</v>
      </c>
      <c r="AU39" s="1" t="n">
        <v>0</v>
      </c>
      <c r="AW39" s="1" t="n">
        <v>0</v>
      </c>
      <c r="BG39" s="1" t="n">
        <v>1</v>
      </c>
      <c r="BI39" s="1" t="n">
        <v>0</v>
      </c>
      <c r="BK39" s="1" t="n">
        <v>0</v>
      </c>
      <c r="BM39" s="1" t="n">
        <v>0</v>
      </c>
      <c r="BO39" s="1" t="n">
        <v>1</v>
      </c>
      <c r="BQ39" s="1" t="n">
        <v>1</v>
      </c>
      <c r="BS39" s="1" t="n">
        <v>1</v>
      </c>
      <c r="BU39" s="1" t="n">
        <v>0</v>
      </c>
      <c r="BW39" s="1" t="n">
        <v>1</v>
      </c>
      <c r="BY39" s="1" t="n">
        <v>1</v>
      </c>
      <c r="CA39" s="1" t="n">
        <v>1</v>
      </c>
      <c r="CE39" s="1" t="n">
        <v>1</v>
      </c>
      <c r="CG39" s="1" t="n">
        <v>1</v>
      </c>
      <c r="CI39" s="1" t="n">
        <v>0</v>
      </c>
      <c r="CK39" s="1" t="n">
        <f aca="false">[1]Sheet2!Q39</f>
        <v>0</v>
      </c>
      <c r="CL39" s="1" t="n">
        <f aca="false">[1]Sheet2!N39</f>
        <v>880</v>
      </c>
      <c r="CM39" s="1" t="n">
        <f aca="false">[1]Sheet2!M39</f>
        <v>800</v>
      </c>
      <c r="CN39" s="1" t="n">
        <f aca="false">[1]Sheet2!R39</f>
        <v>0</v>
      </c>
      <c r="CO39" s="1" t="n">
        <f aca="false">[1]Sheet2!Q39</f>
        <v>0</v>
      </c>
      <c r="CP39" s="1" t="n">
        <v>0</v>
      </c>
      <c r="CV39" s="6" t="s">
        <v>125</v>
      </c>
      <c r="CW39" s="6" t="s">
        <v>125</v>
      </c>
      <c r="DH39" s="1" t="str">
        <f aca="false">[1]Sheet2!B39&amp;""</f>
        <v>KF569</v>
      </c>
    </row>
    <row r="40" customFormat="false" ht="14.25" hidden="false" customHeight="false" outlineLevel="0" collapsed="false">
      <c r="A40" s="1" t="n">
        <v>1</v>
      </c>
      <c r="B40" s="1" t="s">
        <v>124</v>
      </c>
      <c r="C40" s="4" t="n">
        <v>44197</v>
      </c>
      <c r="D40" s="4" t="n">
        <v>44197</v>
      </c>
      <c r="E40" s="1" t="str">
        <f aca="false">[1]Sheet2!B40</f>
        <v>KF573</v>
      </c>
      <c r="F40" s="1" t="str">
        <f aca="false">IF([1]Sheet2!E40="","0000000000000",[1]Sheet2!E40)</f>
        <v>4548446294332</v>
      </c>
      <c r="G40" s="1" t="n">
        <v>0</v>
      </c>
      <c r="H40" s="1" t="n">
        <v>0</v>
      </c>
      <c r="I40" s="1" t="str">
        <f aca="false">[1]Sheet2!G40&amp;""</f>
        <v>０３　ＡＤＳ　プロ　リストバンド　ＪＲ</v>
      </c>
      <c r="J40" s="1" t="str">
        <f aca="false">[1]Sheet2!H40</f>
        <v>０３　ＡＤＳ　プロ　リストバンド　ＪＲ</v>
      </c>
      <c r="K40" s="1" t="str">
        <f aca="false">[1]Sheet2!I40</f>
        <v>ヤキュウ　アクセサリー</v>
      </c>
      <c r="M40" s="1" t="str">
        <f aca="false">[1]Sheet2!B40&amp;""</f>
        <v>KF573</v>
      </c>
      <c r="N40" s="1" t="n">
        <v>1</v>
      </c>
      <c r="O40" s="1" t="n">
        <v>1</v>
      </c>
      <c r="P40" s="1" t="str">
        <f aca="false">IF([1]Sheet2!C40="","--",[1]Sheet2!C40&amp;"")</f>
        <v>P66442</v>
      </c>
      <c r="Q40" s="1" t="str">
        <f aca="false">IF([1]Sheet2!D40="","--",[1]Sheet2!D40&amp;"")</f>
        <v>0</v>
      </c>
      <c r="R40" s="1" t="str">
        <f aca="false">[1]Sheet2!AA40&amp;""</f>
        <v>012</v>
      </c>
      <c r="T40" s="1" t="str">
        <f aca="false">[1]Sheet2!AB40&amp;""</f>
        <v/>
      </c>
      <c r="V40" s="1" t="str">
        <f aca="false">[1]Sheet2!B40</f>
        <v>KF573</v>
      </c>
      <c r="W40" s="1" t="str">
        <f aca="false">[1]Sheet2!AD40&amp;""</f>
        <v/>
      </c>
      <c r="AA40" s="1" t="str">
        <f aca="false">[1]Sheet2!F40&amp;""</f>
        <v>019999</v>
      </c>
      <c r="AE40" s="5" t="n">
        <v>0</v>
      </c>
      <c r="AF40" s="5"/>
      <c r="AG40" s="5" t="n">
        <v>0</v>
      </c>
      <c r="AH40" s="5"/>
      <c r="AI40" s="5" t="n">
        <v>0</v>
      </c>
      <c r="AJ40" s="5"/>
      <c r="AK40" s="5" t="n">
        <v>0</v>
      </c>
      <c r="AM40" s="1" t="n">
        <v>1</v>
      </c>
      <c r="AO40" s="1" t="n">
        <v>1</v>
      </c>
      <c r="AQ40" s="1" t="str">
        <f aca="false">[1]Sheet2!J40</f>
        <v>1</v>
      </c>
      <c r="AS40" s="1" t="n">
        <v>0</v>
      </c>
      <c r="AU40" s="1" t="n">
        <v>0</v>
      </c>
      <c r="AW40" s="1" t="n">
        <v>0</v>
      </c>
      <c r="BG40" s="1" t="n">
        <v>1</v>
      </c>
      <c r="BI40" s="1" t="n">
        <v>0</v>
      </c>
      <c r="BK40" s="1" t="n">
        <v>0</v>
      </c>
      <c r="BM40" s="1" t="n">
        <v>0</v>
      </c>
      <c r="BO40" s="1" t="n">
        <v>1</v>
      </c>
      <c r="BQ40" s="1" t="n">
        <v>1</v>
      </c>
      <c r="BS40" s="1" t="n">
        <v>1</v>
      </c>
      <c r="BU40" s="1" t="n">
        <v>0</v>
      </c>
      <c r="BW40" s="1" t="n">
        <v>1</v>
      </c>
      <c r="BY40" s="1" t="n">
        <v>1</v>
      </c>
      <c r="CA40" s="1" t="n">
        <v>1</v>
      </c>
      <c r="CE40" s="1" t="n">
        <v>1</v>
      </c>
      <c r="CG40" s="1" t="n">
        <v>1</v>
      </c>
      <c r="CI40" s="1" t="n">
        <v>0</v>
      </c>
      <c r="CK40" s="1" t="n">
        <f aca="false">[1]Sheet2!Q40</f>
        <v>0</v>
      </c>
      <c r="CL40" s="1" t="n">
        <f aca="false">[1]Sheet2!N40</f>
        <v>1210</v>
      </c>
      <c r="CM40" s="1" t="n">
        <f aca="false">[1]Sheet2!M40</f>
        <v>1100</v>
      </c>
      <c r="CN40" s="1" t="n">
        <f aca="false">[1]Sheet2!R40</f>
        <v>0</v>
      </c>
      <c r="CO40" s="1" t="n">
        <f aca="false">[1]Sheet2!Q40</f>
        <v>0</v>
      </c>
      <c r="CP40" s="1" t="n">
        <v>0</v>
      </c>
      <c r="CV40" s="6" t="s">
        <v>125</v>
      </c>
      <c r="CW40" s="6" t="s">
        <v>125</v>
      </c>
      <c r="DH40" s="1" t="str">
        <f aca="false">[1]Sheet2!B40&amp;""</f>
        <v>KF573</v>
      </c>
    </row>
    <row r="41" customFormat="false" ht="14.25" hidden="false" customHeight="false" outlineLevel="0" collapsed="false">
      <c r="A41" s="1" t="n">
        <v>1</v>
      </c>
      <c r="B41" s="1" t="s">
        <v>124</v>
      </c>
      <c r="C41" s="4" t="n">
        <v>44197</v>
      </c>
      <c r="D41" s="4" t="n">
        <v>44197</v>
      </c>
      <c r="E41" s="1" t="str">
        <f aca="false">[1]Sheet2!B41</f>
        <v>KF573</v>
      </c>
      <c r="F41" s="1" t="str">
        <f aca="false">IF([1]Sheet2!E41="","0000000000000",[1]Sheet2!E41)</f>
        <v>4548446294370</v>
      </c>
      <c r="G41" s="1" t="n">
        <v>0</v>
      </c>
      <c r="H41" s="1" t="n">
        <v>0</v>
      </c>
      <c r="I41" s="1" t="str">
        <f aca="false">[1]Sheet2!G41&amp;""</f>
        <v>０３　ＡＤＳ　プロ　リストバンド　ＪＲ</v>
      </c>
      <c r="J41" s="1" t="str">
        <f aca="false">[1]Sheet2!H41</f>
        <v>０３　ＡＤＳ　プロ　リストバンド　ＪＲ</v>
      </c>
      <c r="K41" s="1" t="str">
        <f aca="false">[1]Sheet2!I41</f>
        <v>ヤキュウ　アクセサリー</v>
      </c>
      <c r="M41" s="1" t="str">
        <f aca="false">[1]Sheet2!B41&amp;""</f>
        <v>KF573</v>
      </c>
      <c r="N41" s="1" t="n">
        <v>1</v>
      </c>
      <c r="O41" s="1" t="n">
        <v>1</v>
      </c>
      <c r="P41" s="1" t="str">
        <f aca="false">IF([1]Sheet2!C41="","--",[1]Sheet2!C41&amp;"")</f>
        <v>P66446</v>
      </c>
      <c r="Q41" s="1" t="str">
        <f aca="false">IF([1]Sheet2!D41="","--",[1]Sheet2!D41&amp;"")</f>
        <v>0</v>
      </c>
      <c r="R41" s="1" t="str">
        <f aca="false">[1]Sheet2!AA41&amp;""</f>
        <v>012</v>
      </c>
      <c r="T41" s="1" t="str">
        <f aca="false">[1]Sheet2!AB41&amp;""</f>
        <v/>
      </c>
      <c r="V41" s="1" t="str">
        <f aca="false">[1]Sheet2!B41</f>
        <v>KF573</v>
      </c>
      <c r="W41" s="1" t="str">
        <f aca="false">[1]Sheet2!AD41&amp;""</f>
        <v/>
      </c>
      <c r="AA41" s="1" t="str">
        <f aca="false">[1]Sheet2!F41&amp;""</f>
        <v>019999</v>
      </c>
      <c r="AE41" s="5" t="n">
        <v>0</v>
      </c>
      <c r="AF41" s="5"/>
      <c r="AG41" s="5" t="n">
        <v>0</v>
      </c>
      <c r="AH41" s="5"/>
      <c r="AI41" s="5" t="n">
        <v>0</v>
      </c>
      <c r="AJ41" s="5"/>
      <c r="AK41" s="5" t="n">
        <v>0</v>
      </c>
      <c r="AM41" s="1" t="n">
        <v>1</v>
      </c>
      <c r="AO41" s="1" t="n">
        <v>1</v>
      </c>
      <c r="AQ41" s="1" t="str">
        <f aca="false">[1]Sheet2!J41</f>
        <v>1</v>
      </c>
      <c r="AS41" s="1" t="n">
        <v>0</v>
      </c>
      <c r="AU41" s="1" t="n">
        <v>0</v>
      </c>
      <c r="AW41" s="1" t="n">
        <v>0</v>
      </c>
      <c r="BG41" s="1" t="n">
        <v>1</v>
      </c>
      <c r="BI41" s="1" t="n">
        <v>0</v>
      </c>
      <c r="BK41" s="1" t="n">
        <v>0</v>
      </c>
      <c r="BM41" s="1" t="n">
        <v>0</v>
      </c>
      <c r="BO41" s="1" t="n">
        <v>1</v>
      </c>
      <c r="BQ41" s="1" t="n">
        <v>1</v>
      </c>
      <c r="BS41" s="1" t="n">
        <v>1</v>
      </c>
      <c r="BU41" s="1" t="n">
        <v>0</v>
      </c>
      <c r="BW41" s="1" t="n">
        <v>1</v>
      </c>
      <c r="BY41" s="1" t="n">
        <v>1</v>
      </c>
      <c r="CA41" s="1" t="n">
        <v>1</v>
      </c>
      <c r="CE41" s="1" t="n">
        <v>1</v>
      </c>
      <c r="CG41" s="1" t="n">
        <v>1</v>
      </c>
      <c r="CI41" s="1" t="n">
        <v>0</v>
      </c>
      <c r="CK41" s="1" t="n">
        <f aca="false">[1]Sheet2!Q41</f>
        <v>0</v>
      </c>
      <c r="CL41" s="1" t="n">
        <f aca="false">[1]Sheet2!N41</f>
        <v>1210</v>
      </c>
      <c r="CM41" s="1" t="n">
        <f aca="false">[1]Sheet2!M41</f>
        <v>1100</v>
      </c>
      <c r="CN41" s="1" t="n">
        <f aca="false">[1]Sheet2!R41</f>
        <v>0</v>
      </c>
      <c r="CO41" s="1" t="n">
        <f aca="false">[1]Sheet2!Q41</f>
        <v>0</v>
      </c>
      <c r="CP41" s="1" t="n">
        <v>0</v>
      </c>
      <c r="CV41" s="6" t="s">
        <v>125</v>
      </c>
      <c r="CW41" s="6" t="s">
        <v>125</v>
      </c>
      <c r="DH41" s="1" t="str">
        <f aca="false">[1]Sheet2!B41&amp;""</f>
        <v>KF573</v>
      </c>
    </row>
    <row r="42" customFormat="false" ht="14.25" hidden="false" customHeight="false" outlineLevel="0" collapsed="false">
      <c r="A42" s="1" t="n">
        <v>1</v>
      </c>
      <c r="B42" s="1" t="s">
        <v>124</v>
      </c>
      <c r="C42" s="4" t="n">
        <v>44197</v>
      </c>
      <c r="D42" s="4" t="n">
        <v>44197</v>
      </c>
      <c r="E42" s="1" t="str">
        <f aca="false">[1]Sheet2!B42</f>
        <v>KF577</v>
      </c>
      <c r="F42" s="1" t="str">
        <f aca="false">IF([1]Sheet2!E42="","0000000000000",[1]Sheet2!E42)</f>
        <v>4548446294783</v>
      </c>
      <c r="G42" s="1" t="n">
        <v>0</v>
      </c>
      <c r="H42" s="1" t="n">
        <v>0</v>
      </c>
      <c r="I42" s="1" t="str">
        <f aca="false">[1]Sheet2!G42&amp;""</f>
        <v>０３　ＡＤＳ　プロフェッショナル　リストバント</v>
      </c>
      <c r="J42" s="1" t="str">
        <f aca="false">[1]Sheet2!H42</f>
        <v>０３　ＡＤＳ　プロフェッショナル　リストバント</v>
      </c>
      <c r="K42" s="1" t="str">
        <f aca="false">[1]Sheet2!I42</f>
        <v>ヤキュウ　アクセサリー</v>
      </c>
      <c r="M42" s="1" t="str">
        <f aca="false">[1]Sheet2!B42&amp;""</f>
        <v>KF577</v>
      </c>
      <c r="N42" s="1" t="n">
        <v>1</v>
      </c>
      <c r="O42" s="1" t="n">
        <v>1</v>
      </c>
      <c r="P42" s="1" t="str">
        <f aca="false">IF([1]Sheet2!C42="","--",[1]Sheet2!C42&amp;"")</f>
        <v>P66457</v>
      </c>
      <c r="Q42" s="1" t="str">
        <f aca="false">IF([1]Sheet2!D42="","--",[1]Sheet2!D42&amp;"")</f>
        <v>0</v>
      </c>
      <c r="R42" s="1" t="str">
        <f aca="false">[1]Sheet2!AA42&amp;""</f>
        <v>012</v>
      </c>
      <c r="T42" s="1" t="str">
        <f aca="false">[1]Sheet2!AB42&amp;""</f>
        <v/>
      </c>
      <c r="V42" s="1" t="str">
        <f aca="false">[1]Sheet2!B42</f>
        <v>KF577</v>
      </c>
      <c r="W42" s="1" t="str">
        <f aca="false">[1]Sheet2!AD42&amp;""</f>
        <v/>
      </c>
      <c r="AA42" s="1" t="str">
        <f aca="false">[1]Sheet2!F42&amp;""</f>
        <v>019999</v>
      </c>
      <c r="AE42" s="5" t="n">
        <v>0</v>
      </c>
      <c r="AF42" s="5"/>
      <c r="AG42" s="5" t="n">
        <v>0</v>
      </c>
      <c r="AH42" s="5"/>
      <c r="AI42" s="5" t="n">
        <v>0</v>
      </c>
      <c r="AJ42" s="5"/>
      <c r="AK42" s="5" t="n">
        <v>0</v>
      </c>
      <c r="AM42" s="1" t="n">
        <v>1</v>
      </c>
      <c r="AO42" s="1" t="n">
        <v>1</v>
      </c>
      <c r="AQ42" s="1" t="str">
        <f aca="false">[1]Sheet2!J42</f>
        <v>1</v>
      </c>
      <c r="AS42" s="1" t="n">
        <v>0</v>
      </c>
      <c r="AU42" s="1" t="n">
        <v>0</v>
      </c>
      <c r="AW42" s="1" t="n">
        <v>0</v>
      </c>
      <c r="BG42" s="1" t="n">
        <v>1</v>
      </c>
      <c r="BI42" s="1" t="n">
        <v>0</v>
      </c>
      <c r="BK42" s="1" t="n">
        <v>0</v>
      </c>
      <c r="BM42" s="1" t="n">
        <v>0</v>
      </c>
      <c r="BO42" s="1" t="n">
        <v>1</v>
      </c>
      <c r="BQ42" s="1" t="n">
        <v>1</v>
      </c>
      <c r="BS42" s="1" t="n">
        <v>1</v>
      </c>
      <c r="BU42" s="1" t="n">
        <v>0</v>
      </c>
      <c r="BW42" s="1" t="n">
        <v>1</v>
      </c>
      <c r="BY42" s="1" t="n">
        <v>1</v>
      </c>
      <c r="CA42" s="1" t="n">
        <v>1</v>
      </c>
      <c r="CE42" s="1" t="n">
        <v>1</v>
      </c>
      <c r="CG42" s="1" t="n">
        <v>1</v>
      </c>
      <c r="CI42" s="1" t="n">
        <v>0</v>
      </c>
      <c r="CK42" s="1" t="n">
        <f aca="false">[1]Sheet2!Q42</f>
        <v>0</v>
      </c>
      <c r="CL42" s="1" t="n">
        <f aca="false">[1]Sheet2!N42</f>
        <v>1430</v>
      </c>
      <c r="CM42" s="1" t="n">
        <f aca="false">[1]Sheet2!M42</f>
        <v>1300</v>
      </c>
      <c r="CN42" s="1" t="n">
        <f aca="false">[1]Sheet2!R42</f>
        <v>0</v>
      </c>
      <c r="CO42" s="1" t="n">
        <f aca="false">[1]Sheet2!Q42</f>
        <v>0</v>
      </c>
      <c r="CP42" s="1" t="n">
        <v>0</v>
      </c>
      <c r="CV42" s="6" t="s">
        <v>125</v>
      </c>
      <c r="CW42" s="6" t="s">
        <v>125</v>
      </c>
      <c r="DH42" s="1" t="str">
        <f aca="false">[1]Sheet2!B42&amp;""</f>
        <v>KF577</v>
      </c>
    </row>
    <row r="43" customFormat="false" ht="14.25" hidden="false" customHeight="false" outlineLevel="0" collapsed="false">
      <c r="A43" s="1" t="n">
        <v>1</v>
      </c>
      <c r="B43" s="1" t="s">
        <v>124</v>
      </c>
      <c r="C43" s="4" t="n">
        <v>44197</v>
      </c>
      <c r="D43" s="4" t="n">
        <v>44197</v>
      </c>
      <c r="E43" s="1" t="str">
        <f aca="false">[1]Sheet2!B43</f>
        <v>KF577</v>
      </c>
      <c r="F43" s="1" t="str">
        <f aca="false">IF([1]Sheet2!E43="","0000000000000",[1]Sheet2!E43)</f>
        <v>4548446294806</v>
      </c>
      <c r="G43" s="1" t="n">
        <v>0</v>
      </c>
      <c r="H43" s="1" t="n">
        <v>0</v>
      </c>
      <c r="I43" s="1" t="str">
        <f aca="false">[1]Sheet2!G43&amp;""</f>
        <v>０３　ＡＤＳ　プロフェッショナル　リストバント</v>
      </c>
      <c r="J43" s="1" t="str">
        <f aca="false">[1]Sheet2!H43</f>
        <v>０３　ＡＤＳ　プロフェッショナル　リストバント</v>
      </c>
      <c r="K43" s="1" t="str">
        <f aca="false">[1]Sheet2!I43</f>
        <v>ヤキュウ　アクセサリー</v>
      </c>
      <c r="M43" s="1" t="str">
        <f aca="false">[1]Sheet2!B43&amp;""</f>
        <v>KF577</v>
      </c>
      <c r="N43" s="1" t="n">
        <v>1</v>
      </c>
      <c r="O43" s="1" t="n">
        <v>1</v>
      </c>
      <c r="P43" s="1" t="str">
        <f aca="false">IF([1]Sheet2!C43="","--",[1]Sheet2!C43&amp;"")</f>
        <v>P66459</v>
      </c>
      <c r="Q43" s="1" t="str">
        <f aca="false">IF([1]Sheet2!D43="","--",[1]Sheet2!D43&amp;"")</f>
        <v>0</v>
      </c>
      <c r="R43" s="1" t="str">
        <f aca="false">[1]Sheet2!AA43&amp;""</f>
        <v>012</v>
      </c>
      <c r="T43" s="1" t="str">
        <f aca="false">[1]Sheet2!AB43&amp;""</f>
        <v/>
      </c>
      <c r="V43" s="1" t="str">
        <f aca="false">[1]Sheet2!B43</f>
        <v>KF577</v>
      </c>
      <c r="W43" s="1" t="str">
        <f aca="false">[1]Sheet2!AD43&amp;""</f>
        <v/>
      </c>
      <c r="AA43" s="1" t="str">
        <f aca="false">[1]Sheet2!F43&amp;""</f>
        <v>019999</v>
      </c>
      <c r="AE43" s="5" t="n">
        <v>0</v>
      </c>
      <c r="AF43" s="5"/>
      <c r="AG43" s="5" t="n">
        <v>0</v>
      </c>
      <c r="AH43" s="5"/>
      <c r="AI43" s="5" t="n">
        <v>0</v>
      </c>
      <c r="AJ43" s="5"/>
      <c r="AK43" s="5" t="n">
        <v>0</v>
      </c>
      <c r="AM43" s="1" t="n">
        <v>1</v>
      </c>
      <c r="AO43" s="1" t="n">
        <v>1</v>
      </c>
      <c r="AQ43" s="1" t="str">
        <f aca="false">[1]Sheet2!J43</f>
        <v>1</v>
      </c>
      <c r="AS43" s="1" t="n">
        <v>0</v>
      </c>
      <c r="AU43" s="1" t="n">
        <v>0</v>
      </c>
      <c r="AW43" s="1" t="n">
        <v>0</v>
      </c>
      <c r="BG43" s="1" t="n">
        <v>1</v>
      </c>
      <c r="BI43" s="1" t="n">
        <v>0</v>
      </c>
      <c r="BK43" s="1" t="n">
        <v>0</v>
      </c>
      <c r="BM43" s="1" t="n">
        <v>0</v>
      </c>
      <c r="BO43" s="1" t="n">
        <v>1</v>
      </c>
      <c r="BQ43" s="1" t="n">
        <v>1</v>
      </c>
      <c r="BS43" s="1" t="n">
        <v>1</v>
      </c>
      <c r="BU43" s="1" t="n">
        <v>0</v>
      </c>
      <c r="BW43" s="1" t="n">
        <v>1</v>
      </c>
      <c r="BY43" s="1" t="n">
        <v>1</v>
      </c>
      <c r="CA43" s="1" t="n">
        <v>1</v>
      </c>
      <c r="CE43" s="1" t="n">
        <v>1</v>
      </c>
      <c r="CG43" s="1" t="n">
        <v>1</v>
      </c>
      <c r="CI43" s="1" t="n">
        <v>0</v>
      </c>
      <c r="CK43" s="1" t="n">
        <f aca="false">[1]Sheet2!Q43</f>
        <v>0</v>
      </c>
      <c r="CL43" s="1" t="n">
        <f aca="false">[1]Sheet2!N43</f>
        <v>1430</v>
      </c>
      <c r="CM43" s="1" t="n">
        <f aca="false">[1]Sheet2!M43</f>
        <v>1300</v>
      </c>
      <c r="CN43" s="1" t="n">
        <f aca="false">[1]Sheet2!R43</f>
        <v>0</v>
      </c>
      <c r="CO43" s="1" t="n">
        <f aca="false">[1]Sheet2!Q43</f>
        <v>0</v>
      </c>
      <c r="CP43" s="1" t="n">
        <v>0</v>
      </c>
      <c r="CV43" s="6" t="s">
        <v>125</v>
      </c>
      <c r="CW43" s="6" t="s">
        <v>125</v>
      </c>
      <c r="DH43" s="1" t="str">
        <f aca="false">[1]Sheet2!B43&amp;""</f>
        <v>KF577</v>
      </c>
    </row>
    <row r="44" customFormat="false" ht="14.25" hidden="false" customHeight="false" outlineLevel="0" collapsed="false">
      <c r="A44" s="1" t="n">
        <v>1</v>
      </c>
      <c r="B44" s="1" t="s">
        <v>124</v>
      </c>
      <c r="C44" s="4" t="n">
        <v>44197</v>
      </c>
      <c r="D44" s="4" t="n">
        <v>44197</v>
      </c>
      <c r="E44" s="1" t="str">
        <f aca="false">[1]Sheet2!B44</f>
        <v>KQ110</v>
      </c>
      <c r="F44" s="1" t="str">
        <f aca="false">IF([1]Sheet2!E44="","0000000000000",[1]Sheet2!E44)</f>
        <v>4547463429932</v>
      </c>
      <c r="G44" s="1" t="n">
        <v>0</v>
      </c>
      <c r="H44" s="1" t="n">
        <v>0</v>
      </c>
      <c r="I44" s="1" t="str">
        <f aca="false">[1]Sheet2!G44&amp;""</f>
        <v>１３　ニットＧＬＯＶＥ</v>
      </c>
      <c r="J44" s="1" t="str">
        <f aca="false">[1]Sheet2!H44</f>
        <v>１３　ニットＧＬＯＶＥ</v>
      </c>
      <c r="K44" s="1" t="str">
        <f aca="false">[1]Sheet2!I44</f>
        <v>１３　ニットＧＬＯＶＥ</v>
      </c>
      <c r="M44" s="1" t="str">
        <f aca="false">[1]Sheet2!B44&amp;""</f>
        <v>KQ110</v>
      </c>
      <c r="N44" s="1" t="n">
        <v>1</v>
      </c>
      <c r="O44" s="1" t="n">
        <v>1</v>
      </c>
      <c r="P44" s="1" t="str">
        <f aca="false">IF([1]Sheet2!C44="","--",[1]Sheet2!C44&amp;"")</f>
        <v>V09808</v>
      </c>
      <c r="Q44" s="1" t="str">
        <f aca="false">IF([1]Sheet2!D44="","--",[1]Sheet2!D44&amp;"")</f>
        <v>L</v>
      </c>
      <c r="R44" s="1" t="str">
        <f aca="false">[1]Sheet2!AA44&amp;""</f>
        <v>012</v>
      </c>
      <c r="T44" s="1" t="str">
        <f aca="false">[1]Sheet2!AB44&amp;""</f>
        <v/>
      </c>
      <c r="V44" s="1" t="str">
        <f aca="false">[1]Sheet2!B44</f>
        <v>KQ110</v>
      </c>
      <c r="W44" s="1" t="str">
        <f aca="false">[1]Sheet2!AD44&amp;""</f>
        <v/>
      </c>
      <c r="AA44" s="1" t="str">
        <f aca="false">[1]Sheet2!F44&amp;""</f>
        <v>019999</v>
      </c>
      <c r="AE44" s="5" t="n">
        <v>0</v>
      </c>
      <c r="AF44" s="5"/>
      <c r="AG44" s="5" t="n">
        <v>0</v>
      </c>
      <c r="AH44" s="5"/>
      <c r="AI44" s="5" t="n">
        <v>0</v>
      </c>
      <c r="AJ44" s="5"/>
      <c r="AK44" s="5" t="n">
        <v>0</v>
      </c>
      <c r="AM44" s="1" t="n">
        <v>1</v>
      </c>
      <c r="AO44" s="1" t="n">
        <v>1</v>
      </c>
      <c r="AQ44" s="1" t="str">
        <f aca="false">[1]Sheet2!J44</f>
        <v>1</v>
      </c>
      <c r="AS44" s="1" t="n">
        <v>0</v>
      </c>
      <c r="AU44" s="1" t="n">
        <v>0</v>
      </c>
      <c r="AW44" s="1" t="n">
        <v>0</v>
      </c>
      <c r="BG44" s="1" t="n">
        <v>1</v>
      </c>
      <c r="BI44" s="1" t="n">
        <v>0</v>
      </c>
      <c r="BK44" s="1" t="n">
        <v>0</v>
      </c>
      <c r="BM44" s="1" t="n">
        <v>0</v>
      </c>
      <c r="BO44" s="1" t="n">
        <v>1</v>
      </c>
      <c r="BQ44" s="1" t="n">
        <v>1</v>
      </c>
      <c r="BS44" s="1" t="n">
        <v>1</v>
      </c>
      <c r="BU44" s="1" t="n">
        <v>0</v>
      </c>
      <c r="BW44" s="1" t="n">
        <v>1</v>
      </c>
      <c r="BY44" s="1" t="n">
        <v>1</v>
      </c>
      <c r="CA44" s="1" t="n">
        <v>1</v>
      </c>
      <c r="CE44" s="1" t="n">
        <v>1</v>
      </c>
      <c r="CG44" s="1" t="n">
        <v>1</v>
      </c>
      <c r="CI44" s="1" t="n">
        <v>0</v>
      </c>
      <c r="CK44" s="1" t="n">
        <f aca="false">[1]Sheet2!Q44</f>
        <v>580</v>
      </c>
      <c r="CL44" s="1" t="n">
        <f aca="false">[1]Sheet2!N44</f>
        <v>1100</v>
      </c>
      <c r="CM44" s="1" t="n">
        <f aca="false">[1]Sheet2!M44</f>
        <v>1000</v>
      </c>
      <c r="CN44" s="1" t="n">
        <f aca="false">[1]Sheet2!R44</f>
        <v>638</v>
      </c>
      <c r="CO44" s="1" t="n">
        <f aca="false">[1]Sheet2!Q44</f>
        <v>580</v>
      </c>
      <c r="CP44" s="1" t="n">
        <v>0</v>
      </c>
      <c r="CV44" s="6" t="s">
        <v>125</v>
      </c>
      <c r="CW44" s="6" t="s">
        <v>125</v>
      </c>
      <c r="DH44" s="1" t="str">
        <f aca="false">[1]Sheet2!B44&amp;""</f>
        <v>KQ110</v>
      </c>
    </row>
    <row r="45" customFormat="false" ht="14.25" hidden="false" customHeight="false" outlineLevel="0" collapsed="false">
      <c r="A45" s="1" t="n">
        <v>1</v>
      </c>
      <c r="B45" s="1" t="s">
        <v>124</v>
      </c>
      <c r="C45" s="4" t="n">
        <v>44197</v>
      </c>
      <c r="D45" s="4" t="n">
        <v>44197</v>
      </c>
      <c r="E45" s="1" t="str">
        <f aca="false">[1]Sheet2!B45</f>
        <v>KQ110</v>
      </c>
      <c r="F45" s="1" t="str">
        <f aca="false">IF([1]Sheet2!E45="","0000000000000",[1]Sheet2!E45)</f>
        <v>4547463429925</v>
      </c>
      <c r="G45" s="1" t="n">
        <v>0</v>
      </c>
      <c r="H45" s="1" t="n">
        <v>0</v>
      </c>
      <c r="I45" s="1" t="str">
        <f aca="false">[1]Sheet2!G45&amp;""</f>
        <v>１３　ニットＧＬＯＶＥ</v>
      </c>
      <c r="J45" s="1" t="str">
        <f aca="false">[1]Sheet2!H45</f>
        <v>１３　ニットＧＬＯＶＥ</v>
      </c>
      <c r="K45" s="1" t="str">
        <f aca="false">[1]Sheet2!I45</f>
        <v>１３　ニットＧＬＯＶＥ</v>
      </c>
      <c r="M45" s="1" t="str">
        <f aca="false">[1]Sheet2!B45&amp;""</f>
        <v>KQ110</v>
      </c>
      <c r="N45" s="1" t="n">
        <v>1</v>
      </c>
      <c r="O45" s="1" t="n">
        <v>1</v>
      </c>
      <c r="P45" s="1" t="str">
        <f aca="false">IF([1]Sheet2!C45="","--",[1]Sheet2!C45&amp;"")</f>
        <v>V09808</v>
      </c>
      <c r="Q45" s="1" t="str">
        <f aca="false">IF([1]Sheet2!D45="","--",[1]Sheet2!D45&amp;"")</f>
        <v>S</v>
      </c>
      <c r="R45" s="1" t="str">
        <f aca="false">[1]Sheet2!AA45&amp;""</f>
        <v>012</v>
      </c>
      <c r="T45" s="1" t="str">
        <f aca="false">[1]Sheet2!AB45&amp;""</f>
        <v/>
      </c>
      <c r="V45" s="1" t="str">
        <f aca="false">[1]Sheet2!B45</f>
        <v>KQ110</v>
      </c>
      <c r="W45" s="1" t="str">
        <f aca="false">[1]Sheet2!AD45&amp;""</f>
        <v/>
      </c>
      <c r="AA45" s="1" t="str">
        <f aca="false">[1]Sheet2!F45&amp;""</f>
        <v>019999</v>
      </c>
      <c r="AE45" s="5" t="n">
        <v>0</v>
      </c>
      <c r="AF45" s="5"/>
      <c r="AG45" s="5" t="n">
        <v>0</v>
      </c>
      <c r="AH45" s="5"/>
      <c r="AI45" s="5" t="n">
        <v>0</v>
      </c>
      <c r="AJ45" s="5"/>
      <c r="AK45" s="5" t="n">
        <v>0</v>
      </c>
      <c r="AM45" s="1" t="n">
        <v>1</v>
      </c>
      <c r="AO45" s="1" t="n">
        <v>1</v>
      </c>
      <c r="AQ45" s="1" t="str">
        <f aca="false">[1]Sheet2!J45</f>
        <v>1</v>
      </c>
      <c r="AS45" s="1" t="n">
        <v>0</v>
      </c>
      <c r="AU45" s="1" t="n">
        <v>0</v>
      </c>
      <c r="AW45" s="1" t="n">
        <v>0</v>
      </c>
      <c r="BG45" s="1" t="n">
        <v>1</v>
      </c>
      <c r="BI45" s="1" t="n">
        <v>0</v>
      </c>
      <c r="BK45" s="1" t="n">
        <v>0</v>
      </c>
      <c r="BM45" s="1" t="n">
        <v>0</v>
      </c>
      <c r="BO45" s="1" t="n">
        <v>1</v>
      </c>
      <c r="BQ45" s="1" t="n">
        <v>1</v>
      </c>
      <c r="BS45" s="1" t="n">
        <v>1</v>
      </c>
      <c r="BU45" s="1" t="n">
        <v>0</v>
      </c>
      <c r="BW45" s="1" t="n">
        <v>1</v>
      </c>
      <c r="BY45" s="1" t="n">
        <v>1</v>
      </c>
      <c r="CA45" s="1" t="n">
        <v>1</v>
      </c>
      <c r="CE45" s="1" t="n">
        <v>1</v>
      </c>
      <c r="CG45" s="1" t="n">
        <v>1</v>
      </c>
      <c r="CI45" s="1" t="n">
        <v>0</v>
      </c>
      <c r="CK45" s="1" t="n">
        <f aca="false">[1]Sheet2!Q45</f>
        <v>580</v>
      </c>
      <c r="CL45" s="1" t="n">
        <f aca="false">[1]Sheet2!N45</f>
        <v>1100</v>
      </c>
      <c r="CM45" s="1" t="n">
        <f aca="false">[1]Sheet2!M45</f>
        <v>1000</v>
      </c>
      <c r="CN45" s="1" t="n">
        <f aca="false">[1]Sheet2!R45</f>
        <v>638</v>
      </c>
      <c r="CO45" s="1" t="n">
        <f aca="false">[1]Sheet2!Q45</f>
        <v>580</v>
      </c>
      <c r="CP45" s="1" t="n">
        <v>0</v>
      </c>
      <c r="CV45" s="6" t="s">
        <v>125</v>
      </c>
      <c r="CW45" s="6" t="s">
        <v>125</v>
      </c>
      <c r="DH45" s="1" t="str">
        <f aca="false">[1]Sheet2!B45&amp;""</f>
        <v>KQ110</v>
      </c>
    </row>
    <row r="46" customFormat="false" ht="14.25" hidden="false" customHeight="false" outlineLevel="0" collapsed="false">
      <c r="A46" s="1" t="n">
        <v>1</v>
      </c>
      <c r="B46" s="1" t="s">
        <v>124</v>
      </c>
      <c r="C46" s="4" t="n">
        <v>44197</v>
      </c>
      <c r="D46" s="4" t="n">
        <v>44197</v>
      </c>
      <c r="E46" s="1" t="str">
        <f aca="false">[1]Sheet2!B46</f>
        <v>KQ110</v>
      </c>
      <c r="F46" s="1" t="str">
        <f aca="false">IF([1]Sheet2!E46="","0000000000000",[1]Sheet2!E46)</f>
        <v>4547463429970</v>
      </c>
      <c r="G46" s="1" t="n">
        <v>0</v>
      </c>
      <c r="H46" s="1" t="n">
        <v>0</v>
      </c>
      <c r="I46" s="1" t="str">
        <f aca="false">[1]Sheet2!G46&amp;""</f>
        <v>１３　ニットＧＬＯＶＥ</v>
      </c>
      <c r="J46" s="1" t="str">
        <f aca="false">[1]Sheet2!H46</f>
        <v>１３　ニットＧＬＯＶＥ</v>
      </c>
      <c r="K46" s="1" t="str">
        <f aca="false">[1]Sheet2!I46</f>
        <v>１３　ニットＧＬＯＶＥ</v>
      </c>
      <c r="M46" s="1" t="str">
        <f aca="false">[1]Sheet2!B46&amp;""</f>
        <v>KQ110</v>
      </c>
      <c r="N46" s="1" t="n">
        <v>1</v>
      </c>
      <c r="O46" s="1" t="n">
        <v>1</v>
      </c>
      <c r="P46" s="1" t="str">
        <f aca="false">IF([1]Sheet2!C46="","--",[1]Sheet2!C46&amp;"")</f>
        <v>V09810</v>
      </c>
      <c r="Q46" s="1" t="str">
        <f aca="false">IF([1]Sheet2!D46="","--",[1]Sheet2!D46&amp;"")</f>
        <v>L</v>
      </c>
      <c r="R46" s="1" t="str">
        <f aca="false">[1]Sheet2!AA46&amp;""</f>
        <v>012</v>
      </c>
      <c r="T46" s="1" t="str">
        <f aca="false">[1]Sheet2!AB46&amp;""</f>
        <v/>
      </c>
      <c r="V46" s="1" t="str">
        <f aca="false">[1]Sheet2!B46</f>
        <v>KQ110</v>
      </c>
      <c r="W46" s="1" t="str">
        <f aca="false">[1]Sheet2!AD46&amp;""</f>
        <v/>
      </c>
      <c r="AA46" s="1" t="str">
        <f aca="false">[1]Sheet2!F46&amp;""</f>
        <v>019999</v>
      </c>
      <c r="AE46" s="5" t="n">
        <v>0</v>
      </c>
      <c r="AF46" s="5"/>
      <c r="AG46" s="5" t="n">
        <v>0</v>
      </c>
      <c r="AH46" s="5"/>
      <c r="AI46" s="5" t="n">
        <v>0</v>
      </c>
      <c r="AJ46" s="5"/>
      <c r="AK46" s="5" t="n">
        <v>0</v>
      </c>
      <c r="AM46" s="1" t="n">
        <v>1</v>
      </c>
      <c r="AO46" s="1" t="n">
        <v>1</v>
      </c>
      <c r="AQ46" s="1" t="str">
        <f aca="false">[1]Sheet2!J46</f>
        <v>1</v>
      </c>
      <c r="AS46" s="1" t="n">
        <v>0</v>
      </c>
      <c r="AU46" s="1" t="n">
        <v>0</v>
      </c>
      <c r="AW46" s="1" t="n">
        <v>0</v>
      </c>
      <c r="BG46" s="1" t="n">
        <v>1</v>
      </c>
      <c r="BI46" s="1" t="n">
        <v>0</v>
      </c>
      <c r="BK46" s="1" t="n">
        <v>0</v>
      </c>
      <c r="BM46" s="1" t="n">
        <v>0</v>
      </c>
      <c r="BO46" s="1" t="n">
        <v>1</v>
      </c>
      <c r="BQ46" s="1" t="n">
        <v>1</v>
      </c>
      <c r="BS46" s="1" t="n">
        <v>1</v>
      </c>
      <c r="BU46" s="1" t="n">
        <v>0</v>
      </c>
      <c r="BW46" s="1" t="n">
        <v>1</v>
      </c>
      <c r="BY46" s="1" t="n">
        <v>1</v>
      </c>
      <c r="CA46" s="1" t="n">
        <v>1</v>
      </c>
      <c r="CE46" s="1" t="n">
        <v>1</v>
      </c>
      <c r="CG46" s="1" t="n">
        <v>1</v>
      </c>
      <c r="CI46" s="1" t="n">
        <v>0</v>
      </c>
      <c r="CK46" s="1" t="n">
        <f aca="false">[1]Sheet2!Q46</f>
        <v>580</v>
      </c>
      <c r="CL46" s="1" t="n">
        <f aca="false">[1]Sheet2!N46</f>
        <v>1100</v>
      </c>
      <c r="CM46" s="1" t="n">
        <f aca="false">[1]Sheet2!M46</f>
        <v>1000</v>
      </c>
      <c r="CN46" s="1" t="n">
        <f aca="false">[1]Sheet2!R46</f>
        <v>638</v>
      </c>
      <c r="CO46" s="1" t="n">
        <f aca="false">[1]Sheet2!Q46</f>
        <v>580</v>
      </c>
      <c r="CP46" s="1" t="n">
        <v>0</v>
      </c>
      <c r="CV46" s="6" t="s">
        <v>125</v>
      </c>
      <c r="CW46" s="6" t="s">
        <v>125</v>
      </c>
      <c r="DH46" s="1" t="str">
        <f aca="false">[1]Sheet2!B46&amp;""</f>
        <v>KQ110</v>
      </c>
    </row>
    <row r="47" customFormat="false" ht="14.25" hidden="false" customHeight="false" outlineLevel="0" collapsed="false">
      <c r="A47" s="1" t="n">
        <v>1</v>
      </c>
      <c r="B47" s="1" t="s">
        <v>124</v>
      </c>
      <c r="C47" s="4" t="n">
        <v>44197</v>
      </c>
      <c r="D47" s="4" t="n">
        <v>44197</v>
      </c>
      <c r="E47" s="1" t="str">
        <f aca="false">[1]Sheet2!B47</f>
        <v>KQ110</v>
      </c>
      <c r="F47" s="1" t="str">
        <f aca="false">IF([1]Sheet2!E47="","0000000000000",[1]Sheet2!E47)</f>
        <v>4547463429963</v>
      </c>
      <c r="G47" s="1" t="n">
        <v>0</v>
      </c>
      <c r="H47" s="1" t="n">
        <v>0</v>
      </c>
      <c r="I47" s="1" t="str">
        <f aca="false">[1]Sheet2!G47&amp;""</f>
        <v>１３　ニットＧＬＯＶＥ</v>
      </c>
      <c r="J47" s="1" t="str">
        <f aca="false">[1]Sheet2!H47</f>
        <v>１３　ニットＧＬＯＶＥ</v>
      </c>
      <c r="K47" s="1" t="str">
        <f aca="false">[1]Sheet2!I47</f>
        <v>１３　ニットＧＬＯＶＥ</v>
      </c>
      <c r="M47" s="1" t="str">
        <f aca="false">[1]Sheet2!B47&amp;""</f>
        <v>KQ110</v>
      </c>
      <c r="N47" s="1" t="n">
        <v>1</v>
      </c>
      <c r="O47" s="1" t="n">
        <v>1</v>
      </c>
      <c r="P47" s="1" t="str">
        <f aca="false">IF([1]Sheet2!C47="","--",[1]Sheet2!C47&amp;"")</f>
        <v>V09810</v>
      </c>
      <c r="Q47" s="1" t="str">
        <f aca="false">IF([1]Sheet2!D47="","--",[1]Sheet2!D47&amp;"")</f>
        <v>S</v>
      </c>
      <c r="R47" s="1" t="str">
        <f aca="false">[1]Sheet2!AA47&amp;""</f>
        <v>012</v>
      </c>
      <c r="T47" s="1" t="str">
        <f aca="false">[1]Sheet2!AB47&amp;""</f>
        <v/>
      </c>
      <c r="V47" s="1" t="str">
        <f aca="false">[1]Sheet2!B47</f>
        <v>KQ110</v>
      </c>
      <c r="W47" s="1" t="str">
        <f aca="false">[1]Sheet2!AD47&amp;""</f>
        <v/>
      </c>
      <c r="AA47" s="1" t="str">
        <f aca="false">[1]Sheet2!F47&amp;""</f>
        <v>019999</v>
      </c>
      <c r="AE47" s="5" t="n">
        <v>0</v>
      </c>
      <c r="AF47" s="5"/>
      <c r="AG47" s="5" t="n">
        <v>0</v>
      </c>
      <c r="AH47" s="5"/>
      <c r="AI47" s="5" t="n">
        <v>0</v>
      </c>
      <c r="AJ47" s="5"/>
      <c r="AK47" s="5" t="n">
        <v>0</v>
      </c>
      <c r="AM47" s="1" t="n">
        <v>1</v>
      </c>
      <c r="AO47" s="1" t="n">
        <v>1</v>
      </c>
      <c r="AQ47" s="1" t="str">
        <f aca="false">[1]Sheet2!J47</f>
        <v>1</v>
      </c>
      <c r="AS47" s="1" t="n">
        <v>0</v>
      </c>
      <c r="AU47" s="1" t="n">
        <v>0</v>
      </c>
      <c r="AW47" s="1" t="n">
        <v>0</v>
      </c>
      <c r="BG47" s="1" t="n">
        <v>1</v>
      </c>
      <c r="BI47" s="1" t="n">
        <v>0</v>
      </c>
      <c r="BK47" s="1" t="n">
        <v>0</v>
      </c>
      <c r="BM47" s="1" t="n">
        <v>0</v>
      </c>
      <c r="BO47" s="1" t="n">
        <v>1</v>
      </c>
      <c r="BQ47" s="1" t="n">
        <v>1</v>
      </c>
      <c r="BS47" s="1" t="n">
        <v>1</v>
      </c>
      <c r="BU47" s="1" t="n">
        <v>0</v>
      </c>
      <c r="BW47" s="1" t="n">
        <v>1</v>
      </c>
      <c r="BY47" s="1" t="n">
        <v>1</v>
      </c>
      <c r="CA47" s="1" t="n">
        <v>1</v>
      </c>
      <c r="CE47" s="1" t="n">
        <v>1</v>
      </c>
      <c r="CG47" s="1" t="n">
        <v>1</v>
      </c>
      <c r="CI47" s="1" t="n">
        <v>0</v>
      </c>
      <c r="CK47" s="1" t="n">
        <f aca="false">[1]Sheet2!Q47</f>
        <v>580</v>
      </c>
      <c r="CL47" s="1" t="n">
        <f aca="false">[1]Sheet2!N47</f>
        <v>1100</v>
      </c>
      <c r="CM47" s="1" t="n">
        <f aca="false">[1]Sheet2!M47</f>
        <v>1000</v>
      </c>
      <c r="CN47" s="1" t="n">
        <f aca="false">[1]Sheet2!R47</f>
        <v>638</v>
      </c>
      <c r="CO47" s="1" t="n">
        <f aca="false">[1]Sheet2!Q47</f>
        <v>580</v>
      </c>
      <c r="CP47" s="1" t="n">
        <v>0</v>
      </c>
      <c r="CV47" s="6" t="s">
        <v>125</v>
      </c>
      <c r="CW47" s="6" t="s">
        <v>125</v>
      </c>
      <c r="DH47" s="1" t="str">
        <f aca="false">[1]Sheet2!B47&amp;""</f>
        <v>KQ110</v>
      </c>
    </row>
    <row r="48" customFormat="false" ht="14.25" hidden="false" customHeight="false" outlineLevel="0" collapsed="false">
      <c r="A48" s="1" t="n">
        <v>1</v>
      </c>
      <c r="B48" s="1" t="s">
        <v>124</v>
      </c>
      <c r="C48" s="4" t="n">
        <v>44197</v>
      </c>
      <c r="D48" s="4" t="n">
        <v>44197</v>
      </c>
      <c r="E48" s="1" t="str">
        <f aca="false">[1]Sheet2!B48</f>
        <v>KQ111</v>
      </c>
      <c r="F48" s="1" t="str">
        <f aca="false">IF([1]Sheet2!E48="","0000000000000",[1]Sheet2!E48)</f>
        <v>4547463429994</v>
      </c>
      <c r="G48" s="1" t="n">
        <v>0</v>
      </c>
      <c r="H48" s="1" t="n">
        <v>0</v>
      </c>
      <c r="I48" s="1" t="str">
        <f aca="false">[1]Sheet2!G48&amp;""</f>
        <v>１３　ＡＤＩＤＡＳ　ＰＲＯＦＥＳＳＩＯＮＡＬ　ニッ</v>
      </c>
      <c r="J48" s="1" t="str">
        <f aca="false">[1]Sheet2!H48</f>
        <v>１３　ＡＤＩＤＡＳ　ＰＲＯＦＥＳＳＩＯＮＡＬ　ニッ</v>
      </c>
      <c r="K48" s="1" t="str">
        <f aca="false">[1]Sheet2!I48</f>
        <v>１３　ＡＤＩＤＡＳ　ＰＲＯＦＥ</v>
      </c>
      <c r="M48" s="1" t="str">
        <f aca="false">[1]Sheet2!B48&amp;""</f>
        <v>KQ111</v>
      </c>
      <c r="N48" s="1" t="n">
        <v>1</v>
      </c>
      <c r="O48" s="1" t="n">
        <v>1</v>
      </c>
      <c r="P48" s="1" t="str">
        <f aca="false">IF([1]Sheet2!C48="","--",[1]Sheet2!C48&amp;"")</f>
        <v>V09811</v>
      </c>
      <c r="Q48" s="1" t="str">
        <f aca="false">IF([1]Sheet2!D48="","--",[1]Sheet2!D48&amp;"")</f>
        <v>L</v>
      </c>
      <c r="R48" s="1" t="str">
        <f aca="false">[1]Sheet2!AA48&amp;""</f>
        <v>012</v>
      </c>
      <c r="T48" s="1" t="str">
        <f aca="false">[1]Sheet2!AB48&amp;""</f>
        <v/>
      </c>
      <c r="V48" s="1" t="str">
        <f aca="false">[1]Sheet2!B48</f>
        <v>KQ111</v>
      </c>
      <c r="W48" s="1" t="str">
        <f aca="false">[1]Sheet2!AD48&amp;""</f>
        <v/>
      </c>
      <c r="AA48" s="1" t="str">
        <f aca="false">[1]Sheet2!F48&amp;""</f>
        <v>019999</v>
      </c>
      <c r="AE48" s="5" t="n">
        <v>0</v>
      </c>
      <c r="AF48" s="5"/>
      <c r="AG48" s="5" t="n">
        <v>0</v>
      </c>
      <c r="AH48" s="5"/>
      <c r="AI48" s="5" t="n">
        <v>0</v>
      </c>
      <c r="AJ48" s="5"/>
      <c r="AK48" s="5" t="n">
        <v>0</v>
      </c>
      <c r="AM48" s="1" t="n">
        <v>1</v>
      </c>
      <c r="AO48" s="1" t="n">
        <v>1</v>
      </c>
      <c r="AQ48" s="1" t="str">
        <f aca="false">[1]Sheet2!J48</f>
        <v>1</v>
      </c>
      <c r="AS48" s="1" t="n">
        <v>0</v>
      </c>
      <c r="AU48" s="1" t="n">
        <v>0</v>
      </c>
      <c r="AW48" s="1" t="n">
        <v>0</v>
      </c>
      <c r="BG48" s="1" t="n">
        <v>1</v>
      </c>
      <c r="BI48" s="1" t="n">
        <v>0</v>
      </c>
      <c r="BK48" s="1" t="n">
        <v>0</v>
      </c>
      <c r="BM48" s="1" t="n">
        <v>0</v>
      </c>
      <c r="BO48" s="1" t="n">
        <v>1</v>
      </c>
      <c r="BQ48" s="1" t="n">
        <v>1</v>
      </c>
      <c r="BS48" s="1" t="n">
        <v>1</v>
      </c>
      <c r="BU48" s="1" t="n">
        <v>0</v>
      </c>
      <c r="BW48" s="1" t="n">
        <v>1</v>
      </c>
      <c r="BY48" s="1" t="n">
        <v>1</v>
      </c>
      <c r="CA48" s="1" t="n">
        <v>1</v>
      </c>
      <c r="CE48" s="1" t="n">
        <v>1</v>
      </c>
      <c r="CG48" s="1" t="n">
        <v>1</v>
      </c>
      <c r="CI48" s="1" t="n">
        <v>0</v>
      </c>
      <c r="CK48" s="1" t="n">
        <f aca="false">[1]Sheet2!Q48</f>
        <v>696</v>
      </c>
      <c r="CL48" s="1" t="n">
        <f aca="false">[1]Sheet2!N48</f>
        <v>1320</v>
      </c>
      <c r="CM48" s="1" t="n">
        <f aca="false">[1]Sheet2!M48</f>
        <v>1200</v>
      </c>
      <c r="CN48" s="1" t="n">
        <f aca="false">[1]Sheet2!R48</f>
        <v>765</v>
      </c>
      <c r="CO48" s="1" t="n">
        <f aca="false">[1]Sheet2!Q48</f>
        <v>696</v>
      </c>
      <c r="CP48" s="1" t="n">
        <v>0</v>
      </c>
      <c r="CV48" s="6" t="s">
        <v>125</v>
      </c>
      <c r="CW48" s="6" t="s">
        <v>125</v>
      </c>
      <c r="DH48" s="1" t="str">
        <f aca="false">[1]Sheet2!B48&amp;""</f>
        <v>KQ111</v>
      </c>
    </row>
    <row r="49" customFormat="false" ht="14.25" hidden="false" customHeight="false" outlineLevel="0" collapsed="false">
      <c r="A49" s="1" t="n">
        <v>1</v>
      </c>
      <c r="B49" s="1" t="s">
        <v>124</v>
      </c>
      <c r="C49" s="4" t="n">
        <v>44197</v>
      </c>
      <c r="D49" s="4" t="n">
        <v>44197</v>
      </c>
      <c r="E49" s="1" t="str">
        <f aca="false">[1]Sheet2!B49</f>
        <v>KQ111</v>
      </c>
      <c r="F49" s="1" t="str">
        <f aca="false">IF([1]Sheet2!E49="","0000000000000",[1]Sheet2!E49)</f>
        <v>4547463429987</v>
      </c>
      <c r="G49" s="1" t="n">
        <v>0</v>
      </c>
      <c r="H49" s="1" t="n">
        <v>0</v>
      </c>
      <c r="I49" s="1" t="str">
        <f aca="false">[1]Sheet2!G49&amp;""</f>
        <v>１３　ＡＤＩＤＡＳ　ＰＲＯＦＥＳＳＩＯＮＡＬ　ニッ</v>
      </c>
      <c r="J49" s="1" t="str">
        <f aca="false">[1]Sheet2!H49</f>
        <v>１３　ＡＤＩＤＡＳ　ＰＲＯＦＥＳＳＩＯＮＡＬ　ニッ</v>
      </c>
      <c r="K49" s="1" t="str">
        <f aca="false">[1]Sheet2!I49</f>
        <v>１３　ＡＤＩＤＡＳ　ＰＲＯＦＥ</v>
      </c>
      <c r="M49" s="1" t="str">
        <f aca="false">[1]Sheet2!B49&amp;""</f>
        <v>KQ111</v>
      </c>
      <c r="N49" s="1" t="n">
        <v>1</v>
      </c>
      <c r="O49" s="1" t="n">
        <v>1</v>
      </c>
      <c r="P49" s="1" t="str">
        <f aca="false">IF([1]Sheet2!C49="","--",[1]Sheet2!C49&amp;"")</f>
        <v>V09811</v>
      </c>
      <c r="Q49" s="1" t="str">
        <f aca="false">IF([1]Sheet2!D49="","--",[1]Sheet2!D49&amp;"")</f>
        <v>S</v>
      </c>
      <c r="R49" s="1" t="str">
        <f aca="false">[1]Sheet2!AA49&amp;""</f>
        <v>012</v>
      </c>
      <c r="T49" s="1" t="str">
        <f aca="false">[1]Sheet2!AB49&amp;""</f>
        <v/>
      </c>
      <c r="V49" s="1" t="str">
        <f aca="false">[1]Sheet2!B49</f>
        <v>KQ111</v>
      </c>
      <c r="W49" s="1" t="str">
        <f aca="false">[1]Sheet2!AD49&amp;""</f>
        <v/>
      </c>
      <c r="AA49" s="1" t="str">
        <f aca="false">[1]Sheet2!F49&amp;""</f>
        <v>019999</v>
      </c>
      <c r="AE49" s="5" t="n">
        <v>0</v>
      </c>
      <c r="AF49" s="5"/>
      <c r="AG49" s="5" t="n">
        <v>0</v>
      </c>
      <c r="AH49" s="5"/>
      <c r="AI49" s="5" t="n">
        <v>0</v>
      </c>
      <c r="AJ49" s="5"/>
      <c r="AK49" s="5" t="n">
        <v>0</v>
      </c>
      <c r="AM49" s="1" t="n">
        <v>1</v>
      </c>
      <c r="AO49" s="1" t="n">
        <v>1</v>
      </c>
      <c r="AQ49" s="1" t="str">
        <f aca="false">[1]Sheet2!J49</f>
        <v>1</v>
      </c>
      <c r="AS49" s="1" t="n">
        <v>0</v>
      </c>
      <c r="AU49" s="1" t="n">
        <v>0</v>
      </c>
      <c r="AW49" s="1" t="n">
        <v>0</v>
      </c>
      <c r="BG49" s="1" t="n">
        <v>1</v>
      </c>
      <c r="BI49" s="1" t="n">
        <v>0</v>
      </c>
      <c r="BK49" s="1" t="n">
        <v>0</v>
      </c>
      <c r="BM49" s="1" t="n">
        <v>0</v>
      </c>
      <c r="BO49" s="1" t="n">
        <v>1</v>
      </c>
      <c r="BQ49" s="1" t="n">
        <v>1</v>
      </c>
      <c r="BS49" s="1" t="n">
        <v>1</v>
      </c>
      <c r="BU49" s="1" t="n">
        <v>0</v>
      </c>
      <c r="BW49" s="1" t="n">
        <v>1</v>
      </c>
      <c r="BY49" s="1" t="n">
        <v>1</v>
      </c>
      <c r="CA49" s="1" t="n">
        <v>1</v>
      </c>
      <c r="CE49" s="1" t="n">
        <v>1</v>
      </c>
      <c r="CG49" s="1" t="n">
        <v>1</v>
      </c>
      <c r="CI49" s="1" t="n">
        <v>0</v>
      </c>
      <c r="CK49" s="1" t="n">
        <f aca="false">[1]Sheet2!Q49</f>
        <v>696</v>
      </c>
      <c r="CL49" s="1" t="n">
        <f aca="false">[1]Sheet2!N49</f>
        <v>1320</v>
      </c>
      <c r="CM49" s="1" t="n">
        <f aca="false">[1]Sheet2!M49</f>
        <v>1200</v>
      </c>
      <c r="CN49" s="1" t="n">
        <f aca="false">[1]Sheet2!R49</f>
        <v>765</v>
      </c>
      <c r="CO49" s="1" t="n">
        <f aca="false">[1]Sheet2!Q49</f>
        <v>696</v>
      </c>
      <c r="CP49" s="1" t="n">
        <v>0</v>
      </c>
      <c r="CV49" s="6" t="s">
        <v>125</v>
      </c>
      <c r="CW49" s="6" t="s">
        <v>125</v>
      </c>
      <c r="DH49" s="1" t="str">
        <f aca="false">[1]Sheet2!B49&amp;""</f>
        <v>KQ111</v>
      </c>
    </row>
    <row r="50" customFormat="false" ht="14.25" hidden="false" customHeight="false" outlineLevel="0" collapsed="false">
      <c r="A50" s="1" t="n">
        <v>1</v>
      </c>
      <c r="B50" s="1" t="s">
        <v>124</v>
      </c>
      <c r="C50" s="4" t="n">
        <v>44197</v>
      </c>
      <c r="D50" s="4" t="n">
        <v>44197</v>
      </c>
      <c r="E50" s="1" t="str">
        <f aca="false">[1]Sheet2!B50</f>
        <v>KQ111</v>
      </c>
      <c r="F50" s="1" t="str">
        <f aca="false">IF([1]Sheet2!E50="","0000000000000",[1]Sheet2!E50)</f>
        <v>4547463430013</v>
      </c>
      <c r="G50" s="1" t="n">
        <v>0</v>
      </c>
      <c r="H50" s="1" t="n">
        <v>0</v>
      </c>
      <c r="I50" s="1" t="str">
        <f aca="false">[1]Sheet2!G50&amp;""</f>
        <v>１３　ＡＤＩＤＡＳ　ＰＲＯＦＥＳＳＩＯＮＡＬ　ニッ</v>
      </c>
      <c r="J50" s="1" t="str">
        <f aca="false">[1]Sheet2!H50</f>
        <v>１３　ＡＤＩＤＡＳ　ＰＲＯＦＥＳＳＩＯＮＡＬ　ニッ</v>
      </c>
      <c r="K50" s="1" t="str">
        <f aca="false">[1]Sheet2!I50</f>
        <v>１３　ＡＤＩＤＡＳ　ＰＲＯＦＥ</v>
      </c>
      <c r="M50" s="1" t="str">
        <f aca="false">[1]Sheet2!B50&amp;""</f>
        <v>KQ111</v>
      </c>
      <c r="N50" s="1" t="n">
        <v>1</v>
      </c>
      <c r="O50" s="1" t="n">
        <v>1</v>
      </c>
      <c r="P50" s="1" t="str">
        <f aca="false">IF([1]Sheet2!C50="","--",[1]Sheet2!C50&amp;"")</f>
        <v>V09812</v>
      </c>
      <c r="Q50" s="1" t="str">
        <f aca="false">IF([1]Sheet2!D50="","--",[1]Sheet2!D50&amp;"")</f>
        <v>L</v>
      </c>
      <c r="R50" s="1" t="str">
        <f aca="false">[1]Sheet2!AA50&amp;""</f>
        <v>012</v>
      </c>
      <c r="T50" s="1" t="str">
        <f aca="false">[1]Sheet2!AB50&amp;""</f>
        <v/>
      </c>
      <c r="V50" s="1" t="str">
        <f aca="false">[1]Sheet2!B50</f>
        <v>KQ111</v>
      </c>
      <c r="W50" s="1" t="str">
        <f aca="false">[1]Sheet2!AD50&amp;""</f>
        <v/>
      </c>
      <c r="AA50" s="1" t="str">
        <f aca="false">[1]Sheet2!F50&amp;""</f>
        <v>019999</v>
      </c>
      <c r="AE50" s="5" t="n">
        <v>0</v>
      </c>
      <c r="AF50" s="5"/>
      <c r="AG50" s="5" t="n">
        <v>0</v>
      </c>
      <c r="AH50" s="5"/>
      <c r="AI50" s="5" t="n">
        <v>0</v>
      </c>
      <c r="AJ50" s="5"/>
      <c r="AK50" s="5" t="n">
        <v>0</v>
      </c>
      <c r="AM50" s="1" t="n">
        <v>1</v>
      </c>
      <c r="AO50" s="1" t="n">
        <v>1</v>
      </c>
      <c r="AQ50" s="1" t="str">
        <f aca="false">[1]Sheet2!J50</f>
        <v>1</v>
      </c>
      <c r="AS50" s="1" t="n">
        <v>0</v>
      </c>
      <c r="AU50" s="1" t="n">
        <v>0</v>
      </c>
      <c r="AW50" s="1" t="n">
        <v>0</v>
      </c>
      <c r="BG50" s="1" t="n">
        <v>1</v>
      </c>
      <c r="BI50" s="1" t="n">
        <v>0</v>
      </c>
      <c r="BK50" s="1" t="n">
        <v>0</v>
      </c>
      <c r="BM50" s="1" t="n">
        <v>0</v>
      </c>
      <c r="BO50" s="1" t="n">
        <v>1</v>
      </c>
      <c r="BQ50" s="1" t="n">
        <v>1</v>
      </c>
      <c r="BS50" s="1" t="n">
        <v>1</v>
      </c>
      <c r="BU50" s="1" t="n">
        <v>0</v>
      </c>
      <c r="BW50" s="1" t="n">
        <v>1</v>
      </c>
      <c r="BY50" s="1" t="n">
        <v>1</v>
      </c>
      <c r="CA50" s="1" t="n">
        <v>1</v>
      </c>
      <c r="CE50" s="1" t="n">
        <v>1</v>
      </c>
      <c r="CG50" s="1" t="n">
        <v>1</v>
      </c>
      <c r="CI50" s="1" t="n">
        <v>0</v>
      </c>
      <c r="CK50" s="1" t="n">
        <f aca="false">[1]Sheet2!Q50</f>
        <v>696</v>
      </c>
      <c r="CL50" s="1" t="n">
        <f aca="false">[1]Sheet2!N50</f>
        <v>1320</v>
      </c>
      <c r="CM50" s="1" t="n">
        <f aca="false">[1]Sheet2!M50</f>
        <v>1200</v>
      </c>
      <c r="CN50" s="1" t="n">
        <f aca="false">[1]Sheet2!R50</f>
        <v>765</v>
      </c>
      <c r="CO50" s="1" t="n">
        <f aca="false">[1]Sheet2!Q50</f>
        <v>696</v>
      </c>
      <c r="CP50" s="1" t="n">
        <v>0</v>
      </c>
      <c r="CV50" s="6" t="s">
        <v>125</v>
      </c>
      <c r="CW50" s="6" t="s">
        <v>125</v>
      </c>
      <c r="DH50" s="1" t="str">
        <f aca="false">[1]Sheet2!B50&amp;""</f>
        <v>KQ111</v>
      </c>
    </row>
    <row r="51" customFormat="false" ht="14.25" hidden="false" customHeight="false" outlineLevel="0" collapsed="false">
      <c r="A51" s="1" t="n">
        <v>1</v>
      </c>
      <c r="B51" s="1" t="s">
        <v>124</v>
      </c>
      <c r="C51" s="4" t="n">
        <v>44197</v>
      </c>
      <c r="D51" s="4" t="n">
        <v>44197</v>
      </c>
      <c r="E51" s="1" t="str">
        <f aca="false">[1]Sheet2!B51</f>
        <v>KQ111</v>
      </c>
      <c r="F51" s="1" t="str">
        <f aca="false">IF([1]Sheet2!E51="","0000000000000",[1]Sheet2!E51)</f>
        <v>4547463430006</v>
      </c>
      <c r="G51" s="1" t="n">
        <v>0</v>
      </c>
      <c r="H51" s="1" t="n">
        <v>0</v>
      </c>
      <c r="I51" s="1" t="str">
        <f aca="false">[1]Sheet2!G51&amp;""</f>
        <v>１３　ＡＤＩＤＡＳ　ＰＲＯＦＥＳＳＩＯＮＡＬ　ニッ</v>
      </c>
      <c r="J51" s="1" t="str">
        <f aca="false">[1]Sheet2!H51</f>
        <v>１３　ＡＤＩＤＡＳ　ＰＲＯＦＥＳＳＩＯＮＡＬ　ニッ</v>
      </c>
      <c r="K51" s="1" t="str">
        <f aca="false">[1]Sheet2!I51</f>
        <v>１３　ＡＤＩＤＡＳ　ＰＲＯＦＥ</v>
      </c>
      <c r="M51" s="1" t="str">
        <f aca="false">[1]Sheet2!B51&amp;""</f>
        <v>KQ111</v>
      </c>
      <c r="N51" s="1" t="n">
        <v>1</v>
      </c>
      <c r="O51" s="1" t="n">
        <v>1</v>
      </c>
      <c r="P51" s="1" t="str">
        <f aca="false">IF([1]Sheet2!C51="","--",[1]Sheet2!C51&amp;"")</f>
        <v>V09812</v>
      </c>
      <c r="Q51" s="1" t="str">
        <f aca="false">IF([1]Sheet2!D51="","--",[1]Sheet2!D51&amp;"")</f>
        <v>S</v>
      </c>
      <c r="R51" s="1" t="str">
        <f aca="false">[1]Sheet2!AA51&amp;""</f>
        <v>012</v>
      </c>
      <c r="T51" s="1" t="str">
        <f aca="false">[1]Sheet2!AB51&amp;""</f>
        <v/>
      </c>
      <c r="V51" s="1" t="str">
        <f aca="false">[1]Sheet2!B51</f>
        <v>KQ111</v>
      </c>
      <c r="W51" s="1" t="str">
        <f aca="false">[1]Sheet2!AD51&amp;""</f>
        <v/>
      </c>
      <c r="AA51" s="1" t="str">
        <f aca="false">[1]Sheet2!F51&amp;""</f>
        <v>019999</v>
      </c>
      <c r="AE51" s="5" t="n">
        <v>0</v>
      </c>
      <c r="AF51" s="5"/>
      <c r="AG51" s="5" t="n">
        <v>0</v>
      </c>
      <c r="AH51" s="5"/>
      <c r="AI51" s="5" t="n">
        <v>0</v>
      </c>
      <c r="AJ51" s="5"/>
      <c r="AK51" s="5" t="n">
        <v>0</v>
      </c>
      <c r="AM51" s="1" t="n">
        <v>1</v>
      </c>
      <c r="AO51" s="1" t="n">
        <v>1</v>
      </c>
      <c r="AQ51" s="1" t="str">
        <f aca="false">[1]Sheet2!J51</f>
        <v>1</v>
      </c>
      <c r="AS51" s="1" t="n">
        <v>0</v>
      </c>
      <c r="AU51" s="1" t="n">
        <v>0</v>
      </c>
      <c r="AW51" s="1" t="n">
        <v>0</v>
      </c>
      <c r="BG51" s="1" t="n">
        <v>1</v>
      </c>
      <c r="BI51" s="1" t="n">
        <v>0</v>
      </c>
      <c r="BK51" s="1" t="n">
        <v>0</v>
      </c>
      <c r="BM51" s="1" t="n">
        <v>0</v>
      </c>
      <c r="BO51" s="1" t="n">
        <v>1</v>
      </c>
      <c r="BQ51" s="1" t="n">
        <v>1</v>
      </c>
      <c r="BS51" s="1" t="n">
        <v>1</v>
      </c>
      <c r="BU51" s="1" t="n">
        <v>0</v>
      </c>
      <c r="BW51" s="1" t="n">
        <v>1</v>
      </c>
      <c r="BY51" s="1" t="n">
        <v>1</v>
      </c>
      <c r="CA51" s="1" t="n">
        <v>1</v>
      </c>
      <c r="CE51" s="1" t="n">
        <v>1</v>
      </c>
      <c r="CG51" s="1" t="n">
        <v>1</v>
      </c>
      <c r="CI51" s="1" t="n">
        <v>0</v>
      </c>
      <c r="CK51" s="1" t="n">
        <f aca="false">[1]Sheet2!Q51</f>
        <v>696</v>
      </c>
      <c r="CL51" s="1" t="n">
        <f aca="false">[1]Sheet2!N51</f>
        <v>1320</v>
      </c>
      <c r="CM51" s="1" t="n">
        <f aca="false">[1]Sheet2!M51</f>
        <v>1200</v>
      </c>
      <c r="CN51" s="1" t="n">
        <f aca="false">[1]Sheet2!R51</f>
        <v>765</v>
      </c>
      <c r="CO51" s="1" t="n">
        <f aca="false">[1]Sheet2!Q51</f>
        <v>696</v>
      </c>
      <c r="CP51" s="1" t="n">
        <v>0</v>
      </c>
      <c r="CV51" s="6" t="s">
        <v>125</v>
      </c>
      <c r="CW51" s="6" t="s">
        <v>125</v>
      </c>
      <c r="DH51" s="1" t="str">
        <f aca="false">[1]Sheet2!B51&amp;""</f>
        <v>KQ111</v>
      </c>
    </row>
    <row r="52" customFormat="false" ht="14.25" hidden="false" customHeight="false" outlineLevel="0" collapsed="false">
      <c r="A52" s="1" t="n">
        <v>1</v>
      </c>
      <c r="B52" s="1" t="s">
        <v>124</v>
      </c>
      <c r="C52" s="4" t="n">
        <v>44197</v>
      </c>
      <c r="D52" s="4" t="n">
        <v>44197</v>
      </c>
      <c r="E52" s="1" t="str">
        <f aca="false">[1]Sheet2!B52</f>
        <v>KQ572</v>
      </c>
      <c r="F52" s="1" t="str">
        <f aca="false">IF([1]Sheet2!E52="","0000000000000",[1]Sheet2!E52)</f>
        <v>4520919162096</v>
      </c>
      <c r="G52" s="1" t="n">
        <v>0</v>
      </c>
      <c r="H52" s="1" t="n">
        <v>0</v>
      </c>
      <c r="I52" s="1" t="str">
        <f aca="false">[1]Sheet2!G52&amp;""</f>
        <v>０３　ＡＤＳプロフェッショナルマルチパック</v>
      </c>
      <c r="J52" s="1" t="str">
        <f aca="false">[1]Sheet2!H52</f>
        <v>０３　ＡＤＳプロフェッショナルマルチパック</v>
      </c>
      <c r="K52" s="1" t="str">
        <f aca="false">[1]Sheet2!I52</f>
        <v>ヤキュウソノタ</v>
      </c>
      <c r="M52" s="1" t="str">
        <f aca="false">[1]Sheet2!B52&amp;""</f>
        <v>KQ572</v>
      </c>
      <c r="N52" s="1" t="n">
        <v>1</v>
      </c>
      <c r="O52" s="1" t="n">
        <v>1</v>
      </c>
      <c r="P52" s="1" t="str">
        <f aca="false">IF([1]Sheet2!C52="","--",[1]Sheet2!C52&amp;"")</f>
        <v>E36788</v>
      </c>
      <c r="Q52" s="1" t="str">
        <f aca="false">IF([1]Sheet2!D52="","--",[1]Sheet2!D52&amp;"")</f>
        <v>--</v>
      </c>
      <c r="R52" s="1" t="str">
        <f aca="false">[1]Sheet2!AA52&amp;""</f>
        <v>012</v>
      </c>
      <c r="T52" s="1" t="str">
        <f aca="false">[1]Sheet2!AB52&amp;""</f>
        <v/>
      </c>
      <c r="V52" s="1" t="str">
        <f aca="false">[1]Sheet2!B52</f>
        <v>KQ572</v>
      </c>
      <c r="W52" s="1" t="str">
        <f aca="false">[1]Sheet2!AD52&amp;""</f>
        <v/>
      </c>
      <c r="AA52" s="1" t="str">
        <f aca="false">[1]Sheet2!F52&amp;""</f>
        <v>019999</v>
      </c>
      <c r="AE52" s="5" t="n">
        <v>0</v>
      </c>
      <c r="AF52" s="5"/>
      <c r="AG52" s="5" t="n">
        <v>0</v>
      </c>
      <c r="AH52" s="5"/>
      <c r="AI52" s="5" t="n">
        <v>0</v>
      </c>
      <c r="AJ52" s="5"/>
      <c r="AK52" s="5" t="n">
        <v>0</v>
      </c>
      <c r="AM52" s="1" t="n">
        <v>1</v>
      </c>
      <c r="AO52" s="1" t="n">
        <v>1</v>
      </c>
      <c r="AQ52" s="1" t="str">
        <f aca="false">[1]Sheet2!J52</f>
        <v>1</v>
      </c>
      <c r="AS52" s="1" t="n">
        <v>0</v>
      </c>
      <c r="AU52" s="1" t="n">
        <v>0</v>
      </c>
      <c r="AW52" s="1" t="n">
        <v>0</v>
      </c>
      <c r="BG52" s="1" t="n">
        <v>1</v>
      </c>
      <c r="BI52" s="1" t="n">
        <v>0</v>
      </c>
      <c r="BK52" s="1" t="n">
        <v>0</v>
      </c>
      <c r="BM52" s="1" t="n">
        <v>0</v>
      </c>
      <c r="BO52" s="1" t="n">
        <v>1</v>
      </c>
      <c r="BQ52" s="1" t="n">
        <v>1</v>
      </c>
      <c r="BS52" s="1" t="n">
        <v>1</v>
      </c>
      <c r="BU52" s="1" t="n">
        <v>0</v>
      </c>
      <c r="BW52" s="1" t="n">
        <v>1</v>
      </c>
      <c r="BY52" s="1" t="n">
        <v>1</v>
      </c>
      <c r="CA52" s="1" t="n">
        <v>1</v>
      </c>
      <c r="CE52" s="1" t="n">
        <v>1</v>
      </c>
      <c r="CG52" s="1" t="n">
        <v>1</v>
      </c>
      <c r="CI52" s="1" t="n">
        <v>0</v>
      </c>
      <c r="CK52" s="1" t="n">
        <f aca="false">[1]Sheet2!Q52</f>
        <v>0</v>
      </c>
      <c r="CL52" s="1" t="n">
        <f aca="false">[1]Sheet2!N52</f>
        <v>1100</v>
      </c>
      <c r="CM52" s="1" t="n">
        <f aca="false">[1]Sheet2!M52</f>
        <v>1000</v>
      </c>
      <c r="CN52" s="1" t="n">
        <f aca="false">[1]Sheet2!R52</f>
        <v>0</v>
      </c>
      <c r="CO52" s="1" t="n">
        <f aca="false">[1]Sheet2!Q52</f>
        <v>0</v>
      </c>
      <c r="CP52" s="1" t="n">
        <v>0</v>
      </c>
      <c r="CV52" s="6" t="s">
        <v>125</v>
      </c>
      <c r="CW52" s="6" t="s">
        <v>125</v>
      </c>
      <c r="DH52" s="1" t="str">
        <f aca="false">[1]Sheet2!B52&amp;""</f>
        <v>KQ572</v>
      </c>
    </row>
    <row r="53" customFormat="false" ht="14.25" hidden="false" customHeight="false" outlineLevel="0" collapsed="false">
      <c r="A53" s="1" t="n">
        <v>1</v>
      </c>
      <c r="B53" s="1" t="s">
        <v>124</v>
      </c>
      <c r="C53" s="4" t="n">
        <v>44197</v>
      </c>
      <c r="D53" s="4" t="n">
        <v>44197</v>
      </c>
      <c r="E53" s="1" t="str">
        <f aca="false">[1]Sheet2!B53</f>
        <v>KQ764</v>
      </c>
      <c r="F53" s="1" t="str">
        <f aca="false">IF([1]Sheet2!E53="","0000000000000",[1]Sheet2!E53)</f>
        <v>4548446470651</v>
      </c>
      <c r="G53" s="1" t="n">
        <v>0</v>
      </c>
      <c r="H53" s="1" t="n">
        <v>0</v>
      </c>
      <c r="I53" s="1" t="str">
        <f aca="false">[1]Sheet2!G53&amp;""</f>
        <v>０３　ＢＢ　ＳＴ　バットケース</v>
      </c>
      <c r="J53" s="1" t="str">
        <f aca="false">[1]Sheet2!H53</f>
        <v>０３　ＢＢ　ＳＴ　バットケース</v>
      </c>
      <c r="K53" s="1" t="str">
        <f aca="false">[1]Sheet2!I53</f>
        <v>ヤキュウソノタ</v>
      </c>
      <c r="M53" s="1" t="str">
        <f aca="false">[1]Sheet2!B53&amp;""</f>
        <v>KQ764</v>
      </c>
      <c r="N53" s="1" t="n">
        <v>1</v>
      </c>
      <c r="O53" s="1" t="n">
        <v>1</v>
      </c>
      <c r="P53" s="1" t="str">
        <f aca="false">IF([1]Sheet2!C53="","--",[1]Sheet2!C53&amp;"")</f>
        <v>E37381</v>
      </c>
      <c r="Q53" s="1" t="str">
        <f aca="false">IF([1]Sheet2!D53="","--",[1]Sheet2!D53&amp;"")</f>
        <v>--</v>
      </c>
      <c r="R53" s="1" t="str">
        <f aca="false">[1]Sheet2!AA53&amp;""</f>
        <v>012</v>
      </c>
      <c r="T53" s="1" t="str">
        <f aca="false">[1]Sheet2!AB53&amp;""</f>
        <v/>
      </c>
      <c r="V53" s="1" t="str">
        <f aca="false">[1]Sheet2!B53</f>
        <v>KQ764</v>
      </c>
      <c r="W53" s="1" t="str">
        <f aca="false">[1]Sheet2!AD53&amp;""</f>
        <v/>
      </c>
      <c r="AA53" s="1" t="str">
        <f aca="false">[1]Sheet2!F53&amp;""</f>
        <v>019999</v>
      </c>
      <c r="AE53" s="5" t="n">
        <v>0</v>
      </c>
      <c r="AF53" s="5"/>
      <c r="AG53" s="5" t="n">
        <v>0</v>
      </c>
      <c r="AH53" s="5"/>
      <c r="AI53" s="5" t="n">
        <v>0</v>
      </c>
      <c r="AJ53" s="5"/>
      <c r="AK53" s="5" t="n">
        <v>0</v>
      </c>
      <c r="AM53" s="1" t="n">
        <v>1</v>
      </c>
      <c r="AO53" s="1" t="n">
        <v>1</v>
      </c>
      <c r="AQ53" s="1" t="str">
        <f aca="false">[1]Sheet2!J53</f>
        <v>1</v>
      </c>
      <c r="AS53" s="1" t="n">
        <v>0</v>
      </c>
      <c r="AU53" s="1" t="n">
        <v>0</v>
      </c>
      <c r="AW53" s="1" t="n">
        <v>0</v>
      </c>
      <c r="BG53" s="1" t="n">
        <v>1</v>
      </c>
      <c r="BI53" s="1" t="n">
        <v>0</v>
      </c>
      <c r="BK53" s="1" t="n">
        <v>0</v>
      </c>
      <c r="BM53" s="1" t="n">
        <v>0</v>
      </c>
      <c r="BO53" s="1" t="n">
        <v>1</v>
      </c>
      <c r="BQ53" s="1" t="n">
        <v>1</v>
      </c>
      <c r="BS53" s="1" t="n">
        <v>1</v>
      </c>
      <c r="BU53" s="1" t="n">
        <v>0</v>
      </c>
      <c r="BW53" s="1" t="n">
        <v>1</v>
      </c>
      <c r="BY53" s="1" t="n">
        <v>1</v>
      </c>
      <c r="CA53" s="1" t="n">
        <v>1</v>
      </c>
      <c r="CE53" s="1" t="n">
        <v>1</v>
      </c>
      <c r="CG53" s="1" t="n">
        <v>1</v>
      </c>
      <c r="CI53" s="1" t="n">
        <v>0</v>
      </c>
      <c r="CK53" s="1" t="n">
        <f aca="false">[1]Sheet2!Q53</f>
        <v>0</v>
      </c>
      <c r="CL53" s="1" t="n">
        <f aca="false">[1]Sheet2!N53</f>
        <v>1980</v>
      </c>
      <c r="CM53" s="1" t="n">
        <f aca="false">[1]Sheet2!M53</f>
        <v>1800</v>
      </c>
      <c r="CN53" s="1" t="n">
        <f aca="false">[1]Sheet2!R53</f>
        <v>0</v>
      </c>
      <c r="CO53" s="1" t="n">
        <f aca="false">[1]Sheet2!Q53</f>
        <v>0</v>
      </c>
      <c r="CP53" s="1" t="n">
        <v>0</v>
      </c>
      <c r="CV53" s="6" t="s">
        <v>125</v>
      </c>
      <c r="CW53" s="6" t="s">
        <v>125</v>
      </c>
      <c r="DH53" s="1" t="str">
        <f aca="false">[1]Sheet2!B53&amp;""</f>
        <v>KQ764</v>
      </c>
    </row>
    <row r="54" customFormat="false" ht="14.25" hidden="false" customHeight="false" outlineLevel="0" collapsed="false">
      <c r="A54" s="1" t="n">
        <v>1</v>
      </c>
      <c r="B54" s="1" t="s">
        <v>124</v>
      </c>
      <c r="C54" s="4" t="n">
        <v>44197</v>
      </c>
      <c r="D54" s="4" t="n">
        <v>44197</v>
      </c>
      <c r="E54" s="1" t="str">
        <f aca="false">[1]Sheet2!B54</f>
        <v>KQ882</v>
      </c>
      <c r="F54" s="1" t="str">
        <f aca="false">IF([1]Sheet2!E54="","0000000000000",[1]Sheet2!E54)</f>
        <v>4548446319554</v>
      </c>
      <c r="G54" s="1" t="n">
        <v>0</v>
      </c>
      <c r="H54" s="1" t="n">
        <v>0</v>
      </c>
      <c r="I54" s="1" t="str">
        <f aca="false">[1]Sheet2!G54&amp;""</f>
        <v>０１　ＢＢ　ＳＴ　デイパック</v>
      </c>
      <c r="J54" s="1" t="str">
        <f aca="false">[1]Sheet2!H54</f>
        <v>０１　ＢＢ　ＳＴ　デイパック</v>
      </c>
      <c r="K54" s="1" t="str">
        <f aca="false">[1]Sheet2!I54</f>
        <v>ヤキュウソノタ</v>
      </c>
      <c r="M54" s="1" t="str">
        <f aca="false">[1]Sheet2!B54&amp;""</f>
        <v>KQ882</v>
      </c>
      <c r="N54" s="1" t="n">
        <v>1</v>
      </c>
      <c r="O54" s="1" t="n">
        <v>1</v>
      </c>
      <c r="P54" s="1" t="str">
        <f aca="false">IF([1]Sheet2!C54="","--",[1]Sheet2!C54&amp;"")</f>
        <v>E37666</v>
      </c>
      <c r="Q54" s="1" t="str">
        <f aca="false">IF([1]Sheet2!D54="","--",[1]Sheet2!D54&amp;"")</f>
        <v>--</v>
      </c>
      <c r="R54" s="1" t="str">
        <f aca="false">[1]Sheet2!AA54&amp;""</f>
        <v>012</v>
      </c>
      <c r="T54" s="1" t="str">
        <f aca="false">[1]Sheet2!AB54&amp;""</f>
        <v/>
      </c>
      <c r="V54" s="1" t="str">
        <f aca="false">[1]Sheet2!B54</f>
        <v>KQ882</v>
      </c>
      <c r="W54" s="1" t="str">
        <f aca="false">[1]Sheet2!AD54&amp;""</f>
        <v/>
      </c>
      <c r="AA54" s="1" t="str">
        <f aca="false">[1]Sheet2!F54&amp;""</f>
        <v>019999</v>
      </c>
      <c r="AE54" s="5" t="n">
        <v>0</v>
      </c>
      <c r="AF54" s="5"/>
      <c r="AG54" s="5" t="n">
        <v>0</v>
      </c>
      <c r="AH54" s="5"/>
      <c r="AI54" s="5" t="n">
        <v>0</v>
      </c>
      <c r="AJ54" s="5"/>
      <c r="AK54" s="5" t="n">
        <v>0</v>
      </c>
      <c r="AM54" s="1" t="n">
        <v>1</v>
      </c>
      <c r="AO54" s="1" t="n">
        <v>1</v>
      </c>
      <c r="AQ54" s="1" t="str">
        <f aca="false">[1]Sheet2!J54</f>
        <v>1</v>
      </c>
      <c r="AS54" s="1" t="n">
        <v>0</v>
      </c>
      <c r="AU54" s="1" t="n">
        <v>0</v>
      </c>
      <c r="AW54" s="1" t="n">
        <v>0</v>
      </c>
      <c r="BG54" s="1" t="n">
        <v>1</v>
      </c>
      <c r="BI54" s="1" t="n">
        <v>0</v>
      </c>
      <c r="BK54" s="1" t="n">
        <v>0</v>
      </c>
      <c r="BM54" s="1" t="n">
        <v>0</v>
      </c>
      <c r="BO54" s="1" t="n">
        <v>1</v>
      </c>
      <c r="BQ54" s="1" t="n">
        <v>1</v>
      </c>
      <c r="BS54" s="1" t="n">
        <v>1</v>
      </c>
      <c r="BU54" s="1" t="n">
        <v>0</v>
      </c>
      <c r="BW54" s="1" t="n">
        <v>1</v>
      </c>
      <c r="BY54" s="1" t="n">
        <v>1</v>
      </c>
      <c r="CA54" s="1" t="n">
        <v>1</v>
      </c>
      <c r="CE54" s="1" t="n">
        <v>1</v>
      </c>
      <c r="CG54" s="1" t="n">
        <v>1</v>
      </c>
      <c r="CI54" s="1" t="n">
        <v>0</v>
      </c>
      <c r="CK54" s="1" t="n">
        <f aca="false">[1]Sheet2!Q54</f>
        <v>0</v>
      </c>
      <c r="CL54" s="1" t="n">
        <f aca="false">[1]Sheet2!N54</f>
        <v>4180</v>
      </c>
      <c r="CM54" s="1" t="n">
        <f aca="false">[1]Sheet2!M54</f>
        <v>3800</v>
      </c>
      <c r="CN54" s="1" t="n">
        <f aca="false">[1]Sheet2!R54</f>
        <v>0</v>
      </c>
      <c r="CO54" s="1" t="n">
        <f aca="false">[1]Sheet2!Q54</f>
        <v>0</v>
      </c>
      <c r="CP54" s="1" t="n">
        <v>0</v>
      </c>
      <c r="CV54" s="6" t="s">
        <v>125</v>
      </c>
      <c r="CW54" s="6" t="s">
        <v>125</v>
      </c>
      <c r="DH54" s="1" t="str">
        <f aca="false">[1]Sheet2!B54&amp;""</f>
        <v>KQ882</v>
      </c>
    </row>
    <row r="55" customFormat="false" ht="14.25" hidden="false" customHeight="false" outlineLevel="0" collapsed="false">
      <c r="A55" s="1" t="n">
        <v>1</v>
      </c>
      <c r="B55" s="1" t="s">
        <v>124</v>
      </c>
      <c r="C55" s="4" t="n">
        <v>44197</v>
      </c>
      <c r="D55" s="4" t="n">
        <v>44197</v>
      </c>
      <c r="E55" s="1" t="str">
        <f aca="false">[1]Sheet2!B55</f>
        <v>KQ889</v>
      </c>
      <c r="F55" s="1" t="str">
        <f aca="false">IF([1]Sheet2!E55="","0000000000000",[1]Sheet2!E55)</f>
        <v>4548446319844</v>
      </c>
      <c r="G55" s="1" t="n">
        <v>0</v>
      </c>
      <c r="H55" s="1" t="n">
        <v>0</v>
      </c>
      <c r="I55" s="1" t="str">
        <f aca="false">[1]Sheet2!G55&amp;""</f>
        <v>０３　ＡＤＩＤＡＳ　ＰＲＯＦＥＳＳＩＯＮＡＬ　ショ</v>
      </c>
      <c r="J55" s="1" t="str">
        <f aca="false">[1]Sheet2!H55</f>
        <v>０３　ＡＤＩＤＡＳ　ＰＲＯＦＥＳＳＩＯＮＡＬ　ショ</v>
      </c>
      <c r="K55" s="1" t="str">
        <f aca="false">[1]Sheet2!I55</f>
        <v>ヤキュウソノタ</v>
      </c>
      <c r="M55" s="1" t="str">
        <f aca="false">[1]Sheet2!B55&amp;""</f>
        <v>KQ889</v>
      </c>
      <c r="N55" s="1" t="n">
        <v>1</v>
      </c>
      <c r="O55" s="1" t="n">
        <v>1</v>
      </c>
      <c r="P55" s="1" t="str">
        <f aca="false">IF([1]Sheet2!C55="","--",[1]Sheet2!C55&amp;"")</f>
        <v>E37695</v>
      </c>
      <c r="Q55" s="1" t="str">
        <f aca="false">IF([1]Sheet2!D55="","--",[1]Sheet2!D55&amp;"")</f>
        <v>--</v>
      </c>
      <c r="R55" s="1" t="str">
        <f aca="false">[1]Sheet2!AA55&amp;""</f>
        <v>012</v>
      </c>
      <c r="T55" s="1" t="str">
        <f aca="false">[1]Sheet2!AB55&amp;""</f>
        <v/>
      </c>
      <c r="V55" s="1" t="str">
        <f aca="false">[1]Sheet2!B55</f>
        <v>KQ889</v>
      </c>
      <c r="W55" s="1" t="str">
        <f aca="false">[1]Sheet2!AD55&amp;""</f>
        <v/>
      </c>
      <c r="AA55" s="1" t="str">
        <f aca="false">[1]Sheet2!F55&amp;""</f>
        <v>019999</v>
      </c>
      <c r="AE55" s="5" t="n">
        <v>0</v>
      </c>
      <c r="AF55" s="5"/>
      <c r="AG55" s="5" t="n">
        <v>0</v>
      </c>
      <c r="AH55" s="5"/>
      <c r="AI55" s="5" t="n">
        <v>0</v>
      </c>
      <c r="AJ55" s="5"/>
      <c r="AK55" s="5" t="n">
        <v>0</v>
      </c>
      <c r="AM55" s="1" t="n">
        <v>1</v>
      </c>
      <c r="AO55" s="1" t="n">
        <v>1</v>
      </c>
      <c r="AQ55" s="1" t="str">
        <f aca="false">[1]Sheet2!J55</f>
        <v>1</v>
      </c>
      <c r="AS55" s="1" t="n">
        <v>0</v>
      </c>
      <c r="AU55" s="1" t="n">
        <v>0</v>
      </c>
      <c r="AW55" s="1" t="n">
        <v>0</v>
      </c>
      <c r="BG55" s="1" t="n">
        <v>1</v>
      </c>
      <c r="BI55" s="1" t="n">
        <v>0</v>
      </c>
      <c r="BK55" s="1" t="n">
        <v>0</v>
      </c>
      <c r="BM55" s="1" t="n">
        <v>0</v>
      </c>
      <c r="BO55" s="1" t="n">
        <v>1</v>
      </c>
      <c r="BQ55" s="1" t="n">
        <v>1</v>
      </c>
      <c r="BS55" s="1" t="n">
        <v>1</v>
      </c>
      <c r="BU55" s="1" t="n">
        <v>0</v>
      </c>
      <c r="BW55" s="1" t="n">
        <v>1</v>
      </c>
      <c r="BY55" s="1" t="n">
        <v>1</v>
      </c>
      <c r="CA55" s="1" t="n">
        <v>1</v>
      </c>
      <c r="CE55" s="1" t="n">
        <v>1</v>
      </c>
      <c r="CG55" s="1" t="n">
        <v>1</v>
      </c>
      <c r="CI55" s="1" t="n">
        <v>0</v>
      </c>
      <c r="CK55" s="1" t="n">
        <f aca="false">[1]Sheet2!Q55</f>
        <v>0</v>
      </c>
      <c r="CL55" s="1" t="n">
        <f aca="false">[1]Sheet2!N55</f>
        <v>4290</v>
      </c>
      <c r="CM55" s="1" t="n">
        <f aca="false">[1]Sheet2!M55</f>
        <v>3900</v>
      </c>
      <c r="CN55" s="1" t="n">
        <f aca="false">[1]Sheet2!R55</f>
        <v>0</v>
      </c>
      <c r="CO55" s="1" t="n">
        <f aca="false">[1]Sheet2!Q55</f>
        <v>0</v>
      </c>
      <c r="CP55" s="1" t="n">
        <v>0</v>
      </c>
      <c r="CV55" s="6" t="s">
        <v>125</v>
      </c>
      <c r="CW55" s="6" t="s">
        <v>125</v>
      </c>
      <c r="DH55" s="1" t="str">
        <f aca="false">[1]Sheet2!B55&amp;""</f>
        <v>KQ889</v>
      </c>
    </row>
    <row r="56" customFormat="false" ht="14.25" hidden="false" customHeight="false" outlineLevel="0" collapsed="false">
      <c r="A56" s="1" t="n">
        <v>1</v>
      </c>
      <c r="B56" s="1" t="s">
        <v>124</v>
      </c>
      <c r="C56" s="4" t="n">
        <v>44197</v>
      </c>
      <c r="D56" s="4" t="n">
        <v>44197</v>
      </c>
      <c r="E56" s="1" t="str">
        <f aca="false">[1]Sheet2!B56</f>
        <v>KQ889</v>
      </c>
      <c r="F56" s="1" t="str">
        <f aca="false">IF([1]Sheet2!E56="","0000000000000",[1]Sheet2!E56)</f>
        <v>4548446319851</v>
      </c>
      <c r="G56" s="1" t="n">
        <v>0</v>
      </c>
      <c r="H56" s="1" t="n">
        <v>0</v>
      </c>
      <c r="I56" s="1" t="str">
        <f aca="false">[1]Sheet2!G56&amp;""</f>
        <v>０３　ＡＤＩＤＡＳ　ＰＲＯＦＥＳＳＩＯＮＡＬ　ショ</v>
      </c>
      <c r="J56" s="1" t="str">
        <f aca="false">[1]Sheet2!H56</f>
        <v>０３　ＡＤＩＤＡＳ　ＰＲＯＦＥＳＳＩＯＮＡＬ　ショ</v>
      </c>
      <c r="K56" s="1" t="str">
        <f aca="false">[1]Sheet2!I56</f>
        <v>ヤキュウソノタ</v>
      </c>
      <c r="M56" s="1" t="str">
        <f aca="false">[1]Sheet2!B56&amp;""</f>
        <v>KQ889</v>
      </c>
      <c r="N56" s="1" t="n">
        <v>1</v>
      </c>
      <c r="O56" s="1" t="n">
        <v>1</v>
      </c>
      <c r="P56" s="1" t="str">
        <f aca="false">IF([1]Sheet2!C56="","--",[1]Sheet2!C56&amp;"")</f>
        <v>E37696</v>
      </c>
      <c r="Q56" s="1" t="str">
        <f aca="false">IF([1]Sheet2!D56="","--",[1]Sheet2!D56&amp;"")</f>
        <v>--</v>
      </c>
      <c r="R56" s="1" t="str">
        <f aca="false">[1]Sheet2!AA56&amp;""</f>
        <v>012</v>
      </c>
      <c r="T56" s="1" t="str">
        <f aca="false">[1]Sheet2!AB56&amp;""</f>
        <v/>
      </c>
      <c r="V56" s="1" t="str">
        <f aca="false">[1]Sheet2!B56</f>
        <v>KQ889</v>
      </c>
      <c r="W56" s="1" t="str">
        <f aca="false">[1]Sheet2!AD56&amp;""</f>
        <v/>
      </c>
      <c r="AA56" s="1" t="str">
        <f aca="false">[1]Sheet2!F56&amp;""</f>
        <v>019999</v>
      </c>
      <c r="AE56" s="5" t="n">
        <v>0</v>
      </c>
      <c r="AF56" s="5"/>
      <c r="AG56" s="5" t="n">
        <v>0</v>
      </c>
      <c r="AH56" s="5"/>
      <c r="AI56" s="5" t="n">
        <v>0</v>
      </c>
      <c r="AJ56" s="5"/>
      <c r="AK56" s="5" t="n">
        <v>0</v>
      </c>
      <c r="AM56" s="1" t="n">
        <v>1</v>
      </c>
      <c r="AO56" s="1" t="n">
        <v>1</v>
      </c>
      <c r="AQ56" s="1" t="str">
        <f aca="false">[1]Sheet2!J56</f>
        <v>1</v>
      </c>
      <c r="AS56" s="1" t="n">
        <v>0</v>
      </c>
      <c r="AU56" s="1" t="n">
        <v>0</v>
      </c>
      <c r="AW56" s="1" t="n">
        <v>0</v>
      </c>
      <c r="BG56" s="1" t="n">
        <v>1</v>
      </c>
      <c r="BI56" s="1" t="n">
        <v>0</v>
      </c>
      <c r="BK56" s="1" t="n">
        <v>0</v>
      </c>
      <c r="BM56" s="1" t="n">
        <v>0</v>
      </c>
      <c r="BO56" s="1" t="n">
        <v>1</v>
      </c>
      <c r="BQ56" s="1" t="n">
        <v>1</v>
      </c>
      <c r="BS56" s="1" t="n">
        <v>1</v>
      </c>
      <c r="BU56" s="1" t="n">
        <v>0</v>
      </c>
      <c r="BW56" s="1" t="n">
        <v>1</v>
      </c>
      <c r="BY56" s="1" t="n">
        <v>1</v>
      </c>
      <c r="CA56" s="1" t="n">
        <v>1</v>
      </c>
      <c r="CE56" s="1" t="n">
        <v>1</v>
      </c>
      <c r="CG56" s="1" t="n">
        <v>1</v>
      </c>
      <c r="CI56" s="1" t="n">
        <v>0</v>
      </c>
      <c r="CK56" s="1" t="n">
        <f aca="false">[1]Sheet2!Q56</f>
        <v>0</v>
      </c>
      <c r="CL56" s="1" t="n">
        <f aca="false">[1]Sheet2!N56</f>
        <v>4290</v>
      </c>
      <c r="CM56" s="1" t="n">
        <f aca="false">[1]Sheet2!M56</f>
        <v>3900</v>
      </c>
      <c r="CN56" s="1" t="n">
        <f aca="false">[1]Sheet2!R56</f>
        <v>0</v>
      </c>
      <c r="CO56" s="1" t="n">
        <f aca="false">[1]Sheet2!Q56</f>
        <v>0</v>
      </c>
      <c r="CP56" s="1" t="n">
        <v>0</v>
      </c>
      <c r="CV56" s="6" t="s">
        <v>125</v>
      </c>
      <c r="CW56" s="6" t="s">
        <v>125</v>
      </c>
      <c r="DH56" s="1" t="str">
        <f aca="false">[1]Sheet2!B56&amp;""</f>
        <v>KQ889</v>
      </c>
    </row>
    <row r="57" customFormat="false" ht="14.25" hidden="false" customHeight="false" outlineLevel="0" collapsed="false">
      <c r="A57" s="1" t="n">
        <v>1</v>
      </c>
      <c r="B57" s="1" t="s">
        <v>124</v>
      </c>
      <c r="C57" s="4" t="n">
        <v>44197</v>
      </c>
      <c r="D57" s="4" t="n">
        <v>44197</v>
      </c>
      <c r="E57" s="1" t="str">
        <f aca="false">[1]Sheet2!B57</f>
        <v>KQ932</v>
      </c>
      <c r="F57" s="1" t="str">
        <f aca="false">IF([1]Sheet2!E57="","0000000000000",[1]Sheet2!E57)</f>
        <v>4520919365633</v>
      </c>
      <c r="G57" s="1" t="n">
        <v>0</v>
      </c>
      <c r="H57" s="1" t="n">
        <v>0</v>
      </c>
      <c r="I57" s="1" t="str">
        <f aca="false">[1]Sheet2!G57&amp;""</f>
        <v>０３　ＦＩＥＬＤＥＲ－ＩＧ　ＩＩＩ－Ｌ</v>
      </c>
      <c r="J57" s="1" t="str">
        <f aca="false">[1]Sheet2!H57</f>
        <v>０３　ＦＩＥＬＤＥＲ－ＩＧ　ＩＩＩ－Ｌ</v>
      </c>
      <c r="K57" s="1" t="str">
        <f aca="false">[1]Sheet2!I57</f>
        <v>ヤキュウ　ソノタグッズ</v>
      </c>
      <c r="M57" s="1" t="str">
        <f aca="false">[1]Sheet2!B57&amp;""</f>
        <v>KQ932</v>
      </c>
      <c r="N57" s="1" t="n">
        <v>1</v>
      </c>
      <c r="O57" s="1" t="n">
        <v>1</v>
      </c>
      <c r="P57" s="1" t="str">
        <f aca="false">IF([1]Sheet2!C57="","--",[1]Sheet2!C57&amp;"")</f>
        <v>E36749</v>
      </c>
      <c r="Q57" s="1" t="str">
        <f aca="false">IF([1]Sheet2!D57="","--",[1]Sheet2!D57&amp;"")</f>
        <v>M</v>
      </c>
      <c r="R57" s="1" t="str">
        <f aca="false">[1]Sheet2!AA57&amp;""</f>
        <v>012</v>
      </c>
      <c r="T57" s="1" t="str">
        <f aca="false">[1]Sheet2!AB57&amp;""</f>
        <v/>
      </c>
      <c r="V57" s="1" t="str">
        <f aca="false">[1]Sheet2!B57</f>
        <v>KQ932</v>
      </c>
      <c r="W57" s="1" t="str">
        <f aca="false">[1]Sheet2!AD57&amp;""</f>
        <v/>
      </c>
      <c r="AA57" s="1" t="str">
        <f aca="false">[1]Sheet2!F57&amp;""</f>
        <v>019999</v>
      </c>
      <c r="AE57" s="5" t="n">
        <v>0</v>
      </c>
      <c r="AF57" s="5"/>
      <c r="AG57" s="5" t="n">
        <v>0</v>
      </c>
      <c r="AH57" s="5"/>
      <c r="AI57" s="5" t="n">
        <v>0</v>
      </c>
      <c r="AJ57" s="5"/>
      <c r="AK57" s="5" t="n">
        <v>0</v>
      </c>
      <c r="AM57" s="1" t="n">
        <v>1</v>
      </c>
      <c r="AO57" s="1" t="n">
        <v>1</v>
      </c>
      <c r="AQ57" s="1" t="str">
        <f aca="false">[1]Sheet2!J57</f>
        <v>1</v>
      </c>
      <c r="AS57" s="1" t="n">
        <v>0</v>
      </c>
      <c r="AU57" s="1" t="n">
        <v>0</v>
      </c>
      <c r="AW57" s="1" t="n">
        <v>0</v>
      </c>
      <c r="BG57" s="1" t="n">
        <v>1</v>
      </c>
      <c r="BI57" s="1" t="n">
        <v>0</v>
      </c>
      <c r="BK57" s="1" t="n">
        <v>0</v>
      </c>
      <c r="BM57" s="1" t="n">
        <v>0</v>
      </c>
      <c r="BO57" s="1" t="n">
        <v>1</v>
      </c>
      <c r="BQ57" s="1" t="n">
        <v>1</v>
      </c>
      <c r="BS57" s="1" t="n">
        <v>1</v>
      </c>
      <c r="BU57" s="1" t="n">
        <v>0</v>
      </c>
      <c r="BW57" s="1" t="n">
        <v>1</v>
      </c>
      <c r="BY57" s="1" t="n">
        <v>1</v>
      </c>
      <c r="CA57" s="1" t="n">
        <v>1</v>
      </c>
      <c r="CE57" s="1" t="n">
        <v>1</v>
      </c>
      <c r="CG57" s="1" t="n">
        <v>1</v>
      </c>
      <c r="CI57" s="1" t="n">
        <v>0</v>
      </c>
      <c r="CK57" s="1" t="n">
        <f aca="false">[1]Sheet2!Q57</f>
        <v>0</v>
      </c>
      <c r="CL57" s="1" t="n">
        <f aca="false">[1]Sheet2!N57</f>
        <v>1760</v>
      </c>
      <c r="CM57" s="1" t="n">
        <f aca="false">[1]Sheet2!M57</f>
        <v>1600</v>
      </c>
      <c r="CN57" s="1" t="n">
        <f aca="false">[1]Sheet2!R57</f>
        <v>0</v>
      </c>
      <c r="CO57" s="1" t="n">
        <f aca="false">[1]Sheet2!Q57</f>
        <v>0</v>
      </c>
      <c r="CP57" s="1" t="n">
        <v>0</v>
      </c>
      <c r="CV57" s="6" t="s">
        <v>125</v>
      </c>
      <c r="CW57" s="6" t="s">
        <v>125</v>
      </c>
      <c r="DH57" s="1" t="str">
        <f aca="false">[1]Sheet2!B57&amp;""</f>
        <v>KQ932</v>
      </c>
    </row>
    <row r="58" customFormat="false" ht="14.25" hidden="false" customHeight="false" outlineLevel="0" collapsed="false">
      <c r="A58" s="1" t="n">
        <v>1</v>
      </c>
      <c r="B58" s="1" t="s">
        <v>124</v>
      </c>
      <c r="C58" s="4" t="n">
        <v>44197</v>
      </c>
      <c r="D58" s="4" t="n">
        <v>44197</v>
      </c>
      <c r="E58" s="1" t="str">
        <f aca="false">[1]Sheet2!B58</f>
        <v>KQ932</v>
      </c>
      <c r="F58" s="1" t="str">
        <f aca="false">IF([1]Sheet2!E58="","0000000000000",[1]Sheet2!E58)</f>
        <v>4548446305717</v>
      </c>
      <c r="G58" s="1" t="n">
        <v>0</v>
      </c>
      <c r="H58" s="1" t="n">
        <v>0</v>
      </c>
      <c r="I58" s="1" t="str">
        <f aca="false">[1]Sheet2!G58&amp;""</f>
        <v>０３　ＦＩＥＬＤＥＲ－ＩＧ　ＩＩＩ－Ｌ</v>
      </c>
      <c r="J58" s="1" t="str">
        <f aca="false">[1]Sheet2!H58</f>
        <v>０３　ＦＩＥＬＤＥＲ－ＩＧ　ＩＩＩ－Ｌ</v>
      </c>
      <c r="K58" s="1" t="str">
        <f aca="false">[1]Sheet2!I58</f>
        <v>ヤキュウソノタ</v>
      </c>
      <c r="M58" s="1" t="str">
        <f aca="false">[1]Sheet2!B58&amp;""</f>
        <v>KQ932</v>
      </c>
      <c r="N58" s="1" t="n">
        <v>1</v>
      </c>
      <c r="O58" s="1" t="n">
        <v>1</v>
      </c>
      <c r="P58" s="1" t="str">
        <f aca="false">IF([1]Sheet2!C58="","--",[1]Sheet2!C58&amp;"")</f>
        <v>E37907</v>
      </c>
      <c r="Q58" s="1" t="str">
        <f aca="false">IF([1]Sheet2!D58="","--",[1]Sheet2!D58&amp;"")</f>
        <v>L</v>
      </c>
      <c r="R58" s="1" t="str">
        <f aca="false">[1]Sheet2!AA58&amp;""</f>
        <v>012</v>
      </c>
      <c r="T58" s="1" t="str">
        <f aca="false">[1]Sheet2!AB58&amp;""</f>
        <v/>
      </c>
      <c r="V58" s="1" t="str">
        <f aca="false">[1]Sheet2!B58</f>
        <v>KQ932</v>
      </c>
      <c r="W58" s="1" t="str">
        <f aca="false">[1]Sheet2!AD58&amp;""</f>
        <v/>
      </c>
      <c r="AA58" s="1" t="str">
        <f aca="false">[1]Sheet2!F58&amp;""</f>
        <v>019999</v>
      </c>
      <c r="AE58" s="5" t="n">
        <v>0</v>
      </c>
      <c r="AF58" s="5"/>
      <c r="AG58" s="5" t="n">
        <v>0</v>
      </c>
      <c r="AH58" s="5"/>
      <c r="AI58" s="5" t="n">
        <v>0</v>
      </c>
      <c r="AJ58" s="5"/>
      <c r="AK58" s="5" t="n">
        <v>0</v>
      </c>
      <c r="AM58" s="1" t="n">
        <v>1</v>
      </c>
      <c r="AO58" s="1" t="n">
        <v>1</v>
      </c>
      <c r="AQ58" s="1" t="str">
        <f aca="false">[1]Sheet2!J58</f>
        <v>1</v>
      </c>
      <c r="AS58" s="1" t="n">
        <v>0</v>
      </c>
      <c r="AU58" s="1" t="n">
        <v>0</v>
      </c>
      <c r="AW58" s="1" t="n">
        <v>0</v>
      </c>
      <c r="BG58" s="1" t="n">
        <v>1</v>
      </c>
      <c r="BI58" s="1" t="n">
        <v>0</v>
      </c>
      <c r="BK58" s="1" t="n">
        <v>0</v>
      </c>
      <c r="BM58" s="1" t="n">
        <v>0</v>
      </c>
      <c r="BO58" s="1" t="n">
        <v>1</v>
      </c>
      <c r="BQ58" s="1" t="n">
        <v>1</v>
      </c>
      <c r="BS58" s="1" t="n">
        <v>1</v>
      </c>
      <c r="BU58" s="1" t="n">
        <v>0</v>
      </c>
      <c r="BW58" s="1" t="n">
        <v>1</v>
      </c>
      <c r="BY58" s="1" t="n">
        <v>1</v>
      </c>
      <c r="CA58" s="1" t="n">
        <v>1</v>
      </c>
      <c r="CE58" s="1" t="n">
        <v>1</v>
      </c>
      <c r="CG58" s="1" t="n">
        <v>1</v>
      </c>
      <c r="CI58" s="1" t="n">
        <v>0</v>
      </c>
      <c r="CK58" s="1" t="n">
        <f aca="false">[1]Sheet2!Q58</f>
        <v>0</v>
      </c>
      <c r="CL58" s="1" t="n">
        <f aca="false">[1]Sheet2!N58</f>
        <v>1760</v>
      </c>
      <c r="CM58" s="1" t="n">
        <f aca="false">[1]Sheet2!M58</f>
        <v>1600</v>
      </c>
      <c r="CN58" s="1" t="n">
        <f aca="false">[1]Sheet2!R58</f>
        <v>0</v>
      </c>
      <c r="CO58" s="1" t="n">
        <f aca="false">[1]Sheet2!Q58</f>
        <v>0</v>
      </c>
      <c r="CP58" s="1" t="n">
        <v>0</v>
      </c>
      <c r="CV58" s="6" t="s">
        <v>125</v>
      </c>
      <c r="CW58" s="6" t="s">
        <v>125</v>
      </c>
      <c r="DH58" s="1" t="str">
        <f aca="false">[1]Sheet2!B58&amp;""</f>
        <v>KQ932</v>
      </c>
    </row>
    <row r="59" customFormat="false" ht="14.25" hidden="false" customHeight="false" outlineLevel="0" collapsed="false">
      <c r="A59" s="1" t="n">
        <v>1</v>
      </c>
      <c r="B59" s="1" t="s">
        <v>124</v>
      </c>
      <c r="C59" s="4" t="n">
        <v>44197</v>
      </c>
      <c r="D59" s="4" t="n">
        <v>44197</v>
      </c>
      <c r="E59" s="1" t="str">
        <f aca="false">[1]Sheet2!B59</f>
        <v>KQ932</v>
      </c>
      <c r="F59" s="1" t="str">
        <f aca="false">IF([1]Sheet2!E59="","0000000000000",[1]Sheet2!E59)</f>
        <v>4548446305700</v>
      </c>
      <c r="G59" s="1" t="n">
        <v>0</v>
      </c>
      <c r="H59" s="1" t="n">
        <v>0</v>
      </c>
      <c r="I59" s="1" t="str">
        <f aca="false">[1]Sheet2!G59&amp;""</f>
        <v>０１　ＦＩＥＬＤＥＲ－ＩＧ　ＩＩＩ－Ｌ</v>
      </c>
      <c r="J59" s="1" t="str">
        <f aca="false">[1]Sheet2!H59</f>
        <v>０１　ＦＩＥＬＤＥＲ－ＩＧ　ＩＩＩ－Ｌ</v>
      </c>
      <c r="K59" s="1" t="str">
        <f aca="false">[1]Sheet2!I59</f>
        <v>ヤキュウソノタ</v>
      </c>
      <c r="M59" s="1" t="str">
        <f aca="false">[1]Sheet2!B59&amp;""</f>
        <v>KQ932</v>
      </c>
      <c r="N59" s="1" t="n">
        <v>1</v>
      </c>
      <c r="O59" s="1" t="n">
        <v>1</v>
      </c>
      <c r="P59" s="1" t="str">
        <f aca="false">IF([1]Sheet2!C59="","--",[1]Sheet2!C59&amp;"")</f>
        <v>E37907</v>
      </c>
      <c r="Q59" s="1" t="str">
        <f aca="false">IF([1]Sheet2!D59="","--",[1]Sheet2!D59&amp;"")</f>
        <v>M</v>
      </c>
      <c r="R59" s="1" t="str">
        <f aca="false">[1]Sheet2!AA59&amp;""</f>
        <v>012</v>
      </c>
      <c r="T59" s="1" t="str">
        <f aca="false">[1]Sheet2!AB59&amp;""</f>
        <v/>
      </c>
      <c r="V59" s="1" t="str">
        <f aca="false">[1]Sheet2!B59</f>
        <v>KQ932</v>
      </c>
      <c r="W59" s="1" t="str">
        <f aca="false">[1]Sheet2!AD59&amp;""</f>
        <v/>
      </c>
      <c r="AA59" s="1" t="str">
        <f aca="false">[1]Sheet2!F59&amp;""</f>
        <v>019999</v>
      </c>
      <c r="AE59" s="5" t="n">
        <v>0</v>
      </c>
      <c r="AF59" s="5"/>
      <c r="AG59" s="5" t="n">
        <v>0</v>
      </c>
      <c r="AH59" s="5"/>
      <c r="AI59" s="5" t="n">
        <v>0</v>
      </c>
      <c r="AJ59" s="5"/>
      <c r="AK59" s="5" t="n">
        <v>0</v>
      </c>
      <c r="AM59" s="1" t="n">
        <v>1</v>
      </c>
      <c r="AO59" s="1" t="n">
        <v>1</v>
      </c>
      <c r="AQ59" s="1" t="str">
        <f aca="false">[1]Sheet2!J59</f>
        <v>1</v>
      </c>
      <c r="AS59" s="1" t="n">
        <v>0</v>
      </c>
      <c r="AU59" s="1" t="n">
        <v>0</v>
      </c>
      <c r="AW59" s="1" t="n">
        <v>0</v>
      </c>
      <c r="BG59" s="1" t="n">
        <v>1</v>
      </c>
      <c r="BI59" s="1" t="n">
        <v>0</v>
      </c>
      <c r="BK59" s="1" t="n">
        <v>0</v>
      </c>
      <c r="BM59" s="1" t="n">
        <v>0</v>
      </c>
      <c r="BO59" s="1" t="n">
        <v>1</v>
      </c>
      <c r="BQ59" s="1" t="n">
        <v>1</v>
      </c>
      <c r="BS59" s="1" t="n">
        <v>1</v>
      </c>
      <c r="BU59" s="1" t="n">
        <v>0</v>
      </c>
      <c r="BW59" s="1" t="n">
        <v>1</v>
      </c>
      <c r="BY59" s="1" t="n">
        <v>1</v>
      </c>
      <c r="CA59" s="1" t="n">
        <v>1</v>
      </c>
      <c r="CE59" s="1" t="n">
        <v>1</v>
      </c>
      <c r="CG59" s="1" t="n">
        <v>1</v>
      </c>
      <c r="CI59" s="1" t="n">
        <v>0</v>
      </c>
      <c r="CK59" s="1" t="n">
        <f aca="false">[1]Sheet2!Q59</f>
        <v>0</v>
      </c>
      <c r="CL59" s="1" t="n">
        <f aca="false">[1]Sheet2!N59</f>
        <v>1760</v>
      </c>
      <c r="CM59" s="1" t="n">
        <f aca="false">[1]Sheet2!M59</f>
        <v>1600</v>
      </c>
      <c r="CN59" s="1" t="n">
        <f aca="false">[1]Sheet2!R59</f>
        <v>0</v>
      </c>
      <c r="CO59" s="1" t="n">
        <f aca="false">[1]Sheet2!Q59</f>
        <v>0</v>
      </c>
      <c r="CP59" s="1" t="n">
        <v>0</v>
      </c>
      <c r="CV59" s="6" t="s">
        <v>125</v>
      </c>
      <c r="CW59" s="6" t="s">
        <v>125</v>
      </c>
      <c r="DH59" s="1" t="str">
        <f aca="false">[1]Sheet2!B59&amp;""</f>
        <v>KQ932</v>
      </c>
    </row>
    <row r="60" customFormat="false" ht="14.25" hidden="false" customHeight="false" outlineLevel="0" collapsed="false">
      <c r="A60" s="1" t="n">
        <v>1</v>
      </c>
      <c r="B60" s="1" t="s">
        <v>124</v>
      </c>
      <c r="C60" s="4" t="n">
        <v>44197</v>
      </c>
      <c r="D60" s="4" t="n">
        <v>44197</v>
      </c>
      <c r="E60" s="1" t="str">
        <f aca="false">[1]Sheet2!B60</f>
        <v>KQ932</v>
      </c>
      <c r="F60" s="1" t="str">
        <f aca="false">IF([1]Sheet2!E60="","0000000000000",[1]Sheet2!E60)</f>
        <v>4548446305793</v>
      </c>
      <c r="G60" s="1" t="n">
        <v>0</v>
      </c>
      <c r="H60" s="1" t="n">
        <v>0</v>
      </c>
      <c r="I60" s="1" t="str">
        <f aca="false">[1]Sheet2!G60&amp;""</f>
        <v>０３　ＦＩＥＬＤＥＲ－ＩＧ　ＩＩＩ－Ｌ</v>
      </c>
      <c r="J60" s="1" t="str">
        <f aca="false">[1]Sheet2!H60</f>
        <v>０３　ＦＩＥＬＤＥＲ－ＩＧ　ＩＩＩ－Ｌ</v>
      </c>
      <c r="K60" s="1" t="str">
        <f aca="false">[1]Sheet2!I60</f>
        <v>ヤキュウソノタ</v>
      </c>
      <c r="M60" s="1" t="str">
        <f aca="false">[1]Sheet2!B60&amp;""</f>
        <v>KQ932</v>
      </c>
      <c r="N60" s="1" t="n">
        <v>1</v>
      </c>
      <c r="O60" s="1" t="n">
        <v>1</v>
      </c>
      <c r="P60" s="1" t="str">
        <f aca="false">IF([1]Sheet2!C60="","--",[1]Sheet2!C60&amp;"")</f>
        <v>E37909</v>
      </c>
      <c r="Q60" s="1" t="str">
        <f aca="false">IF([1]Sheet2!D60="","--",[1]Sheet2!D60&amp;"")</f>
        <v>L</v>
      </c>
      <c r="R60" s="1" t="str">
        <f aca="false">[1]Sheet2!AA60&amp;""</f>
        <v>012</v>
      </c>
      <c r="T60" s="1" t="str">
        <f aca="false">[1]Sheet2!AB60&amp;""</f>
        <v/>
      </c>
      <c r="V60" s="1" t="str">
        <f aca="false">[1]Sheet2!B60</f>
        <v>KQ932</v>
      </c>
      <c r="W60" s="1" t="str">
        <f aca="false">[1]Sheet2!AD60&amp;""</f>
        <v/>
      </c>
      <c r="AA60" s="1" t="str">
        <f aca="false">[1]Sheet2!F60&amp;""</f>
        <v>019999</v>
      </c>
      <c r="AE60" s="5" t="n">
        <v>0</v>
      </c>
      <c r="AF60" s="5"/>
      <c r="AG60" s="5" t="n">
        <v>0</v>
      </c>
      <c r="AH60" s="5"/>
      <c r="AI60" s="5" t="n">
        <v>0</v>
      </c>
      <c r="AJ60" s="5"/>
      <c r="AK60" s="5" t="n">
        <v>0</v>
      </c>
      <c r="AM60" s="1" t="n">
        <v>1</v>
      </c>
      <c r="AO60" s="1" t="n">
        <v>1</v>
      </c>
      <c r="AQ60" s="1" t="str">
        <f aca="false">[1]Sheet2!J60</f>
        <v>1</v>
      </c>
      <c r="AS60" s="1" t="n">
        <v>0</v>
      </c>
      <c r="AU60" s="1" t="n">
        <v>0</v>
      </c>
      <c r="AW60" s="1" t="n">
        <v>0</v>
      </c>
      <c r="BG60" s="1" t="n">
        <v>1</v>
      </c>
      <c r="BI60" s="1" t="n">
        <v>0</v>
      </c>
      <c r="BK60" s="1" t="n">
        <v>0</v>
      </c>
      <c r="BM60" s="1" t="n">
        <v>0</v>
      </c>
      <c r="BO60" s="1" t="n">
        <v>1</v>
      </c>
      <c r="BQ60" s="1" t="n">
        <v>1</v>
      </c>
      <c r="BS60" s="1" t="n">
        <v>1</v>
      </c>
      <c r="BU60" s="1" t="n">
        <v>0</v>
      </c>
      <c r="BW60" s="1" t="n">
        <v>1</v>
      </c>
      <c r="BY60" s="1" t="n">
        <v>1</v>
      </c>
      <c r="CA60" s="1" t="n">
        <v>1</v>
      </c>
      <c r="CE60" s="1" t="n">
        <v>1</v>
      </c>
      <c r="CG60" s="1" t="n">
        <v>1</v>
      </c>
      <c r="CI60" s="1" t="n">
        <v>0</v>
      </c>
      <c r="CK60" s="1" t="n">
        <f aca="false">[1]Sheet2!Q60</f>
        <v>0</v>
      </c>
      <c r="CL60" s="1" t="n">
        <f aca="false">[1]Sheet2!N60</f>
        <v>1760</v>
      </c>
      <c r="CM60" s="1" t="n">
        <f aca="false">[1]Sheet2!M60</f>
        <v>1600</v>
      </c>
      <c r="CN60" s="1" t="n">
        <f aca="false">[1]Sheet2!R60</f>
        <v>0</v>
      </c>
      <c r="CO60" s="1" t="n">
        <f aca="false">[1]Sheet2!Q60</f>
        <v>0</v>
      </c>
      <c r="CP60" s="1" t="n">
        <v>0</v>
      </c>
      <c r="CV60" s="6" t="s">
        <v>125</v>
      </c>
      <c r="CW60" s="6" t="s">
        <v>125</v>
      </c>
      <c r="DH60" s="1" t="str">
        <f aca="false">[1]Sheet2!B60&amp;""</f>
        <v>KQ932</v>
      </c>
    </row>
    <row r="61" customFormat="false" ht="14.25" hidden="false" customHeight="false" outlineLevel="0" collapsed="false">
      <c r="A61" s="1" t="n">
        <v>1</v>
      </c>
      <c r="B61" s="1" t="s">
        <v>124</v>
      </c>
      <c r="C61" s="4" t="n">
        <v>44197</v>
      </c>
      <c r="D61" s="4" t="n">
        <v>44197</v>
      </c>
      <c r="E61" s="1" t="str">
        <f aca="false">[1]Sheet2!B61</f>
        <v>KQ932</v>
      </c>
      <c r="F61" s="1" t="str">
        <f aca="false">IF([1]Sheet2!E61="","0000000000000",[1]Sheet2!E61)</f>
        <v>4548446305830</v>
      </c>
      <c r="G61" s="1" t="n">
        <v>0</v>
      </c>
      <c r="H61" s="1" t="n">
        <v>0</v>
      </c>
      <c r="I61" s="1" t="str">
        <f aca="false">[1]Sheet2!G61&amp;""</f>
        <v>０３　ＦＩＥＬＤＥＲ－ＩＧ　ＩＩＩ－Ｌ</v>
      </c>
      <c r="J61" s="1" t="str">
        <f aca="false">[1]Sheet2!H61</f>
        <v>０３　ＦＩＥＬＤＥＲ－ＩＧ　ＩＩＩ－Ｌ</v>
      </c>
      <c r="K61" s="1" t="str">
        <f aca="false">[1]Sheet2!I61</f>
        <v>ヤキュウ　ソノタグッズ</v>
      </c>
      <c r="M61" s="1" t="str">
        <f aca="false">[1]Sheet2!B61&amp;""</f>
        <v>KQ932</v>
      </c>
      <c r="N61" s="1" t="n">
        <v>1</v>
      </c>
      <c r="O61" s="1" t="n">
        <v>1</v>
      </c>
      <c r="P61" s="1" t="str">
        <f aca="false">IF([1]Sheet2!C61="","--",[1]Sheet2!C61&amp;"")</f>
        <v>E37910</v>
      </c>
      <c r="Q61" s="1" t="str">
        <f aca="false">IF([1]Sheet2!D61="","--",[1]Sheet2!D61&amp;"")</f>
        <v>L</v>
      </c>
      <c r="R61" s="1" t="str">
        <f aca="false">[1]Sheet2!AA61&amp;""</f>
        <v>012</v>
      </c>
      <c r="T61" s="1" t="str">
        <f aca="false">[1]Sheet2!AB61&amp;""</f>
        <v/>
      </c>
      <c r="V61" s="1" t="str">
        <f aca="false">[1]Sheet2!B61</f>
        <v>KQ932</v>
      </c>
      <c r="W61" s="1" t="str">
        <f aca="false">[1]Sheet2!AD61&amp;""</f>
        <v/>
      </c>
      <c r="AA61" s="1" t="str">
        <f aca="false">[1]Sheet2!F61&amp;""</f>
        <v>019999</v>
      </c>
      <c r="AE61" s="5" t="n">
        <v>0</v>
      </c>
      <c r="AF61" s="5"/>
      <c r="AG61" s="5" t="n">
        <v>0</v>
      </c>
      <c r="AH61" s="5"/>
      <c r="AI61" s="5" t="n">
        <v>0</v>
      </c>
      <c r="AJ61" s="5"/>
      <c r="AK61" s="5" t="n">
        <v>0</v>
      </c>
      <c r="AM61" s="1" t="n">
        <v>1</v>
      </c>
      <c r="AO61" s="1" t="n">
        <v>1</v>
      </c>
      <c r="AQ61" s="1" t="str">
        <f aca="false">[1]Sheet2!J61</f>
        <v>1</v>
      </c>
      <c r="AS61" s="1" t="n">
        <v>0</v>
      </c>
      <c r="AU61" s="1" t="n">
        <v>0</v>
      </c>
      <c r="AW61" s="1" t="n">
        <v>0</v>
      </c>
      <c r="BG61" s="1" t="n">
        <v>1</v>
      </c>
      <c r="BI61" s="1" t="n">
        <v>0</v>
      </c>
      <c r="BK61" s="1" t="n">
        <v>0</v>
      </c>
      <c r="BM61" s="1" t="n">
        <v>0</v>
      </c>
      <c r="BO61" s="1" t="n">
        <v>1</v>
      </c>
      <c r="BQ61" s="1" t="n">
        <v>1</v>
      </c>
      <c r="BS61" s="1" t="n">
        <v>1</v>
      </c>
      <c r="BU61" s="1" t="n">
        <v>0</v>
      </c>
      <c r="BW61" s="1" t="n">
        <v>1</v>
      </c>
      <c r="BY61" s="1" t="n">
        <v>1</v>
      </c>
      <c r="CA61" s="1" t="n">
        <v>1</v>
      </c>
      <c r="CE61" s="1" t="n">
        <v>1</v>
      </c>
      <c r="CG61" s="1" t="n">
        <v>1</v>
      </c>
      <c r="CI61" s="1" t="n">
        <v>0</v>
      </c>
      <c r="CK61" s="1" t="n">
        <f aca="false">[1]Sheet2!Q61</f>
        <v>0</v>
      </c>
      <c r="CL61" s="1" t="n">
        <f aca="false">[1]Sheet2!N61</f>
        <v>1760</v>
      </c>
      <c r="CM61" s="1" t="n">
        <f aca="false">[1]Sheet2!M61</f>
        <v>1600</v>
      </c>
      <c r="CN61" s="1" t="n">
        <f aca="false">[1]Sheet2!R61</f>
        <v>0</v>
      </c>
      <c r="CO61" s="1" t="n">
        <f aca="false">[1]Sheet2!Q61</f>
        <v>0</v>
      </c>
      <c r="CP61" s="1" t="n">
        <v>0</v>
      </c>
      <c r="CV61" s="6" t="s">
        <v>125</v>
      </c>
      <c r="CW61" s="6" t="s">
        <v>125</v>
      </c>
      <c r="DH61" s="1" t="str">
        <f aca="false">[1]Sheet2!B61&amp;""</f>
        <v>KQ932</v>
      </c>
    </row>
    <row r="62" customFormat="false" ht="14.25" hidden="false" customHeight="false" outlineLevel="0" collapsed="false">
      <c r="A62" s="1" t="n">
        <v>1</v>
      </c>
      <c r="B62" s="1" t="s">
        <v>124</v>
      </c>
      <c r="C62" s="4" t="n">
        <v>44197</v>
      </c>
      <c r="D62" s="4" t="n">
        <v>44197</v>
      </c>
      <c r="E62" s="1" t="str">
        <f aca="false">[1]Sheet2!B62</f>
        <v>KQ938</v>
      </c>
      <c r="F62" s="1" t="str">
        <f aca="false">IF([1]Sheet2!E62="","0000000000000",[1]Sheet2!E62)</f>
        <v>4548446306240</v>
      </c>
      <c r="G62" s="1" t="n">
        <v>0</v>
      </c>
      <c r="H62" s="1" t="n">
        <v>0</v>
      </c>
      <c r="I62" s="1" t="str">
        <f aca="false">[1]Sheet2!G62&amp;""</f>
        <v>０３　ＡＤＳ　プロ　ＦＩＥＬＤＥＲ－ＩＧ　ＩＩＩ</v>
      </c>
      <c r="J62" s="1" t="str">
        <f aca="false">[1]Sheet2!H62</f>
        <v>０３　ＡＤＳ　プロ　ＦＩＥＬＤＥＲ－ＩＧ　ＩＩＩ</v>
      </c>
      <c r="K62" s="1" t="str">
        <f aca="false">[1]Sheet2!I62</f>
        <v>ヤキュウ　ソノタグッズ</v>
      </c>
      <c r="M62" s="1" t="str">
        <f aca="false">[1]Sheet2!B62&amp;""</f>
        <v>KQ938</v>
      </c>
      <c r="N62" s="1" t="n">
        <v>1</v>
      </c>
      <c r="O62" s="1" t="n">
        <v>1</v>
      </c>
      <c r="P62" s="1" t="str">
        <f aca="false">IF([1]Sheet2!C62="","--",[1]Sheet2!C62&amp;"")</f>
        <v>E37925</v>
      </c>
      <c r="Q62" s="1" t="str">
        <f aca="false">IF([1]Sheet2!D62="","--",[1]Sheet2!D62&amp;"")</f>
        <v>M</v>
      </c>
      <c r="R62" s="1" t="str">
        <f aca="false">[1]Sheet2!AA62&amp;""</f>
        <v>012</v>
      </c>
      <c r="T62" s="1" t="str">
        <f aca="false">[1]Sheet2!AB62&amp;""</f>
        <v/>
      </c>
      <c r="V62" s="1" t="str">
        <f aca="false">[1]Sheet2!B62</f>
        <v>KQ938</v>
      </c>
      <c r="W62" s="1" t="str">
        <f aca="false">[1]Sheet2!AD62&amp;""</f>
        <v/>
      </c>
      <c r="AA62" s="1" t="str">
        <f aca="false">[1]Sheet2!F62&amp;""</f>
        <v>019999</v>
      </c>
      <c r="AE62" s="5" t="n">
        <v>0</v>
      </c>
      <c r="AF62" s="5"/>
      <c r="AG62" s="5" t="n">
        <v>0</v>
      </c>
      <c r="AH62" s="5"/>
      <c r="AI62" s="5" t="n">
        <v>0</v>
      </c>
      <c r="AJ62" s="5"/>
      <c r="AK62" s="5" t="n">
        <v>0</v>
      </c>
      <c r="AM62" s="1" t="n">
        <v>1</v>
      </c>
      <c r="AO62" s="1" t="n">
        <v>1</v>
      </c>
      <c r="AQ62" s="1" t="str">
        <f aca="false">[1]Sheet2!J62</f>
        <v>1</v>
      </c>
      <c r="AS62" s="1" t="n">
        <v>0</v>
      </c>
      <c r="AU62" s="1" t="n">
        <v>0</v>
      </c>
      <c r="AW62" s="1" t="n">
        <v>0</v>
      </c>
      <c r="BG62" s="1" t="n">
        <v>1</v>
      </c>
      <c r="BI62" s="1" t="n">
        <v>0</v>
      </c>
      <c r="BK62" s="1" t="n">
        <v>0</v>
      </c>
      <c r="BM62" s="1" t="n">
        <v>0</v>
      </c>
      <c r="BO62" s="1" t="n">
        <v>1</v>
      </c>
      <c r="BQ62" s="1" t="n">
        <v>1</v>
      </c>
      <c r="BS62" s="1" t="n">
        <v>1</v>
      </c>
      <c r="BU62" s="1" t="n">
        <v>0</v>
      </c>
      <c r="BW62" s="1" t="n">
        <v>1</v>
      </c>
      <c r="BY62" s="1" t="n">
        <v>1</v>
      </c>
      <c r="CA62" s="1" t="n">
        <v>1</v>
      </c>
      <c r="CE62" s="1" t="n">
        <v>1</v>
      </c>
      <c r="CG62" s="1" t="n">
        <v>1</v>
      </c>
      <c r="CI62" s="1" t="n">
        <v>0</v>
      </c>
      <c r="CK62" s="1" t="n">
        <f aca="false">[1]Sheet2!Q62</f>
        <v>0</v>
      </c>
      <c r="CL62" s="1" t="n">
        <f aca="false">[1]Sheet2!N62</f>
        <v>3080</v>
      </c>
      <c r="CM62" s="1" t="n">
        <f aca="false">[1]Sheet2!M62</f>
        <v>2800</v>
      </c>
      <c r="CN62" s="1" t="n">
        <f aca="false">[1]Sheet2!R62</f>
        <v>0</v>
      </c>
      <c r="CO62" s="1" t="n">
        <f aca="false">[1]Sheet2!Q62</f>
        <v>0</v>
      </c>
      <c r="CP62" s="1" t="n">
        <v>0</v>
      </c>
      <c r="CV62" s="6" t="s">
        <v>125</v>
      </c>
      <c r="CW62" s="6" t="s">
        <v>125</v>
      </c>
      <c r="DH62" s="1" t="str">
        <f aca="false">[1]Sheet2!B62&amp;""</f>
        <v>KQ938</v>
      </c>
    </row>
    <row r="63" customFormat="false" ht="14.25" hidden="false" customHeight="false" outlineLevel="0" collapsed="false">
      <c r="A63" s="1" t="n">
        <v>1</v>
      </c>
      <c r="B63" s="1" t="s">
        <v>124</v>
      </c>
      <c r="C63" s="4" t="n">
        <v>44197</v>
      </c>
      <c r="D63" s="4" t="n">
        <v>44197</v>
      </c>
      <c r="E63" s="1" t="str">
        <f aca="false">[1]Sheet2!B63</f>
        <v>KQ945</v>
      </c>
      <c r="F63" s="1" t="str">
        <f aca="false">IF([1]Sheet2!E63="","0000000000000",[1]Sheet2!E63)</f>
        <v>4520919366371</v>
      </c>
      <c r="G63" s="1" t="n">
        <v>0</v>
      </c>
      <c r="H63" s="1" t="n">
        <v>0</v>
      </c>
      <c r="I63" s="1" t="str">
        <f aca="false">[1]Sheet2!G63&amp;""</f>
        <v>０３　ＢＧ　アディソニック　ＩＩＩ－Ｌ</v>
      </c>
      <c r="J63" s="1" t="str">
        <f aca="false">[1]Sheet2!H63</f>
        <v>０３　ＢＧ　アディソニック　ＩＩＩ－Ｌ</v>
      </c>
      <c r="K63" s="1" t="str">
        <f aca="false">[1]Sheet2!I63</f>
        <v>ヤキュウソノタ</v>
      </c>
      <c r="M63" s="1" t="str">
        <f aca="false">[1]Sheet2!B63&amp;""</f>
        <v>KQ945</v>
      </c>
      <c r="N63" s="1" t="n">
        <v>1</v>
      </c>
      <c r="O63" s="1" t="n">
        <v>1</v>
      </c>
      <c r="P63" s="1" t="str">
        <f aca="false">IF([1]Sheet2!C63="","--",[1]Sheet2!C63&amp;"")</f>
        <v>E36761</v>
      </c>
      <c r="Q63" s="1" t="str">
        <f aca="false">IF([1]Sheet2!D63="","--",[1]Sheet2!D63&amp;"")</f>
        <v>L</v>
      </c>
      <c r="R63" s="1" t="str">
        <f aca="false">[1]Sheet2!AA63&amp;""</f>
        <v>012</v>
      </c>
      <c r="T63" s="1" t="str">
        <f aca="false">[1]Sheet2!AB63&amp;""</f>
        <v/>
      </c>
      <c r="V63" s="1" t="str">
        <f aca="false">[1]Sheet2!B63</f>
        <v>KQ945</v>
      </c>
      <c r="W63" s="1" t="str">
        <f aca="false">[1]Sheet2!AD63&amp;""</f>
        <v/>
      </c>
      <c r="AA63" s="1" t="str">
        <f aca="false">[1]Sheet2!F63&amp;""</f>
        <v>019999</v>
      </c>
      <c r="AE63" s="5" t="n">
        <v>0</v>
      </c>
      <c r="AF63" s="5"/>
      <c r="AG63" s="5" t="n">
        <v>0</v>
      </c>
      <c r="AH63" s="5"/>
      <c r="AI63" s="5" t="n">
        <v>0</v>
      </c>
      <c r="AJ63" s="5"/>
      <c r="AK63" s="5" t="n">
        <v>0</v>
      </c>
      <c r="AM63" s="1" t="n">
        <v>1</v>
      </c>
      <c r="AO63" s="1" t="n">
        <v>1</v>
      </c>
      <c r="AQ63" s="1" t="str">
        <f aca="false">[1]Sheet2!J63</f>
        <v>1</v>
      </c>
      <c r="AS63" s="1" t="n">
        <v>0</v>
      </c>
      <c r="AU63" s="1" t="n">
        <v>0</v>
      </c>
      <c r="AW63" s="1" t="n">
        <v>0</v>
      </c>
      <c r="BG63" s="1" t="n">
        <v>1</v>
      </c>
      <c r="BI63" s="1" t="n">
        <v>0</v>
      </c>
      <c r="BK63" s="1" t="n">
        <v>0</v>
      </c>
      <c r="BM63" s="1" t="n">
        <v>0</v>
      </c>
      <c r="BO63" s="1" t="n">
        <v>1</v>
      </c>
      <c r="BQ63" s="1" t="n">
        <v>1</v>
      </c>
      <c r="BS63" s="1" t="n">
        <v>1</v>
      </c>
      <c r="BU63" s="1" t="n">
        <v>0</v>
      </c>
      <c r="BW63" s="1" t="n">
        <v>1</v>
      </c>
      <c r="BY63" s="1" t="n">
        <v>1</v>
      </c>
      <c r="CA63" s="1" t="n">
        <v>1</v>
      </c>
      <c r="CE63" s="1" t="n">
        <v>1</v>
      </c>
      <c r="CG63" s="1" t="n">
        <v>1</v>
      </c>
      <c r="CI63" s="1" t="n">
        <v>0</v>
      </c>
      <c r="CK63" s="1" t="n">
        <f aca="false">[1]Sheet2!Q63</f>
        <v>0</v>
      </c>
      <c r="CL63" s="1" t="n">
        <f aca="false">[1]Sheet2!N63</f>
        <v>1650</v>
      </c>
      <c r="CM63" s="1" t="n">
        <f aca="false">[1]Sheet2!M63</f>
        <v>1500</v>
      </c>
      <c r="CN63" s="1" t="n">
        <f aca="false">[1]Sheet2!R63</f>
        <v>0</v>
      </c>
      <c r="CO63" s="1" t="n">
        <f aca="false">[1]Sheet2!Q63</f>
        <v>0</v>
      </c>
      <c r="CP63" s="1" t="n">
        <v>0</v>
      </c>
      <c r="CV63" s="6" t="s">
        <v>125</v>
      </c>
      <c r="CW63" s="6" t="s">
        <v>125</v>
      </c>
      <c r="DH63" s="1" t="str">
        <f aca="false">[1]Sheet2!B63&amp;""</f>
        <v>KQ945</v>
      </c>
    </row>
    <row r="64" customFormat="false" ht="14.25" hidden="false" customHeight="false" outlineLevel="0" collapsed="false">
      <c r="A64" s="1" t="n">
        <v>1</v>
      </c>
      <c r="B64" s="1" t="s">
        <v>124</v>
      </c>
      <c r="C64" s="4" t="n">
        <v>44197</v>
      </c>
      <c r="D64" s="4" t="n">
        <v>44197</v>
      </c>
      <c r="E64" s="1" t="str">
        <f aca="false">[1]Sheet2!B64</f>
        <v>KQ945</v>
      </c>
      <c r="F64" s="1" t="str">
        <f aca="false">IF([1]Sheet2!E64="","0000000000000",[1]Sheet2!E64)</f>
        <v>4548446306936</v>
      </c>
      <c r="G64" s="1" t="n">
        <v>0</v>
      </c>
      <c r="H64" s="1" t="n">
        <v>0</v>
      </c>
      <c r="I64" s="1" t="str">
        <f aca="false">[1]Sheet2!G64&amp;""</f>
        <v>０３　ＢＧ　アディソニック　ＩＩＩ－Ｌ</v>
      </c>
      <c r="J64" s="1" t="str">
        <f aca="false">[1]Sheet2!H64</f>
        <v>０３　ＢＧ　アディソニック　ＩＩＩ－Ｌ</v>
      </c>
      <c r="K64" s="1" t="str">
        <f aca="false">[1]Sheet2!I64</f>
        <v>ヤキュウソノタ</v>
      </c>
      <c r="M64" s="1" t="str">
        <f aca="false">[1]Sheet2!B64&amp;""</f>
        <v>KQ945</v>
      </c>
      <c r="N64" s="1" t="n">
        <v>1</v>
      </c>
      <c r="O64" s="1" t="n">
        <v>1</v>
      </c>
      <c r="P64" s="1" t="str">
        <f aca="false">IF([1]Sheet2!C64="","--",[1]Sheet2!C64&amp;"")</f>
        <v>E37945</v>
      </c>
      <c r="Q64" s="1" t="str">
        <f aca="false">IF([1]Sheet2!D64="","--",[1]Sheet2!D64&amp;"")</f>
        <v>L</v>
      </c>
      <c r="R64" s="1" t="str">
        <f aca="false">[1]Sheet2!AA64&amp;""</f>
        <v>012</v>
      </c>
      <c r="T64" s="1" t="str">
        <f aca="false">[1]Sheet2!AB64&amp;""</f>
        <v/>
      </c>
      <c r="V64" s="1" t="str">
        <f aca="false">[1]Sheet2!B64</f>
        <v>KQ945</v>
      </c>
      <c r="W64" s="1" t="str">
        <f aca="false">[1]Sheet2!AD64&amp;""</f>
        <v/>
      </c>
      <c r="AA64" s="1" t="str">
        <f aca="false">[1]Sheet2!F64&amp;""</f>
        <v>019999</v>
      </c>
      <c r="AE64" s="5" t="n">
        <v>0</v>
      </c>
      <c r="AF64" s="5"/>
      <c r="AG64" s="5" t="n">
        <v>0</v>
      </c>
      <c r="AH64" s="5"/>
      <c r="AI64" s="5" t="n">
        <v>0</v>
      </c>
      <c r="AJ64" s="5"/>
      <c r="AK64" s="5" t="n">
        <v>0</v>
      </c>
      <c r="AM64" s="1" t="n">
        <v>1</v>
      </c>
      <c r="AO64" s="1" t="n">
        <v>1</v>
      </c>
      <c r="AQ64" s="1" t="str">
        <f aca="false">[1]Sheet2!J64</f>
        <v>1</v>
      </c>
      <c r="AS64" s="1" t="n">
        <v>0</v>
      </c>
      <c r="AU64" s="1" t="n">
        <v>0</v>
      </c>
      <c r="AW64" s="1" t="n">
        <v>0</v>
      </c>
      <c r="BG64" s="1" t="n">
        <v>1</v>
      </c>
      <c r="BI64" s="1" t="n">
        <v>0</v>
      </c>
      <c r="BK64" s="1" t="n">
        <v>0</v>
      </c>
      <c r="BM64" s="1" t="n">
        <v>0</v>
      </c>
      <c r="BO64" s="1" t="n">
        <v>1</v>
      </c>
      <c r="BQ64" s="1" t="n">
        <v>1</v>
      </c>
      <c r="BS64" s="1" t="n">
        <v>1</v>
      </c>
      <c r="BU64" s="1" t="n">
        <v>0</v>
      </c>
      <c r="BW64" s="1" t="n">
        <v>1</v>
      </c>
      <c r="BY64" s="1" t="n">
        <v>1</v>
      </c>
      <c r="CA64" s="1" t="n">
        <v>1</v>
      </c>
      <c r="CE64" s="1" t="n">
        <v>1</v>
      </c>
      <c r="CG64" s="1" t="n">
        <v>1</v>
      </c>
      <c r="CI64" s="1" t="n">
        <v>0</v>
      </c>
      <c r="CK64" s="1" t="n">
        <f aca="false">[1]Sheet2!Q64</f>
        <v>0</v>
      </c>
      <c r="CL64" s="1" t="n">
        <f aca="false">[1]Sheet2!N64</f>
        <v>1650</v>
      </c>
      <c r="CM64" s="1" t="n">
        <f aca="false">[1]Sheet2!M64</f>
        <v>1500</v>
      </c>
      <c r="CN64" s="1" t="n">
        <f aca="false">[1]Sheet2!R64</f>
        <v>0</v>
      </c>
      <c r="CO64" s="1" t="n">
        <f aca="false">[1]Sheet2!Q64</f>
        <v>0</v>
      </c>
      <c r="CP64" s="1" t="n">
        <v>0</v>
      </c>
      <c r="CV64" s="6" t="s">
        <v>125</v>
      </c>
      <c r="CW64" s="6" t="s">
        <v>125</v>
      </c>
      <c r="DH64" s="1" t="str">
        <f aca="false">[1]Sheet2!B64&amp;""</f>
        <v>KQ945</v>
      </c>
    </row>
    <row r="65" customFormat="false" ht="14.25" hidden="false" customHeight="false" outlineLevel="0" collapsed="false">
      <c r="A65" s="1" t="n">
        <v>1</v>
      </c>
      <c r="B65" s="1" t="s">
        <v>124</v>
      </c>
      <c r="C65" s="4" t="n">
        <v>44197</v>
      </c>
      <c r="D65" s="4" t="n">
        <v>44197</v>
      </c>
      <c r="E65" s="1" t="str">
        <f aca="false">[1]Sheet2!B65</f>
        <v>KQ945</v>
      </c>
      <c r="F65" s="1" t="str">
        <f aca="false">IF([1]Sheet2!E65="","0000000000000",[1]Sheet2!E65)</f>
        <v>4548446306974</v>
      </c>
      <c r="G65" s="1" t="n">
        <v>0</v>
      </c>
      <c r="H65" s="1" t="n">
        <v>0</v>
      </c>
      <c r="I65" s="1" t="str">
        <f aca="false">[1]Sheet2!G65&amp;""</f>
        <v>０３　ＢＧ　アディソニック　ＩＩＩ－Ｌ</v>
      </c>
      <c r="J65" s="1" t="str">
        <f aca="false">[1]Sheet2!H65</f>
        <v>０３　ＢＧ　アディソニック　ＩＩＩ－Ｌ</v>
      </c>
      <c r="K65" s="1" t="str">
        <f aca="false">[1]Sheet2!I65</f>
        <v>ヤキュウソノタ</v>
      </c>
      <c r="M65" s="1" t="str">
        <f aca="false">[1]Sheet2!B65&amp;""</f>
        <v>KQ945</v>
      </c>
      <c r="N65" s="1" t="n">
        <v>1</v>
      </c>
      <c r="O65" s="1" t="n">
        <v>1</v>
      </c>
      <c r="P65" s="1" t="str">
        <f aca="false">IF([1]Sheet2!C65="","--",[1]Sheet2!C65&amp;"")</f>
        <v>E37946</v>
      </c>
      <c r="Q65" s="1" t="str">
        <f aca="false">IF([1]Sheet2!D65="","--",[1]Sheet2!D65&amp;"")</f>
        <v>L</v>
      </c>
      <c r="R65" s="1" t="str">
        <f aca="false">[1]Sheet2!AA65&amp;""</f>
        <v>012</v>
      </c>
      <c r="T65" s="1" t="str">
        <f aca="false">[1]Sheet2!AB65&amp;""</f>
        <v/>
      </c>
      <c r="V65" s="1" t="str">
        <f aca="false">[1]Sheet2!B65</f>
        <v>KQ945</v>
      </c>
      <c r="W65" s="1" t="str">
        <f aca="false">[1]Sheet2!AD65&amp;""</f>
        <v/>
      </c>
      <c r="AA65" s="1" t="str">
        <f aca="false">[1]Sheet2!F65&amp;""</f>
        <v>019999</v>
      </c>
      <c r="AE65" s="5" t="n">
        <v>0</v>
      </c>
      <c r="AF65" s="5"/>
      <c r="AG65" s="5" t="n">
        <v>0</v>
      </c>
      <c r="AH65" s="5"/>
      <c r="AI65" s="5" t="n">
        <v>0</v>
      </c>
      <c r="AJ65" s="5"/>
      <c r="AK65" s="5" t="n">
        <v>0</v>
      </c>
      <c r="AM65" s="1" t="n">
        <v>1</v>
      </c>
      <c r="AO65" s="1" t="n">
        <v>1</v>
      </c>
      <c r="AQ65" s="1" t="str">
        <f aca="false">[1]Sheet2!J65</f>
        <v>1</v>
      </c>
      <c r="AS65" s="1" t="n">
        <v>0</v>
      </c>
      <c r="AU65" s="1" t="n">
        <v>0</v>
      </c>
      <c r="AW65" s="1" t="n">
        <v>0</v>
      </c>
      <c r="BG65" s="1" t="n">
        <v>1</v>
      </c>
      <c r="BI65" s="1" t="n">
        <v>0</v>
      </c>
      <c r="BK65" s="1" t="n">
        <v>0</v>
      </c>
      <c r="BM65" s="1" t="n">
        <v>0</v>
      </c>
      <c r="BO65" s="1" t="n">
        <v>1</v>
      </c>
      <c r="BQ65" s="1" t="n">
        <v>1</v>
      </c>
      <c r="BS65" s="1" t="n">
        <v>1</v>
      </c>
      <c r="BU65" s="1" t="n">
        <v>0</v>
      </c>
      <c r="BW65" s="1" t="n">
        <v>1</v>
      </c>
      <c r="BY65" s="1" t="n">
        <v>1</v>
      </c>
      <c r="CA65" s="1" t="n">
        <v>1</v>
      </c>
      <c r="CE65" s="1" t="n">
        <v>1</v>
      </c>
      <c r="CG65" s="1" t="n">
        <v>1</v>
      </c>
      <c r="CI65" s="1" t="n">
        <v>0</v>
      </c>
      <c r="CK65" s="1" t="n">
        <f aca="false">[1]Sheet2!Q65</f>
        <v>0</v>
      </c>
      <c r="CL65" s="1" t="n">
        <f aca="false">[1]Sheet2!N65</f>
        <v>1650</v>
      </c>
      <c r="CM65" s="1" t="n">
        <f aca="false">[1]Sheet2!M65</f>
        <v>1500</v>
      </c>
      <c r="CN65" s="1" t="n">
        <f aca="false">[1]Sheet2!R65</f>
        <v>0</v>
      </c>
      <c r="CO65" s="1" t="n">
        <f aca="false">[1]Sheet2!Q65</f>
        <v>0</v>
      </c>
      <c r="CP65" s="1" t="n">
        <v>0</v>
      </c>
      <c r="CV65" s="6" t="s">
        <v>125</v>
      </c>
      <c r="CW65" s="6" t="s">
        <v>125</v>
      </c>
      <c r="DH65" s="1" t="str">
        <f aca="false">[1]Sheet2!B65&amp;""</f>
        <v>KQ945</v>
      </c>
    </row>
    <row r="66" customFormat="false" ht="14.25" hidden="false" customHeight="false" outlineLevel="0" collapsed="false">
      <c r="A66" s="1" t="n">
        <v>1</v>
      </c>
      <c r="B66" s="1" t="s">
        <v>124</v>
      </c>
      <c r="C66" s="4" t="n">
        <v>44197</v>
      </c>
      <c r="D66" s="4" t="n">
        <v>44197</v>
      </c>
      <c r="E66" s="1" t="str">
        <f aca="false">[1]Sheet2!B66</f>
        <v>KQ947</v>
      </c>
      <c r="F66" s="1" t="str">
        <f aca="false">IF([1]Sheet2!E66="","0000000000000",[1]Sheet2!E66)</f>
        <v>4548446307216</v>
      </c>
      <c r="G66" s="1" t="n">
        <v>0</v>
      </c>
      <c r="H66" s="1" t="n">
        <v>0</v>
      </c>
      <c r="I66" s="1" t="str">
        <f aca="false">[1]Sheet2!G66&amp;""</f>
        <v>０３　ＢＧ　ダブルベルト　ＩＩＩ　－Ｒ</v>
      </c>
      <c r="J66" s="1" t="str">
        <f aca="false">[1]Sheet2!H66</f>
        <v>０３　ＢＧ　ダブルベルト　ＩＩＩ　－Ｒ</v>
      </c>
      <c r="K66" s="1" t="str">
        <f aca="false">[1]Sheet2!I66</f>
        <v>ヤキュウソノタ</v>
      </c>
      <c r="M66" s="1" t="str">
        <f aca="false">[1]Sheet2!B66&amp;""</f>
        <v>KQ947</v>
      </c>
      <c r="N66" s="1" t="n">
        <v>1</v>
      </c>
      <c r="O66" s="1" t="n">
        <v>1</v>
      </c>
      <c r="P66" s="1" t="str">
        <f aca="false">IF([1]Sheet2!C66="","--",[1]Sheet2!C66&amp;"")</f>
        <v>E37952</v>
      </c>
      <c r="Q66" s="1" t="str">
        <f aca="false">IF([1]Sheet2!D66="","--",[1]Sheet2!D66&amp;"")</f>
        <v>L</v>
      </c>
      <c r="R66" s="1" t="str">
        <f aca="false">[1]Sheet2!AA66&amp;""</f>
        <v>012</v>
      </c>
      <c r="T66" s="1" t="str">
        <f aca="false">[1]Sheet2!AB66&amp;""</f>
        <v/>
      </c>
      <c r="V66" s="1" t="str">
        <f aca="false">[1]Sheet2!B66</f>
        <v>KQ947</v>
      </c>
      <c r="W66" s="1" t="str">
        <f aca="false">[1]Sheet2!AD66&amp;""</f>
        <v/>
      </c>
      <c r="AA66" s="1" t="str">
        <f aca="false">[1]Sheet2!F66&amp;""</f>
        <v>019999</v>
      </c>
      <c r="AE66" s="5" t="n">
        <v>0</v>
      </c>
      <c r="AF66" s="5"/>
      <c r="AG66" s="5" t="n">
        <v>0</v>
      </c>
      <c r="AH66" s="5"/>
      <c r="AI66" s="5" t="n">
        <v>0</v>
      </c>
      <c r="AJ66" s="5"/>
      <c r="AK66" s="5" t="n">
        <v>0</v>
      </c>
      <c r="AM66" s="1" t="n">
        <v>1</v>
      </c>
      <c r="AO66" s="1" t="n">
        <v>1</v>
      </c>
      <c r="AQ66" s="1" t="str">
        <f aca="false">[1]Sheet2!J66</f>
        <v>1</v>
      </c>
      <c r="AS66" s="1" t="n">
        <v>0</v>
      </c>
      <c r="AU66" s="1" t="n">
        <v>0</v>
      </c>
      <c r="AW66" s="1" t="n">
        <v>0</v>
      </c>
      <c r="BG66" s="1" t="n">
        <v>1</v>
      </c>
      <c r="BI66" s="1" t="n">
        <v>0</v>
      </c>
      <c r="BK66" s="1" t="n">
        <v>0</v>
      </c>
      <c r="BM66" s="1" t="n">
        <v>0</v>
      </c>
      <c r="BO66" s="1" t="n">
        <v>1</v>
      </c>
      <c r="BQ66" s="1" t="n">
        <v>1</v>
      </c>
      <c r="BS66" s="1" t="n">
        <v>1</v>
      </c>
      <c r="BU66" s="1" t="n">
        <v>0</v>
      </c>
      <c r="BW66" s="1" t="n">
        <v>1</v>
      </c>
      <c r="BY66" s="1" t="n">
        <v>1</v>
      </c>
      <c r="CA66" s="1" t="n">
        <v>1</v>
      </c>
      <c r="CE66" s="1" t="n">
        <v>1</v>
      </c>
      <c r="CG66" s="1" t="n">
        <v>1</v>
      </c>
      <c r="CI66" s="1" t="n">
        <v>0</v>
      </c>
      <c r="CK66" s="1" t="n">
        <f aca="false">[1]Sheet2!Q66</f>
        <v>0</v>
      </c>
      <c r="CL66" s="1" t="n">
        <f aca="false">[1]Sheet2!N66</f>
        <v>2640</v>
      </c>
      <c r="CM66" s="1" t="n">
        <f aca="false">[1]Sheet2!M66</f>
        <v>2400</v>
      </c>
      <c r="CN66" s="1" t="n">
        <f aca="false">[1]Sheet2!R66</f>
        <v>0</v>
      </c>
      <c r="CO66" s="1" t="n">
        <f aca="false">[1]Sheet2!Q66</f>
        <v>0</v>
      </c>
      <c r="CP66" s="1" t="n">
        <v>0</v>
      </c>
      <c r="CV66" s="6" t="s">
        <v>125</v>
      </c>
      <c r="CW66" s="6" t="s">
        <v>125</v>
      </c>
      <c r="DH66" s="1" t="str">
        <f aca="false">[1]Sheet2!B66&amp;""</f>
        <v>KQ947</v>
      </c>
    </row>
    <row r="67" customFormat="false" ht="14.25" hidden="false" customHeight="false" outlineLevel="0" collapsed="false">
      <c r="A67" s="1" t="n">
        <v>1</v>
      </c>
      <c r="B67" s="1" t="s">
        <v>124</v>
      </c>
      <c r="C67" s="4" t="n">
        <v>44197</v>
      </c>
      <c r="D67" s="4" t="n">
        <v>44197</v>
      </c>
      <c r="E67" s="1" t="str">
        <f aca="false">[1]Sheet2!B67</f>
        <v>KQ948</v>
      </c>
      <c r="F67" s="1" t="str">
        <f aca="false">IF([1]Sheet2!E67="","0000000000000",[1]Sheet2!E67)</f>
        <v>4548446307339</v>
      </c>
      <c r="G67" s="1" t="n">
        <v>0</v>
      </c>
      <c r="H67" s="1" t="n">
        <v>0</v>
      </c>
      <c r="I67" s="1" t="str">
        <f aca="false">[1]Sheet2!G67&amp;""</f>
        <v>０１　ＢＧ　ダブルベルト　ＩＩＩ　－Ｒ</v>
      </c>
      <c r="J67" s="1" t="str">
        <f aca="false">[1]Sheet2!H67</f>
        <v>０１　ＢＧ　ダブルベルト　ＩＩＩ　－Ｒ</v>
      </c>
      <c r="K67" s="1" t="str">
        <f aca="false">[1]Sheet2!I67</f>
        <v>ヤキュウソノタ</v>
      </c>
      <c r="M67" s="1" t="str">
        <f aca="false">[1]Sheet2!B67&amp;""</f>
        <v>KQ948</v>
      </c>
      <c r="N67" s="1" t="n">
        <v>1</v>
      </c>
      <c r="O67" s="1" t="n">
        <v>1</v>
      </c>
      <c r="P67" s="1" t="str">
        <f aca="false">IF([1]Sheet2!C67="","--",[1]Sheet2!C67&amp;"")</f>
        <v>E37955</v>
      </c>
      <c r="Q67" s="1" t="str">
        <f aca="false">IF([1]Sheet2!D67="","--",[1]Sheet2!D67&amp;"")</f>
        <v>L</v>
      </c>
      <c r="R67" s="1" t="str">
        <f aca="false">[1]Sheet2!AA67&amp;""</f>
        <v>012</v>
      </c>
      <c r="T67" s="1" t="str">
        <f aca="false">[1]Sheet2!AB67&amp;""</f>
        <v/>
      </c>
      <c r="V67" s="1" t="str">
        <f aca="false">[1]Sheet2!B67</f>
        <v>KQ948</v>
      </c>
      <c r="W67" s="1" t="str">
        <f aca="false">[1]Sheet2!AD67&amp;""</f>
        <v/>
      </c>
      <c r="AA67" s="1" t="str">
        <f aca="false">[1]Sheet2!F67&amp;""</f>
        <v>019999</v>
      </c>
      <c r="AE67" s="5" t="n">
        <v>0</v>
      </c>
      <c r="AF67" s="5"/>
      <c r="AG67" s="5" t="n">
        <v>0</v>
      </c>
      <c r="AH67" s="5"/>
      <c r="AI67" s="5" t="n">
        <v>0</v>
      </c>
      <c r="AJ67" s="5"/>
      <c r="AK67" s="5" t="n">
        <v>0</v>
      </c>
      <c r="AM67" s="1" t="n">
        <v>1</v>
      </c>
      <c r="AO67" s="1" t="n">
        <v>1</v>
      </c>
      <c r="AQ67" s="1" t="str">
        <f aca="false">[1]Sheet2!J67</f>
        <v>1</v>
      </c>
      <c r="AS67" s="1" t="n">
        <v>0</v>
      </c>
      <c r="AU67" s="1" t="n">
        <v>0</v>
      </c>
      <c r="AW67" s="1" t="n">
        <v>0</v>
      </c>
      <c r="BG67" s="1" t="n">
        <v>1</v>
      </c>
      <c r="BI67" s="1" t="n">
        <v>0</v>
      </c>
      <c r="BK67" s="1" t="n">
        <v>0</v>
      </c>
      <c r="BM67" s="1" t="n">
        <v>0</v>
      </c>
      <c r="BO67" s="1" t="n">
        <v>1</v>
      </c>
      <c r="BQ67" s="1" t="n">
        <v>1</v>
      </c>
      <c r="BS67" s="1" t="n">
        <v>1</v>
      </c>
      <c r="BU67" s="1" t="n">
        <v>0</v>
      </c>
      <c r="BW67" s="1" t="n">
        <v>1</v>
      </c>
      <c r="BY67" s="1" t="n">
        <v>1</v>
      </c>
      <c r="CA67" s="1" t="n">
        <v>1</v>
      </c>
      <c r="CE67" s="1" t="n">
        <v>1</v>
      </c>
      <c r="CG67" s="1" t="n">
        <v>1</v>
      </c>
      <c r="CI67" s="1" t="n">
        <v>0</v>
      </c>
      <c r="CK67" s="1" t="n">
        <f aca="false">[1]Sheet2!Q67</f>
        <v>0</v>
      </c>
      <c r="CL67" s="1" t="n">
        <f aca="false">[1]Sheet2!N67</f>
        <v>2640</v>
      </c>
      <c r="CM67" s="1" t="n">
        <f aca="false">[1]Sheet2!M67</f>
        <v>2400</v>
      </c>
      <c r="CN67" s="1" t="n">
        <f aca="false">[1]Sheet2!R67</f>
        <v>0</v>
      </c>
      <c r="CO67" s="1" t="n">
        <f aca="false">[1]Sheet2!Q67</f>
        <v>0</v>
      </c>
      <c r="CP67" s="1" t="n">
        <v>0</v>
      </c>
      <c r="CV67" s="6" t="s">
        <v>125</v>
      </c>
      <c r="CW67" s="6" t="s">
        <v>125</v>
      </c>
      <c r="DH67" s="1" t="str">
        <f aca="false">[1]Sheet2!B67&amp;""</f>
        <v>KQ948</v>
      </c>
    </row>
    <row r="68" customFormat="false" ht="14.25" hidden="false" customHeight="false" outlineLevel="0" collapsed="false">
      <c r="A68" s="1" t="n">
        <v>1</v>
      </c>
      <c r="B68" s="1" t="s">
        <v>124</v>
      </c>
      <c r="C68" s="4" t="n">
        <v>44197</v>
      </c>
      <c r="D68" s="4" t="n">
        <v>44197</v>
      </c>
      <c r="E68" s="1" t="str">
        <f aca="false">[1]Sheet2!B68</f>
        <v>KQ949</v>
      </c>
      <c r="F68" s="1" t="str">
        <f aca="false">IF([1]Sheet2!E68="","0000000000000",[1]Sheet2!E68)</f>
        <v>4548446307360</v>
      </c>
      <c r="G68" s="1" t="n">
        <v>0</v>
      </c>
      <c r="H68" s="1" t="n">
        <v>0</v>
      </c>
      <c r="I68" s="1" t="str">
        <f aca="false">[1]Sheet2!G68&amp;""</f>
        <v>０３　ＢＧ　ダブルベルト　ＩＩＩ－Ｌ</v>
      </c>
      <c r="J68" s="1" t="str">
        <f aca="false">[1]Sheet2!H68</f>
        <v>０３　ＢＧ　ダブルベルト　ＩＩＩ－Ｌ</v>
      </c>
      <c r="K68" s="1" t="str">
        <f aca="false">[1]Sheet2!I68</f>
        <v>ヤキュウソノタ</v>
      </c>
      <c r="M68" s="1" t="str">
        <f aca="false">[1]Sheet2!B68&amp;""</f>
        <v>KQ949</v>
      </c>
      <c r="N68" s="1" t="n">
        <v>1</v>
      </c>
      <c r="O68" s="1" t="n">
        <v>1</v>
      </c>
      <c r="P68" s="1" t="str">
        <f aca="false">IF([1]Sheet2!C68="","--",[1]Sheet2!C68&amp;"")</f>
        <v>E37956</v>
      </c>
      <c r="Q68" s="1" t="str">
        <f aca="false">IF([1]Sheet2!D68="","--",[1]Sheet2!D68&amp;"")</f>
        <v>M</v>
      </c>
      <c r="R68" s="1" t="str">
        <f aca="false">[1]Sheet2!AA68&amp;""</f>
        <v>012</v>
      </c>
      <c r="T68" s="1" t="str">
        <f aca="false">[1]Sheet2!AB68&amp;""</f>
        <v/>
      </c>
      <c r="V68" s="1" t="str">
        <f aca="false">[1]Sheet2!B68</f>
        <v>KQ949</v>
      </c>
      <c r="W68" s="1" t="str">
        <f aca="false">[1]Sheet2!AD68&amp;""</f>
        <v/>
      </c>
      <c r="AA68" s="1" t="str">
        <f aca="false">[1]Sheet2!F68&amp;""</f>
        <v>019999</v>
      </c>
      <c r="AE68" s="5" t="n">
        <v>0</v>
      </c>
      <c r="AF68" s="5"/>
      <c r="AG68" s="5" t="n">
        <v>0</v>
      </c>
      <c r="AH68" s="5"/>
      <c r="AI68" s="5" t="n">
        <v>0</v>
      </c>
      <c r="AJ68" s="5"/>
      <c r="AK68" s="5" t="n">
        <v>0</v>
      </c>
      <c r="AM68" s="1" t="n">
        <v>1</v>
      </c>
      <c r="AO68" s="1" t="n">
        <v>1</v>
      </c>
      <c r="AQ68" s="1" t="str">
        <f aca="false">[1]Sheet2!J68</f>
        <v>1</v>
      </c>
      <c r="AS68" s="1" t="n">
        <v>0</v>
      </c>
      <c r="AU68" s="1" t="n">
        <v>0</v>
      </c>
      <c r="AW68" s="1" t="n">
        <v>0</v>
      </c>
      <c r="BG68" s="1" t="n">
        <v>1</v>
      </c>
      <c r="BI68" s="1" t="n">
        <v>0</v>
      </c>
      <c r="BK68" s="1" t="n">
        <v>0</v>
      </c>
      <c r="BM68" s="1" t="n">
        <v>0</v>
      </c>
      <c r="BO68" s="1" t="n">
        <v>1</v>
      </c>
      <c r="BQ68" s="1" t="n">
        <v>1</v>
      </c>
      <c r="BS68" s="1" t="n">
        <v>1</v>
      </c>
      <c r="BU68" s="1" t="n">
        <v>0</v>
      </c>
      <c r="BW68" s="1" t="n">
        <v>1</v>
      </c>
      <c r="BY68" s="1" t="n">
        <v>1</v>
      </c>
      <c r="CA68" s="1" t="n">
        <v>1</v>
      </c>
      <c r="CE68" s="1" t="n">
        <v>1</v>
      </c>
      <c r="CG68" s="1" t="n">
        <v>1</v>
      </c>
      <c r="CI68" s="1" t="n">
        <v>0</v>
      </c>
      <c r="CK68" s="1" t="n">
        <f aca="false">[1]Sheet2!Q68</f>
        <v>0</v>
      </c>
      <c r="CL68" s="1" t="n">
        <f aca="false">[1]Sheet2!N68</f>
        <v>2640</v>
      </c>
      <c r="CM68" s="1" t="n">
        <f aca="false">[1]Sheet2!M68</f>
        <v>2400</v>
      </c>
      <c r="CN68" s="1" t="n">
        <f aca="false">[1]Sheet2!R68</f>
        <v>0</v>
      </c>
      <c r="CO68" s="1" t="n">
        <f aca="false">[1]Sheet2!Q68</f>
        <v>0</v>
      </c>
      <c r="CP68" s="1" t="n">
        <v>0</v>
      </c>
      <c r="CV68" s="6" t="s">
        <v>125</v>
      </c>
      <c r="CW68" s="6" t="s">
        <v>125</v>
      </c>
      <c r="DH68" s="1" t="str">
        <f aca="false">[1]Sheet2!B68&amp;""</f>
        <v>KQ949</v>
      </c>
    </row>
    <row r="69" customFormat="false" ht="14.25" hidden="false" customHeight="false" outlineLevel="0" collapsed="false">
      <c r="A69" s="1" t="n">
        <v>1</v>
      </c>
      <c r="B69" s="1" t="s">
        <v>124</v>
      </c>
      <c r="C69" s="4" t="n">
        <v>44197</v>
      </c>
      <c r="D69" s="4" t="n">
        <v>44197</v>
      </c>
      <c r="E69" s="1" t="str">
        <f aca="false">[1]Sheet2!B69</f>
        <v>KQ950</v>
      </c>
      <c r="F69" s="1" t="str">
        <f aca="false">IF([1]Sheet2!E69="","0000000000000",[1]Sheet2!E69)</f>
        <v>4548446307575</v>
      </c>
      <c r="G69" s="1" t="n">
        <v>0</v>
      </c>
      <c r="H69" s="1" t="n">
        <v>0</v>
      </c>
      <c r="I69" s="1" t="str">
        <f aca="false">[1]Sheet2!G69&amp;""</f>
        <v>０１　ＢＧ　ダブルベルト　ＩＩＩ－Ｌ</v>
      </c>
      <c r="J69" s="1" t="str">
        <f aca="false">[1]Sheet2!H69</f>
        <v>０１　ＢＧ　ダブルベルト　ＩＩＩ－Ｌ</v>
      </c>
      <c r="K69" s="1" t="str">
        <f aca="false">[1]Sheet2!I69</f>
        <v>ヤキュウソノタ</v>
      </c>
      <c r="M69" s="1" t="str">
        <f aca="false">[1]Sheet2!B69&amp;""</f>
        <v>KQ950</v>
      </c>
      <c r="N69" s="1" t="n">
        <v>1</v>
      </c>
      <c r="O69" s="1" t="n">
        <v>1</v>
      </c>
      <c r="P69" s="1" t="str">
        <f aca="false">IF([1]Sheet2!C69="","--",[1]Sheet2!C69&amp;"")</f>
        <v>E37961</v>
      </c>
      <c r="Q69" s="1" t="str">
        <f aca="false">IF([1]Sheet2!D69="","--",[1]Sheet2!D69&amp;"")</f>
        <v>L</v>
      </c>
      <c r="R69" s="1" t="str">
        <f aca="false">[1]Sheet2!AA69&amp;""</f>
        <v>012</v>
      </c>
      <c r="T69" s="1" t="str">
        <f aca="false">[1]Sheet2!AB69&amp;""</f>
        <v/>
      </c>
      <c r="V69" s="1" t="str">
        <f aca="false">[1]Sheet2!B69</f>
        <v>KQ950</v>
      </c>
      <c r="W69" s="1" t="str">
        <f aca="false">[1]Sheet2!AD69&amp;""</f>
        <v/>
      </c>
      <c r="AA69" s="1" t="str">
        <f aca="false">[1]Sheet2!F69&amp;""</f>
        <v>019999</v>
      </c>
      <c r="AE69" s="5" t="n">
        <v>0</v>
      </c>
      <c r="AF69" s="5"/>
      <c r="AG69" s="5" t="n">
        <v>0</v>
      </c>
      <c r="AH69" s="5"/>
      <c r="AI69" s="5" t="n">
        <v>0</v>
      </c>
      <c r="AJ69" s="5"/>
      <c r="AK69" s="5" t="n">
        <v>0</v>
      </c>
      <c r="AM69" s="1" t="n">
        <v>1</v>
      </c>
      <c r="AO69" s="1" t="n">
        <v>1</v>
      </c>
      <c r="AQ69" s="1" t="str">
        <f aca="false">[1]Sheet2!J69</f>
        <v>1</v>
      </c>
      <c r="AS69" s="1" t="n">
        <v>0</v>
      </c>
      <c r="AU69" s="1" t="n">
        <v>0</v>
      </c>
      <c r="AW69" s="1" t="n">
        <v>0</v>
      </c>
      <c r="BG69" s="1" t="n">
        <v>1</v>
      </c>
      <c r="BI69" s="1" t="n">
        <v>0</v>
      </c>
      <c r="BK69" s="1" t="n">
        <v>0</v>
      </c>
      <c r="BM69" s="1" t="n">
        <v>0</v>
      </c>
      <c r="BO69" s="1" t="n">
        <v>1</v>
      </c>
      <c r="BQ69" s="1" t="n">
        <v>1</v>
      </c>
      <c r="BS69" s="1" t="n">
        <v>1</v>
      </c>
      <c r="BU69" s="1" t="n">
        <v>0</v>
      </c>
      <c r="BW69" s="1" t="n">
        <v>1</v>
      </c>
      <c r="BY69" s="1" t="n">
        <v>1</v>
      </c>
      <c r="CA69" s="1" t="n">
        <v>1</v>
      </c>
      <c r="CE69" s="1" t="n">
        <v>1</v>
      </c>
      <c r="CG69" s="1" t="n">
        <v>1</v>
      </c>
      <c r="CI69" s="1" t="n">
        <v>0</v>
      </c>
      <c r="CK69" s="1" t="n">
        <f aca="false">[1]Sheet2!Q69</f>
        <v>0</v>
      </c>
      <c r="CL69" s="1" t="n">
        <f aca="false">[1]Sheet2!N69</f>
        <v>2640</v>
      </c>
      <c r="CM69" s="1" t="n">
        <f aca="false">[1]Sheet2!M69</f>
        <v>2400</v>
      </c>
      <c r="CN69" s="1" t="n">
        <f aca="false">[1]Sheet2!R69</f>
        <v>0</v>
      </c>
      <c r="CO69" s="1" t="n">
        <f aca="false">[1]Sheet2!Q69</f>
        <v>0</v>
      </c>
      <c r="CP69" s="1" t="n">
        <v>0</v>
      </c>
      <c r="CV69" s="6" t="s">
        <v>125</v>
      </c>
      <c r="CW69" s="6" t="s">
        <v>125</v>
      </c>
      <c r="DH69" s="1" t="str">
        <f aca="false">[1]Sheet2!B69&amp;""</f>
        <v>KQ950</v>
      </c>
    </row>
    <row r="70" customFormat="false" ht="14.25" hidden="false" customHeight="false" outlineLevel="0" collapsed="false">
      <c r="A70" s="1" t="n">
        <v>1</v>
      </c>
      <c r="B70" s="1" t="s">
        <v>124</v>
      </c>
      <c r="C70" s="4" t="n">
        <v>44197</v>
      </c>
      <c r="D70" s="4" t="n">
        <v>44197</v>
      </c>
      <c r="E70" s="1" t="str">
        <f aca="false">[1]Sheet2!B70</f>
        <v>KQ951</v>
      </c>
      <c r="F70" s="1" t="str">
        <f aca="false">IF([1]Sheet2!E70="","0000000000000",[1]Sheet2!E70)</f>
        <v>4548446302563</v>
      </c>
      <c r="G70" s="1" t="n">
        <v>0</v>
      </c>
      <c r="H70" s="1" t="n">
        <v>0</v>
      </c>
      <c r="I70" s="1" t="str">
        <f aca="false">[1]Sheet2!G70&amp;""</f>
        <v>０３　ＢＧ　ＡＤＳ゜ロフェッショナル　ＪＲ　（リョ</v>
      </c>
      <c r="J70" s="1" t="str">
        <f aca="false">[1]Sheet2!H70</f>
        <v>０３　ＢＧ　ＡＤＳ゜ロフェッショナル　ＪＲ　（リョ</v>
      </c>
      <c r="K70" s="1" t="str">
        <f aca="false">[1]Sheet2!I70</f>
        <v>ヤキュウソノタ</v>
      </c>
      <c r="M70" s="1" t="str">
        <f aca="false">[1]Sheet2!B70&amp;""</f>
        <v>KQ951</v>
      </c>
      <c r="N70" s="1" t="n">
        <v>1</v>
      </c>
      <c r="O70" s="1" t="n">
        <v>1</v>
      </c>
      <c r="P70" s="1" t="str">
        <f aca="false">IF([1]Sheet2!C70="","--",[1]Sheet2!C70&amp;"")</f>
        <v>E37962</v>
      </c>
      <c r="Q70" s="1" t="str">
        <f aca="false">IF([1]Sheet2!D70="","--",[1]Sheet2!D70&amp;"")</f>
        <v>M</v>
      </c>
      <c r="R70" s="1" t="str">
        <f aca="false">[1]Sheet2!AA70&amp;""</f>
        <v>012</v>
      </c>
      <c r="T70" s="1" t="str">
        <f aca="false">[1]Sheet2!AB70&amp;""</f>
        <v/>
      </c>
      <c r="V70" s="1" t="str">
        <f aca="false">[1]Sheet2!B70</f>
        <v>KQ951</v>
      </c>
      <c r="W70" s="1" t="str">
        <f aca="false">[1]Sheet2!AD70&amp;""</f>
        <v/>
      </c>
      <c r="AA70" s="1" t="str">
        <f aca="false">[1]Sheet2!F70&amp;""</f>
        <v>019999</v>
      </c>
      <c r="AE70" s="5" t="n">
        <v>0</v>
      </c>
      <c r="AF70" s="5"/>
      <c r="AG70" s="5" t="n">
        <v>0</v>
      </c>
      <c r="AH70" s="5"/>
      <c r="AI70" s="5" t="n">
        <v>0</v>
      </c>
      <c r="AJ70" s="5"/>
      <c r="AK70" s="5" t="n">
        <v>0</v>
      </c>
      <c r="AM70" s="1" t="n">
        <v>1</v>
      </c>
      <c r="AO70" s="1" t="n">
        <v>1</v>
      </c>
      <c r="AQ70" s="1" t="str">
        <f aca="false">[1]Sheet2!J70</f>
        <v>1</v>
      </c>
      <c r="AS70" s="1" t="n">
        <v>0</v>
      </c>
      <c r="AU70" s="1" t="n">
        <v>0</v>
      </c>
      <c r="AW70" s="1" t="n">
        <v>0</v>
      </c>
      <c r="BG70" s="1" t="n">
        <v>1</v>
      </c>
      <c r="BI70" s="1" t="n">
        <v>0</v>
      </c>
      <c r="BK70" s="1" t="n">
        <v>0</v>
      </c>
      <c r="BM70" s="1" t="n">
        <v>0</v>
      </c>
      <c r="BO70" s="1" t="n">
        <v>1</v>
      </c>
      <c r="BQ70" s="1" t="n">
        <v>1</v>
      </c>
      <c r="BS70" s="1" t="n">
        <v>1</v>
      </c>
      <c r="BU70" s="1" t="n">
        <v>0</v>
      </c>
      <c r="BW70" s="1" t="n">
        <v>1</v>
      </c>
      <c r="BY70" s="1" t="n">
        <v>1</v>
      </c>
      <c r="CA70" s="1" t="n">
        <v>1</v>
      </c>
      <c r="CE70" s="1" t="n">
        <v>1</v>
      </c>
      <c r="CG70" s="1" t="n">
        <v>1</v>
      </c>
      <c r="CI70" s="1" t="n">
        <v>0</v>
      </c>
      <c r="CK70" s="1" t="n">
        <f aca="false">[1]Sheet2!Q70</f>
        <v>0</v>
      </c>
      <c r="CL70" s="1" t="n">
        <f aca="false">[1]Sheet2!N70</f>
        <v>4180</v>
      </c>
      <c r="CM70" s="1" t="n">
        <f aca="false">[1]Sheet2!M70</f>
        <v>3800</v>
      </c>
      <c r="CN70" s="1" t="n">
        <f aca="false">[1]Sheet2!R70</f>
        <v>0</v>
      </c>
      <c r="CO70" s="1" t="n">
        <f aca="false">[1]Sheet2!Q70</f>
        <v>0</v>
      </c>
      <c r="CP70" s="1" t="n">
        <v>0</v>
      </c>
      <c r="CV70" s="6" t="s">
        <v>125</v>
      </c>
      <c r="CW70" s="6" t="s">
        <v>125</v>
      </c>
      <c r="DH70" s="1" t="str">
        <f aca="false">[1]Sheet2!B70&amp;""</f>
        <v>KQ951</v>
      </c>
    </row>
    <row r="71" customFormat="false" ht="14.25" hidden="false" customHeight="false" outlineLevel="0" collapsed="false">
      <c r="A71" s="1" t="n">
        <v>1</v>
      </c>
      <c r="B71" s="1" t="s">
        <v>124</v>
      </c>
      <c r="C71" s="4" t="n">
        <v>44197</v>
      </c>
      <c r="D71" s="4" t="n">
        <v>44197</v>
      </c>
      <c r="E71" s="1" t="str">
        <f aca="false">[1]Sheet2!B71</f>
        <v>KQ953</v>
      </c>
      <c r="F71" s="1" t="str">
        <f aca="false">IF([1]Sheet2!E71="","0000000000000",[1]Sheet2!E71)</f>
        <v>4548446302921</v>
      </c>
      <c r="G71" s="1" t="n">
        <v>0</v>
      </c>
      <c r="H71" s="1" t="n">
        <v>0</v>
      </c>
      <c r="I71" s="1" t="str">
        <f aca="false">[1]Sheet2!G71&amp;""</f>
        <v>０３　ＢＧ　ＡＤＳ゜ロフェッショナル　（リョウテ）</v>
      </c>
      <c r="J71" s="1" t="str">
        <f aca="false">[1]Sheet2!H71</f>
        <v>０３　ＢＧ　ＡＤＳ゜ロフェッショナル　（リョウテ）</v>
      </c>
      <c r="K71" s="1" t="str">
        <f aca="false">[1]Sheet2!I71</f>
        <v>ヤキュウ　ソノタグッズ</v>
      </c>
      <c r="M71" s="1" t="str">
        <f aca="false">[1]Sheet2!B71&amp;""</f>
        <v>KQ953</v>
      </c>
      <c r="N71" s="1" t="n">
        <v>1</v>
      </c>
      <c r="O71" s="1" t="n">
        <v>1</v>
      </c>
      <c r="P71" s="1" t="str">
        <f aca="false">IF([1]Sheet2!C71="","--",[1]Sheet2!C71&amp;"")</f>
        <v>E37971</v>
      </c>
      <c r="Q71" s="1" t="str">
        <f aca="false">IF([1]Sheet2!D71="","--",[1]Sheet2!D71&amp;"")</f>
        <v>M</v>
      </c>
      <c r="R71" s="1" t="str">
        <f aca="false">[1]Sheet2!AA71&amp;""</f>
        <v>012</v>
      </c>
      <c r="T71" s="1" t="str">
        <f aca="false">[1]Sheet2!AB71&amp;""</f>
        <v/>
      </c>
      <c r="V71" s="1" t="str">
        <f aca="false">[1]Sheet2!B71</f>
        <v>KQ953</v>
      </c>
      <c r="W71" s="1" t="str">
        <f aca="false">[1]Sheet2!AD71&amp;""</f>
        <v/>
      </c>
      <c r="AA71" s="1" t="str">
        <f aca="false">[1]Sheet2!F71&amp;""</f>
        <v>019999</v>
      </c>
      <c r="AE71" s="5" t="n">
        <v>0</v>
      </c>
      <c r="AF71" s="5"/>
      <c r="AG71" s="5" t="n">
        <v>0</v>
      </c>
      <c r="AH71" s="5"/>
      <c r="AI71" s="5" t="n">
        <v>0</v>
      </c>
      <c r="AJ71" s="5"/>
      <c r="AK71" s="5" t="n">
        <v>0</v>
      </c>
      <c r="AM71" s="1" t="n">
        <v>1</v>
      </c>
      <c r="AO71" s="1" t="n">
        <v>1</v>
      </c>
      <c r="AQ71" s="1" t="str">
        <f aca="false">[1]Sheet2!J71</f>
        <v>1</v>
      </c>
      <c r="AS71" s="1" t="n">
        <v>0</v>
      </c>
      <c r="AU71" s="1" t="n">
        <v>0</v>
      </c>
      <c r="AW71" s="1" t="n">
        <v>0</v>
      </c>
      <c r="BG71" s="1" t="n">
        <v>1</v>
      </c>
      <c r="BI71" s="1" t="n">
        <v>0</v>
      </c>
      <c r="BK71" s="1" t="n">
        <v>0</v>
      </c>
      <c r="BM71" s="1" t="n">
        <v>0</v>
      </c>
      <c r="BO71" s="1" t="n">
        <v>1</v>
      </c>
      <c r="BQ71" s="1" t="n">
        <v>1</v>
      </c>
      <c r="BS71" s="1" t="n">
        <v>1</v>
      </c>
      <c r="BU71" s="1" t="n">
        <v>0</v>
      </c>
      <c r="BW71" s="1" t="n">
        <v>1</v>
      </c>
      <c r="BY71" s="1" t="n">
        <v>1</v>
      </c>
      <c r="CA71" s="1" t="n">
        <v>1</v>
      </c>
      <c r="CE71" s="1" t="n">
        <v>1</v>
      </c>
      <c r="CG71" s="1" t="n">
        <v>1</v>
      </c>
      <c r="CI71" s="1" t="n">
        <v>0</v>
      </c>
      <c r="CK71" s="1" t="n">
        <f aca="false">[1]Sheet2!Q71</f>
        <v>0</v>
      </c>
      <c r="CL71" s="1" t="n">
        <f aca="false">[1]Sheet2!N71</f>
        <v>7480</v>
      </c>
      <c r="CM71" s="1" t="n">
        <f aca="false">[1]Sheet2!M71</f>
        <v>6800</v>
      </c>
      <c r="CN71" s="1" t="n">
        <f aca="false">[1]Sheet2!R71</f>
        <v>0</v>
      </c>
      <c r="CO71" s="1" t="n">
        <f aca="false">[1]Sheet2!Q71</f>
        <v>0</v>
      </c>
      <c r="CP71" s="1" t="n">
        <v>0</v>
      </c>
      <c r="CV71" s="6" t="s">
        <v>125</v>
      </c>
      <c r="CW71" s="6" t="s">
        <v>125</v>
      </c>
      <c r="DH71" s="1" t="str">
        <f aca="false">[1]Sheet2!B71&amp;""</f>
        <v>KQ953</v>
      </c>
    </row>
    <row r="72" customFormat="false" ht="14.25" hidden="false" customHeight="false" outlineLevel="0" collapsed="false">
      <c r="A72" s="1" t="n">
        <v>1</v>
      </c>
      <c r="B72" s="1" t="s">
        <v>124</v>
      </c>
      <c r="C72" s="4" t="n">
        <v>44197</v>
      </c>
      <c r="D72" s="4" t="n">
        <v>44197</v>
      </c>
      <c r="E72" s="1" t="str">
        <f aca="false">[1]Sheet2!B72</f>
        <v>M5667</v>
      </c>
      <c r="F72" s="1" t="str">
        <f aca="false">IF([1]Sheet2!E72="","0000000000000",[1]Sheet2!E72)</f>
        <v>4044425594771</v>
      </c>
      <c r="G72" s="1" t="n">
        <v>0</v>
      </c>
      <c r="H72" s="1" t="n">
        <v>0</v>
      </c>
      <c r="I72" s="1" t="str">
        <f aca="false">[1]Sheet2!G72&amp;""</f>
        <v>１１　メタルクリーツ（１２ＭＭ）＋スクリューセット</v>
      </c>
      <c r="J72" s="1" t="str">
        <f aca="false">[1]Sheet2!H72</f>
        <v>１１　メタルクリーツ（１２ＭＭ）＋スクリューセット</v>
      </c>
      <c r="K72" s="1" t="str">
        <f aca="false">[1]Sheet2!I72</f>
        <v>ヤキュウ　ソノタグッズ</v>
      </c>
      <c r="M72" s="1" t="str">
        <f aca="false">[1]Sheet2!B72&amp;""</f>
        <v>M5667</v>
      </c>
      <c r="N72" s="1" t="n">
        <v>1</v>
      </c>
      <c r="O72" s="1" t="n">
        <v>1</v>
      </c>
      <c r="P72" s="1" t="str">
        <f aca="false">IF([1]Sheet2!C72="","--",[1]Sheet2!C72&amp;"")</f>
        <v>342090</v>
      </c>
      <c r="Q72" s="1" t="str">
        <f aca="false">IF([1]Sheet2!D72="","--",[1]Sheet2!D72&amp;"")</f>
        <v>OG</v>
      </c>
      <c r="R72" s="1" t="str">
        <f aca="false">[1]Sheet2!AA72&amp;""</f>
        <v>012</v>
      </c>
      <c r="T72" s="1" t="str">
        <f aca="false">[1]Sheet2!AB72&amp;""</f>
        <v/>
      </c>
      <c r="V72" s="1" t="str">
        <f aca="false">[1]Sheet2!B72</f>
        <v>M5667</v>
      </c>
      <c r="W72" s="1" t="str">
        <f aca="false">[1]Sheet2!AD72&amp;""</f>
        <v/>
      </c>
      <c r="AA72" s="1" t="str">
        <f aca="false">[1]Sheet2!F72&amp;""</f>
        <v>019999</v>
      </c>
      <c r="AE72" s="5" t="n">
        <v>0</v>
      </c>
      <c r="AF72" s="5"/>
      <c r="AG72" s="5" t="n">
        <v>0</v>
      </c>
      <c r="AH72" s="5"/>
      <c r="AI72" s="5" t="n">
        <v>0</v>
      </c>
      <c r="AJ72" s="5"/>
      <c r="AK72" s="5" t="n">
        <v>0</v>
      </c>
      <c r="AM72" s="1" t="n">
        <v>1</v>
      </c>
      <c r="AO72" s="1" t="n">
        <v>1</v>
      </c>
      <c r="AQ72" s="1" t="str">
        <f aca="false">[1]Sheet2!J72</f>
        <v>1</v>
      </c>
      <c r="AS72" s="1" t="n">
        <v>0</v>
      </c>
      <c r="AU72" s="1" t="n">
        <v>0</v>
      </c>
      <c r="AW72" s="1" t="n">
        <v>0</v>
      </c>
      <c r="BG72" s="1" t="n">
        <v>1</v>
      </c>
      <c r="BI72" s="1" t="n">
        <v>0</v>
      </c>
      <c r="BK72" s="1" t="n">
        <v>0</v>
      </c>
      <c r="BM72" s="1" t="n">
        <v>0</v>
      </c>
      <c r="BO72" s="1" t="n">
        <v>1</v>
      </c>
      <c r="BQ72" s="1" t="n">
        <v>1</v>
      </c>
      <c r="BS72" s="1" t="n">
        <v>1</v>
      </c>
      <c r="BU72" s="1" t="n">
        <v>0</v>
      </c>
      <c r="BW72" s="1" t="n">
        <v>1</v>
      </c>
      <c r="BY72" s="1" t="n">
        <v>1</v>
      </c>
      <c r="CA72" s="1" t="n">
        <v>1</v>
      </c>
      <c r="CE72" s="1" t="n">
        <v>1</v>
      </c>
      <c r="CG72" s="1" t="n">
        <v>1</v>
      </c>
      <c r="CI72" s="1" t="n">
        <v>0</v>
      </c>
      <c r="CK72" s="1" t="n">
        <f aca="false">[1]Sheet2!Q72</f>
        <v>0</v>
      </c>
      <c r="CL72" s="1" t="n">
        <f aca="false">[1]Sheet2!N72</f>
        <v>3080</v>
      </c>
      <c r="CM72" s="1" t="n">
        <f aca="false">[1]Sheet2!M72</f>
        <v>2800</v>
      </c>
      <c r="CN72" s="1" t="n">
        <f aca="false">[1]Sheet2!R72</f>
        <v>0</v>
      </c>
      <c r="CO72" s="1" t="n">
        <f aca="false">[1]Sheet2!Q72</f>
        <v>0</v>
      </c>
      <c r="CP72" s="1" t="n">
        <v>0</v>
      </c>
      <c r="CV72" s="6" t="s">
        <v>125</v>
      </c>
      <c r="CW72" s="6" t="s">
        <v>125</v>
      </c>
      <c r="DH72" s="1" t="str">
        <f aca="false">[1]Sheet2!B72&amp;""</f>
        <v>M5667</v>
      </c>
    </row>
    <row r="73" customFormat="false" ht="14.25" hidden="false" customHeight="false" outlineLevel="0" collapsed="false">
      <c r="A73" s="1" t="n">
        <v>1</v>
      </c>
      <c r="B73" s="1" t="s">
        <v>124</v>
      </c>
      <c r="C73" s="4" t="n">
        <v>44197</v>
      </c>
      <c r="D73" s="4" t="n">
        <v>44197</v>
      </c>
      <c r="E73" s="1" t="str">
        <f aca="false">[1]Sheet2!B73</f>
        <v>R1142</v>
      </c>
      <c r="F73" s="1" t="str">
        <f aca="false">IF([1]Sheet2!E73="","0000000000000",[1]Sheet2!E73)</f>
        <v>4548444046476</v>
      </c>
      <c r="G73" s="1" t="n">
        <v>0</v>
      </c>
      <c r="H73" s="1" t="n">
        <v>0</v>
      </c>
      <c r="I73" s="1" t="str">
        <f aca="false">[1]Sheet2!G73&amp;""</f>
        <v>８１　ＢＢリストバンド</v>
      </c>
      <c r="J73" s="1" t="str">
        <f aca="false">[1]Sheet2!H73</f>
        <v>８１　ＢＢリストバンド</v>
      </c>
      <c r="K73" s="1" t="str">
        <f aca="false">[1]Sheet2!I73</f>
        <v>ヤキュウソノタ</v>
      </c>
      <c r="M73" s="1" t="str">
        <f aca="false">[1]Sheet2!B73&amp;""</f>
        <v>R1142</v>
      </c>
      <c r="N73" s="1" t="n">
        <v>1</v>
      </c>
      <c r="O73" s="1" t="n">
        <v>1</v>
      </c>
      <c r="P73" s="1" t="str">
        <f aca="false">IF([1]Sheet2!C73="","--",[1]Sheet2!C73&amp;"")</f>
        <v>758907</v>
      </c>
      <c r="Q73" s="1" t="str">
        <f aca="false">IF([1]Sheet2!D73="","--",[1]Sheet2!D73&amp;"")</f>
        <v>0</v>
      </c>
      <c r="R73" s="1" t="str">
        <f aca="false">[1]Sheet2!AA73&amp;""</f>
        <v>012</v>
      </c>
      <c r="T73" s="1" t="str">
        <f aca="false">[1]Sheet2!AB73&amp;""</f>
        <v/>
      </c>
      <c r="V73" s="1" t="str">
        <f aca="false">[1]Sheet2!B73</f>
        <v>R1142</v>
      </c>
      <c r="W73" s="1" t="str">
        <f aca="false">[1]Sheet2!AD73&amp;""</f>
        <v/>
      </c>
      <c r="AA73" s="1" t="str">
        <f aca="false">[1]Sheet2!F73&amp;""</f>
        <v>019999</v>
      </c>
      <c r="AE73" s="5" t="n">
        <v>0</v>
      </c>
      <c r="AF73" s="5"/>
      <c r="AG73" s="5" t="n">
        <v>0</v>
      </c>
      <c r="AH73" s="5"/>
      <c r="AI73" s="5" t="n">
        <v>0</v>
      </c>
      <c r="AJ73" s="5"/>
      <c r="AK73" s="5" t="n">
        <v>0</v>
      </c>
      <c r="AM73" s="1" t="n">
        <v>1</v>
      </c>
      <c r="AO73" s="1" t="n">
        <v>1</v>
      </c>
      <c r="AQ73" s="1" t="str">
        <f aca="false">[1]Sheet2!J73</f>
        <v>1</v>
      </c>
      <c r="AS73" s="1" t="n">
        <v>0</v>
      </c>
      <c r="AU73" s="1" t="n">
        <v>0</v>
      </c>
      <c r="AW73" s="1" t="n">
        <v>0</v>
      </c>
      <c r="BG73" s="1" t="n">
        <v>1</v>
      </c>
      <c r="BI73" s="1" t="n">
        <v>0</v>
      </c>
      <c r="BK73" s="1" t="n">
        <v>0</v>
      </c>
      <c r="BM73" s="1" t="n">
        <v>0</v>
      </c>
      <c r="BO73" s="1" t="n">
        <v>1</v>
      </c>
      <c r="BQ73" s="1" t="n">
        <v>1</v>
      </c>
      <c r="BS73" s="1" t="n">
        <v>1</v>
      </c>
      <c r="BU73" s="1" t="n">
        <v>0</v>
      </c>
      <c r="BW73" s="1" t="n">
        <v>1</v>
      </c>
      <c r="BY73" s="1" t="n">
        <v>1</v>
      </c>
      <c r="CA73" s="1" t="n">
        <v>1</v>
      </c>
      <c r="CE73" s="1" t="n">
        <v>1</v>
      </c>
      <c r="CG73" s="1" t="n">
        <v>1</v>
      </c>
      <c r="CI73" s="1" t="n">
        <v>0</v>
      </c>
      <c r="CK73" s="1" t="n">
        <f aca="false">[1]Sheet2!Q73</f>
        <v>0</v>
      </c>
      <c r="CL73" s="1" t="n">
        <f aca="false">[1]Sheet2!N73</f>
        <v>990</v>
      </c>
      <c r="CM73" s="1" t="n">
        <f aca="false">[1]Sheet2!M73</f>
        <v>900</v>
      </c>
      <c r="CN73" s="1" t="n">
        <f aca="false">[1]Sheet2!R73</f>
        <v>0</v>
      </c>
      <c r="CO73" s="1" t="n">
        <f aca="false">[1]Sheet2!Q73</f>
        <v>0</v>
      </c>
      <c r="CP73" s="1" t="n">
        <v>0</v>
      </c>
      <c r="CV73" s="6" t="s">
        <v>125</v>
      </c>
      <c r="CW73" s="6" t="s">
        <v>125</v>
      </c>
      <c r="DH73" s="1" t="str">
        <f aca="false">[1]Sheet2!B73&amp;""</f>
        <v>R1142</v>
      </c>
    </row>
    <row r="74" customFormat="false" ht="14.25" hidden="false" customHeight="false" outlineLevel="0" collapsed="false">
      <c r="A74" s="1" t="n">
        <v>1</v>
      </c>
      <c r="B74" s="1" t="s">
        <v>124</v>
      </c>
      <c r="C74" s="4" t="n">
        <v>44197</v>
      </c>
      <c r="D74" s="4" t="n">
        <v>44197</v>
      </c>
      <c r="E74" s="1" t="str">
        <f aca="false">[1]Sheet2!B74</f>
        <v>R8646</v>
      </c>
      <c r="F74" s="1" t="str">
        <f aca="false">IF([1]Sheet2!E74="","0000000000000",[1]Sheet2!E74)</f>
        <v>4520919000374</v>
      </c>
      <c r="G74" s="1" t="n">
        <v>0</v>
      </c>
      <c r="H74" s="1" t="n">
        <v>0</v>
      </c>
      <c r="I74" s="1" t="str">
        <f aca="false">[1]Sheet2!G74&amp;""</f>
        <v>９１＊ＢＢ　ショルダー</v>
      </c>
      <c r="J74" s="1" t="str">
        <f aca="false">[1]Sheet2!H74</f>
        <v>９１＊ＢＢ　ショルダー</v>
      </c>
      <c r="K74" s="1" t="str">
        <f aca="false">[1]Sheet2!I74</f>
        <v>ヤキュウ　バッグ・ケース</v>
      </c>
      <c r="M74" s="1" t="str">
        <f aca="false">[1]Sheet2!B74&amp;""</f>
        <v>R8646</v>
      </c>
      <c r="N74" s="1" t="n">
        <v>1</v>
      </c>
      <c r="O74" s="1" t="n">
        <v>1</v>
      </c>
      <c r="P74" s="1" t="str">
        <f aca="false">IF([1]Sheet2!C74="","--",[1]Sheet2!C74&amp;"")</f>
        <v>521520</v>
      </c>
      <c r="Q74" s="1" t="str">
        <f aca="false">IF([1]Sheet2!D74="","--",[1]Sheet2!D74&amp;"")</f>
        <v>--</v>
      </c>
      <c r="R74" s="1" t="str">
        <f aca="false">[1]Sheet2!AA74&amp;""</f>
        <v>012</v>
      </c>
      <c r="T74" s="1" t="str">
        <f aca="false">[1]Sheet2!AB74&amp;""</f>
        <v>AJP</v>
      </c>
      <c r="V74" s="1" t="str">
        <f aca="false">[1]Sheet2!B74</f>
        <v>R8646</v>
      </c>
      <c r="W74" s="1" t="str">
        <f aca="false">[1]Sheet2!AD74&amp;""</f>
        <v/>
      </c>
      <c r="AA74" s="1" t="str">
        <f aca="false">[1]Sheet2!F74&amp;""</f>
        <v>019999</v>
      </c>
      <c r="AE74" s="5" t="n">
        <v>0</v>
      </c>
      <c r="AF74" s="5"/>
      <c r="AG74" s="5" t="n">
        <v>0</v>
      </c>
      <c r="AH74" s="5"/>
      <c r="AI74" s="5" t="n">
        <v>0</v>
      </c>
      <c r="AJ74" s="5"/>
      <c r="AK74" s="5" t="n">
        <v>0</v>
      </c>
      <c r="AM74" s="1" t="n">
        <v>1</v>
      </c>
      <c r="AO74" s="1" t="n">
        <v>1</v>
      </c>
      <c r="AQ74" s="1" t="str">
        <f aca="false">[1]Sheet2!J74</f>
        <v>1</v>
      </c>
      <c r="AS74" s="1" t="n">
        <v>0</v>
      </c>
      <c r="AU74" s="1" t="n">
        <v>0</v>
      </c>
      <c r="AW74" s="1" t="n">
        <v>0</v>
      </c>
      <c r="BG74" s="1" t="n">
        <v>1</v>
      </c>
      <c r="BI74" s="1" t="n">
        <v>0</v>
      </c>
      <c r="BK74" s="1" t="n">
        <v>0</v>
      </c>
      <c r="BM74" s="1" t="n">
        <v>0</v>
      </c>
      <c r="BO74" s="1" t="n">
        <v>1</v>
      </c>
      <c r="BQ74" s="1" t="n">
        <v>1</v>
      </c>
      <c r="BS74" s="1" t="n">
        <v>1</v>
      </c>
      <c r="BU74" s="1" t="n">
        <v>0</v>
      </c>
      <c r="BW74" s="1" t="n">
        <v>1</v>
      </c>
      <c r="BY74" s="1" t="n">
        <v>1</v>
      </c>
      <c r="CA74" s="1" t="n">
        <v>1</v>
      </c>
      <c r="CE74" s="1" t="n">
        <v>1</v>
      </c>
      <c r="CG74" s="1" t="n">
        <v>1</v>
      </c>
      <c r="CI74" s="1" t="n">
        <v>0</v>
      </c>
      <c r="CK74" s="1" t="n">
        <f aca="false">[1]Sheet2!Q74</f>
        <v>3828</v>
      </c>
      <c r="CL74" s="1" t="n">
        <f aca="false">[1]Sheet2!N74</f>
        <v>7260</v>
      </c>
      <c r="CM74" s="1" t="n">
        <f aca="false">[1]Sheet2!M74</f>
        <v>6600</v>
      </c>
      <c r="CN74" s="1" t="n">
        <f aca="false">[1]Sheet2!R74</f>
        <v>4210</v>
      </c>
      <c r="CO74" s="1" t="n">
        <f aca="false">[1]Sheet2!Q74</f>
        <v>3828</v>
      </c>
      <c r="CP74" s="1" t="n">
        <v>0</v>
      </c>
      <c r="CV74" s="6" t="s">
        <v>125</v>
      </c>
      <c r="CW74" s="6" t="s">
        <v>125</v>
      </c>
      <c r="DH74" s="1" t="str">
        <f aca="false">[1]Sheet2!B74&amp;""</f>
        <v>R8646</v>
      </c>
    </row>
    <row r="75" customFormat="false" ht="14.25" hidden="false" customHeight="false" outlineLevel="0" collapsed="false">
      <c r="A75" s="1" t="n">
        <v>1</v>
      </c>
      <c r="B75" s="1" t="s">
        <v>124</v>
      </c>
      <c r="C75" s="4" t="n">
        <v>44197</v>
      </c>
      <c r="D75" s="4" t="n">
        <v>44197</v>
      </c>
      <c r="E75" s="1" t="str">
        <f aca="false">[1]Sheet2!B75</f>
        <v>R8646</v>
      </c>
      <c r="F75" s="1" t="str">
        <f aca="false">IF([1]Sheet2!E75="","0000000000000",[1]Sheet2!E75)</f>
        <v>4520919000381</v>
      </c>
      <c r="G75" s="1" t="n">
        <v>0</v>
      </c>
      <c r="H75" s="1" t="n">
        <v>0</v>
      </c>
      <c r="I75" s="1" t="str">
        <f aca="false">[1]Sheet2!G75&amp;""</f>
        <v>９１＊ＢＢ　ショルダー</v>
      </c>
      <c r="J75" s="1" t="str">
        <f aca="false">[1]Sheet2!H75</f>
        <v>９１＊ＢＢ　ショルダー</v>
      </c>
      <c r="K75" s="1" t="str">
        <f aca="false">[1]Sheet2!I75</f>
        <v>ヤキュウ　バッグ・ケース</v>
      </c>
      <c r="M75" s="1" t="str">
        <f aca="false">[1]Sheet2!B75&amp;""</f>
        <v>R8646</v>
      </c>
      <c r="N75" s="1" t="n">
        <v>1</v>
      </c>
      <c r="O75" s="1" t="n">
        <v>1</v>
      </c>
      <c r="P75" s="1" t="str">
        <f aca="false">IF([1]Sheet2!C75="","--",[1]Sheet2!C75&amp;"")</f>
        <v>521521</v>
      </c>
      <c r="Q75" s="1" t="str">
        <f aca="false">IF([1]Sheet2!D75="","--",[1]Sheet2!D75&amp;"")</f>
        <v>--</v>
      </c>
      <c r="R75" s="1" t="str">
        <f aca="false">[1]Sheet2!AA75&amp;""</f>
        <v>012</v>
      </c>
      <c r="T75" s="1" t="str">
        <f aca="false">[1]Sheet2!AB75&amp;""</f>
        <v>AJP</v>
      </c>
      <c r="V75" s="1" t="str">
        <f aca="false">[1]Sheet2!B75</f>
        <v>R8646</v>
      </c>
      <c r="W75" s="1" t="str">
        <f aca="false">[1]Sheet2!AD75&amp;""</f>
        <v/>
      </c>
      <c r="AA75" s="1" t="str">
        <f aca="false">[1]Sheet2!F75&amp;""</f>
        <v>019999</v>
      </c>
      <c r="AE75" s="5" t="n">
        <v>0</v>
      </c>
      <c r="AF75" s="5"/>
      <c r="AG75" s="5" t="n">
        <v>0</v>
      </c>
      <c r="AH75" s="5"/>
      <c r="AI75" s="5" t="n">
        <v>0</v>
      </c>
      <c r="AJ75" s="5"/>
      <c r="AK75" s="5" t="n">
        <v>0</v>
      </c>
      <c r="AM75" s="1" t="n">
        <v>1</v>
      </c>
      <c r="AO75" s="1" t="n">
        <v>1</v>
      </c>
      <c r="AQ75" s="1" t="str">
        <f aca="false">[1]Sheet2!J75</f>
        <v>1</v>
      </c>
      <c r="AS75" s="1" t="n">
        <v>0</v>
      </c>
      <c r="AU75" s="1" t="n">
        <v>0</v>
      </c>
      <c r="AW75" s="1" t="n">
        <v>0</v>
      </c>
      <c r="BG75" s="1" t="n">
        <v>1</v>
      </c>
      <c r="BI75" s="1" t="n">
        <v>0</v>
      </c>
      <c r="BK75" s="1" t="n">
        <v>0</v>
      </c>
      <c r="BM75" s="1" t="n">
        <v>0</v>
      </c>
      <c r="BO75" s="1" t="n">
        <v>1</v>
      </c>
      <c r="BQ75" s="1" t="n">
        <v>1</v>
      </c>
      <c r="BS75" s="1" t="n">
        <v>1</v>
      </c>
      <c r="BU75" s="1" t="n">
        <v>0</v>
      </c>
      <c r="BW75" s="1" t="n">
        <v>1</v>
      </c>
      <c r="BY75" s="1" t="n">
        <v>1</v>
      </c>
      <c r="CA75" s="1" t="n">
        <v>1</v>
      </c>
      <c r="CE75" s="1" t="n">
        <v>1</v>
      </c>
      <c r="CG75" s="1" t="n">
        <v>1</v>
      </c>
      <c r="CI75" s="1" t="n">
        <v>0</v>
      </c>
      <c r="CK75" s="1" t="n">
        <f aca="false">[1]Sheet2!Q75</f>
        <v>3828</v>
      </c>
      <c r="CL75" s="1" t="n">
        <f aca="false">[1]Sheet2!N75</f>
        <v>7260</v>
      </c>
      <c r="CM75" s="1" t="n">
        <f aca="false">[1]Sheet2!M75</f>
        <v>6600</v>
      </c>
      <c r="CN75" s="1" t="n">
        <f aca="false">[1]Sheet2!R75</f>
        <v>4210</v>
      </c>
      <c r="CO75" s="1" t="n">
        <f aca="false">[1]Sheet2!Q75</f>
        <v>3828</v>
      </c>
      <c r="CP75" s="1" t="n">
        <v>0</v>
      </c>
      <c r="CV75" s="6" t="s">
        <v>125</v>
      </c>
      <c r="CW75" s="6" t="s">
        <v>125</v>
      </c>
      <c r="DH75" s="1" t="str">
        <f aca="false">[1]Sheet2!B75&amp;""</f>
        <v>R8646</v>
      </c>
    </row>
    <row r="76" customFormat="false" ht="14.25" hidden="false" customHeight="false" outlineLevel="0" collapsed="false">
      <c r="A76" s="1" t="n">
        <v>1</v>
      </c>
      <c r="B76" s="1" t="s">
        <v>124</v>
      </c>
      <c r="C76" s="4" t="n">
        <v>44197</v>
      </c>
      <c r="D76" s="4" t="n">
        <v>44197</v>
      </c>
      <c r="E76" s="1" t="str">
        <f aca="false">[1]Sheet2!B76</f>
        <v>R8646</v>
      </c>
      <c r="F76" s="1" t="str">
        <f aca="false">IF([1]Sheet2!E76="","0000000000000",[1]Sheet2!E76)</f>
        <v>4548443510794</v>
      </c>
      <c r="G76" s="1" t="n">
        <v>0</v>
      </c>
      <c r="H76" s="1" t="n">
        <v>0</v>
      </c>
      <c r="I76" s="1" t="str">
        <f aca="false">[1]Sheet2!G76&amp;""</f>
        <v>73 BB ｼｮﾙﾀﾞｰ</v>
      </c>
      <c r="J76" s="1" t="str">
        <f aca="false">[1]Sheet2!H76</f>
        <v>７３　ＢＢ　ショルダー</v>
      </c>
      <c r="K76" s="1" t="str">
        <f aca="false">[1]Sheet2!I76</f>
        <v>ﾔｷｭｳ ﾊﾞｯｸﾞ･ｹｰｽ</v>
      </c>
      <c r="M76" s="1" t="str">
        <f aca="false">[1]Sheet2!B76&amp;""</f>
        <v>R8646</v>
      </c>
      <c r="N76" s="1" t="n">
        <v>1</v>
      </c>
      <c r="O76" s="1" t="n">
        <v>1</v>
      </c>
      <c r="P76" s="1" t="str">
        <f aca="false">IF([1]Sheet2!C76="","--",[1]Sheet2!C76&amp;"")</f>
        <v>523415</v>
      </c>
      <c r="Q76" s="1" t="str">
        <f aca="false">IF([1]Sheet2!D76="","--",[1]Sheet2!D76&amp;"")</f>
        <v>--</v>
      </c>
      <c r="R76" s="1" t="str">
        <f aca="false">[1]Sheet2!AA76&amp;""</f>
        <v>012</v>
      </c>
      <c r="T76" s="1" t="str">
        <f aca="false">[1]Sheet2!AB76&amp;""</f>
        <v>AJP</v>
      </c>
      <c r="V76" s="1" t="str">
        <f aca="false">[1]Sheet2!B76</f>
        <v>R8646</v>
      </c>
      <c r="W76" s="1" t="str">
        <f aca="false">[1]Sheet2!AD76&amp;""</f>
        <v/>
      </c>
      <c r="AA76" s="1" t="str">
        <f aca="false">[1]Sheet2!F76&amp;""</f>
        <v>019999</v>
      </c>
      <c r="AE76" s="5" t="n">
        <v>0</v>
      </c>
      <c r="AF76" s="5"/>
      <c r="AG76" s="5" t="n">
        <v>0</v>
      </c>
      <c r="AH76" s="5"/>
      <c r="AI76" s="5" t="n">
        <v>0</v>
      </c>
      <c r="AJ76" s="5"/>
      <c r="AK76" s="5" t="n">
        <v>0</v>
      </c>
      <c r="AM76" s="1" t="n">
        <v>1</v>
      </c>
      <c r="AO76" s="1" t="n">
        <v>1</v>
      </c>
      <c r="AQ76" s="1" t="str">
        <f aca="false">[1]Sheet2!J76</f>
        <v>1</v>
      </c>
      <c r="AS76" s="1" t="n">
        <v>0</v>
      </c>
      <c r="AU76" s="1" t="n">
        <v>0</v>
      </c>
      <c r="AW76" s="1" t="n">
        <v>0</v>
      </c>
      <c r="BG76" s="1" t="n">
        <v>1</v>
      </c>
      <c r="BI76" s="1" t="n">
        <v>0</v>
      </c>
      <c r="BK76" s="1" t="n">
        <v>0</v>
      </c>
      <c r="BM76" s="1" t="n">
        <v>0</v>
      </c>
      <c r="BO76" s="1" t="n">
        <v>1</v>
      </c>
      <c r="BQ76" s="1" t="n">
        <v>1</v>
      </c>
      <c r="BS76" s="1" t="n">
        <v>1</v>
      </c>
      <c r="BU76" s="1" t="n">
        <v>0</v>
      </c>
      <c r="BW76" s="1" t="n">
        <v>1</v>
      </c>
      <c r="BY76" s="1" t="n">
        <v>1</v>
      </c>
      <c r="CA76" s="1" t="n">
        <v>1</v>
      </c>
      <c r="CE76" s="1" t="n">
        <v>1</v>
      </c>
      <c r="CG76" s="1" t="n">
        <v>1</v>
      </c>
      <c r="CI76" s="1" t="n">
        <v>0</v>
      </c>
      <c r="CK76" s="1" t="n">
        <f aca="false">[1]Sheet2!Q76</f>
        <v>3960</v>
      </c>
      <c r="CL76" s="1" t="n">
        <f aca="false">[1]Sheet2!N76</f>
        <v>7260</v>
      </c>
      <c r="CM76" s="1" t="n">
        <f aca="false">[1]Sheet2!M76</f>
        <v>6600</v>
      </c>
      <c r="CN76" s="1" t="n">
        <f aca="false">[1]Sheet2!R76</f>
        <v>4356</v>
      </c>
      <c r="CO76" s="1" t="n">
        <f aca="false">[1]Sheet2!Q76</f>
        <v>3960</v>
      </c>
      <c r="CP76" s="1" t="n">
        <v>0</v>
      </c>
      <c r="CV76" s="6" t="s">
        <v>125</v>
      </c>
      <c r="CW76" s="6" t="s">
        <v>125</v>
      </c>
      <c r="DH76" s="1" t="str">
        <f aca="false">[1]Sheet2!B76&amp;""</f>
        <v>R8646</v>
      </c>
    </row>
    <row r="77" customFormat="false" ht="14.25" hidden="false" customHeight="false" outlineLevel="0" collapsed="false">
      <c r="A77" s="1" t="n">
        <v>1</v>
      </c>
      <c r="B77" s="1" t="s">
        <v>124</v>
      </c>
      <c r="C77" s="4" t="n">
        <v>44197</v>
      </c>
      <c r="D77" s="4" t="n">
        <v>44197</v>
      </c>
      <c r="E77" s="1" t="str">
        <f aca="false">[1]Sheet2!B77</f>
        <v>R8646</v>
      </c>
      <c r="F77" s="1" t="str">
        <f aca="false">IF([1]Sheet2!E77="","0000000000000",[1]Sheet2!E77)</f>
        <v>4548443164676</v>
      </c>
      <c r="G77" s="1" t="n">
        <v>0</v>
      </c>
      <c r="H77" s="1" t="n">
        <v>0</v>
      </c>
      <c r="I77" s="1" t="str">
        <f aca="false">[1]Sheet2!G77&amp;""</f>
        <v>８３＊ＢＢ　ショルダー</v>
      </c>
      <c r="J77" s="1" t="str">
        <f aca="false">[1]Sheet2!H77</f>
        <v>８３＊ＢＢ　ショルダー</v>
      </c>
      <c r="K77" s="1" t="str">
        <f aca="false">[1]Sheet2!I77</f>
        <v>ヤキュウ　バッグ・ケース</v>
      </c>
      <c r="M77" s="1" t="str">
        <f aca="false">[1]Sheet2!B77&amp;""</f>
        <v>R8646</v>
      </c>
      <c r="N77" s="1" t="n">
        <v>1</v>
      </c>
      <c r="O77" s="1" t="n">
        <v>1</v>
      </c>
      <c r="P77" s="1" t="str">
        <f aca="false">IF([1]Sheet2!C77="","--",[1]Sheet2!C77&amp;"")</f>
        <v>757764</v>
      </c>
      <c r="Q77" s="1" t="str">
        <f aca="false">IF([1]Sheet2!D77="","--",[1]Sheet2!D77&amp;"")</f>
        <v>--</v>
      </c>
      <c r="R77" s="1" t="str">
        <f aca="false">[1]Sheet2!AA77&amp;""</f>
        <v>012</v>
      </c>
      <c r="T77" s="1" t="str">
        <f aca="false">[1]Sheet2!AB77&amp;""</f>
        <v>AJP</v>
      </c>
      <c r="V77" s="1" t="str">
        <f aca="false">[1]Sheet2!B77</f>
        <v>R8646</v>
      </c>
      <c r="W77" s="1" t="str">
        <f aca="false">[1]Sheet2!AD77&amp;""</f>
        <v/>
      </c>
      <c r="AA77" s="1" t="str">
        <f aca="false">[1]Sheet2!F77&amp;""</f>
        <v>019999</v>
      </c>
      <c r="AE77" s="5" t="n">
        <v>0</v>
      </c>
      <c r="AF77" s="5"/>
      <c r="AG77" s="5" t="n">
        <v>0</v>
      </c>
      <c r="AH77" s="5"/>
      <c r="AI77" s="5" t="n">
        <v>0</v>
      </c>
      <c r="AJ77" s="5"/>
      <c r="AK77" s="5" t="n">
        <v>0</v>
      </c>
      <c r="AM77" s="1" t="n">
        <v>1</v>
      </c>
      <c r="AO77" s="1" t="n">
        <v>1</v>
      </c>
      <c r="AQ77" s="1" t="str">
        <f aca="false">[1]Sheet2!J77</f>
        <v>1</v>
      </c>
      <c r="AS77" s="1" t="n">
        <v>0</v>
      </c>
      <c r="AU77" s="1" t="n">
        <v>0</v>
      </c>
      <c r="AW77" s="1" t="n">
        <v>0</v>
      </c>
      <c r="BG77" s="1" t="n">
        <v>1</v>
      </c>
      <c r="BI77" s="1" t="n">
        <v>0</v>
      </c>
      <c r="BK77" s="1" t="n">
        <v>0</v>
      </c>
      <c r="BM77" s="1" t="n">
        <v>0</v>
      </c>
      <c r="BO77" s="1" t="n">
        <v>1</v>
      </c>
      <c r="BQ77" s="1" t="n">
        <v>1</v>
      </c>
      <c r="BS77" s="1" t="n">
        <v>1</v>
      </c>
      <c r="BU77" s="1" t="n">
        <v>0</v>
      </c>
      <c r="BW77" s="1" t="n">
        <v>1</v>
      </c>
      <c r="BY77" s="1" t="n">
        <v>1</v>
      </c>
      <c r="CA77" s="1" t="n">
        <v>1</v>
      </c>
      <c r="CE77" s="1" t="n">
        <v>1</v>
      </c>
      <c r="CG77" s="1" t="n">
        <v>1</v>
      </c>
      <c r="CI77" s="1" t="n">
        <v>0</v>
      </c>
      <c r="CK77" s="1" t="n">
        <f aca="false">[1]Sheet2!Q77</f>
        <v>3828</v>
      </c>
      <c r="CL77" s="1" t="n">
        <f aca="false">[1]Sheet2!N77</f>
        <v>7260</v>
      </c>
      <c r="CM77" s="1" t="n">
        <f aca="false">[1]Sheet2!M77</f>
        <v>6600</v>
      </c>
      <c r="CN77" s="1" t="n">
        <f aca="false">[1]Sheet2!R77</f>
        <v>4210</v>
      </c>
      <c r="CO77" s="1" t="n">
        <f aca="false">[1]Sheet2!Q77</f>
        <v>3828</v>
      </c>
      <c r="CP77" s="1" t="n">
        <v>0</v>
      </c>
      <c r="CV77" s="6" t="s">
        <v>125</v>
      </c>
      <c r="CW77" s="6" t="s">
        <v>125</v>
      </c>
      <c r="DH77" s="1" t="str">
        <f aca="false">[1]Sheet2!B77&amp;""</f>
        <v>R8646</v>
      </c>
    </row>
    <row r="78" customFormat="false" ht="14.25" hidden="false" customHeight="false" outlineLevel="0" collapsed="false">
      <c r="A78" s="1" t="n">
        <v>1</v>
      </c>
      <c r="B78" s="1" t="s">
        <v>124</v>
      </c>
      <c r="C78" s="4" t="n">
        <v>44197</v>
      </c>
      <c r="D78" s="4" t="n">
        <v>44197</v>
      </c>
      <c r="E78" s="1" t="str">
        <f aca="false">[1]Sheet2!B78</f>
        <v>R8759</v>
      </c>
      <c r="F78" s="1" t="str">
        <f aca="false">IF([1]Sheet2!E78="","0000000000000",[1]Sheet2!E78)</f>
        <v>4548231940376</v>
      </c>
      <c r="G78" s="1" t="n">
        <v>0</v>
      </c>
      <c r="H78" s="1" t="n">
        <v>0</v>
      </c>
      <c r="I78" s="1" t="str">
        <f aca="false">[1]Sheet2!G78&amp;""</f>
        <v>71 BG DOUBLE BELT(ﾋﾀﾞﾘﾃﾖｳ</v>
      </c>
      <c r="J78" s="1" t="str">
        <f aca="false">[1]Sheet2!H78</f>
        <v>７１　ＢＧ　ＤＯＵＢＬＥ　ＢＥＬＴ（ヒダリテヨウ</v>
      </c>
      <c r="K78" s="1" t="str">
        <f aca="false">[1]Sheet2!I78</f>
        <v>ﾔｷｭｳｿﾉﾀ</v>
      </c>
      <c r="M78" s="1" t="str">
        <f aca="false">[1]Sheet2!B78&amp;""</f>
        <v>R8759</v>
      </c>
      <c r="N78" s="1" t="n">
        <v>1</v>
      </c>
      <c r="O78" s="1" t="n">
        <v>1</v>
      </c>
      <c r="P78" s="1" t="str">
        <f aca="false">IF([1]Sheet2!C78="","--",[1]Sheet2!C78&amp;"")</f>
        <v>430906</v>
      </c>
      <c r="Q78" s="1" t="str">
        <f aca="false">IF([1]Sheet2!D78="","--",[1]Sheet2!D78&amp;"")</f>
        <v>L</v>
      </c>
      <c r="R78" s="1" t="str">
        <f aca="false">[1]Sheet2!AA78&amp;""</f>
        <v>012</v>
      </c>
      <c r="T78" s="1" t="str">
        <f aca="false">[1]Sheet2!AB78&amp;""</f>
        <v>AJP</v>
      </c>
      <c r="V78" s="1" t="str">
        <f aca="false">[1]Sheet2!B78</f>
        <v>R8759</v>
      </c>
      <c r="W78" s="1" t="str">
        <f aca="false">[1]Sheet2!AD78&amp;""</f>
        <v/>
      </c>
      <c r="AA78" s="1" t="str">
        <f aca="false">[1]Sheet2!F78&amp;""</f>
        <v>019999</v>
      </c>
      <c r="AE78" s="5" t="n">
        <v>0</v>
      </c>
      <c r="AF78" s="5"/>
      <c r="AG78" s="5" t="n">
        <v>0</v>
      </c>
      <c r="AH78" s="5"/>
      <c r="AI78" s="5" t="n">
        <v>0</v>
      </c>
      <c r="AJ78" s="5"/>
      <c r="AK78" s="5" t="n">
        <v>0</v>
      </c>
      <c r="AM78" s="1" t="n">
        <v>1</v>
      </c>
      <c r="AO78" s="1" t="n">
        <v>1</v>
      </c>
      <c r="AQ78" s="1" t="str">
        <f aca="false">[1]Sheet2!J78</f>
        <v>1</v>
      </c>
      <c r="AS78" s="1" t="n">
        <v>0</v>
      </c>
      <c r="AU78" s="1" t="n">
        <v>0</v>
      </c>
      <c r="AW78" s="1" t="n">
        <v>0</v>
      </c>
      <c r="BG78" s="1" t="n">
        <v>1</v>
      </c>
      <c r="BI78" s="1" t="n">
        <v>0</v>
      </c>
      <c r="BK78" s="1" t="n">
        <v>0</v>
      </c>
      <c r="BM78" s="1" t="n">
        <v>0</v>
      </c>
      <c r="BO78" s="1" t="n">
        <v>1</v>
      </c>
      <c r="BQ78" s="1" t="n">
        <v>1</v>
      </c>
      <c r="BS78" s="1" t="n">
        <v>1</v>
      </c>
      <c r="BU78" s="1" t="n">
        <v>0</v>
      </c>
      <c r="BW78" s="1" t="n">
        <v>1</v>
      </c>
      <c r="BY78" s="1" t="n">
        <v>1</v>
      </c>
      <c r="CA78" s="1" t="n">
        <v>1</v>
      </c>
      <c r="CE78" s="1" t="n">
        <v>1</v>
      </c>
      <c r="CG78" s="1" t="n">
        <v>1</v>
      </c>
      <c r="CI78" s="1" t="n">
        <v>0</v>
      </c>
      <c r="CK78" s="1" t="n">
        <f aca="false">[1]Sheet2!Q78</f>
        <v>1536</v>
      </c>
      <c r="CL78" s="1" t="n">
        <f aca="false">[1]Sheet2!N78</f>
        <v>2640</v>
      </c>
      <c r="CM78" s="1" t="n">
        <f aca="false">[1]Sheet2!M78</f>
        <v>2400</v>
      </c>
      <c r="CN78" s="1" t="n">
        <f aca="false">[1]Sheet2!R78</f>
        <v>1689</v>
      </c>
      <c r="CO78" s="1" t="n">
        <f aca="false">[1]Sheet2!Q78</f>
        <v>1536</v>
      </c>
      <c r="CP78" s="1" t="n">
        <v>0</v>
      </c>
      <c r="CV78" s="6" t="s">
        <v>125</v>
      </c>
      <c r="CW78" s="6" t="s">
        <v>125</v>
      </c>
      <c r="DH78" s="1" t="str">
        <f aca="false">[1]Sheet2!B78&amp;""</f>
        <v>R8759</v>
      </c>
    </row>
    <row r="79" customFormat="false" ht="14.25" hidden="false" customHeight="false" outlineLevel="0" collapsed="false">
      <c r="A79" s="1" t="n">
        <v>1</v>
      </c>
      <c r="B79" s="1" t="s">
        <v>124</v>
      </c>
      <c r="C79" s="4" t="n">
        <v>44197</v>
      </c>
      <c r="D79" s="4" t="n">
        <v>44197</v>
      </c>
      <c r="E79" s="1" t="str">
        <f aca="false">[1]Sheet2!B79</f>
        <v>R8781</v>
      </c>
      <c r="F79" s="1" t="str">
        <f aca="false">IF([1]Sheet2!E79="","0000000000000",[1]Sheet2!E79)</f>
        <v>4548231855922</v>
      </c>
      <c r="G79" s="1" t="n">
        <v>0</v>
      </c>
      <c r="H79" s="1" t="n">
        <v>0</v>
      </c>
      <c r="I79" s="1" t="str">
        <f aca="false">[1]Sheet2!G79&amp;""</f>
        <v>73 BB ｸﾞﾗﾌﾞｸﾗｲﾏｸｰﾙCH</v>
      </c>
      <c r="J79" s="1" t="str">
        <f aca="false">[1]Sheet2!H79</f>
        <v>７３　ＢＢ　グラブクライマクールＣＨ</v>
      </c>
      <c r="K79" s="1" t="str">
        <f aca="false">[1]Sheet2!I79</f>
        <v>ﾔｷｭｳｿﾉﾀ</v>
      </c>
      <c r="M79" s="1" t="str">
        <f aca="false">[1]Sheet2!B79&amp;""</f>
        <v>R8781</v>
      </c>
      <c r="N79" s="1" t="n">
        <v>1</v>
      </c>
      <c r="O79" s="1" t="n">
        <v>1</v>
      </c>
      <c r="P79" s="1" t="str">
        <f aca="false">IF([1]Sheet2!C79="","--",[1]Sheet2!C79&amp;"")</f>
        <v>430993</v>
      </c>
      <c r="Q79" s="1" t="str">
        <f aca="false">IF([1]Sheet2!D79="","--",[1]Sheet2!D79&amp;"")</f>
        <v>--</v>
      </c>
      <c r="R79" s="1" t="str">
        <f aca="false">[1]Sheet2!AA79&amp;""</f>
        <v>012</v>
      </c>
      <c r="T79" s="1" t="str">
        <f aca="false">[1]Sheet2!AB79&amp;""</f>
        <v>AJP</v>
      </c>
      <c r="V79" s="1" t="str">
        <f aca="false">[1]Sheet2!B79</f>
        <v>R8781</v>
      </c>
      <c r="W79" s="1" t="str">
        <f aca="false">[1]Sheet2!AD79&amp;""</f>
        <v/>
      </c>
      <c r="AA79" s="1" t="str">
        <f aca="false">[1]Sheet2!F79&amp;""</f>
        <v>019999</v>
      </c>
      <c r="AE79" s="5" t="n">
        <v>0</v>
      </c>
      <c r="AF79" s="5"/>
      <c r="AG79" s="5" t="n">
        <v>0</v>
      </c>
      <c r="AH79" s="5"/>
      <c r="AI79" s="5" t="n">
        <v>0</v>
      </c>
      <c r="AJ79" s="5"/>
      <c r="AK79" s="5" t="n">
        <v>0</v>
      </c>
      <c r="AM79" s="1" t="n">
        <v>1</v>
      </c>
      <c r="AO79" s="1" t="n">
        <v>1</v>
      </c>
      <c r="AQ79" s="1" t="str">
        <f aca="false">[1]Sheet2!J79</f>
        <v>1</v>
      </c>
      <c r="AS79" s="1" t="n">
        <v>0</v>
      </c>
      <c r="AU79" s="1" t="n">
        <v>0</v>
      </c>
      <c r="AW79" s="1" t="n">
        <v>0</v>
      </c>
      <c r="BG79" s="1" t="n">
        <v>1</v>
      </c>
      <c r="BI79" s="1" t="n">
        <v>0</v>
      </c>
      <c r="BK79" s="1" t="n">
        <v>0</v>
      </c>
      <c r="BM79" s="1" t="n">
        <v>0</v>
      </c>
      <c r="BO79" s="1" t="n">
        <v>1</v>
      </c>
      <c r="BQ79" s="1" t="n">
        <v>1</v>
      </c>
      <c r="BS79" s="1" t="n">
        <v>1</v>
      </c>
      <c r="BU79" s="1" t="n">
        <v>0</v>
      </c>
      <c r="BW79" s="1" t="n">
        <v>1</v>
      </c>
      <c r="BY79" s="1" t="n">
        <v>1</v>
      </c>
      <c r="CA79" s="1" t="n">
        <v>1</v>
      </c>
      <c r="CE79" s="1" t="n">
        <v>1</v>
      </c>
      <c r="CG79" s="1" t="n">
        <v>1</v>
      </c>
      <c r="CI79" s="1" t="n">
        <v>0</v>
      </c>
      <c r="CK79" s="1" t="n">
        <f aca="false">[1]Sheet2!Q79</f>
        <v>9600</v>
      </c>
      <c r="CL79" s="1" t="n">
        <f aca="false">[1]Sheet2!N79</f>
        <v>16500</v>
      </c>
      <c r="CM79" s="1" t="n">
        <f aca="false">[1]Sheet2!M79</f>
        <v>15000</v>
      </c>
      <c r="CN79" s="1" t="n">
        <f aca="false">[1]Sheet2!R79</f>
        <v>10560</v>
      </c>
      <c r="CO79" s="1" t="n">
        <f aca="false">[1]Sheet2!Q79</f>
        <v>9600</v>
      </c>
      <c r="CP79" s="1" t="n">
        <v>0</v>
      </c>
      <c r="CV79" s="6" t="s">
        <v>125</v>
      </c>
      <c r="CW79" s="6" t="s">
        <v>125</v>
      </c>
      <c r="DH79" s="1" t="str">
        <f aca="false">[1]Sheet2!B79&amp;""</f>
        <v>R8781</v>
      </c>
    </row>
    <row r="80" customFormat="false" ht="14.25" hidden="false" customHeight="false" outlineLevel="0" collapsed="false">
      <c r="A80" s="1" t="n">
        <v>1</v>
      </c>
      <c r="B80" s="1" t="s">
        <v>124</v>
      </c>
      <c r="C80" s="4" t="n">
        <v>44197</v>
      </c>
      <c r="D80" s="4" t="n">
        <v>44197</v>
      </c>
      <c r="E80" s="1" t="str">
        <f aca="false">[1]Sheet2!B80</f>
        <v>R8785</v>
      </c>
      <c r="F80" s="1" t="str">
        <f aca="false">IF([1]Sheet2!E80="","0000000000000",[1]Sheet2!E80)</f>
        <v>4548231856004</v>
      </c>
      <c r="G80" s="1" t="n">
        <v>0</v>
      </c>
      <c r="H80" s="1" t="n">
        <v>0</v>
      </c>
      <c r="I80" s="1" t="str">
        <f aca="false">[1]Sheet2!G80&amp;""</f>
        <v>71 BB GLVｸﾗｲﾏｸｰﾙIN</v>
      </c>
      <c r="J80" s="1" t="str">
        <f aca="false">[1]Sheet2!H80</f>
        <v>７１　ＢＢ　ＧＬＶクライマクールＩＮ</v>
      </c>
      <c r="K80" s="1" t="str">
        <f aca="false">[1]Sheet2!I80</f>
        <v>ﾔｷｭｳｿﾉﾀ</v>
      </c>
      <c r="M80" s="1" t="str">
        <f aca="false">[1]Sheet2!B80&amp;""</f>
        <v>R8785</v>
      </c>
      <c r="N80" s="1" t="n">
        <v>1</v>
      </c>
      <c r="O80" s="1" t="n">
        <v>1</v>
      </c>
      <c r="P80" s="1" t="str">
        <f aca="false">IF([1]Sheet2!C80="","--",[1]Sheet2!C80&amp;"")</f>
        <v>431001</v>
      </c>
      <c r="Q80" s="1" t="str">
        <f aca="false">IF([1]Sheet2!D80="","--",[1]Sheet2!D80&amp;"")</f>
        <v>--</v>
      </c>
      <c r="R80" s="1" t="str">
        <f aca="false">[1]Sheet2!AA80&amp;""</f>
        <v>012</v>
      </c>
      <c r="T80" s="1" t="str">
        <f aca="false">[1]Sheet2!AB80&amp;""</f>
        <v>AJP</v>
      </c>
      <c r="V80" s="1" t="str">
        <f aca="false">[1]Sheet2!B80</f>
        <v>R8785</v>
      </c>
      <c r="W80" s="1" t="str">
        <f aca="false">[1]Sheet2!AD80&amp;""</f>
        <v/>
      </c>
      <c r="AA80" s="1" t="str">
        <f aca="false">[1]Sheet2!F80&amp;""</f>
        <v>019999</v>
      </c>
      <c r="AE80" s="5" t="n">
        <v>0</v>
      </c>
      <c r="AF80" s="5"/>
      <c r="AG80" s="5" t="n">
        <v>0</v>
      </c>
      <c r="AH80" s="5"/>
      <c r="AI80" s="5" t="n">
        <v>0</v>
      </c>
      <c r="AJ80" s="5"/>
      <c r="AK80" s="5" t="n">
        <v>0</v>
      </c>
      <c r="AM80" s="1" t="n">
        <v>1</v>
      </c>
      <c r="AO80" s="1" t="n">
        <v>1</v>
      </c>
      <c r="AQ80" s="1" t="str">
        <f aca="false">[1]Sheet2!J80</f>
        <v>1</v>
      </c>
      <c r="AS80" s="1" t="n">
        <v>0</v>
      </c>
      <c r="AU80" s="1" t="n">
        <v>0</v>
      </c>
      <c r="AW80" s="1" t="n">
        <v>0</v>
      </c>
      <c r="BG80" s="1" t="n">
        <v>1</v>
      </c>
      <c r="BI80" s="1" t="n">
        <v>0</v>
      </c>
      <c r="BK80" s="1" t="n">
        <v>0</v>
      </c>
      <c r="BM80" s="1" t="n">
        <v>0</v>
      </c>
      <c r="BO80" s="1" t="n">
        <v>1</v>
      </c>
      <c r="BQ80" s="1" t="n">
        <v>1</v>
      </c>
      <c r="BS80" s="1" t="n">
        <v>1</v>
      </c>
      <c r="BU80" s="1" t="n">
        <v>0</v>
      </c>
      <c r="BW80" s="1" t="n">
        <v>1</v>
      </c>
      <c r="BY80" s="1" t="n">
        <v>1</v>
      </c>
      <c r="CA80" s="1" t="n">
        <v>1</v>
      </c>
      <c r="CE80" s="1" t="n">
        <v>1</v>
      </c>
      <c r="CG80" s="1" t="n">
        <v>1</v>
      </c>
      <c r="CI80" s="1" t="n">
        <v>0</v>
      </c>
      <c r="CK80" s="1" t="n">
        <f aca="false">[1]Sheet2!Q80</f>
        <v>8320</v>
      </c>
      <c r="CL80" s="1" t="n">
        <f aca="false">[1]Sheet2!N80</f>
        <v>14300</v>
      </c>
      <c r="CM80" s="1" t="n">
        <f aca="false">[1]Sheet2!M80</f>
        <v>13000</v>
      </c>
      <c r="CN80" s="1" t="n">
        <f aca="false">[1]Sheet2!R80</f>
        <v>9152</v>
      </c>
      <c r="CO80" s="1" t="n">
        <f aca="false">[1]Sheet2!Q80</f>
        <v>8320</v>
      </c>
      <c r="CP80" s="1" t="n">
        <v>0</v>
      </c>
      <c r="CV80" s="6" t="s">
        <v>125</v>
      </c>
      <c r="CW80" s="6" t="s">
        <v>125</v>
      </c>
      <c r="DH80" s="1" t="str">
        <f aca="false">[1]Sheet2!B80&amp;""</f>
        <v>R8785</v>
      </c>
    </row>
    <row r="81" customFormat="false" ht="14.25" hidden="false" customHeight="false" outlineLevel="0" collapsed="false">
      <c r="A81" s="1" t="n">
        <v>1</v>
      </c>
      <c r="B81" s="1" t="s">
        <v>124</v>
      </c>
      <c r="C81" s="4" t="n">
        <v>44197</v>
      </c>
      <c r="D81" s="4" t="n">
        <v>44197</v>
      </c>
      <c r="E81" s="1" t="str">
        <f aca="false">[1]Sheet2!B81</f>
        <v>R8867</v>
      </c>
      <c r="F81" s="1" t="str">
        <f aca="false">IF([1]Sheet2!E81="","0000000000000",[1]Sheet2!E81)</f>
        <v>4548231768130</v>
      </c>
      <c r="G81" s="1" t="n">
        <v>0</v>
      </c>
      <c r="H81" s="1" t="n">
        <v>0</v>
      </c>
      <c r="I81" s="1" t="str">
        <f aca="false">[1]Sheet2!G81&amp;""</f>
        <v>63 BG PHENOM (ﾘｮｳﾃﾖｳ)</v>
      </c>
      <c r="J81" s="1" t="str">
        <f aca="false">[1]Sheet2!H81</f>
        <v>６３　ＢＧ　ＰＨＥＮＯＭ　（リョウテヨウ）</v>
      </c>
      <c r="K81" s="1" t="str">
        <f aca="false">[1]Sheet2!I81</f>
        <v>ﾔｷｭｳｿﾉﾀ</v>
      </c>
      <c r="M81" s="1" t="str">
        <f aca="false">[1]Sheet2!B81&amp;""</f>
        <v>R8867</v>
      </c>
      <c r="N81" s="1" t="n">
        <v>1</v>
      </c>
      <c r="O81" s="1" t="n">
        <v>1</v>
      </c>
      <c r="P81" s="1" t="str">
        <f aca="false">IF([1]Sheet2!C81="","--",[1]Sheet2!C81&amp;"")</f>
        <v>111138</v>
      </c>
      <c r="Q81" s="1" t="str">
        <f aca="false">IF([1]Sheet2!D81="","--",[1]Sheet2!D81&amp;"")</f>
        <v>XL</v>
      </c>
      <c r="R81" s="1" t="str">
        <f aca="false">[1]Sheet2!AA81&amp;""</f>
        <v>012</v>
      </c>
      <c r="T81" s="1" t="str">
        <f aca="false">[1]Sheet2!AB81&amp;""</f>
        <v>AJP</v>
      </c>
      <c r="V81" s="1" t="str">
        <f aca="false">[1]Sheet2!B81</f>
        <v>R8867</v>
      </c>
      <c r="W81" s="1" t="str">
        <f aca="false">[1]Sheet2!AD81&amp;""</f>
        <v/>
      </c>
      <c r="AA81" s="1" t="str">
        <f aca="false">[1]Sheet2!F81&amp;""</f>
        <v>019999</v>
      </c>
      <c r="AE81" s="5" t="n">
        <v>0</v>
      </c>
      <c r="AF81" s="5"/>
      <c r="AG81" s="5" t="n">
        <v>0</v>
      </c>
      <c r="AH81" s="5"/>
      <c r="AI81" s="5" t="n">
        <v>0</v>
      </c>
      <c r="AJ81" s="5"/>
      <c r="AK81" s="5" t="n">
        <v>0</v>
      </c>
      <c r="AM81" s="1" t="n">
        <v>1</v>
      </c>
      <c r="AO81" s="1" t="n">
        <v>1</v>
      </c>
      <c r="AQ81" s="1" t="str">
        <f aca="false">[1]Sheet2!J81</f>
        <v>1</v>
      </c>
      <c r="AS81" s="1" t="n">
        <v>0</v>
      </c>
      <c r="AU81" s="1" t="n">
        <v>0</v>
      </c>
      <c r="AW81" s="1" t="n">
        <v>0</v>
      </c>
      <c r="BG81" s="1" t="n">
        <v>1</v>
      </c>
      <c r="BI81" s="1" t="n">
        <v>0</v>
      </c>
      <c r="BK81" s="1" t="n">
        <v>0</v>
      </c>
      <c r="BM81" s="1" t="n">
        <v>0</v>
      </c>
      <c r="BO81" s="1" t="n">
        <v>1</v>
      </c>
      <c r="BQ81" s="1" t="n">
        <v>1</v>
      </c>
      <c r="BS81" s="1" t="n">
        <v>1</v>
      </c>
      <c r="BU81" s="1" t="n">
        <v>0</v>
      </c>
      <c r="BW81" s="1" t="n">
        <v>1</v>
      </c>
      <c r="BY81" s="1" t="n">
        <v>1</v>
      </c>
      <c r="CA81" s="1" t="n">
        <v>1</v>
      </c>
      <c r="CE81" s="1" t="n">
        <v>1</v>
      </c>
      <c r="CG81" s="1" t="n">
        <v>1</v>
      </c>
      <c r="CI81" s="1" t="n">
        <v>0</v>
      </c>
      <c r="CK81" s="1" t="n">
        <f aca="false">[1]Sheet2!Q81</f>
        <v>3840</v>
      </c>
      <c r="CL81" s="1" t="n">
        <f aca="false">[1]Sheet2!N81</f>
        <v>6600</v>
      </c>
      <c r="CM81" s="1" t="n">
        <f aca="false">[1]Sheet2!M81</f>
        <v>6000</v>
      </c>
      <c r="CN81" s="1" t="n">
        <f aca="false">[1]Sheet2!R81</f>
        <v>4224</v>
      </c>
      <c r="CO81" s="1" t="n">
        <f aca="false">[1]Sheet2!Q81</f>
        <v>3840</v>
      </c>
      <c r="CP81" s="1" t="n">
        <v>0</v>
      </c>
      <c r="CV81" s="6" t="s">
        <v>125</v>
      </c>
      <c r="CW81" s="6" t="s">
        <v>125</v>
      </c>
      <c r="DH81" s="1" t="str">
        <f aca="false">[1]Sheet2!B81&amp;""</f>
        <v>R8867</v>
      </c>
    </row>
    <row r="82" customFormat="false" ht="14.25" hidden="false" customHeight="false" outlineLevel="0" collapsed="false">
      <c r="A82" s="1" t="n">
        <v>1</v>
      </c>
      <c r="B82" s="1" t="s">
        <v>124</v>
      </c>
      <c r="C82" s="4" t="n">
        <v>44197</v>
      </c>
      <c r="D82" s="4" t="n">
        <v>44197</v>
      </c>
      <c r="E82" s="1" t="str">
        <f aca="false">[1]Sheet2!B82</f>
        <v>R8969</v>
      </c>
      <c r="F82" s="1" t="str">
        <f aca="false">IF([1]Sheet2!E82="","0000000000000",[1]Sheet2!E82)</f>
        <v>4548231695672</v>
      </c>
      <c r="G82" s="1" t="n">
        <v>0</v>
      </c>
      <c r="H82" s="1" t="n">
        <v>0</v>
      </c>
      <c r="I82" s="1" t="str">
        <f aca="false">[1]Sheet2!G82&amp;""</f>
        <v>71 BB ｴﾗｽﾃｨｯｸﾍﾞﾙﾄ</v>
      </c>
      <c r="J82" s="1" t="str">
        <f aca="false">[1]Sheet2!H82</f>
        <v>７１　ＢＢ　エラスティックベルト</v>
      </c>
      <c r="K82" s="1" t="str">
        <f aca="false">[1]Sheet2!I82</f>
        <v>ﾔｷｭｳｿﾉﾀ</v>
      </c>
      <c r="M82" s="1" t="str">
        <f aca="false">[1]Sheet2!B82&amp;""</f>
        <v>R8969</v>
      </c>
      <c r="N82" s="1" t="n">
        <v>1</v>
      </c>
      <c r="O82" s="1" t="n">
        <v>1</v>
      </c>
      <c r="P82" s="1" t="str">
        <f aca="false">IF([1]Sheet2!C82="","--",[1]Sheet2!C82&amp;"")</f>
        <v>111481</v>
      </c>
      <c r="Q82" s="1" t="str">
        <f aca="false">IF([1]Sheet2!D82="","--",[1]Sheet2!D82&amp;"")</f>
        <v>--</v>
      </c>
      <c r="R82" s="1" t="str">
        <f aca="false">[1]Sheet2!AA82&amp;""</f>
        <v>012</v>
      </c>
      <c r="T82" s="1" t="str">
        <f aca="false">[1]Sheet2!AB82&amp;""</f>
        <v>AJP</v>
      </c>
      <c r="V82" s="1" t="str">
        <f aca="false">[1]Sheet2!B82</f>
        <v>R8969</v>
      </c>
      <c r="W82" s="1" t="str">
        <f aca="false">[1]Sheet2!AD82&amp;""</f>
        <v/>
      </c>
      <c r="AA82" s="1" t="str">
        <f aca="false">[1]Sheet2!F82&amp;""</f>
        <v>019999</v>
      </c>
      <c r="AE82" s="5" t="n">
        <v>0</v>
      </c>
      <c r="AF82" s="5"/>
      <c r="AG82" s="5" t="n">
        <v>0</v>
      </c>
      <c r="AH82" s="5"/>
      <c r="AI82" s="5" t="n">
        <v>0</v>
      </c>
      <c r="AJ82" s="5"/>
      <c r="AK82" s="5" t="n">
        <v>0</v>
      </c>
      <c r="AM82" s="1" t="n">
        <v>1</v>
      </c>
      <c r="AO82" s="1" t="n">
        <v>1</v>
      </c>
      <c r="AQ82" s="1" t="str">
        <f aca="false">[1]Sheet2!J82</f>
        <v>1</v>
      </c>
      <c r="AS82" s="1" t="n">
        <v>0</v>
      </c>
      <c r="AU82" s="1" t="n">
        <v>0</v>
      </c>
      <c r="AW82" s="1" t="n">
        <v>0</v>
      </c>
      <c r="BG82" s="1" t="n">
        <v>1</v>
      </c>
      <c r="BI82" s="1" t="n">
        <v>0</v>
      </c>
      <c r="BK82" s="1" t="n">
        <v>0</v>
      </c>
      <c r="BM82" s="1" t="n">
        <v>0</v>
      </c>
      <c r="BO82" s="1" t="n">
        <v>1</v>
      </c>
      <c r="BQ82" s="1" t="n">
        <v>1</v>
      </c>
      <c r="BS82" s="1" t="n">
        <v>1</v>
      </c>
      <c r="BU82" s="1" t="n">
        <v>0</v>
      </c>
      <c r="BW82" s="1" t="n">
        <v>1</v>
      </c>
      <c r="BY82" s="1" t="n">
        <v>1</v>
      </c>
      <c r="CA82" s="1" t="n">
        <v>1</v>
      </c>
      <c r="CE82" s="1" t="n">
        <v>1</v>
      </c>
      <c r="CG82" s="1" t="n">
        <v>1</v>
      </c>
      <c r="CI82" s="1" t="n">
        <v>0</v>
      </c>
      <c r="CK82" s="1" t="n">
        <f aca="false">[1]Sheet2!Q82</f>
        <v>768</v>
      </c>
      <c r="CL82" s="1" t="n">
        <f aca="false">[1]Sheet2!N82</f>
        <v>1320</v>
      </c>
      <c r="CM82" s="1" t="n">
        <f aca="false">[1]Sheet2!M82</f>
        <v>1200</v>
      </c>
      <c r="CN82" s="1" t="n">
        <f aca="false">[1]Sheet2!R82</f>
        <v>844</v>
      </c>
      <c r="CO82" s="1" t="n">
        <f aca="false">[1]Sheet2!Q82</f>
        <v>768</v>
      </c>
      <c r="CP82" s="1" t="n">
        <v>0</v>
      </c>
      <c r="CV82" s="6" t="s">
        <v>125</v>
      </c>
      <c r="CW82" s="6" t="s">
        <v>125</v>
      </c>
      <c r="DH82" s="1" t="str">
        <f aca="false">[1]Sheet2!B82&amp;""</f>
        <v>R8969</v>
      </c>
    </row>
    <row r="83" customFormat="false" ht="14.25" hidden="false" customHeight="false" outlineLevel="0" collapsed="false">
      <c r="A83" s="1" t="n">
        <v>1</v>
      </c>
      <c r="B83" s="1" t="s">
        <v>124</v>
      </c>
      <c r="C83" s="4" t="n">
        <v>44197</v>
      </c>
      <c r="D83" s="4" t="n">
        <v>44197</v>
      </c>
      <c r="E83" s="1" t="str">
        <f aca="false">[1]Sheet2!B83</f>
        <v>RL657</v>
      </c>
      <c r="F83" s="1" t="str">
        <f aca="false">IF([1]Sheet2!E83="","0000000000000",[1]Sheet2!E83)</f>
        <v>4520919674308</v>
      </c>
      <c r="G83" s="1" t="n">
        <v>0</v>
      </c>
      <c r="H83" s="1" t="n">
        <v>0</v>
      </c>
      <c r="I83" s="1" t="str">
        <f aca="false">[1]Sheet2!G83&amp;""</f>
        <v>１３　ナカジマ　リストバンド</v>
      </c>
      <c r="J83" s="1" t="str">
        <f aca="false">[1]Sheet2!H83</f>
        <v>１３　ナカジマ　リストバンド</v>
      </c>
      <c r="K83" s="1" t="str">
        <f aca="false">[1]Sheet2!I83</f>
        <v>１３　ナカジマ　リストバン</v>
      </c>
      <c r="M83" s="1" t="str">
        <f aca="false">[1]Sheet2!B83&amp;""</f>
        <v>RL657</v>
      </c>
      <c r="N83" s="1" t="n">
        <v>1</v>
      </c>
      <c r="O83" s="1" t="n">
        <v>1</v>
      </c>
      <c r="P83" s="1" t="str">
        <f aca="false">IF([1]Sheet2!C83="","--",[1]Sheet2!C83&amp;"")</f>
        <v>O17575</v>
      </c>
      <c r="Q83" s="1" t="str">
        <f aca="false">IF([1]Sheet2!D83="","--",[1]Sheet2!D83&amp;"")</f>
        <v>0</v>
      </c>
      <c r="R83" s="1" t="str">
        <f aca="false">[1]Sheet2!AA83&amp;""</f>
        <v>012</v>
      </c>
      <c r="T83" s="1" t="str">
        <f aca="false">[1]Sheet2!AB83&amp;""</f>
        <v/>
      </c>
      <c r="V83" s="1" t="str">
        <f aca="false">[1]Sheet2!B83</f>
        <v>RL657</v>
      </c>
      <c r="W83" s="1" t="str">
        <f aca="false">[1]Sheet2!AD83&amp;""</f>
        <v/>
      </c>
      <c r="AA83" s="1" t="str">
        <f aca="false">[1]Sheet2!F83&amp;""</f>
        <v>019999</v>
      </c>
      <c r="AE83" s="5" t="n">
        <v>0</v>
      </c>
      <c r="AF83" s="5"/>
      <c r="AG83" s="5" t="n">
        <v>0</v>
      </c>
      <c r="AH83" s="5"/>
      <c r="AI83" s="5" t="n">
        <v>0</v>
      </c>
      <c r="AJ83" s="5"/>
      <c r="AK83" s="5" t="n">
        <v>0</v>
      </c>
      <c r="AM83" s="1" t="n">
        <v>1</v>
      </c>
      <c r="AO83" s="1" t="n">
        <v>1</v>
      </c>
      <c r="AQ83" s="1" t="str">
        <f aca="false">[1]Sheet2!J83</f>
        <v>1</v>
      </c>
      <c r="AS83" s="1" t="n">
        <v>0</v>
      </c>
      <c r="AU83" s="1" t="n">
        <v>0</v>
      </c>
      <c r="AW83" s="1" t="n">
        <v>0</v>
      </c>
      <c r="BG83" s="1" t="n">
        <v>1</v>
      </c>
      <c r="BI83" s="1" t="n">
        <v>0</v>
      </c>
      <c r="BK83" s="1" t="n">
        <v>0</v>
      </c>
      <c r="BM83" s="1" t="n">
        <v>0</v>
      </c>
      <c r="BO83" s="1" t="n">
        <v>1</v>
      </c>
      <c r="BQ83" s="1" t="n">
        <v>1</v>
      </c>
      <c r="BS83" s="1" t="n">
        <v>1</v>
      </c>
      <c r="BU83" s="1" t="n">
        <v>0</v>
      </c>
      <c r="BW83" s="1" t="n">
        <v>1</v>
      </c>
      <c r="BY83" s="1" t="n">
        <v>1</v>
      </c>
      <c r="CA83" s="1" t="n">
        <v>1</v>
      </c>
      <c r="CE83" s="1" t="n">
        <v>1</v>
      </c>
      <c r="CG83" s="1" t="n">
        <v>1</v>
      </c>
      <c r="CI83" s="1" t="n">
        <v>0</v>
      </c>
      <c r="CK83" s="1" t="n">
        <f aca="false">[1]Sheet2!Q83</f>
        <v>0</v>
      </c>
      <c r="CL83" s="1" t="n">
        <f aca="false">[1]Sheet2!N83</f>
        <v>1100</v>
      </c>
      <c r="CM83" s="1" t="n">
        <f aca="false">[1]Sheet2!M83</f>
        <v>1000</v>
      </c>
      <c r="CN83" s="1" t="n">
        <f aca="false">[1]Sheet2!R83</f>
        <v>0</v>
      </c>
      <c r="CO83" s="1" t="n">
        <f aca="false">[1]Sheet2!Q83</f>
        <v>0</v>
      </c>
      <c r="CP83" s="1" t="n">
        <v>0</v>
      </c>
      <c r="CV83" s="6" t="s">
        <v>125</v>
      </c>
      <c r="CW83" s="6" t="s">
        <v>125</v>
      </c>
      <c r="DH83" s="1" t="str">
        <f aca="false">[1]Sheet2!B83&amp;""</f>
        <v>RL657</v>
      </c>
    </row>
    <row r="84" customFormat="false" ht="14.25" hidden="false" customHeight="false" outlineLevel="0" collapsed="false">
      <c r="A84" s="1" t="n">
        <v>1</v>
      </c>
      <c r="B84" s="1" t="s">
        <v>124</v>
      </c>
      <c r="C84" s="4" t="n">
        <v>44197</v>
      </c>
      <c r="D84" s="4" t="n">
        <v>44197</v>
      </c>
      <c r="E84" s="1" t="str">
        <f aca="false">[1]Sheet2!B84</f>
        <v>RR140</v>
      </c>
      <c r="F84" s="1" t="str">
        <f aca="false">IF([1]Sheet2!E84="","0000000000000",[1]Sheet2!E84)</f>
        <v>4547463514164</v>
      </c>
      <c r="G84" s="1" t="n">
        <v>0</v>
      </c>
      <c r="H84" s="1" t="n">
        <v>0</v>
      </c>
      <c r="I84" s="1" t="str">
        <f aca="false">[1]Sheet2!G84&amp;""</f>
        <v>１３　ネックウォーマーＪＲ</v>
      </c>
      <c r="J84" s="1" t="str">
        <f aca="false">[1]Sheet2!H84</f>
        <v>１３　ネックウォーマーＪＲ</v>
      </c>
      <c r="K84" s="1" t="str">
        <f aca="false">[1]Sheet2!I84</f>
        <v>１３　ネックウォーマーＪＲ</v>
      </c>
      <c r="M84" s="1" t="str">
        <f aca="false">[1]Sheet2!B84&amp;""</f>
        <v>RR140</v>
      </c>
      <c r="N84" s="1" t="n">
        <v>1</v>
      </c>
      <c r="O84" s="1" t="n">
        <v>1</v>
      </c>
      <c r="P84" s="1" t="str">
        <f aca="false">IF([1]Sheet2!C84="","--",[1]Sheet2!C84&amp;"")</f>
        <v>O37463</v>
      </c>
      <c r="Q84" s="1" t="str">
        <f aca="false">IF([1]Sheet2!D84="","--",[1]Sheet2!D84&amp;"")</f>
        <v>OSFZ</v>
      </c>
      <c r="R84" s="1" t="str">
        <f aca="false">[1]Sheet2!AA84&amp;""</f>
        <v>012</v>
      </c>
      <c r="T84" s="1" t="str">
        <f aca="false">[1]Sheet2!AB84&amp;""</f>
        <v/>
      </c>
      <c r="V84" s="1" t="str">
        <f aca="false">[1]Sheet2!B84</f>
        <v>RR140</v>
      </c>
      <c r="W84" s="1" t="str">
        <f aca="false">[1]Sheet2!AD84&amp;""</f>
        <v/>
      </c>
      <c r="AA84" s="1" t="str">
        <f aca="false">[1]Sheet2!F84&amp;""</f>
        <v>019999</v>
      </c>
      <c r="AE84" s="5" t="n">
        <v>0</v>
      </c>
      <c r="AF84" s="5"/>
      <c r="AG84" s="5" t="n">
        <v>0</v>
      </c>
      <c r="AH84" s="5"/>
      <c r="AI84" s="5" t="n">
        <v>0</v>
      </c>
      <c r="AJ84" s="5"/>
      <c r="AK84" s="5" t="n">
        <v>0</v>
      </c>
      <c r="AM84" s="1" t="n">
        <v>1</v>
      </c>
      <c r="AO84" s="1" t="n">
        <v>1</v>
      </c>
      <c r="AQ84" s="1" t="str">
        <f aca="false">[1]Sheet2!J84</f>
        <v>1</v>
      </c>
      <c r="AS84" s="1" t="n">
        <v>0</v>
      </c>
      <c r="AU84" s="1" t="n">
        <v>0</v>
      </c>
      <c r="AW84" s="1" t="n">
        <v>0</v>
      </c>
      <c r="BG84" s="1" t="n">
        <v>1</v>
      </c>
      <c r="BI84" s="1" t="n">
        <v>0</v>
      </c>
      <c r="BK84" s="1" t="n">
        <v>0</v>
      </c>
      <c r="BM84" s="1" t="n">
        <v>0</v>
      </c>
      <c r="BO84" s="1" t="n">
        <v>1</v>
      </c>
      <c r="BQ84" s="1" t="n">
        <v>1</v>
      </c>
      <c r="BS84" s="1" t="n">
        <v>1</v>
      </c>
      <c r="BU84" s="1" t="n">
        <v>0</v>
      </c>
      <c r="BW84" s="1" t="n">
        <v>1</v>
      </c>
      <c r="BY84" s="1" t="n">
        <v>1</v>
      </c>
      <c r="CA84" s="1" t="n">
        <v>1</v>
      </c>
      <c r="CE84" s="1" t="n">
        <v>1</v>
      </c>
      <c r="CG84" s="1" t="n">
        <v>1</v>
      </c>
      <c r="CI84" s="1" t="n">
        <v>0</v>
      </c>
      <c r="CK84" s="1" t="n">
        <f aca="false">[1]Sheet2!Q84</f>
        <v>1276</v>
      </c>
      <c r="CL84" s="1" t="n">
        <f aca="false">[1]Sheet2!N84</f>
        <v>2420</v>
      </c>
      <c r="CM84" s="1" t="n">
        <f aca="false">[1]Sheet2!M84</f>
        <v>2200</v>
      </c>
      <c r="CN84" s="1" t="n">
        <f aca="false">[1]Sheet2!R84</f>
        <v>1403</v>
      </c>
      <c r="CO84" s="1" t="n">
        <f aca="false">[1]Sheet2!Q84</f>
        <v>1276</v>
      </c>
      <c r="CP84" s="1" t="n">
        <v>0</v>
      </c>
      <c r="CV84" s="6" t="s">
        <v>125</v>
      </c>
      <c r="CW84" s="6" t="s">
        <v>125</v>
      </c>
      <c r="DH84" s="1" t="str">
        <f aca="false">[1]Sheet2!B84&amp;""</f>
        <v>RR140</v>
      </c>
    </row>
    <row r="85" customFormat="false" ht="14.25" hidden="false" customHeight="false" outlineLevel="0" collapsed="false">
      <c r="A85" s="1" t="n">
        <v>1</v>
      </c>
      <c r="B85" s="1" t="s">
        <v>124</v>
      </c>
      <c r="C85" s="4" t="n">
        <v>44197</v>
      </c>
      <c r="D85" s="4" t="n">
        <v>44197</v>
      </c>
      <c r="E85" s="1" t="str">
        <f aca="false">[1]Sheet2!B85</f>
        <v>RR143</v>
      </c>
      <c r="F85" s="1" t="str">
        <f aca="false">IF([1]Sheet2!E85="","0000000000000",[1]Sheet2!E85)</f>
        <v>4547463514126</v>
      </c>
      <c r="G85" s="1" t="n">
        <v>0</v>
      </c>
      <c r="H85" s="1" t="n">
        <v>0</v>
      </c>
      <c r="I85" s="1" t="str">
        <f aca="false">[1]Sheet2!G85&amp;""</f>
        <v>１３　ＡＤＩＤＡＳ　ＰＲＯＦＥＳＳＩＯＮＡＬ　ネッ</v>
      </c>
      <c r="J85" s="1" t="str">
        <f aca="false">[1]Sheet2!H85</f>
        <v>１３　ＡＤＩＤＡＳ　ＰＲＯＦＥＳＳＩＯＮＡＬ　ネッ</v>
      </c>
      <c r="K85" s="1" t="str">
        <f aca="false">[1]Sheet2!I85</f>
        <v>１３　ＡＤＩＤＡＳ　ＰＲＯＦＥ</v>
      </c>
      <c r="M85" s="1" t="str">
        <f aca="false">[1]Sheet2!B85&amp;""</f>
        <v>RR143</v>
      </c>
      <c r="N85" s="1" t="n">
        <v>1</v>
      </c>
      <c r="O85" s="1" t="n">
        <v>1</v>
      </c>
      <c r="P85" s="1" t="str">
        <f aca="false">IF([1]Sheet2!C85="","--",[1]Sheet2!C85&amp;"")</f>
        <v>O37459</v>
      </c>
      <c r="Q85" s="1" t="str">
        <f aca="false">IF([1]Sheet2!D85="","--",[1]Sheet2!D85&amp;"")</f>
        <v>OSFX</v>
      </c>
      <c r="R85" s="1" t="str">
        <f aca="false">[1]Sheet2!AA85&amp;""</f>
        <v>012</v>
      </c>
      <c r="T85" s="1" t="str">
        <f aca="false">[1]Sheet2!AB85&amp;""</f>
        <v/>
      </c>
      <c r="V85" s="1" t="str">
        <f aca="false">[1]Sheet2!B85</f>
        <v>RR143</v>
      </c>
      <c r="W85" s="1" t="str">
        <f aca="false">[1]Sheet2!AD85&amp;""</f>
        <v/>
      </c>
      <c r="AA85" s="1" t="str">
        <f aca="false">[1]Sheet2!F85&amp;""</f>
        <v>019999</v>
      </c>
      <c r="AE85" s="5" t="n">
        <v>0</v>
      </c>
      <c r="AF85" s="5"/>
      <c r="AG85" s="5" t="n">
        <v>0</v>
      </c>
      <c r="AH85" s="5"/>
      <c r="AI85" s="5" t="n">
        <v>0</v>
      </c>
      <c r="AJ85" s="5"/>
      <c r="AK85" s="5" t="n">
        <v>0</v>
      </c>
      <c r="AM85" s="1" t="n">
        <v>1</v>
      </c>
      <c r="AO85" s="1" t="n">
        <v>1</v>
      </c>
      <c r="AQ85" s="1" t="str">
        <f aca="false">[1]Sheet2!J85</f>
        <v>1</v>
      </c>
      <c r="AS85" s="1" t="n">
        <v>0</v>
      </c>
      <c r="AU85" s="1" t="n">
        <v>0</v>
      </c>
      <c r="AW85" s="1" t="n">
        <v>0</v>
      </c>
      <c r="BG85" s="1" t="n">
        <v>1</v>
      </c>
      <c r="BI85" s="1" t="n">
        <v>0</v>
      </c>
      <c r="BK85" s="1" t="n">
        <v>0</v>
      </c>
      <c r="BM85" s="1" t="n">
        <v>0</v>
      </c>
      <c r="BO85" s="1" t="n">
        <v>1</v>
      </c>
      <c r="BQ85" s="1" t="n">
        <v>1</v>
      </c>
      <c r="BS85" s="1" t="n">
        <v>1</v>
      </c>
      <c r="BU85" s="1" t="n">
        <v>0</v>
      </c>
      <c r="BW85" s="1" t="n">
        <v>1</v>
      </c>
      <c r="BY85" s="1" t="n">
        <v>1</v>
      </c>
      <c r="CA85" s="1" t="n">
        <v>1</v>
      </c>
      <c r="CE85" s="1" t="n">
        <v>1</v>
      </c>
      <c r="CG85" s="1" t="n">
        <v>1</v>
      </c>
      <c r="CI85" s="1" t="n">
        <v>0</v>
      </c>
      <c r="CK85" s="1" t="n">
        <f aca="false">[1]Sheet2!Q85</f>
        <v>1682</v>
      </c>
      <c r="CL85" s="1" t="n">
        <f aca="false">[1]Sheet2!N85</f>
        <v>3190</v>
      </c>
      <c r="CM85" s="1" t="n">
        <f aca="false">[1]Sheet2!M85</f>
        <v>2900</v>
      </c>
      <c r="CN85" s="1" t="n">
        <f aca="false">[1]Sheet2!R85</f>
        <v>1850</v>
      </c>
      <c r="CO85" s="1" t="n">
        <f aca="false">[1]Sheet2!Q85</f>
        <v>1682</v>
      </c>
      <c r="CP85" s="1" t="n">
        <v>0</v>
      </c>
      <c r="CV85" s="6" t="s">
        <v>125</v>
      </c>
      <c r="CW85" s="6" t="s">
        <v>125</v>
      </c>
      <c r="DH85" s="1" t="str">
        <f aca="false">[1]Sheet2!B85&amp;""</f>
        <v>RR143</v>
      </c>
    </row>
    <row r="86" customFormat="false" ht="14.25" hidden="false" customHeight="false" outlineLevel="0" collapsed="false">
      <c r="A86" s="1" t="n">
        <v>1</v>
      </c>
      <c r="B86" s="1" t="s">
        <v>124</v>
      </c>
      <c r="C86" s="4" t="n">
        <v>44197</v>
      </c>
      <c r="D86" s="4" t="n">
        <v>44197</v>
      </c>
      <c r="E86" s="1" t="str">
        <f aca="false">[1]Sheet2!B86</f>
        <v>Z1289</v>
      </c>
      <c r="F86" s="1" t="str">
        <f aca="false">IF([1]Sheet2!E86="","0000000000000",[1]Sheet2!E86)</f>
        <v>4547734046769</v>
      </c>
      <c r="G86" s="1" t="n">
        <v>0</v>
      </c>
      <c r="H86" s="1" t="n">
        <v>0</v>
      </c>
      <c r="I86" s="1" t="str">
        <f aca="false">[1]Sheet2!G86&amp;""</f>
        <v>51 TS-BG 2(ﾘｮｳﾃﾖｳ)</v>
      </c>
      <c r="J86" s="1" t="str">
        <f aca="false">[1]Sheet2!H86</f>
        <v>５１　ＴＳ－ＢＧ　２（リョウテヨウ）</v>
      </c>
      <c r="K86" s="1" t="str">
        <f aca="false">[1]Sheet2!I86</f>
        <v>ﾔｷｭｳ ｿﾉﾀｸﾞｯｽﾞ</v>
      </c>
      <c r="M86" s="1" t="str">
        <f aca="false">[1]Sheet2!B86&amp;""</f>
        <v>Z1289</v>
      </c>
      <c r="N86" s="1" t="n">
        <v>1</v>
      </c>
      <c r="O86" s="1" t="n">
        <v>1</v>
      </c>
      <c r="P86" s="1" t="str">
        <f aca="false">IF([1]Sheet2!C86="","--",[1]Sheet2!C86&amp;"")</f>
        <v>770083</v>
      </c>
      <c r="Q86" s="1" t="str">
        <f aca="false">IF([1]Sheet2!D86="","--",[1]Sheet2!D86&amp;"")</f>
        <v>S</v>
      </c>
      <c r="R86" s="1" t="str">
        <f aca="false">[1]Sheet2!AA86&amp;""</f>
        <v>012</v>
      </c>
      <c r="T86" s="1" t="str">
        <f aca="false">[1]Sheet2!AB86&amp;""</f>
        <v>AJP</v>
      </c>
      <c r="V86" s="1" t="str">
        <f aca="false">[1]Sheet2!B86</f>
        <v>Z1289</v>
      </c>
      <c r="W86" s="1" t="str">
        <f aca="false">[1]Sheet2!AD86&amp;""</f>
        <v/>
      </c>
      <c r="AA86" s="1" t="str">
        <f aca="false">[1]Sheet2!F86&amp;""</f>
        <v>019999</v>
      </c>
      <c r="AE86" s="5" t="n">
        <v>0</v>
      </c>
      <c r="AF86" s="5"/>
      <c r="AG86" s="5" t="n">
        <v>0</v>
      </c>
      <c r="AH86" s="5"/>
      <c r="AI86" s="5" t="n">
        <v>0</v>
      </c>
      <c r="AJ86" s="5"/>
      <c r="AK86" s="5" t="n">
        <v>0</v>
      </c>
      <c r="AM86" s="1" t="n">
        <v>1</v>
      </c>
      <c r="AO86" s="1" t="n">
        <v>1</v>
      </c>
      <c r="AQ86" s="1" t="str">
        <f aca="false">[1]Sheet2!J86</f>
        <v>1</v>
      </c>
      <c r="AS86" s="1" t="n">
        <v>0</v>
      </c>
      <c r="AU86" s="1" t="n">
        <v>0</v>
      </c>
      <c r="AW86" s="1" t="n">
        <v>0</v>
      </c>
      <c r="BG86" s="1" t="n">
        <v>1</v>
      </c>
      <c r="BI86" s="1" t="n">
        <v>0</v>
      </c>
      <c r="BK86" s="1" t="n">
        <v>0</v>
      </c>
      <c r="BM86" s="1" t="n">
        <v>0</v>
      </c>
      <c r="BO86" s="1" t="n">
        <v>1</v>
      </c>
      <c r="BQ86" s="1" t="n">
        <v>1</v>
      </c>
      <c r="BS86" s="1" t="n">
        <v>1</v>
      </c>
      <c r="BU86" s="1" t="n">
        <v>0</v>
      </c>
      <c r="BW86" s="1" t="n">
        <v>1</v>
      </c>
      <c r="BY86" s="1" t="n">
        <v>1</v>
      </c>
      <c r="CA86" s="1" t="n">
        <v>1</v>
      </c>
      <c r="CE86" s="1" t="n">
        <v>1</v>
      </c>
      <c r="CG86" s="1" t="n">
        <v>1</v>
      </c>
      <c r="CI86" s="1" t="n">
        <v>0</v>
      </c>
      <c r="CK86" s="1" t="n">
        <f aca="false">[1]Sheet2!Q86</f>
        <v>1920</v>
      </c>
      <c r="CL86" s="1" t="n">
        <f aca="false">[1]Sheet2!N86</f>
        <v>3300</v>
      </c>
      <c r="CM86" s="1" t="n">
        <f aca="false">[1]Sheet2!M86</f>
        <v>3000</v>
      </c>
      <c r="CN86" s="1" t="n">
        <f aca="false">[1]Sheet2!R86</f>
        <v>2112</v>
      </c>
      <c r="CO86" s="1" t="n">
        <f aca="false">[1]Sheet2!Q86</f>
        <v>1920</v>
      </c>
      <c r="CP86" s="1" t="n">
        <v>0</v>
      </c>
      <c r="CV86" s="6" t="s">
        <v>125</v>
      </c>
      <c r="CW86" s="6" t="s">
        <v>125</v>
      </c>
      <c r="DH86" s="1" t="str">
        <f aca="false">[1]Sheet2!B86&amp;""</f>
        <v>Z1289</v>
      </c>
    </row>
    <row r="87" customFormat="false" ht="14.25" hidden="false" customHeight="false" outlineLevel="0" collapsed="false">
      <c r="A87" s="1" t="n">
        <v>1</v>
      </c>
      <c r="B87" s="1" t="s">
        <v>124</v>
      </c>
      <c r="C87" s="4" t="n">
        <v>44197</v>
      </c>
      <c r="D87" s="4" t="n">
        <v>44197</v>
      </c>
      <c r="E87" s="1" t="str">
        <f aca="false">[1]Sheet2!B87</f>
        <v>Z1380</v>
      </c>
      <c r="F87" s="1" t="str">
        <f aca="false">IF([1]Sheet2!E87="","0000000000000",[1]Sheet2!E87)</f>
        <v>4547734621126</v>
      </c>
      <c r="G87" s="1" t="n">
        <v>0</v>
      </c>
      <c r="H87" s="1" t="n">
        <v>0</v>
      </c>
      <c r="I87" s="1" t="str">
        <f aca="false">[1]Sheet2!G87&amp;""</f>
        <v>51 CLIMACOOL BG (ﾘｮｳﾃﾖｳ)</v>
      </c>
      <c r="J87" s="1" t="str">
        <f aca="false">[1]Sheet2!H87</f>
        <v>５１　ＣＬＩＭＡＣＯＯＬ　ＢＧ　（リョウテヨウ）</v>
      </c>
      <c r="K87" s="1" t="str">
        <f aca="false">[1]Sheet2!I87</f>
        <v>ﾔｷｭｳ ｱｸｾｻﾘｰ</v>
      </c>
      <c r="M87" s="1" t="str">
        <f aca="false">[1]Sheet2!B87&amp;""</f>
        <v>Z1380</v>
      </c>
      <c r="N87" s="1" t="n">
        <v>1</v>
      </c>
      <c r="O87" s="1" t="n">
        <v>1</v>
      </c>
      <c r="P87" s="1" t="str">
        <f aca="false">IF([1]Sheet2!C87="","--",[1]Sheet2!C87&amp;"")</f>
        <v>769652</v>
      </c>
      <c r="Q87" s="1" t="str">
        <f aca="false">IF([1]Sheet2!D87="","--",[1]Sheet2!D87&amp;"")</f>
        <v>L</v>
      </c>
      <c r="R87" s="1" t="str">
        <f aca="false">[1]Sheet2!AA87&amp;""</f>
        <v>012</v>
      </c>
      <c r="T87" s="1" t="str">
        <f aca="false">[1]Sheet2!AB87&amp;""</f>
        <v>AJP</v>
      </c>
      <c r="V87" s="1" t="str">
        <f aca="false">[1]Sheet2!B87</f>
        <v>Z1380</v>
      </c>
      <c r="W87" s="1" t="str">
        <f aca="false">[1]Sheet2!AD87&amp;""</f>
        <v/>
      </c>
      <c r="AA87" s="1" t="str">
        <f aca="false">[1]Sheet2!F87&amp;""</f>
        <v>019999</v>
      </c>
      <c r="AE87" s="5" t="n">
        <v>0</v>
      </c>
      <c r="AF87" s="5"/>
      <c r="AG87" s="5" t="n">
        <v>0</v>
      </c>
      <c r="AH87" s="5"/>
      <c r="AI87" s="5" t="n">
        <v>0</v>
      </c>
      <c r="AJ87" s="5"/>
      <c r="AK87" s="5" t="n">
        <v>0</v>
      </c>
      <c r="AM87" s="1" t="n">
        <v>1</v>
      </c>
      <c r="AO87" s="1" t="n">
        <v>1</v>
      </c>
      <c r="AQ87" s="1" t="str">
        <f aca="false">[1]Sheet2!J87</f>
        <v>1</v>
      </c>
      <c r="AS87" s="1" t="n">
        <v>0</v>
      </c>
      <c r="AU87" s="1" t="n">
        <v>0</v>
      </c>
      <c r="AW87" s="1" t="n">
        <v>0</v>
      </c>
      <c r="BG87" s="1" t="n">
        <v>1</v>
      </c>
      <c r="BI87" s="1" t="n">
        <v>0</v>
      </c>
      <c r="BK87" s="1" t="n">
        <v>0</v>
      </c>
      <c r="BM87" s="1" t="n">
        <v>0</v>
      </c>
      <c r="BO87" s="1" t="n">
        <v>1</v>
      </c>
      <c r="BQ87" s="1" t="n">
        <v>1</v>
      </c>
      <c r="BS87" s="1" t="n">
        <v>1</v>
      </c>
      <c r="BU87" s="1" t="n">
        <v>0</v>
      </c>
      <c r="BW87" s="1" t="n">
        <v>1</v>
      </c>
      <c r="BY87" s="1" t="n">
        <v>1</v>
      </c>
      <c r="CA87" s="1" t="n">
        <v>1</v>
      </c>
      <c r="CE87" s="1" t="n">
        <v>1</v>
      </c>
      <c r="CG87" s="1" t="n">
        <v>1</v>
      </c>
      <c r="CI87" s="1" t="n">
        <v>0</v>
      </c>
      <c r="CK87" s="1" t="n">
        <f aca="false">[1]Sheet2!Q87</f>
        <v>2380</v>
      </c>
      <c r="CL87" s="1" t="n">
        <f aca="false">[1]Sheet2!N87</f>
        <v>7480</v>
      </c>
      <c r="CM87" s="1" t="n">
        <f aca="false">[1]Sheet2!M87</f>
        <v>6800</v>
      </c>
      <c r="CN87" s="1" t="n">
        <f aca="false">[1]Sheet2!R87</f>
        <v>2618</v>
      </c>
      <c r="CO87" s="1" t="n">
        <f aca="false">[1]Sheet2!Q87</f>
        <v>2380</v>
      </c>
      <c r="CP87" s="1" t="n">
        <v>0</v>
      </c>
      <c r="CV87" s="6" t="s">
        <v>125</v>
      </c>
      <c r="CW87" s="6" t="s">
        <v>125</v>
      </c>
      <c r="DH87" s="1" t="str">
        <f aca="false">[1]Sheet2!B87&amp;""</f>
        <v>Z1380</v>
      </c>
    </row>
    <row r="88" customFormat="false" ht="14.25" hidden="false" customHeight="false" outlineLevel="0" collapsed="false">
      <c r="A88" s="1" t="n">
        <v>1</v>
      </c>
      <c r="B88" s="1" t="s">
        <v>124</v>
      </c>
      <c r="C88" s="4" t="n">
        <v>44197</v>
      </c>
      <c r="D88" s="4" t="n">
        <v>44197</v>
      </c>
      <c r="E88" s="1" t="str">
        <f aca="false">[1]Sheet2!B88</f>
        <v>Z1380</v>
      </c>
      <c r="F88" s="1" t="str">
        <f aca="false">IF([1]Sheet2!E88="","0000000000000",[1]Sheet2!E88)</f>
        <v>4547734621140</v>
      </c>
      <c r="G88" s="1" t="n">
        <v>0</v>
      </c>
      <c r="H88" s="1" t="n">
        <v>0</v>
      </c>
      <c r="I88" s="1" t="str">
        <f aca="false">[1]Sheet2!G88&amp;""</f>
        <v>51 CLIMACOOL BG (ﾘｮｳﾃﾖｳ)</v>
      </c>
      <c r="J88" s="1" t="str">
        <f aca="false">[1]Sheet2!H88</f>
        <v>５１　ＣＬＩＭＡＣＯＯＬ　ＢＧ　（リョウテヨウ）</v>
      </c>
      <c r="K88" s="1" t="str">
        <f aca="false">[1]Sheet2!I88</f>
        <v>ﾔｷｭｳ ｱｸｾｻﾘｰ</v>
      </c>
      <c r="M88" s="1" t="str">
        <f aca="false">[1]Sheet2!B88&amp;""</f>
        <v>Z1380</v>
      </c>
      <c r="N88" s="1" t="n">
        <v>1</v>
      </c>
      <c r="O88" s="1" t="n">
        <v>1</v>
      </c>
      <c r="P88" s="1" t="str">
        <f aca="false">IF([1]Sheet2!C88="","--",[1]Sheet2!C88&amp;"")</f>
        <v>769653</v>
      </c>
      <c r="Q88" s="1" t="str">
        <f aca="false">IF([1]Sheet2!D88="","--",[1]Sheet2!D88&amp;"")</f>
        <v>M</v>
      </c>
      <c r="R88" s="1" t="str">
        <f aca="false">[1]Sheet2!AA88&amp;""</f>
        <v>012</v>
      </c>
      <c r="T88" s="1" t="str">
        <f aca="false">[1]Sheet2!AB88&amp;""</f>
        <v>AJP</v>
      </c>
      <c r="V88" s="1" t="str">
        <f aca="false">[1]Sheet2!B88</f>
        <v>Z1380</v>
      </c>
      <c r="W88" s="1" t="str">
        <f aca="false">[1]Sheet2!AD88&amp;""</f>
        <v/>
      </c>
      <c r="AA88" s="1" t="str">
        <f aca="false">[1]Sheet2!F88&amp;""</f>
        <v>019999</v>
      </c>
      <c r="AE88" s="5" t="n">
        <v>0</v>
      </c>
      <c r="AF88" s="5"/>
      <c r="AG88" s="5" t="n">
        <v>0</v>
      </c>
      <c r="AH88" s="5"/>
      <c r="AI88" s="5" t="n">
        <v>0</v>
      </c>
      <c r="AJ88" s="5"/>
      <c r="AK88" s="5" t="n">
        <v>0</v>
      </c>
      <c r="AM88" s="1" t="n">
        <v>1</v>
      </c>
      <c r="AO88" s="1" t="n">
        <v>1</v>
      </c>
      <c r="AQ88" s="1" t="str">
        <f aca="false">[1]Sheet2!J88</f>
        <v>1</v>
      </c>
      <c r="AS88" s="1" t="n">
        <v>0</v>
      </c>
      <c r="AU88" s="1" t="n">
        <v>0</v>
      </c>
      <c r="AW88" s="1" t="n">
        <v>0</v>
      </c>
      <c r="BG88" s="1" t="n">
        <v>1</v>
      </c>
      <c r="BI88" s="1" t="n">
        <v>0</v>
      </c>
      <c r="BK88" s="1" t="n">
        <v>0</v>
      </c>
      <c r="BM88" s="1" t="n">
        <v>0</v>
      </c>
      <c r="BO88" s="1" t="n">
        <v>1</v>
      </c>
      <c r="BQ88" s="1" t="n">
        <v>1</v>
      </c>
      <c r="BS88" s="1" t="n">
        <v>1</v>
      </c>
      <c r="BU88" s="1" t="n">
        <v>0</v>
      </c>
      <c r="BW88" s="1" t="n">
        <v>1</v>
      </c>
      <c r="BY88" s="1" t="n">
        <v>1</v>
      </c>
      <c r="CA88" s="1" t="n">
        <v>1</v>
      </c>
      <c r="CE88" s="1" t="n">
        <v>1</v>
      </c>
      <c r="CG88" s="1" t="n">
        <v>1</v>
      </c>
      <c r="CI88" s="1" t="n">
        <v>0</v>
      </c>
      <c r="CK88" s="1" t="n">
        <f aca="false">[1]Sheet2!Q88</f>
        <v>2380</v>
      </c>
      <c r="CL88" s="1" t="n">
        <f aca="false">[1]Sheet2!N88</f>
        <v>7480</v>
      </c>
      <c r="CM88" s="1" t="n">
        <f aca="false">[1]Sheet2!M88</f>
        <v>6800</v>
      </c>
      <c r="CN88" s="1" t="n">
        <f aca="false">[1]Sheet2!R88</f>
        <v>2618</v>
      </c>
      <c r="CO88" s="1" t="n">
        <f aca="false">[1]Sheet2!Q88</f>
        <v>2380</v>
      </c>
      <c r="CP88" s="1" t="n">
        <v>0</v>
      </c>
      <c r="CV88" s="6" t="s">
        <v>125</v>
      </c>
      <c r="CW88" s="6" t="s">
        <v>125</v>
      </c>
      <c r="DH88" s="1" t="str">
        <f aca="false">[1]Sheet2!B88&amp;""</f>
        <v>Z1380</v>
      </c>
    </row>
    <row r="89" customFormat="false" ht="14.25" hidden="false" customHeight="false" outlineLevel="0" collapsed="false">
      <c r="A89" s="1" t="n">
        <v>1</v>
      </c>
      <c r="B89" s="1" t="s">
        <v>124</v>
      </c>
      <c r="C89" s="4" t="n">
        <v>44197</v>
      </c>
      <c r="D89" s="4" t="n">
        <v>44197</v>
      </c>
      <c r="E89" s="1" t="str">
        <f aca="false">[1]Sheet2!B89</f>
        <v>Z7703</v>
      </c>
      <c r="F89" s="1" t="str">
        <f aca="false">IF([1]Sheet2!E89="","0000000000000",[1]Sheet2!E89)</f>
        <v>4548445805263</v>
      </c>
      <c r="G89" s="1" t="n">
        <v>0</v>
      </c>
      <c r="H89" s="1" t="n">
        <v>0</v>
      </c>
      <c r="I89" s="1" t="str">
        <f aca="false">[1]Sheet2!G89&amp;""</f>
        <v>９３　ＢＧ　ＡＤＳプロフェッショナル（リョウテ）</v>
      </c>
      <c r="J89" s="1" t="str">
        <f aca="false">[1]Sheet2!H89</f>
        <v>９３　ＢＧ　ＡＤＳプロフェッショナル（リョウテ）</v>
      </c>
      <c r="K89" s="1" t="str">
        <f aca="false">[1]Sheet2!I89</f>
        <v>ヤキュウ　ソノタグッズ</v>
      </c>
      <c r="M89" s="1" t="str">
        <f aca="false">[1]Sheet2!B89&amp;""</f>
        <v>Z7703</v>
      </c>
      <c r="N89" s="1" t="n">
        <v>1</v>
      </c>
      <c r="O89" s="1" t="n">
        <v>1</v>
      </c>
      <c r="P89" s="1" t="str">
        <f aca="false">IF([1]Sheet2!C89="","--",[1]Sheet2!C89&amp;"")</f>
        <v>E38649</v>
      </c>
      <c r="Q89" s="1" t="str">
        <f aca="false">IF([1]Sheet2!D89="","--",[1]Sheet2!D89&amp;"")</f>
        <v>M</v>
      </c>
      <c r="R89" s="1" t="str">
        <f aca="false">[1]Sheet2!AA89&amp;""</f>
        <v>012</v>
      </c>
      <c r="T89" s="1" t="str">
        <f aca="false">[1]Sheet2!AB89&amp;""</f>
        <v/>
      </c>
      <c r="V89" s="1" t="str">
        <f aca="false">[1]Sheet2!B89</f>
        <v>Z7703</v>
      </c>
      <c r="W89" s="1" t="str">
        <f aca="false">[1]Sheet2!AD89&amp;""</f>
        <v/>
      </c>
      <c r="AA89" s="1" t="str">
        <f aca="false">[1]Sheet2!F89&amp;""</f>
        <v>019999</v>
      </c>
      <c r="AE89" s="5" t="n">
        <v>0</v>
      </c>
      <c r="AF89" s="5"/>
      <c r="AG89" s="5" t="n">
        <v>0</v>
      </c>
      <c r="AH89" s="5"/>
      <c r="AI89" s="5" t="n">
        <v>0</v>
      </c>
      <c r="AJ89" s="5"/>
      <c r="AK89" s="5" t="n">
        <v>0</v>
      </c>
      <c r="AM89" s="1" t="n">
        <v>1</v>
      </c>
      <c r="AO89" s="1" t="n">
        <v>1</v>
      </c>
      <c r="AQ89" s="1" t="str">
        <f aca="false">[1]Sheet2!J89</f>
        <v>1</v>
      </c>
      <c r="AS89" s="1" t="n">
        <v>0</v>
      </c>
      <c r="AU89" s="1" t="n">
        <v>0</v>
      </c>
      <c r="AW89" s="1" t="n">
        <v>0</v>
      </c>
      <c r="BG89" s="1" t="n">
        <v>1</v>
      </c>
      <c r="BI89" s="1" t="n">
        <v>0</v>
      </c>
      <c r="BK89" s="1" t="n">
        <v>0</v>
      </c>
      <c r="BM89" s="1" t="n">
        <v>0</v>
      </c>
      <c r="BO89" s="1" t="n">
        <v>1</v>
      </c>
      <c r="BQ89" s="1" t="n">
        <v>1</v>
      </c>
      <c r="BS89" s="1" t="n">
        <v>1</v>
      </c>
      <c r="BU89" s="1" t="n">
        <v>0</v>
      </c>
      <c r="BW89" s="1" t="n">
        <v>1</v>
      </c>
      <c r="BY89" s="1" t="n">
        <v>1</v>
      </c>
      <c r="CA89" s="1" t="n">
        <v>1</v>
      </c>
      <c r="CE89" s="1" t="n">
        <v>1</v>
      </c>
      <c r="CG89" s="1" t="n">
        <v>1</v>
      </c>
      <c r="CI89" s="1" t="n">
        <v>0</v>
      </c>
      <c r="CK89" s="1" t="n">
        <f aca="false">[1]Sheet2!Q89</f>
        <v>0</v>
      </c>
      <c r="CL89" s="1" t="n">
        <f aca="false">[1]Sheet2!N89</f>
        <v>7480</v>
      </c>
      <c r="CM89" s="1" t="n">
        <f aca="false">[1]Sheet2!M89</f>
        <v>6800</v>
      </c>
      <c r="CN89" s="1" t="n">
        <f aca="false">[1]Sheet2!R89</f>
        <v>0</v>
      </c>
      <c r="CO89" s="1" t="n">
        <f aca="false">[1]Sheet2!Q89</f>
        <v>0</v>
      </c>
      <c r="CP89" s="1" t="n">
        <v>0</v>
      </c>
      <c r="CV89" s="6" t="s">
        <v>125</v>
      </c>
      <c r="CW89" s="6" t="s">
        <v>125</v>
      </c>
      <c r="DH89" s="1" t="str">
        <f aca="false">[1]Sheet2!B89&amp;""</f>
        <v>Z7703</v>
      </c>
    </row>
    <row r="90" customFormat="false" ht="14.25" hidden="false" customHeight="false" outlineLevel="0" collapsed="false">
      <c r="A90" s="1" t="n">
        <v>1</v>
      </c>
      <c r="B90" s="1" t="s">
        <v>124</v>
      </c>
      <c r="C90" s="4" t="n">
        <v>44197</v>
      </c>
      <c r="D90" s="4" t="n">
        <v>44197</v>
      </c>
      <c r="E90" s="1" t="str">
        <f aca="false">[1]Sheet2!B90</f>
        <v>Z7703</v>
      </c>
      <c r="F90" s="1" t="str">
        <f aca="false">IF([1]Sheet2!E90="","0000000000000",[1]Sheet2!E90)</f>
        <v>4548445344946</v>
      </c>
      <c r="G90" s="1" t="n">
        <v>0</v>
      </c>
      <c r="H90" s="1" t="n">
        <v>0</v>
      </c>
      <c r="I90" s="1" t="str">
        <f aca="false">[1]Sheet2!G90&amp;""</f>
        <v>９１　ＢＧ　ＡＤＳプロフェッショナル（リョウテ）</v>
      </c>
      <c r="J90" s="1" t="str">
        <f aca="false">[1]Sheet2!H90</f>
        <v>９１　ＢＧ　ＡＤＳプロフェッショナル（リョウテ）</v>
      </c>
      <c r="K90" s="1" t="str">
        <f aca="false">[1]Sheet2!I90</f>
        <v>ヤキュウソノタ</v>
      </c>
      <c r="M90" s="1" t="str">
        <f aca="false">[1]Sheet2!B90&amp;""</f>
        <v>Z7703</v>
      </c>
      <c r="N90" s="1" t="n">
        <v>1</v>
      </c>
      <c r="O90" s="1" t="n">
        <v>1</v>
      </c>
      <c r="P90" s="1" t="str">
        <f aca="false">IF([1]Sheet2!C90="","--",[1]Sheet2!C90&amp;"")</f>
        <v>E39478</v>
      </c>
      <c r="Q90" s="1" t="str">
        <f aca="false">IF([1]Sheet2!D90="","--",[1]Sheet2!D90&amp;"")</f>
        <v>S</v>
      </c>
      <c r="R90" s="1" t="str">
        <f aca="false">[1]Sheet2!AA90&amp;""</f>
        <v>012</v>
      </c>
      <c r="T90" s="1" t="str">
        <f aca="false">[1]Sheet2!AB90&amp;""</f>
        <v/>
      </c>
      <c r="V90" s="1" t="str">
        <f aca="false">[1]Sheet2!B90</f>
        <v>Z7703</v>
      </c>
      <c r="W90" s="1" t="str">
        <f aca="false">[1]Sheet2!AD90&amp;""</f>
        <v/>
      </c>
      <c r="AA90" s="1" t="str">
        <f aca="false">[1]Sheet2!F90&amp;""</f>
        <v>019999</v>
      </c>
      <c r="AE90" s="5" t="n">
        <v>0</v>
      </c>
      <c r="AF90" s="5"/>
      <c r="AG90" s="5" t="n">
        <v>0</v>
      </c>
      <c r="AH90" s="5"/>
      <c r="AI90" s="5" t="n">
        <v>0</v>
      </c>
      <c r="AJ90" s="5"/>
      <c r="AK90" s="5" t="n">
        <v>0</v>
      </c>
      <c r="AM90" s="1" t="n">
        <v>1</v>
      </c>
      <c r="AO90" s="1" t="n">
        <v>1</v>
      </c>
      <c r="AQ90" s="1" t="str">
        <f aca="false">[1]Sheet2!J90</f>
        <v>1</v>
      </c>
      <c r="AS90" s="1" t="n">
        <v>0</v>
      </c>
      <c r="AU90" s="1" t="n">
        <v>0</v>
      </c>
      <c r="AW90" s="1" t="n">
        <v>0</v>
      </c>
      <c r="BG90" s="1" t="n">
        <v>1</v>
      </c>
      <c r="BI90" s="1" t="n">
        <v>0</v>
      </c>
      <c r="BK90" s="1" t="n">
        <v>0</v>
      </c>
      <c r="BM90" s="1" t="n">
        <v>0</v>
      </c>
      <c r="BO90" s="1" t="n">
        <v>1</v>
      </c>
      <c r="BQ90" s="1" t="n">
        <v>1</v>
      </c>
      <c r="BS90" s="1" t="n">
        <v>1</v>
      </c>
      <c r="BU90" s="1" t="n">
        <v>0</v>
      </c>
      <c r="BW90" s="1" t="n">
        <v>1</v>
      </c>
      <c r="BY90" s="1" t="n">
        <v>1</v>
      </c>
      <c r="CA90" s="1" t="n">
        <v>1</v>
      </c>
      <c r="CE90" s="1" t="n">
        <v>1</v>
      </c>
      <c r="CG90" s="1" t="n">
        <v>1</v>
      </c>
      <c r="CI90" s="1" t="n">
        <v>0</v>
      </c>
      <c r="CK90" s="1" t="n">
        <f aca="false">[1]Sheet2!Q90</f>
        <v>0</v>
      </c>
      <c r="CL90" s="1" t="n">
        <f aca="false">[1]Sheet2!N90</f>
        <v>7480</v>
      </c>
      <c r="CM90" s="1" t="n">
        <f aca="false">[1]Sheet2!M90</f>
        <v>6800</v>
      </c>
      <c r="CN90" s="1" t="n">
        <f aca="false">[1]Sheet2!R90</f>
        <v>0</v>
      </c>
      <c r="CO90" s="1" t="n">
        <f aca="false">[1]Sheet2!Q90</f>
        <v>0</v>
      </c>
      <c r="CP90" s="1" t="n">
        <v>0</v>
      </c>
      <c r="CV90" s="6" t="s">
        <v>125</v>
      </c>
      <c r="CW90" s="6" t="s">
        <v>125</v>
      </c>
      <c r="DH90" s="1" t="str">
        <f aca="false">[1]Sheet2!B90&amp;""</f>
        <v>Z7703</v>
      </c>
    </row>
    <row r="91" customFormat="false" ht="14.25" hidden="false" customHeight="false" outlineLevel="0" collapsed="false">
      <c r="A91" s="1" t="n">
        <v>1</v>
      </c>
      <c r="B91" s="1" t="s">
        <v>124</v>
      </c>
      <c r="C91" s="4" t="n">
        <v>44197</v>
      </c>
      <c r="D91" s="4" t="n">
        <v>44197</v>
      </c>
      <c r="E91" s="1" t="str">
        <f aca="false">[1]Sheet2!B91</f>
        <v>Z7703</v>
      </c>
      <c r="F91" s="1" t="str">
        <f aca="false">IF([1]Sheet2!E91="","0000000000000",[1]Sheet2!E91)</f>
        <v>4548445345004</v>
      </c>
      <c r="G91" s="1" t="n">
        <v>0</v>
      </c>
      <c r="H91" s="1" t="n">
        <v>0</v>
      </c>
      <c r="I91" s="1" t="str">
        <f aca="false">[1]Sheet2!G91&amp;""</f>
        <v>９１　ＢＧ　ＡＤＳプロフェッショナル（リョウテ）</v>
      </c>
      <c r="J91" s="1" t="str">
        <f aca="false">[1]Sheet2!H91</f>
        <v>９１　ＢＧ　ＡＤＳプロフェッショナル（リョウテ）</v>
      </c>
      <c r="K91" s="1" t="str">
        <f aca="false">[1]Sheet2!I91</f>
        <v>ヤキュウソノタ</v>
      </c>
      <c r="M91" s="1" t="str">
        <f aca="false">[1]Sheet2!B91&amp;""</f>
        <v>Z7703</v>
      </c>
      <c r="N91" s="1" t="n">
        <v>1</v>
      </c>
      <c r="O91" s="1" t="n">
        <v>1</v>
      </c>
      <c r="P91" s="1" t="str">
        <f aca="false">IF([1]Sheet2!C91="","--",[1]Sheet2!C91&amp;"")</f>
        <v>E39479</v>
      </c>
      <c r="Q91" s="1" t="str">
        <f aca="false">IF([1]Sheet2!D91="","--",[1]Sheet2!D91&amp;"")</f>
        <v>L</v>
      </c>
      <c r="R91" s="1" t="str">
        <f aca="false">[1]Sheet2!AA91&amp;""</f>
        <v>012</v>
      </c>
      <c r="T91" s="1" t="str">
        <f aca="false">[1]Sheet2!AB91&amp;""</f>
        <v/>
      </c>
      <c r="V91" s="1" t="str">
        <f aca="false">[1]Sheet2!B91</f>
        <v>Z7703</v>
      </c>
      <c r="W91" s="1" t="str">
        <f aca="false">[1]Sheet2!AD91&amp;""</f>
        <v/>
      </c>
      <c r="AA91" s="1" t="str">
        <f aca="false">[1]Sheet2!F91&amp;""</f>
        <v>019999</v>
      </c>
      <c r="AE91" s="5" t="n">
        <v>0</v>
      </c>
      <c r="AF91" s="5"/>
      <c r="AG91" s="5" t="n">
        <v>0</v>
      </c>
      <c r="AH91" s="5"/>
      <c r="AI91" s="5" t="n">
        <v>0</v>
      </c>
      <c r="AJ91" s="5"/>
      <c r="AK91" s="5" t="n">
        <v>0</v>
      </c>
      <c r="AM91" s="1" t="n">
        <v>1</v>
      </c>
      <c r="AO91" s="1" t="n">
        <v>1</v>
      </c>
      <c r="AQ91" s="1" t="str">
        <f aca="false">[1]Sheet2!J91</f>
        <v>1</v>
      </c>
      <c r="AS91" s="1" t="n">
        <v>0</v>
      </c>
      <c r="AU91" s="1" t="n">
        <v>0</v>
      </c>
      <c r="AW91" s="1" t="n">
        <v>0</v>
      </c>
      <c r="BG91" s="1" t="n">
        <v>1</v>
      </c>
      <c r="BI91" s="1" t="n">
        <v>0</v>
      </c>
      <c r="BK91" s="1" t="n">
        <v>0</v>
      </c>
      <c r="BM91" s="1" t="n">
        <v>0</v>
      </c>
      <c r="BO91" s="1" t="n">
        <v>1</v>
      </c>
      <c r="BQ91" s="1" t="n">
        <v>1</v>
      </c>
      <c r="BS91" s="1" t="n">
        <v>1</v>
      </c>
      <c r="BU91" s="1" t="n">
        <v>0</v>
      </c>
      <c r="BW91" s="1" t="n">
        <v>1</v>
      </c>
      <c r="BY91" s="1" t="n">
        <v>1</v>
      </c>
      <c r="CA91" s="1" t="n">
        <v>1</v>
      </c>
      <c r="CE91" s="1" t="n">
        <v>1</v>
      </c>
      <c r="CG91" s="1" t="n">
        <v>1</v>
      </c>
      <c r="CI91" s="1" t="n">
        <v>0</v>
      </c>
      <c r="CK91" s="1" t="n">
        <f aca="false">[1]Sheet2!Q91</f>
        <v>0</v>
      </c>
      <c r="CL91" s="1" t="n">
        <f aca="false">[1]Sheet2!N91</f>
        <v>7480</v>
      </c>
      <c r="CM91" s="1" t="n">
        <f aca="false">[1]Sheet2!M91</f>
        <v>6800</v>
      </c>
      <c r="CN91" s="1" t="n">
        <f aca="false">[1]Sheet2!R91</f>
        <v>0</v>
      </c>
      <c r="CO91" s="1" t="n">
        <f aca="false">[1]Sheet2!Q91</f>
        <v>0</v>
      </c>
      <c r="CP91" s="1" t="n">
        <v>0</v>
      </c>
      <c r="CV91" s="6" t="s">
        <v>125</v>
      </c>
      <c r="CW91" s="6" t="s">
        <v>125</v>
      </c>
      <c r="DH91" s="1" t="str">
        <f aca="false">[1]Sheet2!B91&amp;""</f>
        <v>Z7703</v>
      </c>
    </row>
    <row r="92" customFormat="false" ht="14.25" hidden="false" customHeight="false" outlineLevel="0" collapsed="false">
      <c r="A92" s="1" t="n">
        <v>1</v>
      </c>
      <c r="B92" s="1" t="s">
        <v>124</v>
      </c>
      <c r="C92" s="4" t="n">
        <v>44197</v>
      </c>
      <c r="D92" s="4" t="n">
        <v>44197</v>
      </c>
      <c r="E92" s="1" t="str">
        <f aca="false">[1]Sheet2!B92</f>
        <v>BX7510</v>
      </c>
      <c r="F92" s="1" t="str">
        <f aca="false">IF([1]Sheet2!E92="","0000000000000",[1]Sheet2!E92)</f>
        <v>4967633075101</v>
      </c>
      <c r="G92" s="1" t="n">
        <v>0</v>
      </c>
      <c r="H92" s="1" t="n">
        <v>0</v>
      </c>
      <c r="I92" s="1" t="str">
        <f aca="false">[1]Sheet2!G92&amp;""</f>
        <v>スピンマックス</v>
      </c>
      <c r="J92" s="1" t="str">
        <f aca="false">[1]Sheet2!H92</f>
        <v>スピンマックス</v>
      </c>
      <c r="K92" s="1" t="str">
        <f aca="false">[1]Sheet2!I92</f>
        <v>ｽﾋﾟﾝﾏｯｸｽ</v>
      </c>
      <c r="M92" s="1" t="str">
        <f aca="false">[1]Sheet2!B92&amp;""</f>
        <v>BX7510</v>
      </c>
      <c r="N92" s="1" t="n">
        <v>1</v>
      </c>
      <c r="O92" s="1" t="n">
        <v>1</v>
      </c>
      <c r="P92" s="1" t="str">
        <f aca="false">IF([1]Sheet2!C92="","--",[1]Sheet2!C92&amp;"")</f>
        <v>--</v>
      </c>
      <c r="Q92" s="1" t="str">
        <f aca="false">IF([1]Sheet2!D92="","--",[1]Sheet2!D92&amp;"")</f>
        <v>--</v>
      </c>
      <c r="R92" s="1" t="str">
        <f aca="false">[1]Sheet2!AA92&amp;""</f>
        <v>048</v>
      </c>
      <c r="T92" s="1" t="str">
        <f aca="false">[1]Sheet2!AB92&amp;""</f>
        <v>AKH</v>
      </c>
      <c r="V92" s="1" t="str">
        <f aca="false">[1]Sheet2!B92</f>
        <v>BX7510</v>
      </c>
      <c r="W92" s="1" t="str">
        <f aca="false">[1]Sheet2!AD92&amp;""</f>
        <v/>
      </c>
      <c r="AA92" s="1" t="str">
        <f aca="false">[1]Sheet2!F92&amp;""</f>
        <v>019999</v>
      </c>
      <c r="AE92" s="5" t="n">
        <v>0</v>
      </c>
      <c r="AF92" s="5"/>
      <c r="AG92" s="5" t="n">
        <v>0</v>
      </c>
      <c r="AH92" s="5"/>
      <c r="AI92" s="5" t="n">
        <v>0</v>
      </c>
      <c r="AJ92" s="5"/>
      <c r="AK92" s="5" t="n">
        <v>0</v>
      </c>
      <c r="AM92" s="1" t="n">
        <v>1</v>
      </c>
      <c r="AO92" s="1" t="n">
        <v>1</v>
      </c>
      <c r="AQ92" s="1" t="str">
        <f aca="false">[1]Sheet2!J92</f>
        <v>1</v>
      </c>
      <c r="AS92" s="1" t="n">
        <v>0</v>
      </c>
      <c r="AU92" s="1" t="n">
        <v>0</v>
      </c>
      <c r="AW92" s="1" t="n">
        <v>0</v>
      </c>
      <c r="BG92" s="1" t="n">
        <v>1</v>
      </c>
      <c r="BI92" s="1" t="n">
        <v>0</v>
      </c>
      <c r="BK92" s="1" t="n">
        <v>0</v>
      </c>
      <c r="BM92" s="1" t="n">
        <v>0</v>
      </c>
      <c r="BO92" s="1" t="n">
        <v>1</v>
      </c>
      <c r="BQ92" s="1" t="n">
        <v>1</v>
      </c>
      <c r="BS92" s="1" t="n">
        <v>1</v>
      </c>
      <c r="BU92" s="1" t="n">
        <v>0</v>
      </c>
      <c r="BW92" s="1" t="n">
        <v>1</v>
      </c>
      <c r="BY92" s="1" t="n">
        <v>1</v>
      </c>
      <c r="CA92" s="1" t="n">
        <v>1</v>
      </c>
      <c r="CE92" s="1" t="n">
        <v>1</v>
      </c>
      <c r="CG92" s="1" t="n">
        <v>1</v>
      </c>
      <c r="CI92" s="1" t="n">
        <v>0</v>
      </c>
      <c r="CK92" s="1" t="n">
        <f aca="false">[1]Sheet2!Q92</f>
        <v>660</v>
      </c>
      <c r="CL92" s="1" t="n">
        <f aca="false">[1]Sheet2!N92</f>
        <v>1320</v>
      </c>
      <c r="CM92" s="1" t="n">
        <f aca="false">[1]Sheet2!M92</f>
        <v>1200</v>
      </c>
      <c r="CN92" s="1" t="n">
        <f aca="false">[1]Sheet2!R92</f>
        <v>726</v>
      </c>
      <c r="CO92" s="1" t="n">
        <f aca="false">[1]Sheet2!Q92</f>
        <v>660</v>
      </c>
      <c r="CP92" s="1" t="n">
        <v>0</v>
      </c>
      <c r="CV92" s="6" t="s">
        <v>125</v>
      </c>
      <c r="CW92" s="6" t="s">
        <v>125</v>
      </c>
      <c r="DH92" s="1" t="str">
        <f aca="false">[1]Sheet2!B92&amp;""</f>
        <v>BX7510</v>
      </c>
    </row>
    <row r="93" customFormat="false" ht="14.25" hidden="false" customHeight="false" outlineLevel="0" collapsed="false">
      <c r="A93" s="1" t="n">
        <v>1</v>
      </c>
      <c r="B93" s="1" t="s">
        <v>124</v>
      </c>
      <c r="C93" s="4" t="n">
        <v>44197</v>
      </c>
      <c r="D93" s="4" t="n">
        <v>44197</v>
      </c>
      <c r="E93" s="1" t="str">
        <f aca="false">[1]Sheet2!B93</f>
        <v>3121A603</v>
      </c>
      <c r="F93" s="1" t="str">
        <f aca="false">IF([1]Sheet2!E93="","0000000000000",[1]Sheet2!E93)</f>
        <v>4550153409220</v>
      </c>
      <c r="G93" s="1" t="n">
        <v>0</v>
      </c>
      <c r="H93" s="1" t="n">
        <v>0</v>
      </c>
      <c r="I93" s="1" t="str">
        <f aca="false">[1]Sheet2!G93&amp;""</f>
        <v>オリジナルサインボール</v>
      </c>
      <c r="J93" s="1" t="str">
        <f aca="false">[1]Sheet2!H93</f>
        <v>オリジナルサインボール</v>
      </c>
      <c r="K93" s="1" t="str">
        <f aca="false">[1]Sheet2!I93</f>
        <v>オリジナルサインボール</v>
      </c>
      <c r="M93" s="1" t="str">
        <f aca="false">[1]Sheet2!B93&amp;""</f>
        <v>3121A603</v>
      </c>
      <c r="N93" s="1" t="n">
        <v>1</v>
      </c>
      <c r="O93" s="1" t="n">
        <v>1</v>
      </c>
      <c r="P93" s="1" t="str">
        <f aca="false">IF([1]Sheet2!C93="","--",[1]Sheet2!C93&amp;"")</f>
        <v>100</v>
      </c>
      <c r="Q93" s="1" t="str">
        <f aca="false">IF([1]Sheet2!D93="","--",[1]Sheet2!D93&amp;"")</f>
        <v>F</v>
      </c>
      <c r="R93" s="1" t="str">
        <f aca="false">[1]Sheet2!AA93&amp;""</f>
        <v>048</v>
      </c>
      <c r="T93" s="1" t="str">
        <f aca="false">[1]Sheet2!AB93&amp;""</f>
        <v/>
      </c>
      <c r="V93" s="1" t="str">
        <f aca="false">[1]Sheet2!B93</f>
        <v>3121A603</v>
      </c>
      <c r="W93" s="1" t="str">
        <f aca="false">[1]Sheet2!AD93&amp;""</f>
        <v/>
      </c>
      <c r="AA93" s="1" t="str">
        <f aca="false">[1]Sheet2!F93&amp;""</f>
        <v>019999</v>
      </c>
      <c r="AE93" s="5" t="n">
        <v>0</v>
      </c>
      <c r="AF93" s="5"/>
      <c r="AG93" s="5" t="n">
        <v>0</v>
      </c>
      <c r="AH93" s="5"/>
      <c r="AI93" s="5" t="n">
        <v>0</v>
      </c>
      <c r="AJ93" s="5"/>
      <c r="AK93" s="5" t="n">
        <v>0</v>
      </c>
      <c r="AM93" s="1" t="n">
        <v>1</v>
      </c>
      <c r="AO93" s="1" t="n">
        <v>1</v>
      </c>
      <c r="AQ93" s="1" t="str">
        <f aca="false">[1]Sheet2!J93</f>
        <v>1</v>
      </c>
      <c r="AS93" s="1" t="n">
        <v>0</v>
      </c>
      <c r="AU93" s="1" t="n">
        <v>0</v>
      </c>
      <c r="AW93" s="1" t="n">
        <v>0</v>
      </c>
      <c r="BG93" s="1" t="n">
        <v>1</v>
      </c>
      <c r="BI93" s="1" t="n">
        <v>0</v>
      </c>
      <c r="BK93" s="1" t="n">
        <v>0</v>
      </c>
      <c r="BM93" s="1" t="n">
        <v>0</v>
      </c>
      <c r="BO93" s="1" t="n">
        <v>1</v>
      </c>
      <c r="BQ93" s="1" t="n">
        <v>1</v>
      </c>
      <c r="BS93" s="1" t="n">
        <v>1</v>
      </c>
      <c r="BU93" s="1" t="n">
        <v>0</v>
      </c>
      <c r="BW93" s="1" t="n">
        <v>1</v>
      </c>
      <c r="BY93" s="1" t="n">
        <v>1</v>
      </c>
      <c r="CA93" s="1" t="n">
        <v>1</v>
      </c>
      <c r="CE93" s="1" t="n">
        <v>1</v>
      </c>
      <c r="CG93" s="1" t="n">
        <v>1</v>
      </c>
      <c r="CI93" s="1" t="n">
        <v>0</v>
      </c>
      <c r="CK93" s="1" t="n">
        <f aca="false">[1]Sheet2!Q93</f>
        <v>825</v>
      </c>
      <c r="CL93" s="1" t="n">
        <f aca="false">[1]Sheet2!N93</f>
        <v>1300</v>
      </c>
      <c r="CM93" s="1" t="n">
        <f aca="false">[1]Sheet2!M93</f>
        <v>1182</v>
      </c>
      <c r="CN93" s="1" t="n">
        <f aca="false">[1]Sheet2!R93</f>
        <v>907</v>
      </c>
      <c r="CO93" s="1" t="n">
        <f aca="false">[1]Sheet2!Q93</f>
        <v>825</v>
      </c>
      <c r="CP93" s="1" t="n">
        <v>0</v>
      </c>
      <c r="CV93" s="6" t="s">
        <v>125</v>
      </c>
      <c r="CW93" s="6" t="s">
        <v>125</v>
      </c>
      <c r="DH93" s="1" t="str">
        <f aca="false">[1]Sheet2!B93&amp;""</f>
        <v>3121A603</v>
      </c>
    </row>
    <row r="94" customFormat="false" ht="14.25" hidden="false" customHeight="false" outlineLevel="0" collapsed="false">
      <c r="A94" s="1" t="n">
        <v>1</v>
      </c>
      <c r="B94" s="1" t="s">
        <v>124</v>
      </c>
      <c r="C94" s="4" t="n">
        <v>44197</v>
      </c>
      <c r="D94" s="4" t="n">
        <v>44197</v>
      </c>
      <c r="E94" s="1" t="str">
        <f aca="false">[1]Sheet2!B94</f>
        <v>BB0001</v>
      </c>
      <c r="F94" s="1" t="str">
        <f aca="false">IF([1]Sheet2!E94="","0000000000000",[1]Sheet2!E94)</f>
        <v>0000000000000</v>
      </c>
      <c r="G94" s="1" t="n">
        <v>0</v>
      </c>
      <c r="H94" s="1" t="n">
        <v>0</v>
      </c>
      <c r="I94" s="1" t="str">
        <f aca="false">[1]Sheet2!G94&amp;""</f>
        <v>ベツチユウバツト</v>
      </c>
      <c r="J94" s="1" t="str">
        <f aca="false">[1]Sheet2!H94</f>
        <v>ベツチユウバツト</v>
      </c>
      <c r="K94" s="1" t="str">
        <f aca="false">[1]Sheet2!I94</f>
        <v>ベツチユウバツト</v>
      </c>
      <c r="M94" s="1" t="str">
        <f aca="false">[1]Sheet2!B94&amp;""</f>
        <v>BB0001</v>
      </c>
      <c r="N94" s="1" t="n">
        <v>1</v>
      </c>
      <c r="O94" s="1" t="n">
        <v>1</v>
      </c>
      <c r="P94" s="1" t="str">
        <f aca="false">IF([1]Sheet2!C94="","--",[1]Sheet2!C94&amp;"")</f>
        <v>--</v>
      </c>
      <c r="Q94" s="1" t="str">
        <f aca="false">IF([1]Sheet2!D94="","--",[1]Sheet2!D94&amp;"")</f>
        <v>F</v>
      </c>
      <c r="R94" s="1" t="str">
        <f aca="false">[1]Sheet2!AA94&amp;""</f>
        <v>048</v>
      </c>
      <c r="T94" s="1" t="str">
        <f aca="false">[1]Sheet2!AB94&amp;""</f>
        <v/>
      </c>
      <c r="V94" s="1" t="str">
        <f aca="false">[1]Sheet2!B94</f>
        <v>BB0001</v>
      </c>
      <c r="W94" s="1" t="str">
        <f aca="false">[1]Sheet2!AD94&amp;""</f>
        <v/>
      </c>
      <c r="AA94" s="1" t="str">
        <f aca="false">[1]Sheet2!F94&amp;""</f>
        <v>019999</v>
      </c>
      <c r="AE94" s="5" t="n">
        <v>0</v>
      </c>
      <c r="AF94" s="5"/>
      <c r="AG94" s="5" t="n">
        <v>0</v>
      </c>
      <c r="AH94" s="5"/>
      <c r="AI94" s="5" t="n">
        <v>0</v>
      </c>
      <c r="AJ94" s="5"/>
      <c r="AK94" s="5" t="n">
        <v>0</v>
      </c>
      <c r="AM94" s="1" t="n">
        <v>1</v>
      </c>
      <c r="AO94" s="1" t="n">
        <v>1</v>
      </c>
      <c r="AQ94" s="1" t="str">
        <f aca="false">[1]Sheet2!J94</f>
        <v>1</v>
      </c>
      <c r="AS94" s="1" t="n">
        <v>0</v>
      </c>
      <c r="AU94" s="1" t="n">
        <v>0</v>
      </c>
      <c r="AW94" s="1" t="n">
        <v>0</v>
      </c>
      <c r="BG94" s="1" t="n">
        <v>1</v>
      </c>
      <c r="BI94" s="1" t="n">
        <v>0</v>
      </c>
      <c r="BK94" s="1" t="n">
        <v>0</v>
      </c>
      <c r="BM94" s="1" t="n">
        <v>0</v>
      </c>
      <c r="BO94" s="1" t="n">
        <v>1</v>
      </c>
      <c r="BQ94" s="1" t="n">
        <v>1</v>
      </c>
      <c r="BS94" s="1" t="n">
        <v>1</v>
      </c>
      <c r="BU94" s="1" t="n">
        <v>0</v>
      </c>
      <c r="BW94" s="1" t="n">
        <v>1</v>
      </c>
      <c r="BY94" s="1" t="n">
        <v>1</v>
      </c>
      <c r="CA94" s="1" t="n">
        <v>1</v>
      </c>
      <c r="CE94" s="1" t="n">
        <v>1</v>
      </c>
      <c r="CG94" s="1" t="n">
        <v>1</v>
      </c>
      <c r="CI94" s="1" t="n">
        <v>0</v>
      </c>
      <c r="CK94" s="1" t="n">
        <f aca="false">[1]Sheet2!Q94</f>
        <v>1500</v>
      </c>
      <c r="CL94" s="1" t="n">
        <f aca="false">[1]Sheet2!N94</f>
        <v>0</v>
      </c>
      <c r="CM94" s="1" t="n">
        <f aca="false">[1]Sheet2!M94</f>
        <v>0</v>
      </c>
      <c r="CN94" s="1" t="n">
        <f aca="false">[1]Sheet2!R94</f>
        <v>1650</v>
      </c>
      <c r="CO94" s="1" t="n">
        <f aca="false">[1]Sheet2!Q94</f>
        <v>1500</v>
      </c>
      <c r="CP94" s="1" t="n">
        <v>0</v>
      </c>
      <c r="CV94" s="6" t="s">
        <v>125</v>
      </c>
      <c r="CW94" s="6" t="s">
        <v>125</v>
      </c>
      <c r="DH94" s="1" t="str">
        <f aca="false">[1]Sheet2!B94&amp;""</f>
        <v>BB0001</v>
      </c>
    </row>
    <row r="95" customFormat="false" ht="14.25" hidden="false" customHeight="false" outlineLevel="0" collapsed="false">
      <c r="A95" s="1" t="n">
        <v>1</v>
      </c>
      <c r="B95" s="1" t="s">
        <v>124</v>
      </c>
      <c r="C95" s="4" t="n">
        <v>44197</v>
      </c>
      <c r="D95" s="4" t="n">
        <v>44197</v>
      </c>
      <c r="E95" s="1" t="str">
        <f aca="false">[1]Sheet2!B95</f>
        <v>BB0009</v>
      </c>
      <c r="F95" s="1" t="str">
        <f aca="false">IF([1]Sheet2!E95="","0000000000000",[1]Sheet2!E95)</f>
        <v>0000000000000</v>
      </c>
      <c r="G95" s="1" t="n">
        <v>0</v>
      </c>
      <c r="H95" s="1" t="n">
        <v>0</v>
      </c>
      <c r="I95" s="1" t="str">
        <f aca="false">[1]Sheet2!G95&amp;""</f>
        <v>ベツチユウバツト</v>
      </c>
      <c r="J95" s="1" t="str">
        <f aca="false">[1]Sheet2!H95</f>
        <v>ベツチユウバツト</v>
      </c>
      <c r="K95" s="1" t="str">
        <f aca="false">[1]Sheet2!I95</f>
        <v>ベツチユウバツト</v>
      </c>
      <c r="M95" s="1" t="str">
        <f aca="false">[1]Sheet2!B95&amp;""</f>
        <v>BB0009</v>
      </c>
      <c r="N95" s="1" t="n">
        <v>1</v>
      </c>
      <c r="O95" s="1" t="n">
        <v>1</v>
      </c>
      <c r="P95" s="1" t="str">
        <f aca="false">IF([1]Sheet2!C95="","--",[1]Sheet2!C95&amp;"")</f>
        <v>--</v>
      </c>
      <c r="Q95" s="1" t="str">
        <f aca="false">IF([1]Sheet2!D95="","--",[1]Sheet2!D95&amp;"")</f>
        <v>F</v>
      </c>
      <c r="R95" s="1" t="str">
        <f aca="false">[1]Sheet2!AA95&amp;""</f>
        <v>048</v>
      </c>
      <c r="T95" s="1" t="str">
        <f aca="false">[1]Sheet2!AB95&amp;""</f>
        <v/>
      </c>
      <c r="V95" s="1" t="str">
        <f aca="false">[1]Sheet2!B95</f>
        <v>BB0009</v>
      </c>
      <c r="W95" s="1" t="str">
        <f aca="false">[1]Sheet2!AD95&amp;""</f>
        <v/>
      </c>
      <c r="AA95" s="1" t="str">
        <f aca="false">[1]Sheet2!F95&amp;""</f>
        <v>019999</v>
      </c>
      <c r="AE95" s="5" t="n">
        <v>0</v>
      </c>
      <c r="AF95" s="5"/>
      <c r="AG95" s="5" t="n">
        <v>0</v>
      </c>
      <c r="AH95" s="5"/>
      <c r="AI95" s="5" t="n">
        <v>0</v>
      </c>
      <c r="AJ95" s="5"/>
      <c r="AK95" s="5" t="n">
        <v>0</v>
      </c>
      <c r="AM95" s="1" t="n">
        <v>1</v>
      </c>
      <c r="AO95" s="1" t="n">
        <v>1</v>
      </c>
      <c r="AQ95" s="1" t="str">
        <f aca="false">[1]Sheet2!J95</f>
        <v>1</v>
      </c>
      <c r="AS95" s="1" t="n">
        <v>0</v>
      </c>
      <c r="AU95" s="1" t="n">
        <v>0</v>
      </c>
      <c r="AW95" s="1" t="n">
        <v>0</v>
      </c>
      <c r="BG95" s="1" t="n">
        <v>1</v>
      </c>
      <c r="BI95" s="1" t="n">
        <v>0</v>
      </c>
      <c r="BK95" s="1" t="n">
        <v>0</v>
      </c>
      <c r="BM95" s="1" t="n">
        <v>0</v>
      </c>
      <c r="BO95" s="1" t="n">
        <v>1</v>
      </c>
      <c r="BQ95" s="1" t="n">
        <v>1</v>
      </c>
      <c r="BS95" s="1" t="n">
        <v>1</v>
      </c>
      <c r="BU95" s="1" t="n">
        <v>0</v>
      </c>
      <c r="BW95" s="1" t="n">
        <v>1</v>
      </c>
      <c r="BY95" s="1" t="n">
        <v>1</v>
      </c>
      <c r="CA95" s="1" t="n">
        <v>1</v>
      </c>
      <c r="CE95" s="1" t="n">
        <v>1</v>
      </c>
      <c r="CG95" s="1" t="n">
        <v>1</v>
      </c>
      <c r="CI95" s="1" t="n">
        <v>0</v>
      </c>
      <c r="CK95" s="1" t="n">
        <f aca="false">[1]Sheet2!Q95</f>
        <v>8100</v>
      </c>
      <c r="CL95" s="1" t="n">
        <f aca="false">[1]Sheet2!N95</f>
        <v>0</v>
      </c>
      <c r="CM95" s="1" t="n">
        <f aca="false">[1]Sheet2!M95</f>
        <v>0</v>
      </c>
      <c r="CN95" s="1" t="n">
        <f aca="false">[1]Sheet2!R95</f>
        <v>8910</v>
      </c>
      <c r="CO95" s="1" t="n">
        <f aca="false">[1]Sheet2!Q95</f>
        <v>8100</v>
      </c>
      <c r="CP95" s="1" t="n">
        <v>0</v>
      </c>
      <c r="CV95" s="6" t="s">
        <v>125</v>
      </c>
      <c r="CW95" s="6" t="s">
        <v>125</v>
      </c>
      <c r="DH95" s="1" t="str">
        <f aca="false">[1]Sheet2!B95&amp;""</f>
        <v>BB0009</v>
      </c>
    </row>
    <row r="96" customFormat="false" ht="14.25" hidden="false" customHeight="false" outlineLevel="0" collapsed="false">
      <c r="A96" s="1" t="n">
        <v>1</v>
      </c>
      <c r="B96" s="1" t="s">
        <v>124</v>
      </c>
      <c r="C96" s="4" t="n">
        <v>44197</v>
      </c>
      <c r="D96" s="4" t="n">
        <v>44197</v>
      </c>
      <c r="E96" s="1" t="str">
        <f aca="false">[1]Sheet2!B96</f>
        <v>BB-08M</v>
      </c>
      <c r="F96" s="1" t="str">
        <f aca="false">IF([1]Sheet2!E96="","0000000000000",[1]Sheet2!E96)</f>
        <v>0000000000000</v>
      </c>
      <c r="G96" s="1" t="n">
        <v>0</v>
      </c>
      <c r="H96" s="1" t="n">
        <v>0</v>
      </c>
      <c r="I96" s="1" t="str">
        <f aca="false">[1]Sheet2!G96&amp;""</f>
        <v>ベツチユウモクセイバツト　メイプル</v>
      </c>
      <c r="J96" s="1" t="str">
        <f aca="false">[1]Sheet2!H96</f>
        <v>ベツチユウモクセイバツト　メイプル</v>
      </c>
      <c r="K96" s="1" t="str">
        <f aca="false">[1]Sheet2!I96</f>
        <v>ベツチユウモクセイバツト</v>
      </c>
      <c r="M96" s="1" t="str">
        <f aca="false">[1]Sheet2!B96&amp;""</f>
        <v>BB-08M</v>
      </c>
      <c r="N96" s="1" t="n">
        <v>1</v>
      </c>
      <c r="O96" s="1" t="n">
        <v>1</v>
      </c>
      <c r="P96" s="1" t="str">
        <f aca="false">IF([1]Sheet2!C96="","--",[1]Sheet2!C96&amp;"")</f>
        <v>15</v>
      </c>
      <c r="Q96" s="1" t="str">
        <f aca="false">IF([1]Sheet2!D96="","--",[1]Sheet2!D96&amp;"")</f>
        <v>F</v>
      </c>
      <c r="R96" s="1" t="str">
        <f aca="false">[1]Sheet2!AA96&amp;""</f>
        <v>048</v>
      </c>
      <c r="T96" s="1" t="str">
        <f aca="false">[1]Sheet2!AB96&amp;""</f>
        <v/>
      </c>
      <c r="V96" s="1" t="str">
        <f aca="false">[1]Sheet2!B96</f>
        <v>BB-08M</v>
      </c>
      <c r="W96" s="1" t="str">
        <f aca="false">[1]Sheet2!AD96&amp;""</f>
        <v/>
      </c>
      <c r="AA96" s="1" t="str">
        <f aca="false">[1]Sheet2!F96&amp;""</f>
        <v>019999</v>
      </c>
      <c r="AE96" s="5" t="n">
        <v>0</v>
      </c>
      <c r="AF96" s="5"/>
      <c r="AG96" s="5" t="n">
        <v>0</v>
      </c>
      <c r="AH96" s="5"/>
      <c r="AI96" s="5" t="n">
        <v>0</v>
      </c>
      <c r="AJ96" s="5"/>
      <c r="AK96" s="5" t="n">
        <v>0</v>
      </c>
      <c r="AM96" s="1" t="n">
        <v>1</v>
      </c>
      <c r="AO96" s="1" t="n">
        <v>1</v>
      </c>
      <c r="AQ96" s="1" t="str">
        <f aca="false">[1]Sheet2!J96</f>
        <v>1</v>
      </c>
      <c r="AS96" s="1" t="n">
        <v>0</v>
      </c>
      <c r="AU96" s="1" t="n">
        <v>0</v>
      </c>
      <c r="AW96" s="1" t="n">
        <v>0</v>
      </c>
      <c r="BG96" s="1" t="n">
        <v>1</v>
      </c>
      <c r="BI96" s="1" t="n">
        <v>0</v>
      </c>
      <c r="BK96" s="1" t="n">
        <v>0</v>
      </c>
      <c r="BM96" s="1" t="n">
        <v>0</v>
      </c>
      <c r="BO96" s="1" t="n">
        <v>1</v>
      </c>
      <c r="BQ96" s="1" t="n">
        <v>1</v>
      </c>
      <c r="BS96" s="1" t="n">
        <v>1</v>
      </c>
      <c r="BU96" s="1" t="n">
        <v>0</v>
      </c>
      <c r="BW96" s="1" t="n">
        <v>1</v>
      </c>
      <c r="BY96" s="1" t="n">
        <v>1</v>
      </c>
      <c r="CA96" s="1" t="n">
        <v>1</v>
      </c>
      <c r="CE96" s="1" t="n">
        <v>1</v>
      </c>
      <c r="CG96" s="1" t="n">
        <v>1</v>
      </c>
      <c r="CI96" s="1" t="n">
        <v>0</v>
      </c>
      <c r="CK96" s="1" t="n">
        <f aca="false">[1]Sheet2!Q96</f>
        <v>0</v>
      </c>
      <c r="CL96" s="1" t="n">
        <f aca="false">[1]Sheet2!N96</f>
        <v>0</v>
      </c>
      <c r="CM96" s="1" t="n">
        <f aca="false">[1]Sheet2!M96</f>
        <v>0</v>
      </c>
      <c r="CN96" s="1" t="n">
        <f aca="false">[1]Sheet2!R96</f>
        <v>0</v>
      </c>
      <c r="CO96" s="1" t="n">
        <f aca="false">[1]Sheet2!Q96</f>
        <v>0</v>
      </c>
      <c r="CP96" s="1" t="n">
        <v>0</v>
      </c>
      <c r="CV96" s="6" t="s">
        <v>125</v>
      </c>
      <c r="CW96" s="6" t="s">
        <v>125</v>
      </c>
      <c r="DH96" s="1" t="str">
        <f aca="false">[1]Sheet2!B96&amp;""</f>
        <v>BB-08M</v>
      </c>
    </row>
    <row r="97" customFormat="false" ht="14.25" hidden="false" customHeight="false" outlineLevel="0" collapsed="false">
      <c r="A97" s="1" t="n">
        <v>1</v>
      </c>
      <c r="B97" s="1" t="s">
        <v>124</v>
      </c>
      <c r="C97" s="4" t="n">
        <v>44197</v>
      </c>
      <c r="D97" s="4" t="n">
        <v>44197</v>
      </c>
      <c r="E97" s="1" t="str">
        <f aca="false">[1]Sheet2!B97</f>
        <v>BB-08M</v>
      </c>
      <c r="F97" s="1" t="str">
        <f aca="false">IF([1]Sheet2!E97="","0000000000000",[1]Sheet2!E97)</f>
        <v>0000000000000</v>
      </c>
      <c r="G97" s="1" t="n">
        <v>0</v>
      </c>
      <c r="H97" s="1" t="n">
        <v>0</v>
      </c>
      <c r="I97" s="1" t="str">
        <f aca="false">[1]Sheet2!G97&amp;""</f>
        <v>ベツチユウモクセイバツト　メイプル</v>
      </c>
      <c r="J97" s="1" t="str">
        <f aca="false">[1]Sheet2!H97</f>
        <v>ベツチユウモクセイバツト　メイプル</v>
      </c>
      <c r="K97" s="1" t="str">
        <f aca="false">[1]Sheet2!I97</f>
        <v>ベツチユウモクセイバツト</v>
      </c>
      <c r="M97" s="1" t="str">
        <f aca="false">[1]Sheet2!B97&amp;""</f>
        <v>BB-08M</v>
      </c>
      <c r="N97" s="1" t="n">
        <v>1</v>
      </c>
      <c r="O97" s="1" t="n">
        <v>1</v>
      </c>
      <c r="P97" s="1" t="str">
        <f aca="false">IF([1]Sheet2!C97="","--",[1]Sheet2!C97&amp;"")</f>
        <v>F</v>
      </c>
      <c r="Q97" s="1" t="str">
        <f aca="false">IF([1]Sheet2!D97="","--",[1]Sheet2!D97&amp;"")</f>
        <v>F</v>
      </c>
      <c r="R97" s="1" t="str">
        <f aca="false">[1]Sheet2!AA97&amp;""</f>
        <v>048</v>
      </c>
      <c r="T97" s="1" t="str">
        <f aca="false">[1]Sheet2!AB97&amp;""</f>
        <v/>
      </c>
      <c r="V97" s="1" t="str">
        <f aca="false">[1]Sheet2!B97</f>
        <v>BB-08M</v>
      </c>
      <c r="W97" s="1" t="str">
        <f aca="false">[1]Sheet2!AD97&amp;""</f>
        <v/>
      </c>
      <c r="AA97" s="1" t="str">
        <f aca="false">[1]Sheet2!F97&amp;""</f>
        <v>019999</v>
      </c>
      <c r="AE97" s="5" t="n">
        <v>0</v>
      </c>
      <c r="AF97" s="5"/>
      <c r="AG97" s="5" t="n">
        <v>0</v>
      </c>
      <c r="AH97" s="5"/>
      <c r="AI97" s="5" t="n">
        <v>0</v>
      </c>
      <c r="AJ97" s="5"/>
      <c r="AK97" s="5" t="n">
        <v>0</v>
      </c>
      <c r="AM97" s="1" t="n">
        <v>1</v>
      </c>
      <c r="AO97" s="1" t="n">
        <v>1</v>
      </c>
      <c r="AQ97" s="1" t="str">
        <f aca="false">[1]Sheet2!J97</f>
        <v>1</v>
      </c>
      <c r="AS97" s="1" t="n">
        <v>0</v>
      </c>
      <c r="AU97" s="1" t="n">
        <v>0</v>
      </c>
      <c r="AW97" s="1" t="n">
        <v>0</v>
      </c>
      <c r="BG97" s="1" t="n">
        <v>1</v>
      </c>
      <c r="BI97" s="1" t="n">
        <v>0</v>
      </c>
      <c r="BK97" s="1" t="n">
        <v>0</v>
      </c>
      <c r="BM97" s="1" t="n">
        <v>0</v>
      </c>
      <c r="BO97" s="1" t="n">
        <v>1</v>
      </c>
      <c r="BQ97" s="1" t="n">
        <v>1</v>
      </c>
      <c r="BS97" s="1" t="n">
        <v>1</v>
      </c>
      <c r="BU97" s="1" t="n">
        <v>0</v>
      </c>
      <c r="BW97" s="1" t="n">
        <v>1</v>
      </c>
      <c r="BY97" s="1" t="n">
        <v>1</v>
      </c>
      <c r="CA97" s="1" t="n">
        <v>1</v>
      </c>
      <c r="CE97" s="1" t="n">
        <v>1</v>
      </c>
      <c r="CG97" s="1" t="n">
        <v>1</v>
      </c>
      <c r="CI97" s="1" t="n">
        <v>0</v>
      </c>
      <c r="CK97" s="1" t="n">
        <f aca="false">[1]Sheet2!Q97</f>
        <v>0</v>
      </c>
      <c r="CL97" s="1" t="n">
        <f aca="false">[1]Sheet2!N97</f>
        <v>0</v>
      </c>
      <c r="CM97" s="1" t="n">
        <f aca="false">[1]Sheet2!M97</f>
        <v>0</v>
      </c>
      <c r="CN97" s="1" t="n">
        <f aca="false">[1]Sheet2!R97</f>
        <v>0</v>
      </c>
      <c r="CO97" s="1" t="n">
        <f aca="false">[1]Sheet2!Q97</f>
        <v>0</v>
      </c>
      <c r="CP97" s="1" t="n">
        <v>0</v>
      </c>
      <c r="CV97" s="6" t="s">
        <v>125</v>
      </c>
      <c r="CW97" s="6" t="s">
        <v>125</v>
      </c>
      <c r="DH97" s="1" t="str">
        <f aca="false">[1]Sheet2!B97&amp;""</f>
        <v>BB-08M</v>
      </c>
    </row>
    <row r="98" customFormat="false" ht="14.25" hidden="false" customHeight="false" outlineLevel="0" collapsed="false">
      <c r="A98" s="1" t="n">
        <v>1</v>
      </c>
      <c r="B98" s="1" t="s">
        <v>124</v>
      </c>
      <c r="C98" s="4" t="n">
        <v>44197</v>
      </c>
      <c r="D98" s="4" t="n">
        <v>44197</v>
      </c>
      <c r="E98" s="1" t="str">
        <f aca="false">[1]Sheet2!B98</f>
        <v>BB-Z02</v>
      </c>
      <c r="F98" s="1" t="str">
        <f aca="false">IF([1]Sheet2!E98="","0000000000000",[1]Sheet2!E98)</f>
        <v>0000000000000</v>
      </c>
      <c r="G98" s="1" t="n">
        <v>0</v>
      </c>
      <c r="H98" s="1" t="n">
        <v>0</v>
      </c>
      <c r="I98" s="1" t="str">
        <f aca="false">[1]Sheet2!G98&amp;""</f>
        <v>キネンバツト　Ｓ</v>
      </c>
      <c r="J98" s="1" t="str">
        <f aca="false">[1]Sheet2!H98</f>
        <v>キネンバツト　Ｓ</v>
      </c>
      <c r="K98" s="1" t="str">
        <f aca="false">[1]Sheet2!I98</f>
        <v>キネンバツト　Ｓ</v>
      </c>
      <c r="M98" s="1" t="str">
        <f aca="false">[1]Sheet2!B98&amp;""</f>
        <v>BB-Z02</v>
      </c>
      <c r="N98" s="1" t="n">
        <v>1</v>
      </c>
      <c r="O98" s="1" t="n">
        <v>1</v>
      </c>
      <c r="P98" s="1" t="str">
        <f aca="false">IF([1]Sheet2!C98="","--",[1]Sheet2!C98&amp;"")</f>
        <v>F</v>
      </c>
      <c r="Q98" s="1" t="str">
        <f aca="false">IF([1]Sheet2!D98="","--",[1]Sheet2!D98&amp;"")</f>
        <v>S</v>
      </c>
      <c r="R98" s="1" t="str">
        <f aca="false">[1]Sheet2!AA98&amp;""</f>
        <v>048</v>
      </c>
      <c r="T98" s="1" t="str">
        <f aca="false">[1]Sheet2!AB98&amp;""</f>
        <v/>
      </c>
      <c r="V98" s="1" t="str">
        <f aca="false">[1]Sheet2!B98</f>
        <v>BB-Z02</v>
      </c>
      <c r="W98" s="1" t="str">
        <f aca="false">[1]Sheet2!AD98&amp;""</f>
        <v/>
      </c>
      <c r="AA98" s="1" t="str">
        <f aca="false">[1]Sheet2!F98&amp;""</f>
        <v>019999</v>
      </c>
      <c r="AE98" s="5" t="n">
        <v>0</v>
      </c>
      <c r="AF98" s="5"/>
      <c r="AG98" s="5" t="n">
        <v>0</v>
      </c>
      <c r="AH98" s="5"/>
      <c r="AI98" s="5" t="n">
        <v>0</v>
      </c>
      <c r="AJ98" s="5"/>
      <c r="AK98" s="5" t="n">
        <v>0</v>
      </c>
      <c r="AM98" s="1" t="n">
        <v>1</v>
      </c>
      <c r="AO98" s="1" t="n">
        <v>1</v>
      </c>
      <c r="AQ98" s="1" t="str">
        <f aca="false">[1]Sheet2!J98</f>
        <v>1</v>
      </c>
      <c r="AS98" s="1" t="n">
        <v>0</v>
      </c>
      <c r="AU98" s="1" t="n">
        <v>0</v>
      </c>
      <c r="AW98" s="1" t="n">
        <v>0</v>
      </c>
      <c r="BG98" s="1" t="n">
        <v>1</v>
      </c>
      <c r="BI98" s="1" t="n">
        <v>0</v>
      </c>
      <c r="BK98" s="1" t="n">
        <v>0</v>
      </c>
      <c r="BM98" s="1" t="n">
        <v>0</v>
      </c>
      <c r="BO98" s="1" t="n">
        <v>1</v>
      </c>
      <c r="BQ98" s="1" t="n">
        <v>1</v>
      </c>
      <c r="BS98" s="1" t="n">
        <v>1</v>
      </c>
      <c r="BU98" s="1" t="n">
        <v>0</v>
      </c>
      <c r="BW98" s="1" t="n">
        <v>1</v>
      </c>
      <c r="BY98" s="1" t="n">
        <v>1</v>
      </c>
      <c r="CA98" s="1" t="n">
        <v>1</v>
      </c>
      <c r="CE98" s="1" t="n">
        <v>1</v>
      </c>
      <c r="CG98" s="1" t="n">
        <v>1</v>
      </c>
      <c r="CI98" s="1" t="n">
        <v>0</v>
      </c>
      <c r="CK98" s="1" t="n">
        <f aca="false">[1]Sheet2!Q98</f>
        <v>4720</v>
      </c>
      <c r="CL98" s="1" t="n">
        <f aca="false">[1]Sheet2!N98</f>
        <v>8800</v>
      </c>
      <c r="CM98" s="1" t="n">
        <f aca="false">[1]Sheet2!M98</f>
        <v>8000</v>
      </c>
      <c r="CN98" s="1" t="n">
        <f aca="false">[1]Sheet2!R98</f>
        <v>5192</v>
      </c>
      <c r="CO98" s="1" t="n">
        <f aca="false">[1]Sheet2!Q98</f>
        <v>4720</v>
      </c>
      <c r="CP98" s="1" t="n">
        <v>0</v>
      </c>
      <c r="CV98" s="6" t="s">
        <v>125</v>
      </c>
      <c r="CW98" s="6" t="s">
        <v>125</v>
      </c>
      <c r="DH98" s="1" t="str">
        <f aca="false">[1]Sheet2!B98&amp;""</f>
        <v>BB-Z02</v>
      </c>
    </row>
    <row r="99" customFormat="false" ht="14.25" hidden="false" customHeight="false" outlineLevel="0" collapsed="false">
      <c r="A99" s="1" t="n">
        <v>1</v>
      </c>
      <c r="B99" s="1" t="s">
        <v>124</v>
      </c>
      <c r="C99" s="4" t="n">
        <v>44197</v>
      </c>
      <c r="D99" s="4" t="n">
        <v>44197</v>
      </c>
      <c r="E99" s="1" t="str">
        <f aca="false">[1]Sheet2!B99</f>
        <v>BDN31</v>
      </c>
      <c r="F99" s="1" t="str">
        <f aca="false">IF([1]Sheet2!E99="","0000000000000",[1]Sheet2!E99)</f>
        <v>4547559144411</v>
      </c>
      <c r="G99" s="1" t="n">
        <v>0</v>
      </c>
      <c r="H99" s="1" t="n">
        <v>0</v>
      </c>
      <c r="I99" s="1" t="str">
        <f aca="false">[1]Sheet2!G99&amp;""</f>
        <v>防球用Wﾈｯﾄ</v>
      </c>
      <c r="J99" s="1" t="str">
        <f aca="false">[1]Sheet2!H99</f>
        <v>ボウキュウヨウネット</v>
      </c>
      <c r="K99" s="1" t="str">
        <f aca="false">[1]Sheet2!I99</f>
        <v>防球用Wﾈｯﾄ</v>
      </c>
      <c r="M99" s="1" t="str">
        <f aca="false">[1]Sheet2!B99&amp;""</f>
        <v>BDN31</v>
      </c>
      <c r="N99" s="1" t="n">
        <v>1</v>
      </c>
      <c r="O99" s="1" t="n">
        <v>1</v>
      </c>
      <c r="P99" s="1" t="str">
        <f aca="false">IF([1]Sheet2!C99="","--",[1]Sheet2!C99&amp;"")</f>
        <v>--</v>
      </c>
      <c r="Q99" s="1" t="str">
        <f aca="false">IF([1]Sheet2!D99="","--",[1]Sheet2!D99&amp;"")</f>
        <v>200-200</v>
      </c>
      <c r="R99" s="1" t="str">
        <f aca="false">[1]Sheet2!AA99&amp;""</f>
        <v>048</v>
      </c>
      <c r="T99" s="1" t="str">
        <f aca="false">[1]Sheet2!AB99&amp;""</f>
        <v>ASI</v>
      </c>
      <c r="V99" s="1" t="str">
        <f aca="false">[1]Sheet2!B99</f>
        <v>BDN31</v>
      </c>
      <c r="W99" s="1" t="str">
        <f aca="false">[1]Sheet2!AD99&amp;""</f>
        <v/>
      </c>
      <c r="AA99" s="1" t="str">
        <f aca="false">[1]Sheet2!F99&amp;""</f>
        <v>019901</v>
      </c>
      <c r="AE99" s="5" t="n">
        <v>0</v>
      </c>
      <c r="AF99" s="5"/>
      <c r="AG99" s="5" t="n">
        <v>0</v>
      </c>
      <c r="AH99" s="5"/>
      <c r="AI99" s="5" t="n">
        <v>0</v>
      </c>
      <c r="AJ99" s="5"/>
      <c r="AK99" s="5" t="n">
        <v>0</v>
      </c>
      <c r="AM99" s="1" t="n">
        <v>1</v>
      </c>
      <c r="AO99" s="1" t="n">
        <v>1</v>
      </c>
      <c r="AQ99" s="1" t="str">
        <f aca="false">[1]Sheet2!J99</f>
        <v>1</v>
      </c>
      <c r="AS99" s="1" t="n">
        <v>0</v>
      </c>
      <c r="AU99" s="1" t="n">
        <v>0</v>
      </c>
      <c r="AW99" s="1" t="n">
        <v>0</v>
      </c>
      <c r="BG99" s="1" t="n">
        <v>1</v>
      </c>
      <c r="BI99" s="1" t="n">
        <v>0</v>
      </c>
      <c r="BK99" s="1" t="n">
        <v>0</v>
      </c>
      <c r="BM99" s="1" t="n">
        <v>0</v>
      </c>
      <c r="BO99" s="1" t="n">
        <v>1</v>
      </c>
      <c r="BQ99" s="1" t="n">
        <v>1</v>
      </c>
      <c r="BS99" s="1" t="n">
        <v>1</v>
      </c>
      <c r="BU99" s="1" t="n">
        <v>0</v>
      </c>
      <c r="BW99" s="1" t="n">
        <v>1</v>
      </c>
      <c r="BY99" s="1" t="n">
        <v>1</v>
      </c>
      <c r="CA99" s="1" t="n">
        <v>1</v>
      </c>
      <c r="CE99" s="1" t="n">
        <v>1</v>
      </c>
      <c r="CG99" s="1" t="n">
        <v>1</v>
      </c>
      <c r="CI99" s="1" t="n">
        <v>0</v>
      </c>
      <c r="CK99" s="1" t="n">
        <f aca="false">[1]Sheet2!Q99</f>
        <v>27540</v>
      </c>
      <c r="CL99" s="1" t="n">
        <f aca="false">[1]Sheet2!N99</f>
        <v>50490</v>
      </c>
      <c r="CM99" s="1" t="n">
        <f aca="false">[1]Sheet2!M99</f>
        <v>45900</v>
      </c>
      <c r="CN99" s="1" t="n">
        <f aca="false">[1]Sheet2!R99</f>
        <v>30294</v>
      </c>
      <c r="CO99" s="1" t="n">
        <f aca="false">[1]Sheet2!Q99</f>
        <v>27540</v>
      </c>
      <c r="CP99" s="1" t="n">
        <v>0</v>
      </c>
      <c r="CV99" s="6" t="s">
        <v>125</v>
      </c>
      <c r="CW99" s="6" t="s">
        <v>125</v>
      </c>
      <c r="DH99" s="1" t="str">
        <f aca="false">[1]Sheet2!B99&amp;""</f>
        <v>BDN31</v>
      </c>
    </row>
    <row r="100" customFormat="false" ht="14.25" hidden="false" customHeight="false" outlineLevel="0" collapsed="false">
      <c r="A100" s="1" t="n">
        <v>1</v>
      </c>
      <c r="B100" s="1" t="s">
        <v>124</v>
      </c>
      <c r="C100" s="4" t="n">
        <v>44197</v>
      </c>
      <c r="D100" s="4" t="n">
        <v>44197</v>
      </c>
      <c r="E100" s="1" t="str">
        <f aca="false">[1]Sheet2!B100</f>
        <v>BDN32</v>
      </c>
      <c r="F100" s="1" t="str">
        <f aca="false">IF([1]Sheet2!E100="","0000000000000",[1]Sheet2!E100)</f>
        <v>4547559145449</v>
      </c>
      <c r="G100" s="1" t="n">
        <v>0</v>
      </c>
      <c r="H100" s="1" t="n">
        <v>0</v>
      </c>
      <c r="I100" s="1" t="str">
        <f aca="false">[1]Sheet2!G100&amp;""</f>
        <v>ﾃｨｰﾊﾞｯﾃｨﾝｸﾞ用Wﾈｯﾄ</v>
      </c>
      <c r="J100" s="1" t="str">
        <f aca="false">[1]Sheet2!H100</f>
        <v>ティーバッティングヨウＷネット</v>
      </c>
      <c r="K100" s="1" t="str">
        <f aca="false">[1]Sheet2!I100</f>
        <v>ﾃｨｰﾊﾞｯﾃｨﾝｸﾞ用Wﾈｯﾄ</v>
      </c>
      <c r="M100" s="1" t="str">
        <f aca="false">[1]Sheet2!B100&amp;""</f>
        <v>BDN32</v>
      </c>
      <c r="N100" s="1" t="n">
        <v>1</v>
      </c>
      <c r="O100" s="1" t="n">
        <v>1</v>
      </c>
      <c r="P100" s="1" t="str">
        <f aca="false">IF([1]Sheet2!C100="","--",[1]Sheet2!C100&amp;"")</f>
        <v>--</v>
      </c>
      <c r="Q100" s="1" t="str">
        <f aca="false">IF([1]Sheet2!D100="","--",[1]Sheet2!D100&amp;"")</f>
        <v>200-200</v>
      </c>
      <c r="R100" s="1" t="str">
        <f aca="false">[1]Sheet2!AA100&amp;""</f>
        <v>048</v>
      </c>
      <c r="T100" s="1" t="str">
        <f aca="false">[1]Sheet2!AB100&amp;""</f>
        <v>ASI</v>
      </c>
      <c r="V100" s="1" t="str">
        <f aca="false">[1]Sheet2!B100</f>
        <v>BDN32</v>
      </c>
      <c r="W100" s="1" t="str">
        <f aca="false">[1]Sheet2!AD100&amp;""</f>
        <v/>
      </c>
      <c r="AA100" s="1" t="str">
        <f aca="false">[1]Sheet2!F100&amp;""</f>
        <v>019901</v>
      </c>
      <c r="AE100" s="5" t="n">
        <v>0</v>
      </c>
      <c r="AF100" s="5"/>
      <c r="AG100" s="5" t="n">
        <v>0</v>
      </c>
      <c r="AH100" s="5"/>
      <c r="AI100" s="5" t="n">
        <v>0</v>
      </c>
      <c r="AJ100" s="5"/>
      <c r="AK100" s="5" t="n">
        <v>0</v>
      </c>
      <c r="AM100" s="1" t="n">
        <v>1</v>
      </c>
      <c r="AO100" s="1" t="n">
        <v>1</v>
      </c>
      <c r="AQ100" s="1" t="str">
        <f aca="false">[1]Sheet2!J100</f>
        <v>1</v>
      </c>
      <c r="AS100" s="1" t="n">
        <v>0</v>
      </c>
      <c r="AU100" s="1" t="n">
        <v>0</v>
      </c>
      <c r="AW100" s="1" t="n">
        <v>0</v>
      </c>
      <c r="BG100" s="1" t="n">
        <v>1</v>
      </c>
      <c r="BI100" s="1" t="n">
        <v>0</v>
      </c>
      <c r="BK100" s="1" t="n">
        <v>0</v>
      </c>
      <c r="BM100" s="1" t="n">
        <v>0</v>
      </c>
      <c r="BO100" s="1" t="n">
        <v>1</v>
      </c>
      <c r="BQ100" s="1" t="n">
        <v>1</v>
      </c>
      <c r="BS100" s="1" t="n">
        <v>1</v>
      </c>
      <c r="BU100" s="1" t="n">
        <v>0</v>
      </c>
      <c r="BW100" s="1" t="n">
        <v>1</v>
      </c>
      <c r="BY100" s="1" t="n">
        <v>1</v>
      </c>
      <c r="CA100" s="1" t="n">
        <v>1</v>
      </c>
      <c r="CE100" s="1" t="n">
        <v>1</v>
      </c>
      <c r="CG100" s="1" t="n">
        <v>1</v>
      </c>
      <c r="CI100" s="1" t="n">
        <v>0</v>
      </c>
      <c r="CK100" s="1" t="n">
        <f aca="false">[1]Sheet2!Q100</f>
        <v>34020</v>
      </c>
      <c r="CL100" s="1" t="n">
        <f aca="false">[1]Sheet2!N100</f>
        <v>62370</v>
      </c>
      <c r="CM100" s="1" t="n">
        <f aca="false">[1]Sheet2!M100</f>
        <v>56700</v>
      </c>
      <c r="CN100" s="1" t="n">
        <f aca="false">[1]Sheet2!R100</f>
        <v>37422</v>
      </c>
      <c r="CO100" s="1" t="n">
        <f aca="false">[1]Sheet2!Q100</f>
        <v>34020</v>
      </c>
      <c r="CP100" s="1" t="n">
        <v>0</v>
      </c>
      <c r="CV100" s="6" t="s">
        <v>125</v>
      </c>
      <c r="CW100" s="6" t="s">
        <v>125</v>
      </c>
      <c r="DH100" s="1" t="str">
        <f aca="false">[1]Sheet2!B100&amp;""</f>
        <v>BDN32</v>
      </c>
    </row>
    <row r="101" customFormat="false" ht="14.25" hidden="false" customHeight="false" outlineLevel="0" collapsed="false">
      <c r="A101" s="1" t="n">
        <v>1</v>
      </c>
      <c r="B101" s="1" t="s">
        <v>124</v>
      </c>
      <c r="C101" s="4" t="n">
        <v>44197</v>
      </c>
      <c r="D101" s="4" t="n">
        <v>44197</v>
      </c>
      <c r="E101" s="1" t="str">
        <f aca="false">[1]Sheet2!B101</f>
        <v>BEZ001</v>
      </c>
      <c r="F101" s="1" t="str">
        <f aca="false">IF([1]Sheet2!E101="","0000000000000",[1]Sheet2!E101)</f>
        <v>0000000000000</v>
      </c>
      <c r="G101" s="1" t="n">
        <v>0</v>
      </c>
      <c r="H101" s="1" t="n">
        <v>0</v>
      </c>
      <c r="I101" s="1" t="str">
        <f aca="false">[1]Sheet2!G101&amp;""</f>
        <v>ベツチユウ　ソノタ</v>
      </c>
      <c r="J101" s="1" t="str">
        <f aca="false">[1]Sheet2!H101</f>
        <v>ベツチユウ　ソノタ</v>
      </c>
      <c r="K101" s="1" t="str">
        <f aca="false">[1]Sheet2!I101</f>
        <v>ベツチユウ　ソノタ</v>
      </c>
      <c r="M101" s="1" t="str">
        <f aca="false">[1]Sheet2!B101&amp;""</f>
        <v>BEZ001</v>
      </c>
      <c r="N101" s="1" t="n">
        <v>1</v>
      </c>
      <c r="O101" s="1" t="n">
        <v>1</v>
      </c>
      <c r="P101" s="1" t="str">
        <f aca="false">IF([1]Sheet2!C101="","--",[1]Sheet2!C101&amp;"")</f>
        <v>E</v>
      </c>
      <c r="Q101" s="1" t="str">
        <f aca="false">IF([1]Sheet2!D101="","--",[1]Sheet2!D101&amp;"")</f>
        <v>F</v>
      </c>
      <c r="R101" s="1" t="str">
        <f aca="false">[1]Sheet2!AA101&amp;""</f>
        <v>048</v>
      </c>
      <c r="T101" s="1" t="str">
        <f aca="false">[1]Sheet2!AB101&amp;""</f>
        <v/>
      </c>
      <c r="V101" s="1" t="str">
        <f aca="false">[1]Sheet2!B101</f>
        <v>BEZ001</v>
      </c>
      <c r="W101" s="1" t="str">
        <f aca="false">[1]Sheet2!AD101&amp;""</f>
        <v/>
      </c>
      <c r="AA101" s="1" t="str">
        <f aca="false">[1]Sheet2!F101&amp;""</f>
        <v>019999</v>
      </c>
      <c r="AE101" s="5" t="n">
        <v>0</v>
      </c>
      <c r="AF101" s="5"/>
      <c r="AG101" s="5" t="n">
        <v>0</v>
      </c>
      <c r="AH101" s="5"/>
      <c r="AI101" s="5" t="n">
        <v>0</v>
      </c>
      <c r="AJ101" s="5"/>
      <c r="AK101" s="5" t="n">
        <v>0</v>
      </c>
      <c r="AM101" s="1" t="n">
        <v>1</v>
      </c>
      <c r="AO101" s="1" t="n">
        <v>1</v>
      </c>
      <c r="AQ101" s="1" t="str">
        <f aca="false">[1]Sheet2!J101</f>
        <v>1</v>
      </c>
      <c r="AS101" s="1" t="n">
        <v>0</v>
      </c>
      <c r="AU101" s="1" t="n">
        <v>0</v>
      </c>
      <c r="AW101" s="1" t="n">
        <v>0</v>
      </c>
      <c r="BG101" s="1" t="n">
        <v>1</v>
      </c>
      <c r="BI101" s="1" t="n">
        <v>0</v>
      </c>
      <c r="BK101" s="1" t="n">
        <v>0</v>
      </c>
      <c r="BM101" s="1" t="n">
        <v>0</v>
      </c>
      <c r="BO101" s="1" t="n">
        <v>1</v>
      </c>
      <c r="BQ101" s="1" t="n">
        <v>1</v>
      </c>
      <c r="BS101" s="1" t="n">
        <v>1</v>
      </c>
      <c r="BU101" s="1" t="n">
        <v>0</v>
      </c>
      <c r="BW101" s="1" t="n">
        <v>1</v>
      </c>
      <c r="BY101" s="1" t="n">
        <v>1</v>
      </c>
      <c r="CA101" s="1" t="n">
        <v>1</v>
      </c>
      <c r="CE101" s="1" t="n">
        <v>1</v>
      </c>
      <c r="CG101" s="1" t="n">
        <v>1</v>
      </c>
      <c r="CI101" s="1" t="n">
        <v>0</v>
      </c>
      <c r="CK101" s="1" t="n">
        <f aca="false">[1]Sheet2!Q101</f>
        <v>100</v>
      </c>
      <c r="CL101" s="1" t="n">
        <f aca="false">[1]Sheet2!N101</f>
        <v>0</v>
      </c>
      <c r="CM101" s="1" t="n">
        <f aca="false">[1]Sheet2!M101</f>
        <v>0</v>
      </c>
      <c r="CN101" s="1" t="n">
        <f aca="false">[1]Sheet2!R101</f>
        <v>110</v>
      </c>
      <c r="CO101" s="1" t="n">
        <f aca="false">[1]Sheet2!Q101</f>
        <v>100</v>
      </c>
      <c r="CP101" s="1" t="n">
        <v>0</v>
      </c>
      <c r="CV101" s="6" t="s">
        <v>125</v>
      </c>
      <c r="CW101" s="6" t="s">
        <v>125</v>
      </c>
      <c r="DH101" s="1" t="str">
        <f aca="false">[1]Sheet2!B101&amp;""</f>
        <v>BEZ001</v>
      </c>
    </row>
    <row r="102" customFormat="false" ht="14.25" hidden="false" customHeight="false" outlineLevel="0" collapsed="false">
      <c r="A102" s="1" t="n">
        <v>1</v>
      </c>
      <c r="B102" s="1" t="s">
        <v>124</v>
      </c>
      <c r="C102" s="4" t="n">
        <v>44197</v>
      </c>
      <c r="D102" s="4" t="n">
        <v>44197</v>
      </c>
      <c r="E102" s="1" t="str">
        <f aca="false">[1]Sheet2!B102</f>
        <v>BEZ010</v>
      </c>
      <c r="F102" s="1" t="str">
        <f aca="false">IF([1]Sheet2!E102="","0000000000000",[1]Sheet2!E102)</f>
        <v>0000000000000</v>
      </c>
      <c r="G102" s="1" t="n">
        <v>0</v>
      </c>
      <c r="H102" s="1" t="n">
        <v>0</v>
      </c>
      <c r="I102" s="1" t="str">
        <f aca="false">[1]Sheet2!G102&amp;""</f>
        <v>ベツチユウ　ソノタ</v>
      </c>
      <c r="J102" s="1" t="str">
        <f aca="false">[1]Sheet2!H102</f>
        <v>ベツチユウ　ソノタ</v>
      </c>
      <c r="K102" s="1" t="str">
        <f aca="false">[1]Sheet2!I102</f>
        <v>ベツチユウ　ソノタ</v>
      </c>
      <c r="M102" s="1" t="str">
        <f aca="false">[1]Sheet2!B102&amp;""</f>
        <v>BEZ010</v>
      </c>
      <c r="N102" s="1" t="n">
        <v>1</v>
      </c>
      <c r="O102" s="1" t="n">
        <v>1</v>
      </c>
      <c r="P102" s="1" t="str">
        <f aca="false">IF([1]Sheet2!C102="","--",[1]Sheet2!C102&amp;"")</f>
        <v>E</v>
      </c>
      <c r="Q102" s="1" t="str">
        <f aca="false">IF([1]Sheet2!D102="","--",[1]Sheet2!D102&amp;"")</f>
        <v>F</v>
      </c>
      <c r="R102" s="1" t="str">
        <f aca="false">[1]Sheet2!AA102&amp;""</f>
        <v>048</v>
      </c>
      <c r="T102" s="1" t="str">
        <f aca="false">[1]Sheet2!AB102&amp;""</f>
        <v/>
      </c>
      <c r="V102" s="1" t="str">
        <f aca="false">[1]Sheet2!B102</f>
        <v>BEZ010</v>
      </c>
      <c r="W102" s="1" t="str">
        <f aca="false">[1]Sheet2!AD102&amp;""</f>
        <v/>
      </c>
      <c r="AA102" s="1" t="str">
        <f aca="false">[1]Sheet2!F102&amp;""</f>
        <v>019999</v>
      </c>
      <c r="AE102" s="5" t="n">
        <v>0</v>
      </c>
      <c r="AF102" s="5"/>
      <c r="AG102" s="5" t="n">
        <v>0</v>
      </c>
      <c r="AH102" s="5"/>
      <c r="AI102" s="5" t="n">
        <v>0</v>
      </c>
      <c r="AJ102" s="5"/>
      <c r="AK102" s="5" t="n">
        <v>0</v>
      </c>
      <c r="AM102" s="1" t="n">
        <v>1</v>
      </c>
      <c r="AO102" s="1" t="n">
        <v>1</v>
      </c>
      <c r="AQ102" s="1" t="str">
        <f aca="false">[1]Sheet2!J102</f>
        <v>1</v>
      </c>
      <c r="AS102" s="1" t="n">
        <v>0</v>
      </c>
      <c r="AU102" s="1" t="n">
        <v>0</v>
      </c>
      <c r="AW102" s="1" t="n">
        <v>0</v>
      </c>
      <c r="BG102" s="1" t="n">
        <v>1</v>
      </c>
      <c r="BI102" s="1" t="n">
        <v>0</v>
      </c>
      <c r="BK102" s="1" t="n">
        <v>0</v>
      </c>
      <c r="BM102" s="1" t="n">
        <v>0</v>
      </c>
      <c r="BO102" s="1" t="n">
        <v>1</v>
      </c>
      <c r="BQ102" s="1" t="n">
        <v>1</v>
      </c>
      <c r="BS102" s="1" t="n">
        <v>1</v>
      </c>
      <c r="BU102" s="1" t="n">
        <v>0</v>
      </c>
      <c r="BW102" s="1" t="n">
        <v>1</v>
      </c>
      <c r="BY102" s="1" t="n">
        <v>1</v>
      </c>
      <c r="CA102" s="1" t="n">
        <v>1</v>
      </c>
      <c r="CE102" s="1" t="n">
        <v>1</v>
      </c>
      <c r="CG102" s="1" t="n">
        <v>1</v>
      </c>
      <c r="CI102" s="1" t="n">
        <v>0</v>
      </c>
      <c r="CK102" s="1" t="n">
        <f aca="false">[1]Sheet2!Q102</f>
        <v>900</v>
      </c>
      <c r="CL102" s="1" t="n">
        <f aca="false">[1]Sheet2!N102</f>
        <v>0</v>
      </c>
      <c r="CM102" s="1" t="n">
        <f aca="false">[1]Sheet2!M102</f>
        <v>0</v>
      </c>
      <c r="CN102" s="1" t="n">
        <f aca="false">[1]Sheet2!R102</f>
        <v>990</v>
      </c>
      <c r="CO102" s="1" t="n">
        <f aca="false">[1]Sheet2!Q102</f>
        <v>900</v>
      </c>
      <c r="CP102" s="1" t="n">
        <v>0</v>
      </c>
      <c r="CV102" s="6" t="s">
        <v>125</v>
      </c>
      <c r="CW102" s="6" t="s">
        <v>125</v>
      </c>
      <c r="DH102" s="1" t="str">
        <f aca="false">[1]Sheet2!B102&amp;""</f>
        <v>BEZ010</v>
      </c>
    </row>
    <row r="103" customFormat="false" ht="14.25" hidden="false" customHeight="false" outlineLevel="0" collapsed="false">
      <c r="A103" s="1" t="n">
        <v>1</v>
      </c>
      <c r="B103" s="1" t="s">
        <v>124</v>
      </c>
      <c r="C103" s="4" t="n">
        <v>44197</v>
      </c>
      <c r="D103" s="4" t="n">
        <v>44197</v>
      </c>
      <c r="E103" s="1" t="str">
        <f aca="false">[1]Sheet2!B103</f>
        <v>BEZ017</v>
      </c>
      <c r="F103" s="1" t="str">
        <f aca="false">IF([1]Sheet2!E103="","0000000000000",[1]Sheet2!E103)</f>
        <v>2500000086502</v>
      </c>
      <c r="G103" s="1" t="n">
        <v>0</v>
      </c>
      <c r="H103" s="1" t="n">
        <v>0</v>
      </c>
      <c r="I103" s="1" t="str">
        <f aca="false">[1]Sheet2!G103&amp;""</f>
        <v>ベツチユウ　ソノタ</v>
      </c>
      <c r="J103" s="1" t="str">
        <f aca="false">[1]Sheet2!H103</f>
        <v>ベツチユウ　ソノタ</v>
      </c>
      <c r="K103" s="1" t="str">
        <f aca="false">[1]Sheet2!I103</f>
        <v>ベツチユウ　ソノタ</v>
      </c>
      <c r="M103" s="1" t="str">
        <f aca="false">[1]Sheet2!B103&amp;""</f>
        <v>BEZ017</v>
      </c>
      <c r="N103" s="1" t="n">
        <v>1</v>
      </c>
      <c r="O103" s="1" t="n">
        <v>1</v>
      </c>
      <c r="P103" s="1" t="str">
        <f aca="false">IF([1]Sheet2!C103="","--",[1]Sheet2!C103&amp;"")</f>
        <v>E</v>
      </c>
      <c r="Q103" s="1" t="str">
        <f aca="false">IF([1]Sheet2!D103="","--",[1]Sheet2!D103&amp;"")</f>
        <v>F</v>
      </c>
      <c r="R103" s="1" t="str">
        <f aca="false">[1]Sheet2!AA103&amp;""</f>
        <v>048</v>
      </c>
      <c r="T103" s="1" t="str">
        <f aca="false">[1]Sheet2!AB103&amp;""</f>
        <v/>
      </c>
      <c r="V103" s="1" t="str">
        <f aca="false">[1]Sheet2!B103</f>
        <v>BEZ017</v>
      </c>
      <c r="W103" s="1" t="str">
        <f aca="false">[1]Sheet2!AD103&amp;""</f>
        <v/>
      </c>
      <c r="AA103" s="1" t="str">
        <f aca="false">[1]Sheet2!F103&amp;""</f>
        <v>019999</v>
      </c>
      <c r="AE103" s="5" t="n">
        <v>0</v>
      </c>
      <c r="AF103" s="5"/>
      <c r="AG103" s="5" t="n">
        <v>0</v>
      </c>
      <c r="AH103" s="5"/>
      <c r="AI103" s="5" t="n">
        <v>0</v>
      </c>
      <c r="AJ103" s="5"/>
      <c r="AK103" s="5" t="n">
        <v>0</v>
      </c>
      <c r="AM103" s="1" t="n">
        <v>1</v>
      </c>
      <c r="AO103" s="1" t="n">
        <v>1</v>
      </c>
      <c r="AQ103" s="1" t="str">
        <f aca="false">[1]Sheet2!J103</f>
        <v>1</v>
      </c>
      <c r="AS103" s="1" t="n">
        <v>0</v>
      </c>
      <c r="AU103" s="1" t="n">
        <v>0</v>
      </c>
      <c r="AW103" s="1" t="n">
        <v>0</v>
      </c>
      <c r="BG103" s="1" t="n">
        <v>1</v>
      </c>
      <c r="BI103" s="1" t="n">
        <v>0</v>
      </c>
      <c r="BK103" s="1" t="n">
        <v>0</v>
      </c>
      <c r="BM103" s="1" t="n">
        <v>0</v>
      </c>
      <c r="BO103" s="1" t="n">
        <v>1</v>
      </c>
      <c r="BQ103" s="1" t="n">
        <v>1</v>
      </c>
      <c r="BS103" s="1" t="n">
        <v>1</v>
      </c>
      <c r="BU103" s="1" t="n">
        <v>0</v>
      </c>
      <c r="BW103" s="1" t="n">
        <v>1</v>
      </c>
      <c r="BY103" s="1" t="n">
        <v>1</v>
      </c>
      <c r="CA103" s="1" t="n">
        <v>1</v>
      </c>
      <c r="CE103" s="1" t="n">
        <v>1</v>
      </c>
      <c r="CG103" s="1" t="n">
        <v>1</v>
      </c>
      <c r="CI103" s="1" t="n">
        <v>0</v>
      </c>
      <c r="CK103" s="1" t="n">
        <f aca="false">[1]Sheet2!Q103</f>
        <v>1750</v>
      </c>
      <c r="CL103" s="1" t="n">
        <f aca="false">[1]Sheet2!N103</f>
        <v>0</v>
      </c>
      <c r="CM103" s="1" t="n">
        <f aca="false">[1]Sheet2!M103</f>
        <v>0</v>
      </c>
      <c r="CN103" s="1" t="n">
        <f aca="false">[1]Sheet2!R103</f>
        <v>1925</v>
      </c>
      <c r="CO103" s="1" t="n">
        <f aca="false">[1]Sheet2!Q103</f>
        <v>1750</v>
      </c>
      <c r="CP103" s="1" t="n">
        <v>0</v>
      </c>
      <c r="CV103" s="6" t="s">
        <v>125</v>
      </c>
      <c r="CW103" s="6" t="s">
        <v>125</v>
      </c>
      <c r="DH103" s="1" t="str">
        <f aca="false">[1]Sheet2!B103&amp;""</f>
        <v>BEZ017</v>
      </c>
    </row>
    <row r="104" customFormat="false" ht="14.25" hidden="false" customHeight="false" outlineLevel="0" collapsed="false">
      <c r="A104" s="1" t="n">
        <v>1</v>
      </c>
      <c r="B104" s="1" t="s">
        <v>124</v>
      </c>
      <c r="C104" s="4" t="n">
        <v>44197</v>
      </c>
      <c r="D104" s="4" t="n">
        <v>44197</v>
      </c>
      <c r="E104" s="1" t="str">
        <f aca="false">[1]Sheet2!B104</f>
        <v>BEZ026</v>
      </c>
      <c r="F104" s="1" t="str">
        <f aca="false">IF([1]Sheet2!E104="","0000000000000",[1]Sheet2!E104)</f>
        <v>0000000000000</v>
      </c>
      <c r="G104" s="1" t="n">
        <v>0</v>
      </c>
      <c r="H104" s="1" t="n">
        <v>0</v>
      </c>
      <c r="I104" s="1" t="str">
        <f aca="false">[1]Sheet2!G104&amp;""</f>
        <v>ベツチユウ　ソノタ</v>
      </c>
      <c r="J104" s="1" t="str">
        <f aca="false">[1]Sheet2!H104</f>
        <v>ベツチユウ　ソノタ</v>
      </c>
      <c r="K104" s="1" t="str">
        <f aca="false">[1]Sheet2!I104</f>
        <v>ベツチユウ　ソノタ</v>
      </c>
      <c r="M104" s="1" t="str">
        <f aca="false">[1]Sheet2!B104&amp;""</f>
        <v>BEZ026</v>
      </c>
      <c r="N104" s="1" t="n">
        <v>1</v>
      </c>
      <c r="O104" s="1" t="n">
        <v>1</v>
      </c>
      <c r="P104" s="1" t="str">
        <f aca="false">IF([1]Sheet2!C104="","--",[1]Sheet2!C104&amp;"")</f>
        <v>E</v>
      </c>
      <c r="Q104" s="1" t="str">
        <f aca="false">IF([1]Sheet2!D104="","--",[1]Sheet2!D104&amp;"")</f>
        <v>F</v>
      </c>
      <c r="R104" s="1" t="str">
        <f aca="false">[1]Sheet2!AA104&amp;""</f>
        <v>048</v>
      </c>
      <c r="T104" s="1" t="str">
        <f aca="false">[1]Sheet2!AB104&amp;""</f>
        <v/>
      </c>
      <c r="V104" s="1" t="str">
        <f aca="false">[1]Sheet2!B104</f>
        <v>BEZ026</v>
      </c>
      <c r="W104" s="1" t="str">
        <f aca="false">[1]Sheet2!AD104&amp;""</f>
        <v/>
      </c>
      <c r="AA104" s="1" t="str">
        <f aca="false">[1]Sheet2!F104&amp;""</f>
        <v>019999</v>
      </c>
      <c r="AE104" s="5" t="n">
        <v>0</v>
      </c>
      <c r="AF104" s="5"/>
      <c r="AG104" s="5" t="n">
        <v>0</v>
      </c>
      <c r="AH104" s="5"/>
      <c r="AI104" s="5" t="n">
        <v>0</v>
      </c>
      <c r="AJ104" s="5"/>
      <c r="AK104" s="5" t="n">
        <v>0</v>
      </c>
      <c r="AM104" s="1" t="n">
        <v>1</v>
      </c>
      <c r="AO104" s="1" t="n">
        <v>1</v>
      </c>
      <c r="AQ104" s="1" t="str">
        <f aca="false">[1]Sheet2!J104</f>
        <v>1</v>
      </c>
      <c r="AS104" s="1" t="n">
        <v>0</v>
      </c>
      <c r="AU104" s="1" t="n">
        <v>0</v>
      </c>
      <c r="AW104" s="1" t="n">
        <v>0</v>
      </c>
      <c r="BG104" s="1" t="n">
        <v>1</v>
      </c>
      <c r="BI104" s="1" t="n">
        <v>0</v>
      </c>
      <c r="BK104" s="1" t="n">
        <v>0</v>
      </c>
      <c r="BM104" s="1" t="n">
        <v>0</v>
      </c>
      <c r="BO104" s="1" t="n">
        <v>1</v>
      </c>
      <c r="BQ104" s="1" t="n">
        <v>1</v>
      </c>
      <c r="BS104" s="1" t="n">
        <v>1</v>
      </c>
      <c r="BU104" s="1" t="n">
        <v>0</v>
      </c>
      <c r="BW104" s="1" t="n">
        <v>1</v>
      </c>
      <c r="BY104" s="1" t="n">
        <v>1</v>
      </c>
      <c r="CA104" s="1" t="n">
        <v>1</v>
      </c>
      <c r="CE104" s="1" t="n">
        <v>1</v>
      </c>
      <c r="CG104" s="1" t="n">
        <v>1</v>
      </c>
      <c r="CI104" s="1" t="n">
        <v>0</v>
      </c>
      <c r="CK104" s="1" t="n">
        <f aca="false">[1]Sheet2!Q104</f>
        <v>4000</v>
      </c>
      <c r="CL104" s="1" t="n">
        <f aca="false">[1]Sheet2!N104</f>
        <v>0</v>
      </c>
      <c r="CM104" s="1" t="n">
        <f aca="false">[1]Sheet2!M104</f>
        <v>0</v>
      </c>
      <c r="CN104" s="1" t="n">
        <f aca="false">[1]Sheet2!R104</f>
        <v>4400</v>
      </c>
      <c r="CO104" s="1" t="n">
        <f aca="false">[1]Sheet2!Q104</f>
        <v>4000</v>
      </c>
      <c r="CP104" s="1" t="n">
        <v>0</v>
      </c>
      <c r="CV104" s="6" t="s">
        <v>125</v>
      </c>
      <c r="CW104" s="6" t="s">
        <v>125</v>
      </c>
      <c r="DH104" s="1" t="str">
        <f aca="false">[1]Sheet2!B104&amp;""</f>
        <v>BEZ026</v>
      </c>
    </row>
    <row r="105" customFormat="false" ht="14.25" hidden="false" customHeight="false" outlineLevel="0" collapsed="false">
      <c r="A105" s="1" t="n">
        <v>1</v>
      </c>
      <c r="B105" s="1" t="s">
        <v>124</v>
      </c>
      <c r="C105" s="4" t="n">
        <v>44197</v>
      </c>
      <c r="D105" s="4" t="n">
        <v>44197</v>
      </c>
      <c r="E105" s="1" t="str">
        <f aca="false">[1]Sheet2!B105</f>
        <v>BEZ035</v>
      </c>
      <c r="F105" s="1" t="str">
        <f aca="false">IF([1]Sheet2!E105="","0000000000000",[1]Sheet2!E105)</f>
        <v>0000000000000</v>
      </c>
      <c r="G105" s="1" t="n">
        <v>0</v>
      </c>
      <c r="H105" s="1" t="n">
        <v>0</v>
      </c>
      <c r="I105" s="1" t="str">
        <f aca="false">[1]Sheet2!G105&amp;""</f>
        <v>ベツチユウ　ソノタ</v>
      </c>
      <c r="J105" s="1" t="str">
        <f aca="false">[1]Sheet2!H105</f>
        <v>ベツチユウ　ソノタ</v>
      </c>
      <c r="K105" s="1" t="str">
        <f aca="false">[1]Sheet2!I105</f>
        <v>ベツチユウ　ソノタ</v>
      </c>
      <c r="M105" s="1" t="str">
        <f aca="false">[1]Sheet2!B105&amp;""</f>
        <v>BEZ035</v>
      </c>
      <c r="N105" s="1" t="n">
        <v>1</v>
      </c>
      <c r="O105" s="1" t="n">
        <v>1</v>
      </c>
      <c r="P105" s="1" t="str">
        <f aca="false">IF([1]Sheet2!C105="","--",[1]Sheet2!C105&amp;"")</f>
        <v>E</v>
      </c>
      <c r="Q105" s="1" t="str">
        <f aca="false">IF([1]Sheet2!D105="","--",[1]Sheet2!D105&amp;"")</f>
        <v>F</v>
      </c>
      <c r="R105" s="1" t="str">
        <f aca="false">[1]Sheet2!AA105&amp;""</f>
        <v>048</v>
      </c>
      <c r="T105" s="1" t="str">
        <f aca="false">[1]Sheet2!AB105&amp;""</f>
        <v/>
      </c>
      <c r="V105" s="1" t="str">
        <f aca="false">[1]Sheet2!B105</f>
        <v>BEZ035</v>
      </c>
      <c r="W105" s="1" t="str">
        <f aca="false">[1]Sheet2!AD105&amp;""</f>
        <v/>
      </c>
      <c r="AA105" s="1" t="str">
        <f aca="false">[1]Sheet2!F105&amp;""</f>
        <v>019999</v>
      </c>
      <c r="AE105" s="5" t="n">
        <v>0</v>
      </c>
      <c r="AF105" s="5"/>
      <c r="AG105" s="5" t="n">
        <v>0</v>
      </c>
      <c r="AH105" s="5"/>
      <c r="AI105" s="5" t="n">
        <v>0</v>
      </c>
      <c r="AJ105" s="5"/>
      <c r="AK105" s="5" t="n">
        <v>0</v>
      </c>
      <c r="AM105" s="1" t="n">
        <v>1</v>
      </c>
      <c r="AO105" s="1" t="n">
        <v>1</v>
      </c>
      <c r="AQ105" s="1" t="str">
        <f aca="false">[1]Sheet2!J105</f>
        <v>1</v>
      </c>
      <c r="AS105" s="1" t="n">
        <v>0</v>
      </c>
      <c r="AU105" s="1" t="n">
        <v>0</v>
      </c>
      <c r="AW105" s="1" t="n">
        <v>0</v>
      </c>
      <c r="BG105" s="1" t="n">
        <v>1</v>
      </c>
      <c r="BI105" s="1" t="n">
        <v>0</v>
      </c>
      <c r="BK105" s="1" t="n">
        <v>0</v>
      </c>
      <c r="BM105" s="1" t="n">
        <v>0</v>
      </c>
      <c r="BO105" s="1" t="n">
        <v>1</v>
      </c>
      <c r="BQ105" s="1" t="n">
        <v>1</v>
      </c>
      <c r="BS105" s="1" t="n">
        <v>1</v>
      </c>
      <c r="BU105" s="1" t="n">
        <v>0</v>
      </c>
      <c r="BW105" s="1" t="n">
        <v>1</v>
      </c>
      <c r="BY105" s="1" t="n">
        <v>1</v>
      </c>
      <c r="CA105" s="1" t="n">
        <v>1</v>
      </c>
      <c r="CE105" s="1" t="n">
        <v>1</v>
      </c>
      <c r="CG105" s="1" t="n">
        <v>1</v>
      </c>
      <c r="CI105" s="1" t="n">
        <v>0</v>
      </c>
      <c r="CK105" s="1" t="n">
        <f aca="false">[1]Sheet2!Q105</f>
        <v>5240</v>
      </c>
      <c r="CL105" s="1" t="n">
        <f aca="false">[1]Sheet2!N105</f>
        <v>0</v>
      </c>
      <c r="CM105" s="1" t="n">
        <f aca="false">[1]Sheet2!M105</f>
        <v>0</v>
      </c>
      <c r="CN105" s="1" t="n">
        <f aca="false">[1]Sheet2!R105</f>
        <v>5764</v>
      </c>
      <c r="CO105" s="1" t="n">
        <f aca="false">[1]Sheet2!Q105</f>
        <v>5240</v>
      </c>
      <c r="CP105" s="1" t="n">
        <v>0</v>
      </c>
      <c r="CV105" s="6" t="s">
        <v>125</v>
      </c>
      <c r="CW105" s="6" t="s">
        <v>125</v>
      </c>
      <c r="DH105" s="1" t="str">
        <f aca="false">[1]Sheet2!B105&amp;""</f>
        <v>BEZ035</v>
      </c>
    </row>
    <row r="106" customFormat="false" ht="14.25" hidden="false" customHeight="false" outlineLevel="0" collapsed="false">
      <c r="A106" s="1" t="n">
        <v>1</v>
      </c>
      <c r="B106" s="1" t="s">
        <v>124</v>
      </c>
      <c r="C106" s="4" t="n">
        <v>44197</v>
      </c>
      <c r="D106" s="4" t="n">
        <v>44197</v>
      </c>
      <c r="E106" s="1" t="str">
        <f aca="false">[1]Sheet2!B106</f>
        <v>BEZ041</v>
      </c>
      <c r="F106" s="1" t="str">
        <f aca="false">IF([1]Sheet2!E106="","0000000000000",[1]Sheet2!E106)</f>
        <v>0000000000000</v>
      </c>
      <c r="G106" s="1" t="n">
        <v>0</v>
      </c>
      <c r="H106" s="1" t="n">
        <v>0</v>
      </c>
      <c r="I106" s="1" t="str">
        <f aca="false">[1]Sheet2!G106&amp;""</f>
        <v>完全別注バットケース（3本入）</v>
      </c>
      <c r="J106" s="1" t="str">
        <f aca="false">[1]Sheet2!H106</f>
        <v>カンゼンベッチュウバットケース（３ホンイレ）</v>
      </c>
      <c r="K106" s="1" t="str">
        <f aca="false">[1]Sheet2!I106</f>
        <v>完全別注バットケース（3本入）</v>
      </c>
      <c r="M106" s="1" t="str">
        <f aca="false">[1]Sheet2!B106&amp;""</f>
        <v>BEZ041</v>
      </c>
      <c r="N106" s="1" t="n">
        <v>1</v>
      </c>
      <c r="O106" s="1" t="n">
        <v>1</v>
      </c>
      <c r="P106" s="1" t="str">
        <f aca="false">IF([1]Sheet2!C106="","--",[1]Sheet2!C106&amp;"")</f>
        <v>E</v>
      </c>
      <c r="Q106" s="1" t="str">
        <f aca="false">IF([1]Sheet2!D106="","--",[1]Sheet2!D106&amp;"")</f>
        <v>F</v>
      </c>
      <c r="R106" s="1" t="str">
        <f aca="false">[1]Sheet2!AA106&amp;""</f>
        <v>048</v>
      </c>
      <c r="T106" s="1" t="str">
        <f aca="false">[1]Sheet2!AB106&amp;""</f>
        <v/>
      </c>
      <c r="V106" s="1" t="str">
        <f aca="false">[1]Sheet2!B106</f>
        <v>BEZ041</v>
      </c>
      <c r="W106" s="1" t="str">
        <f aca="false">[1]Sheet2!AD106&amp;""</f>
        <v/>
      </c>
      <c r="AA106" s="1" t="str">
        <f aca="false">[1]Sheet2!F106&amp;""</f>
        <v>019999</v>
      </c>
      <c r="AE106" s="5" t="n">
        <v>0</v>
      </c>
      <c r="AF106" s="5"/>
      <c r="AG106" s="5" t="n">
        <v>0</v>
      </c>
      <c r="AH106" s="5"/>
      <c r="AI106" s="5" t="n">
        <v>0</v>
      </c>
      <c r="AJ106" s="5"/>
      <c r="AK106" s="5" t="n">
        <v>0</v>
      </c>
      <c r="AM106" s="1" t="n">
        <v>1</v>
      </c>
      <c r="AO106" s="1" t="n">
        <v>1</v>
      </c>
      <c r="AQ106" s="1" t="str">
        <f aca="false">[1]Sheet2!J106</f>
        <v>1</v>
      </c>
      <c r="AS106" s="1" t="n">
        <v>0</v>
      </c>
      <c r="AU106" s="1" t="n">
        <v>0</v>
      </c>
      <c r="AW106" s="1" t="n">
        <v>0</v>
      </c>
      <c r="BG106" s="1" t="n">
        <v>1</v>
      </c>
      <c r="BI106" s="1" t="n">
        <v>0</v>
      </c>
      <c r="BK106" s="1" t="n">
        <v>0</v>
      </c>
      <c r="BM106" s="1" t="n">
        <v>0</v>
      </c>
      <c r="BO106" s="1" t="n">
        <v>1</v>
      </c>
      <c r="BQ106" s="1" t="n">
        <v>1</v>
      </c>
      <c r="BS106" s="1" t="n">
        <v>1</v>
      </c>
      <c r="BU106" s="1" t="n">
        <v>0</v>
      </c>
      <c r="BW106" s="1" t="n">
        <v>1</v>
      </c>
      <c r="BY106" s="1" t="n">
        <v>1</v>
      </c>
      <c r="CA106" s="1" t="n">
        <v>1</v>
      </c>
      <c r="CE106" s="1" t="n">
        <v>1</v>
      </c>
      <c r="CG106" s="1" t="n">
        <v>1</v>
      </c>
      <c r="CI106" s="1" t="n">
        <v>0</v>
      </c>
      <c r="CK106" s="1" t="n">
        <f aca="false">[1]Sheet2!Q106</f>
        <v>9070</v>
      </c>
      <c r="CL106" s="1" t="n">
        <f aca="false">[1]Sheet2!N106</f>
        <v>0</v>
      </c>
      <c r="CM106" s="1" t="n">
        <f aca="false">[1]Sheet2!M106</f>
        <v>0</v>
      </c>
      <c r="CN106" s="1" t="n">
        <f aca="false">[1]Sheet2!R106</f>
        <v>9977</v>
      </c>
      <c r="CO106" s="1" t="n">
        <f aca="false">[1]Sheet2!Q106</f>
        <v>9070</v>
      </c>
      <c r="CP106" s="1" t="n">
        <v>0</v>
      </c>
      <c r="CV106" s="6" t="s">
        <v>125</v>
      </c>
      <c r="CW106" s="6" t="s">
        <v>125</v>
      </c>
      <c r="DH106" s="1" t="str">
        <f aca="false">[1]Sheet2!B106&amp;""</f>
        <v>BEZ041</v>
      </c>
    </row>
    <row r="107" customFormat="false" ht="14.25" hidden="false" customHeight="false" outlineLevel="0" collapsed="false">
      <c r="A107" s="1" t="n">
        <v>1</v>
      </c>
      <c r="B107" s="1" t="s">
        <v>124</v>
      </c>
      <c r="C107" s="4" t="n">
        <v>44197</v>
      </c>
      <c r="D107" s="4" t="n">
        <v>44197</v>
      </c>
      <c r="E107" s="1" t="str">
        <f aca="false">[1]Sheet2!B107</f>
        <v>BEZ044</v>
      </c>
      <c r="F107" s="1" t="str">
        <f aca="false">IF([1]Sheet2!E107="","0000000000000",[1]Sheet2!E107)</f>
        <v>2500000079542</v>
      </c>
      <c r="G107" s="1" t="n">
        <v>0</v>
      </c>
      <c r="H107" s="1" t="n">
        <v>0</v>
      </c>
      <c r="I107" s="1" t="str">
        <f aca="false">[1]Sheet2!G107&amp;""</f>
        <v>ベツチユウ　ソノタ</v>
      </c>
      <c r="J107" s="1" t="str">
        <f aca="false">[1]Sheet2!H107</f>
        <v>ベツチユウ　ソノタ</v>
      </c>
      <c r="K107" s="1" t="str">
        <f aca="false">[1]Sheet2!I107</f>
        <v>ベツチユウ　ソノタ</v>
      </c>
      <c r="M107" s="1" t="str">
        <f aca="false">[1]Sheet2!B107&amp;""</f>
        <v>BEZ044</v>
      </c>
      <c r="N107" s="1" t="n">
        <v>1</v>
      </c>
      <c r="O107" s="1" t="n">
        <v>1</v>
      </c>
      <c r="P107" s="1" t="str">
        <f aca="false">IF([1]Sheet2!C107="","--",[1]Sheet2!C107&amp;"")</f>
        <v>E</v>
      </c>
      <c r="Q107" s="1" t="str">
        <f aca="false">IF([1]Sheet2!D107="","--",[1]Sheet2!D107&amp;"")</f>
        <v>F</v>
      </c>
      <c r="R107" s="1" t="str">
        <f aca="false">[1]Sheet2!AA107&amp;""</f>
        <v>048</v>
      </c>
      <c r="T107" s="1" t="str">
        <f aca="false">[1]Sheet2!AB107&amp;""</f>
        <v/>
      </c>
      <c r="V107" s="1" t="str">
        <f aca="false">[1]Sheet2!B107</f>
        <v>BEZ044</v>
      </c>
      <c r="W107" s="1" t="str">
        <f aca="false">[1]Sheet2!AD107&amp;""</f>
        <v/>
      </c>
      <c r="AA107" s="1" t="str">
        <f aca="false">[1]Sheet2!F107&amp;""</f>
        <v>019999</v>
      </c>
      <c r="AE107" s="5" t="n">
        <v>0</v>
      </c>
      <c r="AF107" s="5"/>
      <c r="AG107" s="5" t="n">
        <v>0</v>
      </c>
      <c r="AH107" s="5"/>
      <c r="AI107" s="5" t="n">
        <v>0</v>
      </c>
      <c r="AJ107" s="5"/>
      <c r="AK107" s="5" t="n">
        <v>0</v>
      </c>
      <c r="AM107" s="1" t="n">
        <v>1</v>
      </c>
      <c r="AO107" s="1" t="n">
        <v>1</v>
      </c>
      <c r="AQ107" s="1" t="str">
        <f aca="false">[1]Sheet2!J107</f>
        <v>1</v>
      </c>
      <c r="AS107" s="1" t="n">
        <v>0</v>
      </c>
      <c r="AU107" s="1" t="n">
        <v>0</v>
      </c>
      <c r="AW107" s="1" t="n">
        <v>0</v>
      </c>
      <c r="BG107" s="1" t="n">
        <v>1</v>
      </c>
      <c r="BI107" s="1" t="n">
        <v>0</v>
      </c>
      <c r="BK107" s="1" t="n">
        <v>0</v>
      </c>
      <c r="BM107" s="1" t="n">
        <v>0</v>
      </c>
      <c r="BO107" s="1" t="n">
        <v>1</v>
      </c>
      <c r="BQ107" s="1" t="n">
        <v>1</v>
      </c>
      <c r="BS107" s="1" t="n">
        <v>1</v>
      </c>
      <c r="BU107" s="1" t="n">
        <v>0</v>
      </c>
      <c r="BW107" s="1" t="n">
        <v>1</v>
      </c>
      <c r="BY107" s="1" t="n">
        <v>1</v>
      </c>
      <c r="CA107" s="1" t="n">
        <v>1</v>
      </c>
      <c r="CE107" s="1" t="n">
        <v>1</v>
      </c>
      <c r="CG107" s="1" t="n">
        <v>1</v>
      </c>
      <c r="CI107" s="1" t="n">
        <v>0</v>
      </c>
      <c r="CK107" s="1" t="n">
        <f aca="false">[1]Sheet2!Q107</f>
        <v>8260</v>
      </c>
      <c r="CL107" s="1" t="n">
        <f aca="false">[1]Sheet2!N107</f>
        <v>0</v>
      </c>
      <c r="CM107" s="1" t="n">
        <f aca="false">[1]Sheet2!M107</f>
        <v>0</v>
      </c>
      <c r="CN107" s="1" t="n">
        <f aca="false">[1]Sheet2!R107</f>
        <v>9086</v>
      </c>
      <c r="CO107" s="1" t="n">
        <f aca="false">[1]Sheet2!Q107</f>
        <v>8260</v>
      </c>
      <c r="CP107" s="1" t="n">
        <v>0</v>
      </c>
      <c r="CV107" s="6" t="s">
        <v>125</v>
      </c>
      <c r="CW107" s="6" t="s">
        <v>125</v>
      </c>
      <c r="DH107" s="1" t="str">
        <f aca="false">[1]Sheet2!B107&amp;""</f>
        <v>BEZ044</v>
      </c>
    </row>
    <row r="108" customFormat="false" ht="14.25" hidden="false" customHeight="false" outlineLevel="0" collapsed="false">
      <c r="A108" s="1" t="n">
        <v>1</v>
      </c>
      <c r="B108" s="1" t="s">
        <v>124</v>
      </c>
      <c r="C108" s="4" t="n">
        <v>44197</v>
      </c>
      <c r="D108" s="4" t="n">
        <v>44197</v>
      </c>
      <c r="E108" s="1" t="str">
        <f aca="false">[1]Sheet2!B108</f>
        <v>BEZ053</v>
      </c>
      <c r="F108" s="1" t="str">
        <f aca="false">IF([1]Sheet2!E108="","0000000000000",[1]Sheet2!E108)</f>
        <v>0000000000000</v>
      </c>
      <c r="G108" s="1" t="n">
        <v>0</v>
      </c>
      <c r="H108" s="1" t="n">
        <v>0</v>
      </c>
      <c r="I108" s="1" t="str">
        <f aca="false">[1]Sheet2!G108&amp;""</f>
        <v>ベツチユウ　ソノタ</v>
      </c>
      <c r="J108" s="1" t="str">
        <f aca="false">[1]Sheet2!H108</f>
        <v>ベツチユウ　ソノタ</v>
      </c>
      <c r="K108" s="1" t="str">
        <f aca="false">[1]Sheet2!I108</f>
        <v>ベツチユウ　ソノタ</v>
      </c>
      <c r="M108" s="1" t="str">
        <f aca="false">[1]Sheet2!B108&amp;""</f>
        <v>BEZ053</v>
      </c>
      <c r="N108" s="1" t="n">
        <v>1</v>
      </c>
      <c r="O108" s="1" t="n">
        <v>1</v>
      </c>
      <c r="P108" s="1" t="str">
        <f aca="false">IF([1]Sheet2!C108="","--",[1]Sheet2!C108&amp;"")</f>
        <v>E</v>
      </c>
      <c r="Q108" s="1" t="str">
        <f aca="false">IF([1]Sheet2!D108="","--",[1]Sheet2!D108&amp;"")</f>
        <v>F</v>
      </c>
      <c r="R108" s="1" t="str">
        <f aca="false">[1]Sheet2!AA108&amp;""</f>
        <v>048</v>
      </c>
      <c r="T108" s="1" t="str">
        <f aca="false">[1]Sheet2!AB108&amp;""</f>
        <v/>
      </c>
      <c r="V108" s="1" t="str">
        <f aca="false">[1]Sheet2!B108</f>
        <v>BEZ053</v>
      </c>
      <c r="W108" s="1" t="str">
        <f aca="false">[1]Sheet2!AD108&amp;""</f>
        <v/>
      </c>
      <c r="AA108" s="1" t="str">
        <f aca="false">[1]Sheet2!F108&amp;""</f>
        <v>019999</v>
      </c>
      <c r="AE108" s="5" t="n">
        <v>0</v>
      </c>
      <c r="AF108" s="5"/>
      <c r="AG108" s="5" t="n">
        <v>0</v>
      </c>
      <c r="AH108" s="5"/>
      <c r="AI108" s="5" t="n">
        <v>0</v>
      </c>
      <c r="AJ108" s="5"/>
      <c r="AK108" s="5" t="n">
        <v>0</v>
      </c>
      <c r="AM108" s="1" t="n">
        <v>1</v>
      </c>
      <c r="AO108" s="1" t="n">
        <v>1</v>
      </c>
      <c r="AQ108" s="1" t="str">
        <f aca="false">[1]Sheet2!J108</f>
        <v>1</v>
      </c>
      <c r="AS108" s="1" t="n">
        <v>0</v>
      </c>
      <c r="AU108" s="1" t="n">
        <v>0</v>
      </c>
      <c r="AW108" s="1" t="n">
        <v>0</v>
      </c>
      <c r="BG108" s="1" t="n">
        <v>1</v>
      </c>
      <c r="BI108" s="1" t="n">
        <v>0</v>
      </c>
      <c r="BK108" s="1" t="n">
        <v>0</v>
      </c>
      <c r="BM108" s="1" t="n">
        <v>0</v>
      </c>
      <c r="BO108" s="1" t="n">
        <v>1</v>
      </c>
      <c r="BQ108" s="1" t="n">
        <v>1</v>
      </c>
      <c r="BS108" s="1" t="n">
        <v>1</v>
      </c>
      <c r="BU108" s="1" t="n">
        <v>0</v>
      </c>
      <c r="BW108" s="1" t="n">
        <v>1</v>
      </c>
      <c r="BY108" s="1" t="n">
        <v>1</v>
      </c>
      <c r="CA108" s="1" t="n">
        <v>1</v>
      </c>
      <c r="CE108" s="1" t="n">
        <v>1</v>
      </c>
      <c r="CG108" s="1" t="n">
        <v>1</v>
      </c>
      <c r="CI108" s="1" t="n">
        <v>0</v>
      </c>
      <c r="CK108" s="1" t="n">
        <f aca="false">[1]Sheet2!Q108</f>
        <v>14440</v>
      </c>
      <c r="CL108" s="1" t="n">
        <f aca="false">[1]Sheet2!N108</f>
        <v>0</v>
      </c>
      <c r="CM108" s="1" t="n">
        <f aca="false">[1]Sheet2!M108</f>
        <v>0</v>
      </c>
      <c r="CN108" s="1" t="n">
        <f aca="false">[1]Sheet2!R108</f>
        <v>15884</v>
      </c>
      <c r="CO108" s="1" t="n">
        <f aca="false">[1]Sheet2!Q108</f>
        <v>14440</v>
      </c>
      <c r="CP108" s="1" t="n">
        <v>0</v>
      </c>
      <c r="CV108" s="6" t="s">
        <v>125</v>
      </c>
      <c r="CW108" s="6" t="s">
        <v>125</v>
      </c>
      <c r="DH108" s="1" t="str">
        <f aca="false">[1]Sheet2!B108&amp;""</f>
        <v>BEZ053</v>
      </c>
    </row>
    <row r="109" customFormat="false" ht="14.25" hidden="false" customHeight="false" outlineLevel="0" collapsed="false">
      <c r="A109" s="1" t="n">
        <v>1</v>
      </c>
      <c r="B109" s="1" t="s">
        <v>124</v>
      </c>
      <c r="C109" s="4" t="n">
        <v>44197</v>
      </c>
      <c r="D109" s="4" t="n">
        <v>44197</v>
      </c>
      <c r="E109" s="1" t="str">
        <f aca="false">[1]Sheet2!B109</f>
        <v>BEZ055</v>
      </c>
      <c r="F109" s="1" t="str">
        <f aca="false">IF([1]Sheet2!E109="","0000000000000",[1]Sheet2!E109)</f>
        <v>0000000000000</v>
      </c>
      <c r="G109" s="1" t="n">
        <v>0</v>
      </c>
      <c r="H109" s="1" t="n">
        <v>0</v>
      </c>
      <c r="I109" s="1" t="str">
        <f aca="false">[1]Sheet2!G109&amp;""</f>
        <v>ベツチユウ　ソノタ</v>
      </c>
      <c r="J109" s="1" t="str">
        <f aca="false">[1]Sheet2!H109</f>
        <v>ベツチユウ　ソノタ</v>
      </c>
      <c r="K109" s="1" t="str">
        <f aca="false">[1]Sheet2!I109</f>
        <v>ベツチユウ　ソノタ</v>
      </c>
      <c r="M109" s="1" t="str">
        <f aca="false">[1]Sheet2!B109&amp;""</f>
        <v>BEZ055</v>
      </c>
      <c r="N109" s="1" t="n">
        <v>1</v>
      </c>
      <c r="O109" s="1" t="n">
        <v>1</v>
      </c>
      <c r="P109" s="1" t="str">
        <f aca="false">IF([1]Sheet2!C109="","--",[1]Sheet2!C109&amp;"")</f>
        <v>E</v>
      </c>
      <c r="Q109" s="1" t="str">
        <f aca="false">IF([1]Sheet2!D109="","--",[1]Sheet2!D109&amp;"")</f>
        <v>F</v>
      </c>
      <c r="R109" s="1" t="str">
        <f aca="false">[1]Sheet2!AA109&amp;""</f>
        <v>048</v>
      </c>
      <c r="T109" s="1" t="str">
        <f aca="false">[1]Sheet2!AB109&amp;""</f>
        <v/>
      </c>
      <c r="V109" s="1" t="str">
        <f aca="false">[1]Sheet2!B109</f>
        <v>BEZ055</v>
      </c>
      <c r="W109" s="1" t="str">
        <f aca="false">[1]Sheet2!AD109&amp;""</f>
        <v/>
      </c>
      <c r="AA109" s="1" t="str">
        <f aca="false">[1]Sheet2!F109&amp;""</f>
        <v>019999</v>
      </c>
      <c r="AE109" s="5" t="n">
        <v>0</v>
      </c>
      <c r="AF109" s="5"/>
      <c r="AG109" s="5" t="n">
        <v>0</v>
      </c>
      <c r="AH109" s="5"/>
      <c r="AI109" s="5" t="n">
        <v>0</v>
      </c>
      <c r="AJ109" s="5"/>
      <c r="AK109" s="5" t="n">
        <v>0</v>
      </c>
      <c r="AM109" s="1" t="n">
        <v>1</v>
      </c>
      <c r="AO109" s="1" t="n">
        <v>1</v>
      </c>
      <c r="AQ109" s="1" t="str">
        <f aca="false">[1]Sheet2!J109</f>
        <v>1</v>
      </c>
      <c r="AS109" s="1" t="n">
        <v>0</v>
      </c>
      <c r="AU109" s="1" t="n">
        <v>0</v>
      </c>
      <c r="AW109" s="1" t="n">
        <v>0</v>
      </c>
      <c r="BG109" s="1" t="n">
        <v>1</v>
      </c>
      <c r="BI109" s="1" t="n">
        <v>0</v>
      </c>
      <c r="BK109" s="1" t="n">
        <v>0</v>
      </c>
      <c r="BM109" s="1" t="n">
        <v>0</v>
      </c>
      <c r="BO109" s="1" t="n">
        <v>1</v>
      </c>
      <c r="BQ109" s="1" t="n">
        <v>1</v>
      </c>
      <c r="BS109" s="1" t="n">
        <v>1</v>
      </c>
      <c r="BU109" s="1" t="n">
        <v>0</v>
      </c>
      <c r="BW109" s="1" t="n">
        <v>1</v>
      </c>
      <c r="BY109" s="1" t="n">
        <v>1</v>
      </c>
      <c r="CA109" s="1" t="n">
        <v>1</v>
      </c>
      <c r="CE109" s="1" t="n">
        <v>1</v>
      </c>
      <c r="CG109" s="1" t="n">
        <v>1</v>
      </c>
      <c r="CI109" s="1" t="n">
        <v>0</v>
      </c>
      <c r="CK109" s="1" t="n">
        <f aca="false">[1]Sheet2!Q109</f>
        <v>21450</v>
      </c>
      <c r="CL109" s="1" t="n">
        <f aca="false">[1]Sheet2!N109</f>
        <v>0</v>
      </c>
      <c r="CM109" s="1" t="n">
        <f aca="false">[1]Sheet2!M109</f>
        <v>0</v>
      </c>
      <c r="CN109" s="1" t="n">
        <f aca="false">[1]Sheet2!R109</f>
        <v>23595</v>
      </c>
      <c r="CO109" s="1" t="n">
        <f aca="false">[1]Sheet2!Q109</f>
        <v>21450</v>
      </c>
      <c r="CP109" s="1" t="n">
        <v>0</v>
      </c>
      <c r="CV109" s="6" t="s">
        <v>125</v>
      </c>
      <c r="CW109" s="6" t="s">
        <v>125</v>
      </c>
      <c r="DH109" s="1" t="str">
        <f aca="false">[1]Sheet2!B109&amp;""</f>
        <v>BEZ055</v>
      </c>
    </row>
    <row r="110" customFormat="false" ht="14.25" hidden="false" customHeight="false" outlineLevel="0" collapsed="false">
      <c r="A110" s="1" t="n">
        <v>1</v>
      </c>
      <c r="B110" s="1" t="s">
        <v>124</v>
      </c>
      <c r="C110" s="4" t="n">
        <v>44197</v>
      </c>
      <c r="D110" s="4" t="n">
        <v>44197</v>
      </c>
      <c r="E110" s="1" t="str">
        <f aca="false">[1]Sheet2!B110</f>
        <v>BEZ056</v>
      </c>
      <c r="F110" s="1" t="str">
        <f aca="false">IF([1]Sheet2!E110="","0000000000000",[1]Sheet2!E110)</f>
        <v>0000000000000</v>
      </c>
      <c r="G110" s="1" t="n">
        <v>0</v>
      </c>
      <c r="H110" s="1" t="n">
        <v>0</v>
      </c>
      <c r="I110" s="1" t="str">
        <f aca="false">[1]Sheet2!G110&amp;""</f>
        <v>完全別注キャスターバック</v>
      </c>
      <c r="J110" s="1" t="str">
        <f aca="false">[1]Sheet2!H110</f>
        <v>カンゼンベッチュウキャスターバック</v>
      </c>
      <c r="K110" s="1" t="str">
        <f aca="false">[1]Sheet2!I110</f>
        <v>完全別注キャスターバック</v>
      </c>
      <c r="M110" s="1" t="str">
        <f aca="false">[1]Sheet2!B110&amp;""</f>
        <v>BEZ056</v>
      </c>
      <c r="N110" s="1" t="n">
        <v>1</v>
      </c>
      <c r="O110" s="1" t="n">
        <v>1</v>
      </c>
      <c r="P110" s="1" t="str">
        <f aca="false">IF([1]Sheet2!C110="","--",[1]Sheet2!C110&amp;"")</f>
        <v>E</v>
      </c>
      <c r="Q110" s="1" t="str">
        <f aca="false">IF([1]Sheet2!D110="","--",[1]Sheet2!D110&amp;"")</f>
        <v>F</v>
      </c>
      <c r="R110" s="1" t="str">
        <f aca="false">[1]Sheet2!AA110&amp;""</f>
        <v>048</v>
      </c>
      <c r="T110" s="1" t="str">
        <f aca="false">[1]Sheet2!AB110&amp;""</f>
        <v/>
      </c>
      <c r="V110" s="1" t="str">
        <f aca="false">[1]Sheet2!B110</f>
        <v>BEZ056</v>
      </c>
      <c r="W110" s="1" t="str">
        <f aca="false">[1]Sheet2!AD110&amp;""</f>
        <v/>
      </c>
      <c r="AA110" s="1" t="str">
        <f aca="false">[1]Sheet2!F110&amp;""</f>
        <v>019999</v>
      </c>
      <c r="AE110" s="5" t="n">
        <v>0</v>
      </c>
      <c r="AF110" s="5"/>
      <c r="AG110" s="5" t="n">
        <v>0</v>
      </c>
      <c r="AH110" s="5"/>
      <c r="AI110" s="5" t="n">
        <v>0</v>
      </c>
      <c r="AJ110" s="5"/>
      <c r="AK110" s="5" t="n">
        <v>0</v>
      </c>
      <c r="AM110" s="1" t="n">
        <v>1</v>
      </c>
      <c r="AO110" s="1" t="n">
        <v>1</v>
      </c>
      <c r="AQ110" s="1" t="str">
        <f aca="false">[1]Sheet2!J110</f>
        <v>1</v>
      </c>
      <c r="AS110" s="1" t="n">
        <v>0</v>
      </c>
      <c r="AU110" s="1" t="n">
        <v>0</v>
      </c>
      <c r="AW110" s="1" t="n">
        <v>0</v>
      </c>
      <c r="BG110" s="1" t="n">
        <v>1</v>
      </c>
      <c r="BI110" s="1" t="n">
        <v>0</v>
      </c>
      <c r="BK110" s="1" t="n">
        <v>0</v>
      </c>
      <c r="BM110" s="1" t="n">
        <v>0</v>
      </c>
      <c r="BO110" s="1" t="n">
        <v>1</v>
      </c>
      <c r="BQ110" s="1" t="n">
        <v>1</v>
      </c>
      <c r="BS110" s="1" t="n">
        <v>1</v>
      </c>
      <c r="BU110" s="1" t="n">
        <v>0</v>
      </c>
      <c r="BW110" s="1" t="n">
        <v>1</v>
      </c>
      <c r="BY110" s="1" t="n">
        <v>1</v>
      </c>
      <c r="CA110" s="1" t="n">
        <v>1</v>
      </c>
      <c r="CE110" s="1" t="n">
        <v>1</v>
      </c>
      <c r="CG110" s="1" t="n">
        <v>1</v>
      </c>
      <c r="CI110" s="1" t="n">
        <v>0</v>
      </c>
      <c r="CK110" s="1" t="n">
        <f aca="false">[1]Sheet2!Q110</f>
        <v>20000</v>
      </c>
      <c r="CL110" s="1" t="n">
        <f aca="false">[1]Sheet2!N110</f>
        <v>0</v>
      </c>
      <c r="CM110" s="1" t="n">
        <f aca="false">[1]Sheet2!M110</f>
        <v>0</v>
      </c>
      <c r="CN110" s="1" t="n">
        <f aca="false">[1]Sheet2!R110</f>
        <v>22000</v>
      </c>
      <c r="CO110" s="1" t="n">
        <f aca="false">[1]Sheet2!Q110</f>
        <v>20000</v>
      </c>
      <c r="CP110" s="1" t="n">
        <v>0</v>
      </c>
      <c r="CV110" s="6" t="s">
        <v>125</v>
      </c>
      <c r="CW110" s="6" t="s">
        <v>125</v>
      </c>
      <c r="DH110" s="1" t="str">
        <f aca="false">[1]Sheet2!B110&amp;""</f>
        <v>BEZ056</v>
      </c>
    </row>
    <row r="111" customFormat="false" ht="14.25" hidden="false" customHeight="false" outlineLevel="0" collapsed="false">
      <c r="A111" s="1" t="n">
        <v>1</v>
      </c>
      <c r="B111" s="1" t="s">
        <v>124</v>
      </c>
      <c r="C111" s="4" t="n">
        <v>44197</v>
      </c>
      <c r="D111" s="4" t="n">
        <v>44197</v>
      </c>
      <c r="E111" s="1" t="str">
        <f aca="false">[1]Sheet2!B111</f>
        <v>BEZ058</v>
      </c>
      <c r="F111" s="1" t="str">
        <f aca="false">IF([1]Sheet2!E111="","0000000000000",[1]Sheet2!E111)</f>
        <v>0000000000000</v>
      </c>
      <c r="G111" s="1" t="n">
        <v>0</v>
      </c>
      <c r="H111" s="1" t="n">
        <v>0</v>
      </c>
      <c r="I111" s="1" t="str">
        <f aca="false">[1]Sheet2!G111&amp;""</f>
        <v>ベツチユウ　ソノタ</v>
      </c>
      <c r="J111" s="1" t="str">
        <f aca="false">[1]Sheet2!H111</f>
        <v>ベツチユウ　ソノタ</v>
      </c>
      <c r="K111" s="1" t="str">
        <f aca="false">[1]Sheet2!I111</f>
        <v>ベツチユウ　ソノタ</v>
      </c>
      <c r="M111" s="1" t="str">
        <f aca="false">[1]Sheet2!B111&amp;""</f>
        <v>BEZ058</v>
      </c>
      <c r="N111" s="1" t="n">
        <v>1</v>
      </c>
      <c r="O111" s="1" t="n">
        <v>1</v>
      </c>
      <c r="P111" s="1" t="str">
        <f aca="false">IF([1]Sheet2!C111="","--",[1]Sheet2!C111&amp;"")</f>
        <v>E</v>
      </c>
      <c r="Q111" s="1" t="str">
        <f aca="false">IF([1]Sheet2!D111="","--",[1]Sheet2!D111&amp;"")</f>
        <v>F</v>
      </c>
      <c r="R111" s="1" t="str">
        <f aca="false">[1]Sheet2!AA111&amp;""</f>
        <v>048</v>
      </c>
      <c r="T111" s="1" t="str">
        <f aca="false">[1]Sheet2!AB111&amp;""</f>
        <v/>
      </c>
      <c r="V111" s="1" t="str">
        <f aca="false">[1]Sheet2!B111</f>
        <v>BEZ058</v>
      </c>
      <c r="W111" s="1" t="str">
        <f aca="false">[1]Sheet2!AD111&amp;""</f>
        <v/>
      </c>
      <c r="AA111" s="1" t="str">
        <f aca="false">[1]Sheet2!F111&amp;""</f>
        <v>019999</v>
      </c>
      <c r="AE111" s="5" t="n">
        <v>0</v>
      </c>
      <c r="AF111" s="5"/>
      <c r="AG111" s="5" t="n">
        <v>0</v>
      </c>
      <c r="AH111" s="5"/>
      <c r="AI111" s="5" t="n">
        <v>0</v>
      </c>
      <c r="AJ111" s="5"/>
      <c r="AK111" s="5" t="n">
        <v>0</v>
      </c>
      <c r="AM111" s="1" t="n">
        <v>1</v>
      </c>
      <c r="AO111" s="1" t="n">
        <v>1</v>
      </c>
      <c r="AQ111" s="1" t="str">
        <f aca="false">[1]Sheet2!J111</f>
        <v>1</v>
      </c>
      <c r="AS111" s="1" t="n">
        <v>0</v>
      </c>
      <c r="AU111" s="1" t="n">
        <v>0</v>
      </c>
      <c r="AW111" s="1" t="n">
        <v>0</v>
      </c>
      <c r="BG111" s="1" t="n">
        <v>1</v>
      </c>
      <c r="BI111" s="1" t="n">
        <v>0</v>
      </c>
      <c r="BK111" s="1" t="n">
        <v>0</v>
      </c>
      <c r="BM111" s="1" t="n">
        <v>0</v>
      </c>
      <c r="BO111" s="1" t="n">
        <v>1</v>
      </c>
      <c r="BQ111" s="1" t="n">
        <v>1</v>
      </c>
      <c r="BS111" s="1" t="n">
        <v>1</v>
      </c>
      <c r="BU111" s="1" t="n">
        <v>0</v>
      </c>
      <c r="BW111" s="1" t="n">
        <v>1</v>
      </c>
      <c r="BY111" s="1" t="n">
        <v>1</v>
      </c>
      <c r="CA111" s="1" t="n">
        <v>1</v>
      </c>
      <c r="CE111" s="1" t="n">
        <v>1</v>
      </c>
      <c r="CG111" s="1" t="n">
        <v>1</v>
      </c>
      <c r="CI111" s="1" t="n">
        <v>0</v>
      </c>
      <c r="CK111" s="1" t="n">
        <f aca="false">[1]Sheet2!Q111</f>
        <v>21450</v>
      </c>
      <c r="CL111" s="1" t="n">
        <f aca="false">[1]Sheet2!N111</f>
        <v>0</v>
      </c>
      <c r="CM111" s="1" t="n">
        <f aca="false">[1]Sheet2!M111</f>
        <v>0</v>
      </c>
      <c r="CN111" s="1" t="n">
        <f aca="false">[1]Sheet2!R111</f>
        <v>23595</v>
      </c>
      <c r="CO111" s="1" t="n">
        <f aca="false">[1]Sheet2!Q111</f>
        <v>21450</v>
      </c>
      <c r="CP111" s="1" t="n">
        <v>0</v>
      </c>
      <c r="CV111" s="6" t="s">
        <v>125</v>
      </c>
      <c r="CW111" s="6" t="s">
        <v>125</v>
      </c>
      <c r="DH111" s="1" t="str">
        <f aca="false">[1]Sheet2!B111&amp;""</f>
        <v>BEZ058</v>
      </c>
    </row>
    <row r="112" customFormat="false" ht="14.25" hidden="false" customHeight="false" outlineLevel="0" collapsed="false">
      <c r="A112" s="1" t="n">
        <v>1</v>
      </c>
      <c r="B112" s="1" t="s">
        <v>124</v>
      </c>
      <c r="C112" s="4" t="n">
        <v>44197</v>
      </c>
      <c r="D112" s="4" t="n">
        <v>44197</v>
      </c>
      <c r="E112" s="1" t="str">
        <f aca="false">[1]Sheet2!B112</f>
        <v>BGNS-F</v>
      </c>
      <c r="F112" s="1" t="str">
        <f aca="false">IF([1]Sheet2!E112="","0000000000000",[1]Sheet2!E112)</f>
        <v>0000000000000</v>
      </c>
      <c r="G112" s="1" t="n">
        <v>0</v>
      </c>
      <c r="H112" s="1" t="n">
        <v>0</v>
      </c>
      <c r="I112" s="1" t="str">
        <f aca="false">[1]Sheet2!G112&amp;""</f>
        <v>フチダイツイカ</v>
      </c>
      <c r="J112" s="1" t="str">
        <f aca="false">[1]Sheet2!H112</f>
        <v>フチダイツイカ</v>
      </c>
      <c r="K112" s="1" t="str">
        <f aca="false">[1]Sheet2!I112</f>
        <v>フチダイツイカ</v>
      </c>
      <c r="M112" s="1" t="str">
        <f aca="false">[1]Sheet2!B112&amp;""</f>
        <v>BGNS-F</v>
      </c>
      <c r="N112" s="1" t="n">
        <v>1</v>
      </c>
      <c r="O112" s="1" t="n">
        <v>1</v>
      </c>
      <c r="P112" s="1" t="str">
        <f aca="false">IF([1]Sheet2!C112="","--",[1]Sheet2!C112&amp;"")</f>
        <v>F</v>
      </c>
      <c r="Q112" s="1" t="str">
        <f aca="false">IF([1]Sheet2!D112="","--",[1]Sheet2!D112&amp;"")</f>
        <v>F</v>
      </c>
      <c r="R112" s="1" t="str">
        <f aca="false">[1]Sheet2!AA112&amp;""</f>
        <v>048</v>
      </c>
      <c r="T112" s="1" t="str">
        <f aca="false">[1]Sheet2!AB112&amp;""</f>
        <v/>
      </c>
      <c r="V112" s="1" t="str">
        <f aca="false">[1]Sheet2!B112</f>
        <v>BGNS-F</v>
      </c>
      <c r="W112" s="1" t="str">
        <f aca="false">[1]Sheet2!AD112&amp;""</f>
        <v/>
      </c>
      <c r="AA112" s="1" t="str">
        <f aca="false">[1]Sheet2!F112&amp;""</f>
        <v>019999</v>
      </c>
      <c r="AE112" s="5" t="n">
        <v>0</v>
      </c>
      <c r="AF112" s="5"/>
      <c r="AG112" s="5" t="n">
        <v>0</v>
      </c>
      <c r="AH112" s="5"/>
      <c r="AI112" s="5" t="n">
        <v>0</v>
      </c>
      <c r="AJ112" s="5"/>
      <c r="AK112" s="5" t="n">
        <v>0</v>
      </c>
      <c r="AM112" s="1" t="n">
        <v>1</v>
      </c>
      <c r="AO112" s="1" t="n">
        <v>1</v>
      </c>
      <c r="AQ112" s="1" t="str">
        <f aca="false">[1]Sheet2!J112</f>
        <v>1</v>
      </c>
      <c r="AS112" s="1" t="n">
        <v>0</v>
      </c>
      <c r="AU112" s="1" t="n">
        <v>0</v>
      </c>
      <c r="AW112" s="1" t="n">
        <v>0</v>
      </c>
      <c r="BG112" s="1" t="n">
        <v>1</v>
      </c>
      <c r="BI112" s="1" t="n">
        <v>0</v>
      </c>
      <c r="BK112" s="1" t="n">
        <v>0</v>
      </c>
      <c r="BM112" s="1" t="n">
        <v>0</v>
      </c>
      <c r="BO112" s="1" t="n">
        <v>1</v>
      </c>
      <c r="BQ112" s="1" t="n">
        <v>1</v>
      </c>
      <c r="BS112" s="1" t="n">
        <v>1</v>
      </c>
      <c r="BU112" s="1" t="n">
        <v>0</v>
      </c>
      <c r="BW112" s="1" t="n">
        <v>1</v>
      </c>
      <c r="BY112" s="1" t="n">
        <v>1</v>
      </c>
      <c r="CA112" s="1" t="n">
        <v>1</v>
      </c>
      <c r="CE112" s="1" t="n">
        <v>1</v>
      </c>
      <c r="CG112" s="1" t="n">
        <v>1</v>
      </c>
      <c r="CI112" s="1" t="n">
        <v>0</v>
      </c>
      <c r="CK112" s="1" t="n">
        <f aca="false">[1]Sheet2!Q112</f>
        <v>1180</v>
      </c>
      <c r="CL112" s="1" t="n">
        <f aca="false">[1]Sheet2!N112</f>
        <v>2200</v>
      </c>
      <c r="CM112" s="1" t="n">
        <f aca="false">[1]Sheet2!M112</f>
        <v>2000</v>
      </c>
      <c r="CN112" s="1" t="n">
        <f aca="false">[1]Sheet2!R112</f>
        <v>1298</v>
      </c>
      <c r="CO112" s="1" t="n">
        <f aca="false">[1]Sheet2!Q112</f>
        <v>1180</v>
      </c>
      <c r="CP112" s="1" t="n">
        <v>0</v>
      </c>
      <c r="CV112" s="6" t="s">
        <v>125</v>
      </c>
      <c r="CW112" s="6" t="s">
        <v>125</v>
      </c>
      <c r="DH112" s="1" t="str">
        <f aca="false">[1]Sheet2!B112&amp;""</f>
        <v>BGNS-F</v>
      </c>
    </row>
    <row r="113" customFormat="false" ht="14.25" hidden="false" customHeight="false" outlineLevel="0" collapsed="false">
      <c r="A113" s="1" t="n">
        <v>1</v>
      </c>
      <c r="B113" s="1" t="s">
        <v>124</v>
      </c>
      <c r="C113" s="4" t="n">
        <v>44197</v>
      </c>
      <c r="D113" s="4" t="n">
        <v>44197</v>
      </c>
      <c r="E113" s="1" t="str">
        <f aca="false">[1]Sheet2!B113</f>
        <v>BMBB-KKB-X</v>
      </c>
      <c r="F113" s="1" t="str">
        <f aca="false">IF([1]Sheet2!E113="","0000000000000",[1]Sheet2!E113)</f>
        <v>0000000000000</v>
      </c>
      <c r="G113" s="1" t="n">
        <v>0</v>
      </c>
      <c r="H113" s="1" t="n">
        <v>0</v>
      </c>
      <c r="I113" s="1" t="str">
        <f aca="false">[1]Sheet2!G113&amp;""</f>
        <v>コウシキキンゾクバツトオーダー</v>
      </c>
      <c r="J113" s="1" t="str">
        <f aca="false">[1]Sheet2!H113</f>
        <v>コウシキキンゾクバツトオーダー</v>
      </c>
      <c r="K113" s="1" t="str">
        <f aca="false">[1]Sheet2!I113</f>
        <v>コウシキキンゾクバツトオー</v>
      </c>
      <c r="M113" s="1" t="str">
        <f aca="false">[1]Sheet2!B113&amp;""</f>
        <v>BMBB-KKB-X</v>
      </c>
      <c r="N113" s="1" t="n">
        <v>1</v>
      </c>
      <c r="O113" s="1" t="n">
        <v>1</v>
      </c>
      <c r="P113" s="1" t="str">
        <f aca="false">IF([1]Sheet2!C113="","--",[1]Sheet2!C113&amp;"")</f>
        <v>ALDU</v>
      </c>
      <c r="Q113" s="1" t="str">
        <f aca="false">IF([1]Sheet2!D113="","--",[1]Sheet2!D113&amp;"")</f>
        <v>83</v>
      </c>
      <c r="R113" s="1" t="str">
        <f aca="false">[1]Sheet2!AA113&amp;""</f>
        <v>048</v>
      </c>
      <c r="T113" s="1" t="str">
        <f aca="false">[1]Sheet2!AB113&amp;""</f>
        <v/>
      </c>
      <c r="V113" s="1" t="str">
        <f aca="false">[1]Sheet2!B113</f>
        <v>BMBB-KKB-X</v>
      </c>
      <c r="W113" s="1" t="str">
        <f aca="false">[1]Sheet2!AD113&amp;""</f>
        <v/>
      </c>
      <c r="AA113" s="1" t="str">
        <f aca="false">[1]Sheet2!F113&amp;""</f>
        <v>019999</v>
      </c>
      <c r="AE113" s="5" t="n">
        <v>0</v>
      </c>
      <c r="AF113" s="5"/>
      <c r="AG113" s="5" t="n">
        <v>0</v>
      </c>
      <c r="AH113" s="5"/>
      <c r="AI113" s="5" t="n">
        <v>0</v>
      </c>
      <c r="AJ113" s="5"/>
      <c r="AK113" s="5" t="n">
        <v>0</v>
      </c>
      <c r="AM113" s="1" t="n">
        <v>1</v>
      </c>
      <c r="AO113" s="1" t="n">
        <v>1</v>
      </c>
      <c r="AQ113" s="1" t="str">
        <f aca="false">[1]Sheet2!J113</f>
        <v>1</v>
      </c>
      <c r="AS113" s="1" t="n">
        <v>0</v>
      </c>
      <c r="AU113" s="1" t="n">
        <v>0</v>
      </c>
      <c r="AW113" s="1" t="n">
        <v>0</v>
      </c>
      <c r="BG113" s="1" t="n">
        <v>1</v>
      </c>
      <c r="BI113" s="1" t="n">
        <v>0</v>
      </c>
      <c r="BK113" s="1" t="n">
        <v>0</v>
      </c>
      <c r="BM113" s="1" t="n">
        <v>0</v>
      </c>
      <c r="BO113" s="1" t="n">
        <v>1</v>
      </c>
      <c r="BQ113" s="1" t="n">
        <v>1</v>
      </c>
      <c r="BS113" s="1" t="n">
        <v>1</v>
      </c>
      <c r="BU113" s="1" t="n">
        <v>0</v>
      </c>
      <c r="BW113" s="1" t="n">
        <v>1</v>
      </c>
      <c r="BY113" s="1" t="n">
        <v>1</v>
      </c>
      <c r="CA113" s="1" t="n">
        <v>1</v>
      </c>
      <c r="CE113" s="1" t="n">
        <v>1</v>
      </c>
      <c r="CG113" s="1" t="n">
        <v>1</v>
      </c>
      <c r="CI113" s="1" t="n">
        <v>0</v>
      </c>
      <c r="CK113" s="1" t="n">
        <f aca="false">[1]Sheet2!Q113</f>
        <v>0</v>
      </c>
      <c r="CL113" s="1" t="n">
        <f aca="false">[1]Sheet2!N113</f>
        <v>27500</v>
      </c>
      <c r="CM113" s="1" t="n">
        <f aca="false">[1]Sheet2!M113</f>
        <v>25000</v>
      </c>
      <c r="CN113" s="1" t="n">
        <f aca="false">[1]Sheet2!R113</f>
        <v>0</v>
      </c>
      <c r="CO113" s="1" t="n">
        <f aca="false">[1]Sheet2!Q113</f>
        <v>0</v>
      </c>
      <c r="CP113" s="1" t="n">
        <v>0</v>
      </c>
      <c r="CV113" s="6" t="s">
        <v>125</v>
      </c>
      <c r="CW113" s="6" t="s">
        <v>125</v>
      </c>
      <c r="DH113" s="1" t="str">
        <f aca="false">[1]Sheet2!B113&amp;""</f>
        <v>BMBB-KKB-X</v>
      </c>
    </row>
    <row r="114" customFormat="false" ht="14.25" hidden="false" customHeight="false" outlineLevel="0" collapsed="false">
      <c r="A114" s="1" t="n">
        <v>1</v>
      </c>
      <c r="B114" s="1" t="s">
        <v>124</v>
      </c>
      <c r="C114" s="4" t="n">
        <v>44197</v>
      </c>
      <c r="D114" s="4" t="n">
        <v>44197</v>
      </c>
      <c r="E114" s="1" t="str">
        <f aca="false">[1]Sheet2!B114</f>
        <v>BOGKS3</v>
      </c>
      <c r="F114" s="1" t="str">
        <f aca="false">IF([1]Sheet2!E114="","0000000000000",[1]Sheet2!E114)</f>
        <v>2500000127960</v>
      </c>
      <c r="G114" s="1" t="n">
        <v>0</v>
      </c>
      <c r="H114" s="1" t="n">
        <v>0</v>
      </c>
      <c r="I114" s="1" t="str">
        <f aca="false">[1]Sheet2!G114&amp;""</f>
        <v>ＧＳ．コウシキヌバツクオーダー</v>
      </c>
      <c r="J114" s="1" t="str">
        <f aca="false">[1]Sheet2!H114</f>
        <v>ＧＳ．コウシキヌバツクオーダー</v>
      </c>
      <c r="K114" s="1" t="str">
        <f aca="false">[1]Sheet2!I114</f>
        <v>ＧＳ．コウシキヌバツクオータ</v>
      </c>
      <c r="M114" s="1" t="str">
        <f aca="false">[1]Sheet2!B114&amp;""</f>
        <v>BOGKS3</v>
      </c>
      <c r="N114" s="1" t="n">
        <v>1</v>
      </c>
      <c r="O114" s="1" t="n">
        <v>1</v>
      </c>
      <c r="P114" s="1" t="str">
        <f aca="false">IF([1]Sheet2!C114="","--",[1]Sheet2!C114&amp;"")</f>
        <v>F</v>
      </c>
      <c r="Q114" s="1" t="str">
        <f aca="false">IF([1]Sheet2!D114="","--",[1]Sheet2!D114&amp;"")</f>
        <v>LH</v>
      </c>
      <c r="R114" s="1" t="str">
        <f aca="false">[1]Sheet2!AA114&amp;""</f>
        <v>048</v>
      </c>
      <c r="T114" s="1" t="str">
        <f aca="false">[1]Sheet2!AB114&amp;""</f>
        <v/>
      </c>
      <c r="V114" s="1" t="str">
        <f aca="false">[1]Sheet2!B114</f>
        <v>BOGKS3</v>
      </c>
      <c r="W114" s="1" t="str">
        <f aca="false">[1]Sheet2!AD114&amp;""</f>
        <v/>
      </c>
      <c r="AA114" s="1" t="str">
        <f aca="false">[1]Sheet2!F114&amp;""</f>
        <v>019999</v>
      </c>
      <c r="AE114" s="5" t="n">
        <v>0</v>
      </c>
      <c r="AF114" s="5"/>
      <c r="AG114" s="5" t="n">
        <v>0</v>
      </c>
      <c r="AH114" s="5"/>
      <c r="AI114" s="5" t="n">
        <v>0</v>
      </c>
      <c r="AJ114" s="5"/>
      <c r="AK114" s="5" t="n">
        <v>0</v>
      </c>
      <c r="AM114" s="1" t="n">
        <v>1</v>
      </c>
      <c r="AO114" s="1" t="n">
        <v>1</v>
      </c>
      <c r="AQ114" s="1" t="str">
        <f aca="false">[1]Sheet2!J114</f>
        <v>1</v>
      </c>
      <c r="AS114" s="1" t="n">
        <v>0</v>
      </c>
      <c r="AU114" s="1" t="n">
        <v>0</v>
      </c>
      <c r="AW114" s="1" t="n">
        <v>0</v>
      </c>
      <c r="BG114" s="1" t="n">
        <v>1</v>
      </c>
      <c r="BI114" s="1" t="n">
        <v>0</v>
      </c>
      <c r="BK114" s="1" t="n">
        <v>0</v>
      </c>
      <c r="BM114" s="1" t="n">
        <v>0</v>
      </c>
      <c r="BO114" s="1" t="n">
        <v>1</v>
      </c>
      <c r="BQ114" s="1" t="n">
        <v>1</v>
      </c>
      <c r="BS114" s="1" t="n">
        <v>1</v>
      </c>
      <c r="BU114" s="1" t="n">
        <v>0</v>
      </c>
      <c r="BW114" s="1" t="n">
        <v>1</v>
      </c>
      <c r="BY114" s="1" t="n">
        <v>1</v>
      </c>
      <c r="CA114" s="1" t="n">
        <v>1</v>
      </c>
      <c r="CE114" s="1" t="n">
        <v>1</v>
      </c>
      <c r="CG114" s="1" t="n">
        <v>1</v>
      </c>
      <c r="CI114" s="1" t="n">
        <v>0</v>
      </c>
      <c r="CK114" s="1" t="n">
        <f aca="false">[1]Sheet2!Q114</f>
        <v>38350</v>
      </c>
      <c r="CL114" s="1" t="n">
        <f aca="false">[1]Sheet2!N114</f>
        <v>71500</v>
      </c>
      <c r="CM114" s="1" t="n">
        <f aca="false">[1]Sheet2!M114</f>
        <v>65000</v>
      </c>
      <c r="CN114" s="1" t="n">
        <f aca="false">[1]Sheet2!R114</f>
        <v>42185</v>
      </c>
      <c r="CO114" s="1" t="n">
        <f aca="false">[1]Sheet2!Q114</f>
        <v>38350</v>
      </c>
      <c r="CP114" s="1" t="n">
        <v>0</v>
      </c>
      <c r="CV114" s="6" t="s">
        <v>125</v>
      </c>
      <c r="CW114" s="6" t="s">
        <v>125</v>
      </c>
      <c r="DH114" s="1" t="str">
        <f aca="false">[1]Sheet2!B114&amp;""</f>
        <v>BOGKS3</v>
      </c>
    </row>
    <row r="115" customFormat="false" ht="14.25" hidden="false" customHeight="false" outlineLevel="0" collapsed="false">
      <c r="A115" s="1" t="n">
        <v>1</v>
      </c>
      <c r="B115" s="1" t="s">
        <v>124</v>
      </c>
      <c r="C115" s="4" t="n">
        <v>44197</v>
      </c>
      <c r="D115" s="4" t="n">
        <v>44197</v>
      </c>
      <c r="E115" s="1" t="str">
        <f aca="false">[1]Sheet2!B115</f>
        <v>BOHNN3</v>
      </c>
      <c r="F115" s="1" t="str">
        <f aca="false">IF([1]Sheet2!E115="","0000000000000",[1]Sheet2!E115)</f>
        <v>2500000125812</v>
      </c>
      <c r="G115" s="1" t="n">
        <v>0</v>
      </c>
      <c r="H115" s="1" t="n">
        <v>0</v>
      </c>
      <c r="I115" s="1" t="str">
        <f aca="false">[1]Sheet2!G115&amp;""</f>
        <v>ＧＳ．コウシキオーダーＧＳＧ．Ｓ</v>
      </c>
      <c r="J115" s="1" t="str">
        <f aca="false">[1]Sheet2!H115</f>
        <v>ＧＳ．コウシキオーダーＧＳＧ．Ｓ</v>
      </c>
      <c r="K115" s="1" t="str">
        <f aca="false">[1]Sheet2!I115</f>
        <v>ＧＳ．コウシキオーダーＧＳＧ</v>
      </c>
      <c r="M115" s="1" t="str">
        <f aca="false">[1]Sheet2!B115&amp;""</f>
        <v>BOHNN3</v>
      </c>
      <c r="N115" s="1" t="n">
        <v>1</v>
      </c>
      <c r="O115" s="1" t="n">
        <v>1</v>
      </c>
      <c r="P115" s="1" t="str">
        <f aca="false">IF([1]Sheet2!C115="","--",[1]Sheet2!C115&amp;"")</f>
        <v>F</v>
      </c>
      <c r="Q115" s="1" t="str">
        <f aca="false">IF([1]Sheet2!D115="","--",[1]Sheet2!D115&amp;"")</f>
        <v>RH</v>
      </c>
      <c r="R115" s="1" t="str">
        <f aca="false">[1]Sheet2!AA115&amp;""</f>
        <v>048</v>
      </c>
      <c r="T115" s="1" t="str">
        <f aca="false">[1]Sheet2!AB115&amp;""</f>
        <v/>
      </c>
      <c r="V115" s="1" t="str">
        <f aca="false">[1]Sheet2!B115</f>
        <v>BOHNN3</v>
      </c>
      <c r="W115" s="1" t="str">
        <f aca="false">[1]Sheet2!AD115&amp;""</f>
        <v/>
      </c>
      <c r="AA115" s="1" t="str">
        <f aca="false">[1]Sheet2!F115&amp;""</f>
        <v>019999</v>
      </c>
      <c r="AE115" s="5" t="n">
        <v>0</v>
      </c>
      <c r="AF115" s="5"/>
      <c r="AG115" s="5" t="n">
        <v>0</v>
      </c>
      <c r="AH115" s="5"/>
      <c r="AI115" s="5" t="n">
        <v>0</v>
      </c>
      <c r="AJ115" s="5"/>
      <c r="AK115" s="5" t="n">
        <v>0</v>
      </c>
      <c r="AM115" s="1" t="n">
        <v>1</v>
      </c>
      <c r="AO115" s="1" t="n">
        <v>1</v>
      </c>
      <c r="AQ115" s="1" t="str">
        <f aca="false">[1]Sheet2!J115</f>
        <v>1</v>
      </c>
      <c r="AS115" s="1" t="n">
        <v>0</v>
      </c>
      <c r="AU115" s="1" t="n">
        <v>0</v>
      </c>
      <c r="AW115" s="1" t="n">
        <v>0</v>
      </c>
      <c r="BG115" s="1" t="n">
        <v>1</v>
      </c>
      <c r="BI115" s="1" t="n">
        <v>0</v>
      </c>
      <c r="BK115" s="1" t="n">
        <v>0</v>
      </c>
      <c r="BM115" s="1" t="n">
        <v>0</v>
      </c>
      <c r="BO115" s="1" t="n">
        <v>1</v>
      </c>
      <c r="BQ115" s="1" t="n">
        <v>1</v>
      </c>
      <c r="BS115" s="1" t="n">
        <v>1</v>
      </c>
      <c r="BU115" s="1" t="n">
        <v>0</v>
      </c>
      <c r="BW115" s="1" t="n">
        <v>1</v>
      </c>
      <c r="BY115" s="1" t="n">
        <v>1</v>
      </c>
      <c r="CA115" s="1" t="n">
        <v>1</v>
      </c>
      <c r="CE115" s="1" t="n">
        <v>1</v>
      </c>
      <c r="CG115" s="1" t="n">
        <v>1</v>
      </c>
      <c r="CI115" s="1" t="n">
        <v>0</v>
      </c>
      <c r="CK115" s="1" t="n">
        <f aca="false">[1]Sheet2!Q115</f>
        <v>34800</v>
      </c>
      <c r="CL115" s="1" t="n">
        <f aca="false">[1]Sheet2!N115</f>
        <v>66000</v>
      </c>
      <c r="CM115" s="1" t="n">
        <f aca="false">[1]Sheet2!M115</f>
        <v>60000</v>
      </c>
      <c r="CN115" s="1" t="n">
        <f aca="false">[1]Sheet2!R115</f>
        <v>38280</v>
      </c>
      <c r="CO115" s="1" t="n">
        <f aca="false">[1]Sheet2!Q115</f>
        <v>34800</v>
      </c>
      <c r="CP115" s="1" t="n">
        <v>0</v>
      </c>
      <c r="CV115" s="6" t="s">
        <v>125</v>
      </c>
      <c r="CW115" s="6" t="s">
        <v>125</v>
      </c>
      <c r="DH115" s="1" t="str">
        <f aca="false">[1]Sheet2!B115&amp;""</f>
        <v>BOHNN3</v>
      </c>
    </row>
    <row r="116" customFormat="false" ht="14.25" hidden="false" customHeight="false" outlineLevel="0" collapsed="false">
      <c r="A116" s="1" t="n">
        <v>1</v>
      </c>
      <c r="B116" s="1" t="s">
        <v>124</v>
      </c>
      <c r="C116" s="4" t="n">
        <v>44197</v>
      </c>
      <c r="D116" s="4" t="n">
        <v>44197</v>
      </c>
      <c r="E116" s="1" t="str">
        <f aca="false">[1]Sheet2!B116</f>
        <v>BOHSS4</v>
      </c>
      <c r="F116" s="1" t="str">
        <f aca="false">IF([1]Sheet2!E116="","0000000000000",[1]Sheet2!E116)</f>
        <v>2500000124303</v>
      </c>
      <c r="G116" s="1" t="n">
        <v>0</v>
      </c>
      <c r="H116" s="1" t="n">
        <v>0</v>
      </c>
      <c r="I116" s="1" t="str">
        <f aca="false">[1]Sheet2!G116&amp;""</f>
        <v>ＧＳ．コウシキオーダーＳＯＫ．Ｓ</v>
      </c>
      <c r="J116" s="1" t="str">
        <f aca="false">[1]Sheet2!H116</f>
        <v>ＧＳ．コウシキオーダーＳＯＫ．Ｓ</v>
      </c>
      <c r="K116" s="1" t="str">
        <f aca="false">[1]Sheet2!I116</f>
        <v>ＧＳ．コウシキオーダーＳＯＫ</v>
      </c>
      <c r="M116" s="1" t="str">
        <f aca="false">[1]Sheet2!B116&amp;""</f>
        <v>BOHSS4</v>
      </c>
      <c r="N116" s="1" t="n">
        <v>1</v>
      </c>
      <c r="O116" s="1" t="n">
        <v>1</v>
      </c>
      <c r="P116" s="1" t="str">
        <f aca="false">IF([1]Sheet2!C116="","--",[1]Sheet2!C116&amp;"")</f>
        <v>F</v>
      </c>
      <c r="Q116" s="1" t="str">
        <f aca="false">IF([1]Sheet2!D116="","--",[1]Sheet2!D116&amp;"")</f>
        <v>LH</v>
      </c>
      <c r="R116" s="1" t="str">
        <f aca="false">[1]Sheet2!AA116&amp;""</f>
        <v>048</v>
      </c>
      <c r="T116" s="1" t="str">
        <f aca="false">[1]Sheet2!AB116&amp;""</f>
        <v/>
      </c>
      <c r="V116" s="1" t="str">
        <f aca="false">[1]Sheet2!B116</f>
        <v>BOHSS4</v>
      </c>
      <c r="W116" s="1" t="str">
        <f aca="false">[1]Sheet2!AD116&amp;""</f>
        <v/>
      </c>
      <c r="AA116" s="1" t="str">
        <f aca="false">[1]Sheet2!F116&amp;""</f>
        <v>019999</v>
      </c>
      <c r="AE116" s="5" t="n">
        <v>0</v>
      </c>
      <c r="AF116" s="5"/>
      <c r="AG116" s="5" t="n">
        <v>0</v>
      </c>
      <c r="AH116" s="5"/>
      <c r="AI116" s="5" t="n">
        <v>0</v>
      </c>
      <c r="AJ116" s="5"/>
      <c r="AK116" s="5" t="n">
        <v>0</v>
      </c>
      <c r="AM116" s="1" t="n">
        <v>1</v>
      </c>
      <c r="AO116" s="1" t="n">
        <v>1</v>
      </c>
      <c r="AQ116" s="1" t="str">
        <f aca="false">[1]Sheet2!J116</f>
        <v>1</v>
      </c>
      <c r="AS116" s="1" t="n">
        <v>0</v>
      </c>
      <c r="AU116" s="1" t="n">
        <v>0</v>
      </c>
      <c r="AW116" s="1" t="n">
        <v>0</v>
      </c>
      <c r="BG116" s="1" t="n">
        <v>1</v>
      </c>
      <c r="BI116" s="1" t="n">
        <v>0</v>
      </c>
      <c r="BK116" s="1" t="n">
        <v>0</v>
      </c>
      <c r="BM116" s="1" t="n">
        <v>0</v>
      </c>
      <c r="BO116" s="1" t="n">
        <v>1</v>
      </c>
      <c r="BQ116" s="1" t="n">
        <v>1</v>
      </c>
      <c r="BS116" s="1" t="n">
        <v>1</v>
      </c>
      <c r="BU116" s="1" t="n">
        <v>0</v>
      </c>
      <c r="BW116" s="1" t="n">
        <v>1</v>
      </c>
      <c r="BY116" s="1" t="n">
        <v>1</v>
      </c>
      <c r="CA116" s="1" t="n">
        <v>1</v>
      </c>
      <c r="CE116" s="1" t="n">
        <v>1</v>
      </c>
      <c r="CG116" s="1" t="n">
        <v>1</v>
      </c>
      <c r="CI116" s="1" t="n">
        <v>0</v>
      </c>
      <c r="CK116" s="1" t="n">
        <f aca="false">[1]Sheet2!Q116</f>
        <v>38860</v>
      </c>
      <c r="CL116" s="1" t="n">
        <f aca="false">[1]Sheet2!N116</f>
        <v>73700</v>
      </c>
      <c r="CM116" s="1" t="n">
        <f aca="false">[1]Sheet2!M116</f>
        <v>67000</v>
      </c>
      <c r="CN116" s="1" t="n">
        <f aca="false">[1]Sheet2!R116</f>
        <v>42746</v>
      </c>
      <c r="CO116" s="1" t="n">
        <f aca="false">[1]Sheet2!Q116</f>
        <v>38860</v>
      </c>
      <c r="CP116" s="1" t="n">
        <v>0</v>
      </c>
      <c r="CV116" s="6" t="s">
        <v>125</v>
      </c>
      <c r="CW116" s="6" t="s">
        <v>125</v>
      </c>
      <c r="DH116" s="1" t="str">
        <f aca="false">[1]Sheet2!B116&amp;""</f>
        <v>BOHSS4</v>
      </c>
    </row>
    <row r="117" customFormat="false" ht="14.25" hidden="false" customHeight="false" outlineLevel="0" collapsed="false">
      <c r="A117" s="1" t="n">
        <v>1</v>
      </c>
      <c r="B117" s="1" t="s">
        <v>124</v>
      </c>
      <c r="C117" s="4" t="n">
        <v>44197</v>
      </c>
      <c r="D117" s="4" t="n">
        <v>44197</v>
      </c>
      <c r="E117" s="1" t="str">
        <f aca="false">[1]Sheet2!B117</f>
        <v>BOHWN3</v>
      </c>
      <c r="F117" s="1" t="str">
        <f aca="false">IF([1]Sheet2!E117="","0000000000000",[1]Sheet2!E117)</f>
        <v>0000000000000</v>
      </c>
      <c r="G117" s="1" t="n">
        <v>0</v>
      </c>
      <c r="H117" s="1" t="n">
        <v>0</v>
      </c>
      <c r="I117" s="1" t="str">
        <f aca="false">[1]Sheet2!G117&amp;""</f>
        <v>ＧＳ．コウシキオーダーＷ．Ｓ</v>
      </c>
      <c r="J117" s="1" t="str">
        <f aca="false">[1]Sheet2!H117</f>
        <v>ＧＳ．コウシキオーダーＷ．Ｓ</v>
      </c>
      <c r="K117" s="1" t="str">
        <f aca="false">[1]Sheet2!I117</f>
        <v>ＧＳ．コウシキオーダーＷ．Ｓ</v>
      </c>
      <c r="M117" s="1" t="str">
        <f aca="false">[1]Sheet2!B117&amp;""</f>
        <v>BOHWN3</v>
      </c>
      <c r="N117" s="1" t="n">
        <v>1</v>
      </c>
      <c r="O117" s="1" t="n">
        <v>1</v>
      </c>
      <c r="P117" s="1" t="str">
        <f aca="false">IF([1]Sheet2!C117="","--",[1]Sheet2!C117&amp;"")</f>
        <v>F</v>
      </c>
      <c r="Q117" s="1" t="str">
        <f aca="false">IF([1]Sheet2!D117="","--",[1]Sheet2!D117&amp;"")</f>
        <v>LH</v>
      </c>
      <c r="R117" s="1" t="str">
        <f aca="false">[1]Sheet2!AA117&amp;""</f>
        <v>048</v>
      </c>
      <c r="T117" s="1" t="str">
        <f aca="false">[1]Sheet2!AB117&amp;""</f>
        <v/>
      </c>
      <c r="V117" s="1" t="str">
        <f aca="false">[1]Sheet2!B117</f>
        <v>BOHWN3</v>
      </c>
      <c r="W117" s="1" t="str">
        <f aca="false">[1]Sheet2!AD117&amp;""</f>
        <v/>
      </c>
      <c r="AA117" s="1" t="str">
        <f aca="false">[1]Sheet2!F117&amp;""</f>
        <v>019999</v>
      </c>
      <c r="AE117" s="5" t="n">
        <v>0</v>
      </c>
      <c r="AF117" s="5"/>
      <c r="AG117" s="5" t="n">
        <v>0</v>
      </c>
      <c r="AH117" s="5"/>
      <c r="AI117" s="5" t="n">
        <v>0</v>
      </c>
      <c r="AJ117" s="5"/>
      <c r="AK117" s="5" t="n">
        <v>0</v>
      </c>
      <c r="AM117" s="1" t="n">
        <v>1</v>
      </c>
      <c r="AO117" s="1" t="n">
        <v>1</v>
      </c>
      <c r="AQ117" s="1" t="str">
        <f aca="false">[1]Sheet2!J117</f>
        <v>1</v>
      </c>
      <c r="AS117" s="1" t="n">
        <v>0</v>
      </c>
      <c r="AU117" s="1" t="n">
        <v>0</v>
      </c>
      <c r="AW117" s="1" t="n">
        <v>0</v>
      </c>
      <c r="BG117" s="1" t="n">
        <v>1</v>
      </c>
      <c r="BI117" s="1" t="n">
        <v>0</v>
      </c>
      <c r="BK117" s="1" t="n">
        <v>0</v>
      </c>
      <c r="BM117" s="1" t="n">
        <v>0</v>
      </c>
      <c r="BO117" s="1" t="n">
        <v>1</v>
      </c>
      <c r="BQ117" s="1" t="n">
        <v>1</v>
      </c>
      <c r="BS117" s="1" t="n">
        <v>1</v>
      </c>
      <c r="BU117" s="1" t="n">
        <v>0</v>
      </c>
      <c r="BW117" s="1" t="n">
        <v>1</v>
      </c>
      <c r="BY117" s="1" t="n">
        <v>1</v>
      </c>
      <c r="CA117" s="1" t="n">
        <v>1</v>
      </c>
      <c r="CE117" s="1" t="n">
        <v>1</v>
      </c>
      <c r="CG117" s="1" t="n">
        <v>1</v>
      </c>
      <c r="CI117" s="1" t="n">
        <v>0</v>
      </c>
      <c r="CK117" s="1" t="n">
        <f aca="false">[1]Sheet2!Q117</f>
        <v>36540</v>
      </c>
      <c r="CL117" s="1" t="n">
        <f aca="false">[1]Sheet2!N117</f>
        <v>69300</v>
      </c>
      <c r="CM117" s="1" t="n">
        <f aca="false">[1]Sheet2!M117</f>
        <v>63000</v>
      </c>
      <c r="CN117" s="1" t="n">
        <f aca="false">[1]Sheet2!R117</f>
        <v>40194</v>
      </c>
      <c r="CO117" s="1" t="n">
        <f aca="false">[1]Sheet2!Q117</f>
        <v>36540</v>
      </c>
      <c r="CP117" s="1" t="n">
        <v>0</v>
      </c>
      <c r="CV117" s="6" t="s">
        <v>125</v>
      </c>
      <c r="CW117" s="6" t="s">
        <v>125</v>
      </c>
      <c r="DH117" s="1" t="str">
        <f aca="false">[1]Sheet2!B117&amp;""</f>
        <v>BOHWN3</v>
      </c>
    </row>
    <row r="118" customFormat="false" ht="14.25" hidden="false" customHeight="false" outlineLevel="0" collapsed="false">
      <c r="A118" s="1" t="n">
        <v>1</v>
      </c>
      <c r="B118" s="1" t="s">
        <v>124</v>
      </c>
      <c r="C118" s="4" t="n">
        <v>44197</v>
      </c>
      <c r="D118" s="4" t="n">
        <v>44197</v>
      </c>
      <c r="E118" s="1" t="str">
        <f aca="false">[1]Sheet2!B118</f>
        <v>BPR13S</v>
      </c>
      <c r="F118" s="1" t="str">
        <f aca="false">IF([1]Sheet2!E118="","0000000000000",[1]Sheet2!E118)</f>
        <v>0000000000000</v>
      </c>
      <c r="G118" s="1" t="n">
        <v>0</v>
      </c>
      <c r="H118" s="1" t="n">
        <v>0</v>
      </c>
      <c r="I118" s="1" t="str">
        <f aca="false">[1]Sheet2!G118&amp;""</f>
        <v>コウシキＢヘルメツト　ツヤケシ</v>
      </c>
      <c r="J118" s="1" t="str">
        <f aca="false">[1]Sheet2!H118</f>
        <v>コウシキＢヘルメツト　ツヤケシ</v>
      </c>
      <c r="K118" s="1" t="str">
        <f aca="false">[1]Sheet2!I118</f>
        <v>コウシキＢヘルメツト　ツヤケシ</v>
      </c>
      <c r="M118" s="1" t="str">
        <f aca="false">[1]Sheet2!B118&amp;""</f>
        <v>BPR13S</v>
      </c>
      <c r="N118" s="1" t="n">
        <v>1</v>
      </c>
      <c r="O118" s="1" t="n">
        <v>1</v>
      </c>
      <c r="P118" s="1" t="str">
        <f aca="false">IF([1]Sheet2!C118="","--",[1]Sheet2!C118&amp;"")</f>
        <v>E</v>
      </c>
      <c r="Q118" s="1" t="str">
        <f aca="false">IF([1]Sheet2!D118="","--",[1]Sheet2!D118&amp;"")</f>
        <v>L</v>
      </c>
      <c r="R118" s="1" t="str">
        <f aca="false">[1]Sheet2!AA118&amp;""</f>
        <v>048</v>
      </c>
      <c r="T118" s="1" t="str">
        <f aca="false">[1]Sheet2!AB118&amp;""</f>
        <v/>
      </c>
      <c r="V118" s="1" t="str">
        <f aca="false">[1]Sheet2!B118</f>
        <v>BPR13S</v>
      </c>
      <c r="W118" s="1" t="str">
        <f aca="false">[1]Sheet2!AD118&amp;""</f>
        <v/>
      </c>
      <c r="AA118" s="1" t="str">
        <f aca="false">[1]Sheet2!F118&amp;""</f>
        <v>019999</v>
      </c>
      <c r="AE118" s="5" t="n">
        <v>0</v>
      </c>
      <c r="AF118" s="5"/>
      <c r="AG118" s="5" t="n">
        <v>0</v>
      </c>
      <c r="AH118" s="5"/>
      <c r="AI118" s="5" t="n">
        <v>0</v>
      </c>
      <c r="AJ118" s="5"/>
      <c r="AK118" s="5" t="n">
        <v>0</v>
      </c>
      <c r="AM118" s="1" t="n">
        <v>1</v>
      </c>
      <c r="AO118" s="1" t="n">
        <v>1</v>
      </c>
      <c r="AQ118" s="1" t="str">
        <f aca="false">[1]Sheet2!J118</f>
        <v>1</v>
      </c>
      <c r="AS118" s="1" t="n">
        <v>0</v>
      </c>
      <c r="AU118" s="1" t="n">
        <v>0</v>
      </c>
      <c r="AW118" s="1" t="n">
        <v>0</v>
      </c>
      <c r="BG118" s="1" t="n">
        <v>1</v>
      </c>
      <c r="BI118" s="1" t="n">
        <v>0</v>
      </c>
      <c r="BK118" s="1" t="n">
        <v>0</v>
      </c>
      <c r="BM118" s="1" t="n">
        <v>0</v>
      </c>
      <c r="BO118" s="1" t="n">
        <v>1</v>
      </c>
      <c r="BQ118" s="1" t="n">
        <v>1</v>
      </c>
      <c r="BS118" s="1" t="n">
        <v>1</v>
      </c>
      <c r="BU118" s="1" t="n">
        <v>0</v>
      </c>
      <c r="BW118" s="1" t="n">
        <v>1</v>
      </c>
      <c r="BY118" s="1" t="n">
        <v>1</v>
      </c>
      <c r="CA118" s="1" t="n">
        <v>1</v>
      </c>
      <c r="CE118" s="1" t="n">
        <v>1</v>
      </c>
      <c r="CG118" s="1" t="n">
        <v>1</v>
      </c>
      <c r="CI118" s="1" t="n">
        <v>0</v>
      </c>
      <c r="CK118" s="1" t="n">
        <f aca="false">[1]Sheet2!Q118</f>
        <v>5310</v>
      </c>
      <c r="CL118" s="1" t="n">
        <f aca="false">[1]Sheet2!N118</f>
        <v>9900</v>
      </c>
      <c r="CM118" s="1" t="n">
        <f aca="false">[1]Sheet2!M118</f>
        <v>9000</v>
      </c>
      <c r="CN118" s="1" t="n">
        <f aca="false">[1]Sheet2!R118</f>
        <v>5841</v>
      </c>
      <c r="CO118" s="1" t="n">
        <f aca="false">[1]Sheet2!Q118</f>
        <v>5310</v>
      </c>
      <c r="CP118" s="1" t="n">
        <v>0</v>
      </c>
      <c r="CV118" s="6" t="s">
        <v>125</v>
      </c>
      <c r="CW118" s="6" t="s">
        <v>125</v>
      </c>
      <c r="DH118" s="1" t="str">
        <f aca="false">[1]Sheet2!B118&amp;""</f>
        <v>BPR13S</v>
      </c>
    </row>
    <row r="119" customFormat="false" ht="14.25" hidden="false" customHeight="false" outlineLevel="0" collapsed="false">
      <c r="A119" s="1" t="n">
        <v>1</v>
      </c>
      <c r="B119" s="1" t="s">
        <v>124</v>
      </c>
      <c r="C119" s="4" t="n">
        <v>44197</v>
      </c>
      <c r="D119" s="4" t="n">
        <v>44197</v>
      </c>
      <c r="E119" s="1" t="str">
        <f aca="false">[1]Sheet2!B119</f>
        <v>BPR13S</v>
      </c>
      <c r="F119" s="1" t="str">
        <f aca="false">IF([1]Sheet2!E119="","0000000000000",[1]Sheet2!E119)</f>
        <v>0000000000000</v>
      </c>
      <c r="G119" s="1" t="n">
        <v>0</v>
      </c>
      <c r="H119" s="1" t="n">
        <v>0</v>
      </c>
      <c r="I119" s="1" t="str">
        <f aca="false">[1]Sheet2!G119&amp;""</f>
        <v>コウシキＢヘルメツト　ツヤケシ</v>
      </c>
      <c r="J119" s="1" t="str">
        <f aca="false">[1]Sheet2!H119</f>
        <v>コウシキＢヘルメツト　ツヤケシ</v>
      </c>
      <c r="K119" s="1" t="str">
        <f aca="false">[1]Sheet2!I119</f>
        <v>コウシキＢヘルメツト　ツヤケシ</v>
      </c>
      <c r="M119" s="1" t="str">
        <f aca="false">[1]Sheet2!B119&amp;""</f>
        <v>BPR13S</v>
      </c>
      <c r="N119" s="1" t="n">
        <v>1</v>
      </c>
      <c r="O119" s="1" t="n">
        <v>1</v>
      </c>
      <c r="P119" s="1" t="str">
        <f aca="false">IF([1]Sheet2!C119="","--",[1]Sheet2!C119&amp;"")</f>
        <v>E</v>
      </c>
      <c r="Q119" s="1" t="str">
        <f aca="false">IF([1]Sheet2!D119="","--",[1]Sheet2!D119&amp;"")</f>
        <v>M</v>
      </c>
      <c r="R119" s="1" t="str">
        <f aca="false">[1]Sheet2!AA119&amp;""</f>
        <v>048</v>
      </c>
      <c r="T119" s="1" t="str">
        <f aca="false">[1]Sheet2!AB119&amp;""</f>
        <v/>
      </c>
      <c r="V119" s="1" t="str">
        <f aca="false">[1]Sheet2!B119</f>
        <v>BPR13S</v>
      </c>
      <c r="W119" s="1" t="str">
        <f aca="false">[1]Sheet2!AD119&amp;""</f>
        <v/>
      </c>
      <c r="AA119" s="1" t="str">
        <f aca="false">[1]Sheet2!F119&amp;""</f>
        <v>019999</v>
      </c>
      <c r="AE119" s="5" t="n">
        <v>0</v>
      </c>
      <c r="AF119" s="5"/>
      <c r="AG119" s="5" t="n">
        <v>0</v>
      </c>
      <c r="AH119" s="5"/>
      <c r="AI119" s="5" t="n">
        <v>0</v>
      </c>
      <c r="AJ119" s="5"/>
      <c r="AK119" s="5" t="n">
        <v>0</v>
      </c>
      <c r="AM119" s="1" t="n">
        <v>1</v>
      </c>
      <c r="AO119" s="1" t="n">
        <v>1</v>
      </c>
      <c r="AQ119" s="1" t="str">
        <f aca="false">[1]Sheet2!J119</f>
        <v>1</v>
      </c>
      <c r="AS119" s="1" t="n">
        <v>0</v>
      </c>
      <c r="AU119" s="1" t="n">
        <v>0</v>
      </c>
      <c r="AW119" s="1" t="n">
        <v>0</v>
      </c>
      <c r="BG119" s="1" t="n">
        <v>1</v>
      </c>
      <c r="BI119" s="1" t="n">
        <v>0</v>
      </c>
      <c r="BK119" s="1" t="n">
        <v>0</v>
      </c>
      <c r="BM119" s="1" t="n">
        <v>0</v>
      </c>
      <c r="BO119" s="1" t="n">
        <v>1</v>
      </c>
      <c r="BQ119" s="1" t="n">
        <v>1</v>
      </c>
      <c r="BS119" s="1" t="n">
        <v>1</v>
      </c>
      <c r="BU119" s="1" t="n">
        <v>0</v>
      </c>
      <c r="BW119" s="1" t="n">
        <v>1</v>
      </c>
      <c r="BY119" s="1" t="n">
        <v>1</v>
      </c>
      <c r="CA119" s="1" t="n">
        <v>1</v>
      </c>
      <c r="CE119" s="1" t="n">
        <v>1</v>
      </c>
      <c r="CG119" s="1" t="n">
        <v>1</v>
      </c>
      <c r="CI119" s="1" t="n">
        <v>0</v>
      </c>
      <c r="CK119" s="1" t="n">
        <f aca="false">[1]Sheet2!Q119</f>
        <v>5310</v>
      </c>
      <c r="CL119" s="1" t="n">
        <f aca="false">[1]Sheet2!N119</f>
        <v>9900</v>
      </c>
      <c r="CM119" s="1" t="n">
        <f aca="false">[1]Sheet2!M119</f>
        <v>9000</v>
      </c>
      <c r="CN119" s="1" t="n">
        <f aca="false">[1]Sheet2!R119</f>
        <v>5841</v>
      </c>
      <c r="CO119" s="1" t="n">
        <f aca="false">[1]Sheet2!Q119</f>
        <v>5310</v>
      </c>
      <c r="CP119" s="1" t="n">
        <v>0</v>
      </c>
      <c r="CV119" s="6" t="s">
        <v>125</v>
      </c>
      <c r="CW119" s="6" t="s">
        <v>125</v>
      </c>
      <c r="DH119" s="1" t="str">
        <f aca="false">[1]Sheet2!B119&amp;""</f>
        <v>BPR13S</v>
      </c>
    </row>
    <row r="120" customFormat="false" ht="14.25" hidden="false" customHeight="false" outlineLevel="0" collapsed="false">
      <c r="A120" s="1" t="n">
        <v>1</v>
      </c>
      <c r="B120" s="1" t="s">
        <v>124</v>
      </c>
      <c r="C120" s="4" t="n">
        <v>44197</v>
      </c>
      <c r="D120" s="4" t="n">
        <v>44197</v>
      </c>
      <c r="E120" s="1" t="str">
        <f aca="false">[1]Sheet2!B120</f>
        <v>BPR13S</v>
      </c>
      <c r="F120" s="1" t="str">
        <f aca="false">IF([1]Sheet2!E120="","0000000000000",[1]Sheet2!E120)</f>
        <v>0000000000000</v>
      </c>
      <c r="G120" s="1" t="n">
        <v>0</v>
      </c>
      <c r="H120" s="1" t="n">
        <v>0</v>
      </c>
      <c r="I120" s="1" t="str">
        <f aca="false">[1]Sheet2!G120&amp;""</f>
        <v>コウシキＢヘルメツト　ツヤケシ</v>
      </c>
      <c r="J120" s="1" t="str">
        <f aca="false">[1]Sheet2!H120</f>
        <v>コウシキＢヘルメツト　ツヤケシ</v>
      </c>
      <c r="K120" s="1" t="str">
        <f aca="false">[1]Sheet2!I120</f>
        <v>コウシキＢヘルメツト　ツヤケシ</v>
      </c>
      <c r="M120" s="1" t="str">
        <f aca="false">[1]Sheet2!B120&amp;""</f>
        <v>BPR13S</v>
      </c>
      <c r="N120" s="1" t="n">
        <v>1</v>
      </c>
      <c r="O120" s="1" t="n">
        <v>1</v>
      </c>
      <c r="P120" s="1" t="str">
        <f aca="false">IF([1]Sheet2!C120="","--",[1]Sheet2!C120&amp;"")</f>
        <v>E</v>
      </c>
      <c r="Q120" s="1" t="str">
        <f aca="false">IF([1]Sheet2!D120="","--",[1]Sheet2!D120&amp;"")</f>
        <v>O</v>
      </c>
      <c r="R120" s="1" t="str">
        <f aca="false">[1]Sheet2!AA120&amp;""</f>
        <v>048</v>
      </c>
      <c r="T120" s="1" t="str">
        <f aca="false">[1]Sheet2!AB120&amp;""</f>
        <v/>
      </c>
      <c r="V120" s="1" t="str">
        <f aca="false">[1]Sheet2!B120</f>
        <v>BPR13S</v>
      </c>
      <c r="W120" s="1" t="str">
        <f aca="false">[1]Sheet2!AD120&amp;""</f>
        <v/>
      </c>
      <c r="AA120" s="1" t="str">
        <f aca="false">[1]Sheet2!F120&amp;""</f>
        <v>019999</v>
      </c>
      <c r="AE120" s="5" t="n">
        <v>0</v>
      </c>
      <c r="AF120" s="5"/>
      <c r="AG120" s="5" t="n">
        <v>0</v>
      </c>
      <c r="AH120" s="5"/>
      <c r="AI120" s="5" t="n">
        <v>0</v>
      </c>
      <c r="AJ120" s="5"/>
      <c r="AK120" s="5" t="n">
        <v>0</v>
      </c>
      <c r="AM120" s="1" t="n">
        <v>1</v>
      </c>
      <c r="AO120" s="1" t="n">
        <v>1</v>
      </c>
      <c r="AQ120" s="1" t="str">
        <f aca="false">[1]Sheet2!J120</f>
        <v>1</v>
      </c>
      <c r="AS120" s="1" t="n">
        <v>0</v>
      </c>
      <c r="AU120" s="1" t="n">
        <v>0</v>
      </c>
      <c r="AW120" s="1" t="n">
        <v>0</v>
      </c>
      <c r="BG120" s="1" t="n">
        <v>1</v>
      </c>
      <c r="BI120" s="1" t="n">
        <v>0</v>
      </c>
      <c r="BK120" s="1" t="n">
        <v>0</v>
      </c>
      <c r="BM120" s="1" t="n">
        <v>0</v>
      </c>
      <c r="BO120" s="1" t="n">
        <v>1</v>
      </c>
      <c r="BQ120" s="1" t="n">
        <v>1</v>
      </c>
      <c r="BS120" s="1" t="n">
        <v>1</v>
      </c>
      <c r="BU120" s="1" t="n">
        <v>0</v>
      </c>
      <c r="BW120" s="1" t="n">
        <v>1</v>
      </c>
      <c r="BY120" s="1" t="n">
        <v>1</v>
      </c>
      <c r="CA120" s="1" t="n">
        <v>1</v>
      </c>
      <c r="CE120" s="1" t="n">
        <v>1</v>
      </c>
      <c r="CG120" s="1" t="n">
        <v>1</v>
      </c>
      <c r="CI120" s="1" t="n">
        <v>0</v>
      </c>
      <c r="CK120" s="1" t="n">
        <f aca="false">[1]Sheet2!Q120</f>
        <v>0</v>
      </c>
      <c r="CL120" s="1" t="n">
        <f aca="false">[1]Sheet2!N120</f>
        <v>9900</v>
      </c>
      <c r="CM120" s="1" t="n">
        <f aca="false">[1]Sheet2!M120</f>
        <v>9000</v>
      </c>
      <c r="CN120" s="1" t="n">
        <f aca="false">[1]Sheet2!R120</f>
        <v>0</v>
      </c>
      <c r="CO120" s="1" t="n">
        <f aca="false">[1]Sheet2!Q120</f>
        <v>0</v>
      </c>
      <c r="CP120" s="1" t="n">
        <v>0</v>
      </c>
      <c r="CV120" s="6" t="s">
        <v>125</v>
      </c>
      <c r="CW120" s="6" t="s">
        <v>125</v>
      </c>
      <c r="DH120" s="1" t="str">
        <f aca="false">[1]Sheet2!B120&amp;""</f>
        <v>BPR13S</v>
      </c>
    </row>
    <row r="121" customFormat="false" ht="14.25" hidden="false" customHeight="false" outlineLevel="0" collapsed="false">
      <c r="A121" s="1" t="n">
        <v>1</v>
      </c>
      <c r="B121" s="1" t="s">
        <v>124</v>
      </c>
      <c r="C121" s="4" t="n">
        <v>44197</v>
      </c>
      <c r="D121" s="4" t="n">
        <v>44197</v>
      </c>
      <c r="E121" s="1" t="str">
        <f aca="false">[1]Sheet2!B121</f>
        <v>BPR13S</v>
      </c>
      <c r="F121" s="1" t="str">
        <f aca="false">IF([1]Sheet2!E121="","0000000000000",[1]Sheet2!E121)</f>
        <v>0000000000000</v>
      </c>
      <c r="G121" s="1" t="n">
        <v>0</v>
      </c>
      <c r="H121" s="1" t="n">
        <v>0</v>
      </c>
      <c r="I121" s="1" t="str">
        <f aca="false">[1]Sheet2!G121&amp;""</f>
        <v>コウシキＢヘルメツト　ツヤケシ</v>
      </c>
      <c r="J121" s="1" t="str">
        <f aca="false">[1]Sheet2!H121</f>
        <v>コウシキＢヘルメツト　ツヤケシ</v>
      </c>
      <c r="K121" s="1" t="str">
        <f aca="false">[1]Sheet2!I121</f>
        <v>コウシキＢヘルメツト　ツヤケシ</v>
      </c>
      <c r="M121" s="1" t="str">
        <f aca="false">[1]Sheet2!B121&amp;""</f>
        <v>BPR13S</v>
      </c>
      <c r="N121" s="1" t="n">
        <v>1</v>
      </c>
      <c r="O121" s="1" t="n">
        <v>1</v>
      </c>
      <c r="P121" s="1" t="str">
        <f aca="false">IF([1]Sheet2!C121="","--",[1]Sheet2!C121&amp;"")</f>
        <v>E</v>
      </c>
      <c r="Q121" s="1" t="str">
        <f aca="false">IF([1]Sheet2!D121="","--",[1]Sheet2!D121&amp;"")</f>
        <v>S</v>
      </c>
      <c r="R121" s="1" t="str">
        <f aca="false">[1]Sheet2!AA121&amp;""</f>
        <v>048</v>
      </c>
      <c r="T121" s="1" t="str">
        <f aca="false">[1]Sheet2!AB121&amp;""</f>
        <v/>
      </c>
      <c r="V121" s="1" t="str">
        <f aca="false">[1]Sheet2!B121</f>
        <v>BPR13S</v>
      </c>
      <c r="W121" s="1" t="str">
        <f aca="false">[1]Sheet2!AD121&amp;""</f>
        <v/>
      </c>
      <c r="AA121" s="1" t="str">
        <f aca="false">[1]Sheet2!F121&amp;""</f>
        <v>019999</v>
      </c>
      <c r="AE121" s="5" t="n">
        <v>0</v>
      </c>
      <c r="AF121" s="5"/>
      <c r="AG121" s="5" t="n">
        <v>0</v>
      </c>
      <c r="AH121" s="5"/>
      <c r="AI121" s="5" t="n">
        <v>0</v>
      </c>
      <c r="AJ121" s="5"/>
      <c r="AK121" s="5" t="n">
        <v>0</v>
      </c>
      <c r="AM121" s="1" t="n">
        <v>1</v>
      </c>
      <c r="AO121" s="1" t="n">
        <v>1</v>
      </c>
      <c r="AQ121" s="1" t="str">
        <f aca="false">[1]Sheet2!J121</f>
        <v>1</v>
      </c>
      <c r="AS121" s="1" t="n">
        <v>0</v>
      </c>
      <c r="AU121" s="1" t="n">
        <v>0</v>
      </c>
      <c r="AW121" s="1" t="n">
        <v>0</v>
      </c>
      <c r="BG121" s="1" t="n">
        <v>1</v>
      </c>
      <c r="BI121" s="1" t="n">
        <v>0</v>
      </c>
      <c r="BK121" s="1" t="n">
        <v>0</v>
      </c>
      <c r="BM121" s="1" t="n">
        <v>0</v>
      </c>
      <c r="BO121" s="1" t="n">
        <v>1</v>
      </c>
      <c r="BQ121" s="1" t="n">
        <v>1</v>
      </c>
      <c r="BS121" s="1" t="n">
        <v>1</v>
      </c>
      <c r="BU121" s="1" t="n">
        <v>0</v>
      </c>
      <c r="BW121" s="1" t="n">
        <v>1</v>
      </c>
      <c r="BY121" s="1" t="n">
        <v>1</v>
      </c>
      <c r="CA121" s="1" t="n">
        <v>1</v>
      </c>
      <c r="CE121" s="1" t="n">
        <v>1</v>
      </c>
      <c r="CG121" s="1" t="n">
        <v>1</v>
      </c>
      <c r="CI121" s="1" t="n">
        <v>0</v>
      </c>
      <c r="CK121" s="1" t="n">
        <f aca="false">[1]Sheet2!Q121</f>
        <v>0</v>
      </c>
      <c r="CL121" s="1" t="n">
        <f aca="false">[1]Sheet2!N121</f>
        <v>9900</v>
      </c>
      <c r="CM121" s="1" t="n">
        <f aca="false">[1]Sheet2!M121</f>
        <v>9000</v>
      </c>
      <c r="CN121" s="1" t="n">
        <f aca="false">[1]Sheet2!R121</f>
        <v>0</v>
      </c>
      <c r="CO121" s="1" t="n">
        <f aca="false">[1]Sheet2!Q121</f>
        <v>0</v>
      </c>
      <c r="CP121" s="1" t="n">
        <v>0</v>
      </c>
      <c r="CV121" s="6" t="s">
        <v>125</v>
      </c>
      <c r="CW121" s="6" t="s">
        <v>125</v>
      </c>
      <c r="DH121" s="1" t="str">
        <f aca="false">[1]Sheet2!B121&amp;""</f>
        <v>BPR13S</v>
      </c>
    </row>
    <row r="122" customFormat="false" ht="14.25" hidden="false" customHeight="false" outlineLevel="0" collapsed="false">
      <c r="A122" s="1" t="n">
        <v>1</v>
      </c>
      <c r="B122" s="1" t="s">
        <v>124</v>
      </c>
      <c r="C122" s="4" t="n">
        <v>44197</v>
      </c>
      <c r="D122" s="4" t="n">
        <v>44197</v>
      </c>
      <c r="E122" s="1" t="str">
        <f aca="false">[1]Sheet2!B122</f>
        <v>BPR13S</v>
      </c>
      <c r="F122" s="1" t="str">
        <f aca="false">IF([1]Sheet2!E122="","0000000000000",[1]Sheet2!E122)</f>
        <v>0000000000000</v>
      </c>
      <c r="G122" s="1" t="n">
        <v>0</v>
      </c>
      <c r="H122" s="1" t="n">
        <v>0</v>
      </c>
      <c r="I122" s="1" t="str">
        <f aca="false">[1]Sheet2!G122&amp;""</f>
        <v>コウシキＢヘルメツト　ツヤケシ</v>
      </c>
      <c r="J122" s="1" t="str">
        <f aca="false">[1]Sheet2!H122</f>
        <v>コウシキＢヘルメツト　ツヤケシ</v>
      </c>
      <c r="K122" s="1" t="str">
        <f aca="false">[1]Sheet2!I122</f>
        <v>コウシキＢヘルメツト　ツヤケシ</v>
      </c>
      <c r="M122" s="1" t="str">
        <f aca="false">[1]Sheet2!B122&amp;""</f>
        <v>BPR13S</v>
      </c>
      <c r="N122" s="1" t="n">
        <v>1</v>
      </c>
      <c r="O122" s="1" t="n">
        <v>1</v>
      </c>
      <c r="P122" s="1" t="str">
        <f aca="false">IF([1]Sheet2!C122="","--",[1]Sheet2!C122&amp;"")</f>
        <v>E</v>
      </c>
      <c r="Q122" s="1" t="str">
        <f aca="false">IF([1]Sheet2!D122="","--",[1]Sheet2!D122&amp;"")</f>
        <v>XO</v>
      </c>
      <c r="R122" s="1" t="str">
        <f aca="false">[1]Sheet2!AA122&amp;""</f>
        <v>048</v>
      </c>
      <c r="T122" s="1" t="str">
        <f aca="false">[1]Sheet2!AB122&amp;""</f>
        <v/>
      </c>
      <c r="V122" s="1" t="str">
        <f aca="false">[1]Sheet2!B122</f>
        <v>BPR13S</v>
      </c>
      <c r="W122" s="1" t="str">
        <f aca="false">[1]Sheet2!AD122&amp;""</f>
        <v/>
      </c>
      <c r="AA122" s="1" t="str">
        <f aca="false">[1]Sheet2!F122&amp;""</f>
        <v>019999</v>
      </c>
      <c r="AE122" s="5" t="n">
        <v>0</v>
      </c>
      <c r="AF122" s="5"/>
      <c r="AG122" s="5" t="n">
        <v>0</v>
      </c>
      <c r="AH122" s="5"/>
      <c r="AI122" s="5" t="n">
        <v>0</v>
      </c>
      <c r="AJ122" s="5"/>
      <c r="AK122" s="5" t="n">
        <v>0</v>
      </c>
      <c r="AM122" s="1" t="n">
        <v>1</v>
      </c>
      <c r="AO122" s="1" t="n">
        <v>1</v>
      </c>
      <c r="AQ122" s="1" t="str">
        <f aca="false">[1]Sheet2!J122</f>
        <v>1</v>
      </c>
      <c r="AS122" s="1" t="n">
        <v>0</v>
      </c>
      <c r="AU122" s="1" t="n">
        <v>0</v>
      </c>
      <c r="AW122" s="1" t="n">
        <v>0</v>
      </c>
      <c r="BG122" s="1" t="n">
        <v>1</v>
      </c>
      <c r="BI122" s="1" t="n">
        <v>0</v>
      </c>
      <c r="BK122" s="1" t="n">
        <v>0</v>
      </c>
      <c r="BM122" s="1" t="n">
        <v>0</v>
      </c>
      <c r="BO122" s="1" t="n">
        <v>1</v>
      </c>
      <c r="BQ122" s="1" t="n">
        <v>1</v>
      </c>
      <c r="BS122" s="1" t="n">
        <v>1</v>
      </c>
      <c r="BU122" s="1" t="n">
        <v>0</v>
      </c>
      <c r="BW122" s="1" t="n">
        <v>1</v>
      </c>
      <c r="BY122" s="1" t="n">
        <v>1</v>
      </c>
      <c r="CA122" s="1" t="n">
        <v>1</v>
      </c>
      <c r="CE122" s="1" t="n">
        <v>1</v>
      </c>
      <c r="CG122" s="1" t="n">
        <v>1</v>
      </c>
      <c r="CI122" s="1" t="n">
        <v>0</v>
      </c>
      <c r="CK122" s="1" t="n">
        <f aca="false">[1]Sheet2!Q122</f>
        <v>0</v>
      </c>
      <c r="CL122" s="1" t="n">
        <f aca="false">[1]Sheet2!N122</f>
        <v>9900</v>
      </c>
      <c r="CM122" s="1" t="n">
        <f aca="false">[1]Sheet2!M122</f>
        <v>9000</v>
      </c>
      <c r="CN122" s="1" t="n">
        <f aca="false">[1]Sheet2!R122</f>
        <v>0</v>
      </c>
      <c r="CO122" s="1" t="n">
        <f aca="false">[1]Sheet2!Q122</f>
        <v>0</v>
      </c>
      <c r="CP122" s="1" t="n">
        <v>0</v>
      </c>
      <c r="CV122" s="6" t="s">
        <v>125</v>
      </c>
      <c r="CW122" s="6" t="s">
        <v>125</v>
      </c>
      <c r="DH122" s="1" t="str">
        <f aca="false">[1]Sheet2!B122&amp;""</f>
        <v>BPR13S</v>
      </c>
    </row>
    <row r="123" customFormat="false" ht="14.25" hidden="false" customHeight="false" outlineLevel="0" collapsed="false">
      <c r="A123" s="1" t="n">
        <v>1</v>
      </c>
      <c r="B123" s="1" t="s">
        <v>124</v>
      </c>
      <c r="C123" s="4" t="n">
        <v>44197</v>
      </c>
      <c r="D123" s="4" t="n">
        <v>44197</v>
      </c>
      <c r="E123" s="1" t="str">
        <f aca="false">[1]Sheet2!B123</f>
        <v>BPR231</v>
      </c>
      <c r="F123" s="1" t="str">
        <f aca="false">IF([1]Sheet2!E123="","0000000000000",[1]Sheet2!E123)</f>
        <v>0000000000000</v>
      </c>
      <c r="G123" s="1" t="n">
        <v>0</v>
      </c>
      <c r="H123" s="1" t="n">
        <v>0</v>
      </c>
      <c r="I123" s="1" t="str">
        <f aca="false">[1]Sheet2!G123&amp;""</f>
        <v>ランナーコーチヘルメツト</v>
      </c>
      <c r="J123" s="1" t="str">
        <f aca="false">[1]Sheet2!H123</f>
        <v>ランナーコーチヘルメツト</v>
      </c>
      <c r="K123" s="1" t="str">
        <f aca="false">[1]Sheet2!I123</f>
        <v>ランナーコーチヘルメツト</v>
      </c>
      <c r="M123" s="1" t="str">
        <f aca="false">[1]Sheet2!B123&amp;""</f>
        <v>BPR231</v>
      </c>
      <c r="N123" s="1" t="n">
        <v>1</v>
      </c>
      <c r="O123" s="1" t="n">
        <v>1</v>
      </c>
      <c r="P123" s="1" t="str">
        <f aca="false">IF([1]Sheet2!C123="","--",[1]Sheet2!C123&amp;"")</f>
        <v>E</v>
      </c>
      <c r="Q123" s="1" t="str">
        <f aca="false">IF([1]Sheet2!D123="","--",[1]Sheet2!D123&amp;"")</f>
        <v>L</v>
      </c>
      <c r="R123" s="1" t="str">
        <f aca="false">[1]Sheet2!AA123&amp;""</f>
        <v>048</v>
      </c>
      <c r="T123" s="1" t="str">
        <f aca="false">[1]Sheet2!AB123&amp;""</f>
        <v/>
      </c>
      <c r="V123" s="1" t="str">
        <f aca="false">[1]Sheet2!B123</f>
        <v>BPR231</v>
      </c>
      <c r="W123" s="1" t="str">
        <f aca="false">[1]Sheet2!AD123&amp;""</f>
        <v/>
      </c>
      <c r="AA123" s="1" t="str">
        <f aca="false">[1]Sheet2!F123&amp;""</f>
        <v>019999</v>
      </c>
      <c r="AE123" s="5" t="n">
        <v>0</v>
      </c>
      <c r="AF123" s="5"/>
      <c r="AG123" s="5" t="n">
        <v>0</v>
      </c>
      <c r="AH123" s="5"/>
      <c r="AI123" s="5" t="n">
        <v>0</v>
      </c>
      <c r="AJ123" s="5"/>
      <c r="AK123" s="5" t="n">
        <v>0</v>
      </c>
      <c r="AM123" s="1" t="n">
        <v>1</v>
      </c>
      <c r="AO123" s="1" t="n">
        <v>1</v>
      </c>
      <c r="AQ123" s="1" t="str">
        <f aca="false">[1]Sheet2!J123</f>
        <v>1</v>
      </c>
      <c r="AS123" s="1" t="n">
        <v>0</v>
      </c>
      <c r="AU123" s="1" t="n">
        <v>0</v>
      </c>
      <c r="AW123" s="1" t="n">
        <v>0</v>
      </c>
      <c r="BG123" s="1" t="n">
        <v>1</v>
      </c>
      <c r="BI123" s="1" t="n">
        <v>0</v>
      </c>
      <c r="BK123" s="1" t="n">
        <v>0</v>
      </c>
      <c r="BM123" s="1" t="n">
        <v>0</v>
      </c>
      <c r="BO123" s="1" t="n">
        <v>1</v>
      </c>
      <c r="BQ123" s="1" t="n">
        <v>1</v>
      </c>
      <c r="BS123" s="1" t="n">
        <v>1</v>
      </c>
      <c r="BU123" s="1" t="n">
        <v>0</v>
      </c>
      <c r="BW123" s="1" t="n">
        <v>1</v>
      </c>
      <c r="BY123" s="1" t="n">
        <v>1</v>
      </c>
      <c r="CA123" s="1" t="n">
        <v>1</v>
      </c>
      <c r="CE123" s="1" t="n">
        <v>1</v>
      </c>
      <c r="CG123" s="1" t="n">
        <v>1</v>
      </c>
      <c r="CI123" s="1" t="n">
        <v>0</v>
      </c>
      <c r="CK123" s="1" t="n">
        <f aca="false">[1]Sheet2!Q123</f>
        <v>0</v>
      </c>
      <c r="CL123" s="1" t="n">
        <f aca="false">[1]Sheet2!N123</f>
        <v>7700</v>
      </c>
      <c r="CM123" s="1" t="n">
        <f aca="false">[1]Sheet2!M123</f>
        <v>7000</v>
      </c>
      <c r="CN123" s="1" t="n">
        <f aca="false">[1]Sheet2!R123</f>
        <v>0</v>
      </c>
      <c r="CO123" s="1" t="n">
        <f aca="false">[1]Sheet2!Q123</f>
        <v>0</v>
      </c>
      <c r="CP123" s="1" t="n">
        <v>0</v>
      </c>
      <c r="CV123" s="6" t="s">
        <v>125</v>
      </c>
      <c r="CW123" s="6" t="s">
        <v>125</v>
      </c>
      <c r="DH123" s="1" t="str">
        <f aca="false">[1]Sheet2!B123&amp;""</f>
        <v>BPR231</v>
      </c>
    </row>
    <row r="124" customFormat="false" ht="14.25" hidden="false" customHeight="false" outlineLevel="0" collapsed="false">
      <c r="A124" s="1" t="n">
        <v>1</v>
      </c>
      <c r="B124" s="1" t="s">
        <v>124</v>
      </c>
      <c r="C124" s="4" t="n">
        <v>44197</v>
      </c>
      <c r="D124" s="4" t="n">
        <v>44197</v>
      </c>
      <c r="E124" s="1" t="str">
        <f aca="false">[1]Sheet2!B124</f>
        <v>BPR280</v>
      </c>
      <c r="F124" s="1" t="str">
        <f aca="false">IF([1]Sheet2!E124="","0000000000000",[1]Sheet2!E124)</f>
        <v>0000000000000</v>
      </c>
      <c r="G124" s="1" t="n">
        <v>0</v>
      </c>
      <c r="H124" s="1" t="n">
        <v>0</v>
      </c>
      <c r="I124" s="1" t="str">
        <f aca="false">[1]Sheet2!G124&amp;""</f>
        <v>コウシキヘルメツトツヤケシ</v>
      </c>
      <c r="J124" s="1" t="str">
        <f aca="false">[1]Sheet2!H124</f>
        <v>コウシキヘルメツトツヤケシ</v>
      </c>
      <c r="K124" s="1" t="str">
        <f aca="false">[1]Sheet2!I124</f>
        <v>コウシキヘルメツトツヤケシ</v>
      </c>
      <c r="M124" s="1" t="str">
        <f aca="false">[1]Sheet2!B124&amp;""</f>
        <v>BPR280</v>
      </c>
      <c r="N124" s="1" t="n">
        <v>1</v>
      </c>
      <c r="O124" s="1" t="n">
        <v>1</v>
      </c>
      <c r="P124" s="1" t="str">
        <f aca="false">IF([1]Sheet2!C124="","--",[1]Sheet2!C124&amp;"")</f>
        <v>E</v>
      </c>
      <c r="Q124" s="1" t="str">
        <f aca="false">IF([1]Sheet2!D124="","--",[1]Sheet2!D124&amp;"")</f>
        <v>L</v>
      </c>
      <c r="R124" s="1" t="str">
        <f aca="false">[1]Sheet2!AA124&amp;""</f>
        <v>048</v>
      </c>
      <c r="T124" s="1" t="str">
        <f aca="false">[1]Sheet2!AB124&amp;""</f>
        <v/>
      </c>
      <c r="V124" s="1" t="str">
        <f aca="false">[1]Sheet2!B124</f>
        <v>BPR280</v>
      </c>
      <c r="W124" s="1" t="str">
        <f aca="false">[1]Sheet2!AD124&amp;""</f>
        <v/>
      </c>
      <c r="AA124" s="1" t="str">
        <f aca="false">[1]Sheet2!F124&amp;""</f>
        <v>019999</v>
      </c>
      <c r="AE124" s="5" t="n">
        <v>0</v>
      </c>
      <c r="AF124" s="5"/>
      <c r="AG124" s="5" t="n">
        <v>0</v>
      </c>
      <c r="AH124" s="5"/>
      <c r="AI124" s="5" t="n">
        <v>0</v>
      </c>
      <c r="AJ124" s="5"/>
      <c r="AK124" s="5" t="n">
        <v>0</v>
      </c>
      <c r="AM124" s="1" t="n">
        <v>1</v>
      </c>
      <c r="AO124" s="1" t="n">
        <v>1</v>
      </c>
      <c r="AQ124" s="1" t="str">
        <f aca="false">[1]Sheet2!J124</f>
        <v>1</v>
      </c>
      <c r="AS124" s="1" t="n">
        <v>0</v>
      </c>
      <c r="AU124" s="1" t="n">
        <v>0</v>
      </c>
      <c r="AW124" s="1" t="n">
        <v>0</v>
      </c>
      <c r="BG124" s="1" t="n">
        <v>1</v>
      </c>
      <c r="BI124" s="1" t="n">
        <v>0</v>
      </c>
      <c r="BK124" s="1" t="n">
        <v>0</v>
      </c>
      <c r="BM124" s="1" t="n">
        <v>0</v>
      </c>
      <c r="BO124" s="1" t="n">
        <v>1</v>
      </c>
      <c r="BQ124" s="1" t="n">
        <v>1</v>
      </c>
      <c r="BS124" s="1" t="n">
        <v>1</v>
      </c>
      <c r="BU124" s="1" t="n">
        <v>0</v>
      </c>
      <c r="BW124" s="1" t="n">
        <v>1</v>
      </c>
      <c r="BY124" s="1" t="n">
        <v>1</v>
      </c>
      <c r="CA124" s="1" t="n">
        <v>1</v>
      </c>
      <c r="CE124" s="1" t="n">
        <v>1</v>
      </c>
      <c r="CG124" s="1" t="n">
        <v>1</v>
      </c>
      <c r="CI124" s="1" t="n">
        <v>0</v>
      </c>
      <c r="CK124" s="1" t="n">
        <f aca="false">[1]Sheet2!Q124</f>
        <v>4950</v>
      </c>
      <c r="CL124" s="1" t="n">
        <f aca="false">[1]Sheet2!N124</f>
        <v>0</v>
      </c>
      <c r="CM124" s="1" t="n">
        <f aca="false">[1]Sheet2!M124</f>
        <v>0</v>
      </c>
      <c r="CN124" s="1" t="n">
        <f aca="false">[1]Sheet2!R124</f>
        <v>5445</v>
      </c>
      <c r="CO124" s="1" t="n">
        <f aca="false">[1]Sheet2!Q124</f>
        <v>4950</v>
      </c>
      <c r="CP124" s="1" t="n">
        <v>0</v>
      </c>
      <c r="CV124" s="6" t="s">
        <v>125</v>
      </c>
      <c r="CW124" s="6" t="s">
        <v>125</v>
      </c>
      <c r="DH124" s="1" t="str">
        <f aca="false">[1]Sheet2!B124&amp;""</f>
        <v>BPR280</v>
      </c>
    </row>
    <row r="125" customFormat="false" ht="14.25" hidden="false" customHeight="false" outlineLevel="0" collapsed="false">
      <c r="A125" s="1" t="n">
        <v>1</v>
      </c>
      <c r="B125" s="1" t="s">
        <v>124</v>
      </c>
      <c r="C125" s="4" t="n">
        <v>44197</v>
      </c>
      <c r="D125" s="4" t="n">
        <v>44197</v>
      </c>
      <c r="E125" s="1" t="str">
        <f aca="false">[1]Sheet2!B125</f>
        <v>BPR280</v>
      </c>
      <c r="F125" s="1" t="str">
        <f aca="false">IF([1]Sheet2!E125="","0000000000000",[1]Sheet2!E125)</f>
        <v>0000000000000</v>
      </c>
      <c r="G125" s="1" t="n">
        <v>0</v>
      </c>
      <c r="H125" s="1" t="n">
        <v>0</v>
      </c>
      <c r="I125" s="1" t="str">
        <f aca="false">[1]Sheet2!G125&amp;""</f>
        <v>コウシキヘルメツトツヤケシ</v>
      </c>
      <c r="J125" s="1" t="str">
        <f aca="false">[1]Sheet2!H125</f>
        <v>コウシキヘルメツトツヤケシ</v>
      </c>
      <c r="K125" s="1" t="str">
        <f aca="false">[1]Sheet2!I125</f>
        <v>コウシキヘルメツトツヤケシ</v>
      </c>
      <c r="M125" s="1" t="str">
        <f aca="false">[1]Sheet2!B125&amp;""</f>
        <v>BPR280</v>
      </c>
      <c r="N125" s="1" t="n">
        <v>1</v>
      </c>
      <c r="O125" s="1" t="n">
        <v>1</v>
      </c>
      <c r="P125" s="1" t="str">
        <f aca="false">IF([1]Sheet2!C125="","--",[1]Sheet2!C125&amp;"")</f>
        <v>E</v>
      </c>
      <c r="Q125" s="1" t="str">
        <f aca="false">IF([1]Sheet2!D125="","--",[1]Sheet2!D125&amp;"")</f>
        <v>M</v>
      </c>
      <c r="R125" s="1" t="str">
        <f aca="false">[1]Sheet2!AA125&amp;""</f>
        <v>048</v>
      </c>
      <c r="T125" s="1" t="str">
        <f aca="false">[1]Sheet2!AB125&amp;""</f>
        <v/>
      </c>
      <c r="V125" s="1" t="str">
        <f aca="false">[1]Sheet2!B125</f>
        <v>BPR280</v>
      </c>
      <c r="W125" s="1" t="str">
        <f aca="false">[1]Sheet2!AD125&amp;""</f>
        <v/>
      </c>
      <c r="AA125" s="1" t="str">
        <f aca="false">[1]Sheet2!F125&amp;""</f>
        <v>019999</v>
      </c>
      <c r="AE125" s="5" t="n">
        <v>0</v>
      </c>
      <c r="AF125" s="5"/>
      <c r="AG125" s="5" t="n">
        <v>0</v>
      </c>
      <c r="AH125" s="5"/>
      <c r="AI125" s="5" t="n">
        <v>0</v>
      </c>
      <c r="AJ125" s="5"/>
      <c r="AK125" s="5" t="n">
        <v>0</v>
      </c>
      <c r="AM125" s="1" t="n">
        <v>1</v>
      </c>
      <c r="AO125" s="1" t="n">
        <v>1</v>
      </c>
      <c r="AQ125" s="1" t="str">
        <f aca="false">[1]Sheet2!J125</f>
        <v>1</v>
      </c>
      <c r="AS125" s="1" t="n">
        <v>0</v>
      </c>
      <c r="AU125" s="1" t="n">
        <v>0</v>
      </c>
      <c r="AW125" s="1" t="n">
        <v>0</v>
      </c>
      <c r="BG125" s="1" t="n">
        <v>1</v>
      </c>
      <c r="BI125" s="1" t="n">
        <v>0</v>
      </c>
      <c r="BK125" s="1" t="n">
        <v>0</v>
      </c>
      <c r="BM125" s="1" t="n">
        <v>0</v>
      </c>
      <c r="BO125" s="1" t="n">
        <v>1</v>
      </c>
      <c r="BQ125" s="1" t="n">
        <v>1</v>
      </c>
      <c r="BS125" s="1" t="n">
        <v>1</v>
      </c>
      <c r="BU125" s="1" t="n">
        <v>0</v>
      </c>
      <c r="BW125" s="1" t="n">
        <v>1</v>
      </c>
      <c r="BY125" s="1" t="n">
        <v>1</v>
      </c>
      <c r="CA125" s="1" t="n">
        <v>1</v>
      </c>
      <c r="CE125" s="1" t="n">
        <v>1</v>
      </c>
      <c r="CG125" s="1" t="n">
        <v>1</v>
      </c>
      <c r="CI125" s="1" t="n">
        <v>0</v>
      </c>
      <c r="CK125" s="1" t="n">
        <f aca="false">[1]Sheet2!Q125</f>
        <v>4950</v>
      </c>
      <c r="CL125" s="1" t="n">
        <f aca="false">[1]Sheet2!N125</f>
        <v>0</v>
      </c>
      <c r="CM125" s="1" t="n">
        <f aca="false">[1]Sheet2!M125</f>
        <v>0</v>
      </c>
      <c r="CN125" s="1" t="n">
        <f aca="false">[1]Sheet2!R125</f>
        <v>5445</v>
      </c>
      <c r="CO125" s="1" t="n">
        <f aca="false">[1]Sheet2!Q125</f>
        <v>4950</v>
      </c>
      <c r="CP125" s="1" t="n">
        <v>0</v>
      </c>
      <c r="CV125" s="6" t="s">
        <v>125</v>
      </c>
      <c r="CW125" s="6" t="s">
        <v>125</v>
      </c>
      <c r="DH125" s="1" t="str">
        <f aca="false">[1]Sheet2!B125&amp;""</f>
        <v>BPR280</v>
      </c>
    </row>
    <row r="126" customFormat="false" ht="14.25" hidden="false" customHeight="false" outlineLevel="0" collapsed="false">
      <c r="A126" s="1" t="n">
        <v>1</v>
      </c>
      <c r="B126" s="1" t="s">
        <v>124</v>
      </c>
      <c r="C126" s="4" t="n">
        <v>44197</v>
      </c>
      <c r="D126" s="4" t="n">
        <v>44197</v>
      </c>
      <c r="E126" s="1" t="str">
        <f aca="false">[1]Sheet2!B126</f>
        <v>BPR280</v>
      </c>
      <c r="F126" s="1" t="str">
        <f aca="false">IF([1]Sheet2!E126="","0000000000000",[1]Sheet2!E126)</f>
        <v>0000000000000</v>
      </c>
      <c r="G126" s="1" t="n">
        <v>0</v>
      </c>
      <c r="H126" s="1" t="n">
        <v>0</v>
      </c>
      <c r="I126" s="1" t="str">
        <f aca="false">[1]Sheet2!G126&amp;""</f>
        <v>コウシキヘルメツトツヤケシ</v>
      </c>
      <c r="J126" s="1" t="str">
        <f aca="false">[1]Sheet2!H126</f>
        <v>コウシキヘルメツトツヤケシ</v>
      </c>
      <c r="K126" s="1" t="str">
        <f aca="false">[1]Sheet2!I126</f>
        <v>コウシキヘルメツトツヤケシ</v>
      </c>
      <c r="M126" s="1" t="str">
        <f aca="false">[1]Sheet2!B126&amp;""</f>
        <v>BPR280</v>
      </c>
      <c r="N126" s="1" t="n">
        <v>1</v>
      </c>
      <c r="O126" s="1" t="n">
        <v>1</v>
      </c>
      <c r="P126" s="1" t="str">
        <f aca="false">IF([1]Sheet2!C126="","--",[1]Sheet2!C126&amp;"")</f>
        <v>E</v>
      </c>
      <c r="Q126" s="1" t="str">
        <f aca="false">IF([1]Sheet2!D126="","--",[1]Sheet2!D126&amp;"")</f>
        <v>O</v>
      </c>
      <c r="R126" s="1" t="str">
        <f aca="false">[1]Sheet2!AA126&amp;""</f>
        <v>048</v>
      </c>
      <c r="T126" s="1" t="str">
        <f aca="false">[1]Sheet2!AB126&amp;""</f>
        <v/>
      </c>
      <c r="V126" s="1" t="str">
        <f aca="false">[1]Sheet2!B126</f>
        <v>BPR280</v>
      </c>
      <c r="W126" s="1" t="str">
        <f aca="false">[1]Sheet2!AD126&amp;""</f>
        <v/>
      </c>
      <c r="AA126" s="1" t="str">
        <f aca="false">[1]Sheet2!F126&amp;""</f>
        <v>019999</v>
      </c>
      <c r="AE126" s="5" t="n">
        <v>0</v>
      </c>
      <c r="AF126" s="5"/>
      <c r="AG126" s="5" t="n">
        <v>0</v>
      </c>
      <c r="AH126" s="5"/>
      <c r="AI126" s="5" t="n">
        <v>0</v>
      </c>
      <c r="AJ126" s="5"/>
      <c r="AK126" s="5" t="n">
        <v>0</v>
      </c>
      <c r="AM126" s="1" t="n">
        <v>1</v>
      </c>
      <c r="AO126" s="1" t="n">
        <v>1</v>
      </c>
      <c r="AQ126" s="1" t="str">
        <f aca="false">[1]Sheet2!J126</f>
        <v>1</v>
      </c>
      <c r="AS126" s="1" t="n">
        <v>0</v>
      </c>
      <c r="AU126" s="1" t="n">
        <v>0</v>
      </c>
      <c r="AW126" s="1" t="n">
        <v>0</v>
      </c>
      <c r="BG126" s="1" t="n">
        <v>1</v>
      </c>
      <c r="BI126" s="1" t="n">
        <v>0</v>
      </c>
      <c r="BK126" s="1" t="n">
        <v>0</v>
      </c>
      <c r="BM126" s="1" t="n">
        <v>0</v>
      </c>
      <c r="BO126" s="1" t="n">
        <v>1</v>
      </c>
      <c r="BQ126" s="1" t="n">
        <v>1</v>
      </c>
      <c r="BS126" s="1" t="n">
        <v>1</v>
      </c>
      <c r="BU126" s="1" t="n">
        <v>0</v>
      </c>
      <c r="BW126" s="1" t="n">
        <v>1</v>
      </c>
      <c r="BY126" s="1" t="n">
        <v>1</v>
      </c>
      <c r="CA126" s="1" t="n">
        <v>1</v>
      </c>
      <c r="CE126" s="1" t="n">
        <v>1</v>
      </c>
      <c r="CG126" s="1" t="n">
        <v>1</v>
      </c>
      <c r="CI126" s="1" t="n">
        <v>0</v>
      </c>
      <c r="CK126" s="1" t="n">
        <f aca="false">[1]Sheet2!Q126</f>
        <v>4950</v>
      </c>
      <c r="CL126" s="1" t="n">
        <f aca="false">[1]Sheet2!N126</f>
        <v>0</v>
      </c>
      <c r="CM126" s="1" t="n">
        <f aca="false">[1]Sheet2!M126</f>
        <v>0</v>
      </c>
      <c r="CN126" s="1" t="n">
        <f aca="false">[1]Sheet2!R126</f>
        <v>5445</v>
      </c>
      <c r="CO126" s="1" t="n">
        <f aca="false">[1]Sheet2!Q126</f>
        <v>4950</v>
      </c>
      <c r="CP126" s="1" t="n">
        <v>0</v>
      </c>
      <c r="CV126" s="6" t="s">
        <v>125</v>
      </c>
      <c r="CW126" s="6" t="s">
        <v>125</v>
      </c>
      <c r="DH126" s="1" t="str">
        <f aca="false">[1]Sheet2!B126&amp;""</f>
        <v>BPR280</v>
      </c>
    </row>
    <row r="127" customFormat="false" ht="14.25" hidden="false" customHeight="false" outlineLevel="0" collapsed="false">
      <c r="A127" s="1" t="n">
        <v>1</v>
      </c>
      <c r="B127" s="1" t="s">
        <v>124</v>
      </c>
      <c r="C127" s="4" t="n">
        <v>44197</v>
      </c>
      <c r="D127" s="4" t="n">
        <v>44197</v>
      </c>
      <c r="E127" s="1" t="str">
        <f aca="false">[1]Sheet2!B127</f>
        <v>BPR280</v>
      </c>
      <c r="F127" s="1" t="str">
        <f aca="false">IF([1]Sheet2!E127="","0000000000000",[1]Sheet2!E127)</f>
        <v>0000000000000</v>
      </c>
      <c r="G127" s="1" t="n">
        <v>0</v>
      </c>
      <c r="H127" s="1" t="n">
        <v>0</v>
      </c>
      <c r="I127" s="1" t="str">
        <f aca="false">[1]Sheet2!G127&amp;""</f>
        <v>コウシキヘルメツトツヤケシ</v>
      </c>
      <c r="J127" s="1" t="str">
        <f aca="false">[1]Sheet2!H127</f>
        <v>コウシキヘルメツトツヤケシ</v>
      </c>
      <c r="K127" s="1" t="str">
        <f aca="false">[1]Sheet2!I127</f>
        <v>コウシキヘルメツトツヤケシ</v>
      </c>
      <c r="M127" s="1" t="str">
        <f aca="false">[1]Sheet2!B127&amp;""</f>
        <v>BPR280</v>
      </c>
      <c r="N127" s="1" t="n">
        <v>1</v>
      </c>
      <c r="O127" s="1" t="n">
        <v>1</v>
      </c>
      <c r="P127" s="1" t="str">
        <f aca="false">IF([1]Sheet2!C127="","--",[1]Sheet2!C127&amp;"")</f>
        <v>E</v>
      </c>
      <c r="Q127" s="1" t="str">
        <f aca="false">IF([1]Sheet2!D127="","--",[1]Sheet2!D127&amp;"")</f>
        <v>S</v>
      </c>
      <c r="R127" s="1" t="str">
        <f aca="false">[1]Sheet2!AA127&amp;""</f>
        <v>048</v>
      </c>
      <c r="T127" s="1" t="str">
        <f aca="false">[1]Sheet2!AB127&amp;""</f>
        <v/>
      </c>
      <c r="V127" s="1" t="str">
        <f aca="false">[1]Sheet2!B127</f>
        <v>BPR280</v>
      </c>
      <c r="W127" s="1" t="str">
        <f aca="false">[1]Sheet2!AD127&amp;""</f>
        <v/>
      </c>
      <c r="AA127" s="1" t="str">
        <f aca="false">[1]Sheet2!F127&amp;""</f>
        <v>019999</v>
      </c>
      <c r="AE127" s="5" t="n">
        <v>0</v>
      </c>
      <c r="AF127" s="5"/>
      <c r="AG127" s="5" t="n">
        <v>0</v>
      </c>
      <c r="AH127" s="5"/>
      <c r="AI127" s="5" t="n">
        <v>0</v>
      </c>
      <c r="AJ127" s="5"/>
      <c r="AK127" s="5" t="n">
        <v>0</v>
      </c>
      <c r="AM127" s="1" t="n">
        <v>1</v>
      </c>
      <c r="AO127" s="1" t="n">
        <v>1</v>
      </c>
      <c r="AQ127" s="1" t="str">
        <f aca="false">[1]Sheet2!J127</f>
        <v>1</v>
      </c>
      <c r="AS127" s="1" t="n">
        <v>0</v>
      </c>
      <c r="AU127" s="1" t="n">
        <v>0</v>
      </c>
      <c r="AW127" s="1" t="n">
        <v>0</v>
      </c>
      <c r="BG127" s="1" t="n">
        <v>1</v>
      </c>
      <c r="BI127" s="1" t="n">
        <v>0</v>
      </c>
      <c r="BK127" s="1" t="n">
        <v>0</v>
      </c>
      <c r="BM127" s="1" t="n">
        <v>0</v>
      </c>
      <c r="BO127" s="1" t="n">
        <v>1</v>
      </c>
      <c r="BQ127" s="1" t="n">
        <v>1</v>
      </c>
      <c r="BS127" s="1" t="n">
        <v>1</v>
      </c>
      <c r="BU127" s="1" t="n">
        <v>0</v>
      </c>
      <c r="BW127" s="1" t="n">
        <v>1</v>
      </c>
      <c r="BY127" s="1" t="n">
        <v>1</v>
      </c>
      <c r="CA127" s="1" t="n">
        <v>1</v>
      </c>
      <c r="CE127" s="1" t="n">
        <v>1</v>
      </c>
      <c r="CG127" s="1" t="n">
        <v>1</v>
      </c>
      <c r="CI127" s="1" t="n">
        <v>0</v>
      </c>
      <c r="CK127" s="1" t="n">
        <f aca="false">[1]Sheet2!Q127</f>
        <v>4950</v>
      </c>
      <c r="CL127" s="1" t="n">
        <f aca="false">[1]Sheet2!N127</f>
        <v>0</v>
      </c>
      <c r="CM127" s="1" t="n">
        <f aca="false">[1]Sheet2!M127</f>
        <v>0</v>
      </c>
      <c r="CN127" s="1" t="n">
        <f aca="false">[1]Sheet2!R127</f>
        <v>5445</v>
      </c>
      <c r="CO127" s="1" t="n">
        <f aca="false">[1]Sheet2!Q127</f>
        <v>4950</v>
      </c>
      <c r="CP127" s="1" t="n">
        <v>0</v>
      </c>
      <c r="CV127" s="6" t="s">
        <v>125</v>
      </c>
      <c r="CW127" s="6" t="s">
        <v>125</v>
      </c>
      <c r="DH127" s="1" t="str">
        <f aca="false">[1]Sheet2!B127&amp;""</f>
        <v>BPR280</v>
      </c>
    </row>
    <row r="128" customFormat="false" ht="14.25" hidden="false" customHeight="false" outlineLevel="0" collapsed="false">
      <c r="A128" s="1" t="n">
        <v>1</v>
      </c>
      <c r="B128" s="1" t="s">
        <v>124</v>
      </c>
      <c r="C128" s="4" t="n">
        <v>44197</v>
      </c>
      <c r="D128" s="4" t="n">
        <v>44197</v>
      </c>
      <c r="E128" s="1" t="str">
        <f aca="false">[1]Sheet2!B128</f>
        <v>BPZ001</v>
      </c>
      <c r="F128" s="1" t="str">
        <f aca="false">IF([1]Sheet2!E128="","0000000000000",[1]Sheet2!E128)</f>
        <v>0000000000000</v>
      </c>
      <c r="G128" s="1" t="n">
        <v>0</v>
      </c>
      <c r="H128" s="1" t="n">
        <v>0</v>
      </c>
      <c r="I128" s="1" t="str">
        <f aca="false">[1]Sheet2!G128&amp;""</f>
        <v>ヘルメツトマークカコウ</v>
      </c>
      <c r="J128" s="1" t="str">
        <f aca="false">[1]Sheet2!H128</f>
        <v>ヘルメツトマークカコウ</v>
      </c>
      <c r="K128" s="1" t="str">
        <f aca="false">[1]Sheet2!I128</f>
        <v>ヘルメツトマークカコウ</v>
      </c>
      <c r="M128" s="1" t="str">
        <f aca="false">[1]Sheet2!B128&amp;""</f>
        <v>BPZ001</v>
      </c>
      <c r="N128" s="1" t="n">
        <v>1</v>
      </c>
      <c r="O128" s="1" t="n">
        <v>1</v>
      </c>
      <c r="P128" s="1" t="str">
        <f aca="false">IF([1]Sheet2!C128="","--",[1]Sheet2!C128&amp;"")</f>
        <v>E</v>
      </c>
      <c r="Q128" s="1" t="str">
        <f aca="false">IF([1]Sheet2!D128="","--",[1]Sheet2!D128&amp;"")</f>
        <v>F</v>
      </c>
      <c r="R128" s="1" t="str">
        <f aca="false">[1]Sheet2!AA128&amp;""</f>
        <v>048</v>
      </c>
      <c r="T128" s="1" t="str">
        <f aca="false">[1]Sheet2!AB128&amp;""</f>
        <v/>
      </c>
      <c r="V128" s="1" t="str">
        <f aca="false">[1]Sheet2!B128</f>
        <v>BPZ001</v>
      </c>
      <c r="W128" s="1" t="str">
        <f aca="false">[1]Sheet2!AD128&amp;""</f>
        <v/>
      </c>
      <c r="AA128" s="1" t="str">
        <f aca="false">[1]Sheet2!F128&amp;""</f>
        <v>019999</v>
      </c>
      <c r="AE128" s="5" t="n">
        <v>0</v>
      </c>
      <c r="AF128" s="5"/>
      <c r="AG128" s="5" t="n">
        <v>0</v>
      </c>
      <c r="AH128" s="5"/>
      <c r="AI128" s="5" t="n">
        <v>0</v>
      </c>
      <c r="AJ128" s="5"/>
      <c r="AK128" s="5" t="n">
        <v>0</v>
      </c>
      <c r="AM128" s="1" t="n">
        <v>1</v>
      </c>
      <c r="AO128" s="1" t="n">
        <v>1</v>
      </c>
      <c r="AQ128" s="1" t="str">
        <f aca="false">[1]Sheet2!J128</f>
        <v>1</v>
      </c>
      <c r="AS128" s="1" t="n">
        <v>0</v>
      </c>
      <c r="AU128" s="1" t="n">
        <v>0</v>
      </c>
      <c r="AW128" s="1" t="n">
        <v>0</v>
      </c>
      <c r="BG128" s="1" t="n">
        <v>1</v>
      </c>
      <c r="BI128" s="1" t="n">
        <v>0</v>
      </c>
      <c r="BK128" s="1" t="n">
        <v>0</v>
      </c>
      <c r="BM128" s="1" t="n">
        <v>0</v>
      </c>
      <c r="BO128" s="1" t="n">
        <v>1</v>
      </c>
      <c r="BQ128" s="1" t="n">
        <v>1</v>
      </c>
      <c r="BS128" s="1" t="n">
        <v>1</v>
      </c>
      <c r="BU128" s="1" t="n">
        <v>0</v>
      </c>
      <c r="BW128" s="1" t="n">
        <v>1</v>
      </c>
      <c r="BY128" s="1" t="n">
        <v>1</v>
      </c>
      <c r="CA128" s="1" t="n">
        <v>1</v>
      </c>
      <c r="CE128" s="1" t="n">
        <v>1</v>
      </c>
      <c r="CG128" s="1" t="n">
        <v>1</v>
      </c>
      <c r="CI128" s="1" t="n">
        <v>0</v>
      </c>
      <c r="CK128" s="1" t="n">
        <f aca="false">[1]Sheet2!Q128</f>
        <v>280</v>
      </c>
      <c r="CL128" s="1" t="n">
        <f aca="false">[1]Sheet2!N128</f>
        <v>385</v>
      </c>
      <c r="CM128" s="1" t="n">
        <f aca="false">[1]Sheet2!M128</f>
        <v>350</v>
      </c>
      <c r="CN128" s="1" t="n">
        <f aca="false">[1]Sheet2!R128</f>
        <v>308</v>
      </c>
      <c r="CO128" s="1" t="n">
        <f aca="false">[1]Sheet2!Q128</f>
        <v>280</v>
      </c>
      <c r="CP128" s="1" t="n">
        <v>0</v>
      </c>
      <c r="CV128" s="6" t="s">
        <v>125</v>
      </c>
      <c r="CW128" s="6" t="s">
        <v>125</v>
      </c>
      <c r="DH128" s="1" t="str">
        <f aca="false">[1]Sheet2!B128&amp;""</f>
        <v>BPZ001</v>
      </c>
    </row>
    <row r="129" customFormat="false" ht="14.25" hidden="false" customHeight="false" outlineLevel="0" collapsed="false">
      <c r="A129" s="1" t="n">
        <v>1</v>
      </c>
      <c r="B129" s="1" t="s">
        <v>124</v>
      </c>
      <c r="C129" s="4" t="n">
        <v>44197</v>
      </c>
      <c r="D129" s="4" t="n">
        <v>44197</v>
      </c>
      <c r="E129" s="1" t="str">
        <f aca="false">[1]Sheet2!B129</f>
        <v>BPZ002</v>
      </c>
      <c r="F129" s="1" t="str">
        <f aca="false">IF([1]Sheet2!E129="","0000000000000",[1]Sheet2!E129)</f>
        <v>0000000000000</v>
      </c>
      <c r="G129" s="1" t="n">
        <v>0</v>
      </c>
      <c r="H129" s="1" t="n">
        <v>0</v>
      </c>
      <c r="I129" s="1" t="str">
        <f aca="false">[1]Sheet2!G129&amp;""</f>
        <v>ヘルメツトマークカコウ</v>
      </c>
      <c r="J129" s="1" t="str">
        <f aca="false">[1]Sheet2!H129</f>
        <v>ヘルメツトマークカコウ</v>
      </c>
      <c r="K129" s="1" t="str">
        <f aca="false">[1]Sheet2!I129</f>
        <v>ヘルメツトマークカコウ</v>
      </c>
      <c r="M129" s="1" t="str">
        <f aca="false">[1]Sheet2!B129&amp;""</f>
        <v>BPZ002</v>
      </c>
      <c r="N129" s="1" t="n">
        <v>1</v>
      </c>
      <c r="O129" s="1" t="n">
        <v>1</v>
      </c>
      <c r="P129" s="1" t="str">
        <f aca="false">IF([1]Sheet2!C129="","--",[1]Sheet2!C129&amp;"")</f>
        <v>E</v>
      </c>
      <c r="Q129" s="1" t="str">
        <f aca="false">IF([1]Sheet2!D129="","--",[1]Sheet2!D129&amp;"")</f>
        <v>F</v>
      </c>
      <c r="R129" s="1" t="str">
        <f aca="false">[1]Sheet2!AA129&amp;""</f>
        <v>048</v>
      </c>
      <c r="T129" s="1" t="str">
        <f aca="false">[1]Sheet2!AB129&amp;""</f>
        <v/>
      </c>
      <c r="V129" s="1" t="str">
        <f aca="false">[1]Sheet2!B129</f>
        <v>BPZ002</v>
      </c>
      <c r="W129" s="1" t="str">
        <f aca="false">[1]Sheet2!AD129&amp;""</f>
        <v/>
      </c>
      <c r="AA129" s="1" t="str">
        <f aca="false">[1]Sheet2!F129&amp;""</f>
        <v>019999</v>
      </c>
      <c r="AE129" s="5" t="n">
        <v>0</v>
      </c>
      <c r="AF129" s="5"/>
      <c r="AG129" s="5" t="n">
        <v>0</v>
      </c>
      <c r="AH129" s="5"/>
      <c r="AI129" s="5" t="n">
        <v>0</v>
      </c>
      <c r="AJ129" s="5"/>
      <c r="AK129" s="5" t="n">
        <v>0</v>
      </c>
      <c r="AM129" s="1" t="n">
        <v>1</v>
      </c>
      <c r="AO129" s="1" t="n">
        <v>1</v>
      </c>
      <c r="AQ129" s="1" t="str">
        <f aca="false">[1]Sheet2!J129</f>
        <v>1</v>
      </c>
      <c r="AS129" s="1" t="n">
        <v>0</v>
      </c>
      <c r="AU129" s="1" t="n">
        <v>0</v>
      </c>
      <c r="AW129" s="1" t="n">
        <v>0</v>
      </c>
      <c r="BG129" s="1" t="n">
        <v>1</v>
      </c>
      <c r="BI129" s="1" t="n">
        <v>0</v>
      </c>
      <c r="BK129" s="1" t="n">
        <v>0</v>
      </c>
      <c r="BM129" s="1" t="n">
        <v>0</v>
      </c>
      <c r="BO129" s="1" t="n">
        <v>1</v>
      </c>
      <c r="BQ129" s="1" t="n">
        <v>1</v>
      </c>
      <c r="BS129" s="1" t="n">
        <v>1</v>
      </c>
      <c r="BU129" s="1" t="n">
        <v>0</v>
      </c>
      <c r="BW129" s="1" t="n">
        <v>1</v>
      </c>
      <c r="BY129" s="1" t="n">
        <v>1</v>
      </c>
      <c r="CA129" s="1" t="n">
        <v>1</v>
      </c>
      <c r="CE129" s="1" t="n">
        <v>1</v>
      </c>
      <c r="CG129" s="1" t="n">
        <v>1</v>
      </c>
      <c r="CI129" s="1" t="n">
        <v>0</v>
      </c>
      <c r="CK129" s="1" t="n">
        <f aca="false">[1]Sheet2!Q129</f>
        <v>550</v>
      </c>
      <c r="CL129" s="1" t="n">
        <f aca="false">[1]Sheet2!N129</f>
        <v>759</v>
      </c>
      <c r="CM129" s="1" t="n">
        <f aca="false">[1]Sheet2!M129</f>
        <v>690</v>
      </c>
      <c r="CN129" s="1" t="n">
        <f aca="false">[1]Sheet2!R129</f>
        <v>605</v>
      </c>
      <c r="CO129" s="1" t="n">
        <f aca="false">[1]Sheet2!Q129</f>
        <v>550</v>
      </c>
      <c r="CP129" s="1" t="n">
        <v>0</v>
      </c>
      <c r="CV129" s="6" t="s">
        <v>125</v>
      </c>
      <c r="CW129" s="6" t="s">
        <v>125</v>
      </c>
      <c r="DH129" s="1" t="str">
        <f aca="false">[1]Sheet2!B129&amp;""</f>
        <v>BPZ002</v>
      </c>
    </row>
    <row r="130" customFormat="false" ht="14.25" hidden="false" customHeight="false" outlineLevel="0" collapsed="false">
      <c r="A130" s="1" t="n">
        <v>1</v>
      </c>
      <c r="B130" s="1" t="s">
        <v>124</v>
      </c>
      <c r="C130" s="4" t="n">
        <v>44197</v>
      </c>
      <c r="D130" s="4" t="n">
        <v>44197</v>
      </c>
      <c r="E130" s="1" t="str">
        <f aca="false">[1]Sheet2!B130</f>
        <v>BPZ003</v>
      </c>
      <c r="F130" s="1" t="str">
        <f aca="false">IF([1]Sheet2!E130="","0000000000000",[1]Sheet2!E130)</f>
        <v>0000000000000</v>
      </c>
      <c r="G130" s="1" t="n">
        <v>0</v>
      </c>
      <c r="H130" s="1" t="n">
        <v>0</v>
      </c>
      <c r="I130" s="1" t="str">
        <f aca="false">[1]Sheet2!G130&amp;""</f>
        <v>ヘルメツトマークカコウ</v>
      </c>
      <c r="J130" s="1" t="str">
        <f aca="false">[1]Sheet2!H130</f>
        <v>ヘルメツトマークカコウ</v>
      </c>
      <c r="K130" s="1" t="str">
        <f aca="false">[1]Sheet2!I130</f>
        <v>ヘルメツトマークカコウ</v>
      </c>
      <c r="M130" s="1" t="str">
        <f aca="false">[1]Sheet2!B130&amp;""</f>
        <v>BPZ003</v>
      </c>
      <c r="N130" s="1" t="n">
        <v>1</v>
      </c>
      <c r="O130" s="1" t="n">
        <v>1</v>
      </c>
      <c r="P130" s="1" t="str">
        <f aca="false">IF([1]Sheet2!C130="","--",[1]Sheet2!C130&amp;"")</f>
        <v>E</v>
      </c>
      <c r="Q130" s="1" t="str">
        <f aca="false">IF([1]Sheet2!D130="","--",[1]Sheet2!D130&amp;"")</f>
        <v>F</v>
      </c>
      <c r="R130" s="1" t="str">
        <f aca="false">[1]Sheet2!AA130&amp;""</f>
        <v>048</v>
      </c>
      <c r="T130" s="1" t="str">
        <f aca="false">[1]Sheet2!AB130&amp;""</f>
        <v/>
      </c>
      <c r="V130" s="1" t="str">
        <f aca="false">[1]Sheet2!B130</f>
        <v>BPZ003</v>
      </c>
      <c r="W130" s="1" t="str">
        <f aca="false">[1]Sheet2!AD130&amp;""</f>
        <v/>
      </c>
      <c r="AA130" s="1" t="str">
        <f aca="false">[1]Sheet2!F130&amp;""</f>
        <v>019999</v>
      </c>
      <c r="AE130" s="5" t="n">
        <v>0</v>
      </c>
      <c r="AF130" s="5"/>
      <c r="AG130" s="5" t="n">
        <v>0</v>
      </c>
      <c r="AH130" s="5"/>
      <c r="AI130" s="5" t="n">
        <v>0</v>
      </c>
      <c r="AJ130" s="5"/>
      <c r="AK130" s="5" t="n">
        <v>0</v>
      </c>
      <c r="AM130" s="1" t="n">
        <v>1</v>
      </c>
      <c r="AO130" s="1" t="n">
        <v>1</v>
      </c>
      <c r="AQ130" s="1" t="str">
        <f aca="false">[1]Sheet2!J130</f>
        <v>1</v>
      </c>
      <c r="AS130" s="1" t="n">
        <v>0</v>
      </c>
      <c r="AU130" s="1" t="n">
        <v>0</v>
      </c>
      <c r="AW130" s="1" t="n">
        <v>0</v>
      </c>
      <c r="BG130" s="1" t="n">
        <v>1</v>
      </c>
      <c r="BI130" s="1" t="n">
        <v>0</v>
      </c>
      <c r="BK130" s="1" t="n">
        <v>0</v>
      </c>
      <c r="BM130" s="1" t="n">
        <v>0</v>
      </c>
      <c r="BO130" s="1" t="n">
        <v>1</v>
      </c>
      <c r="BQ130" s="1" t="n">
        <v>1</v>
      </c>
      <c r="BS130" s="1" t="n">
        <v>1</v>
      </c>
      <c r="BU130" s="1" t="n">
        <v>0</v>
      </c>
      <c r="BW130" s="1" t="n">
        <v>1</v>
      </c>
      <c r="BY130" s="1" t="n">
        <v>1</v>
      </c>
      <c r="CA130" s="1" t="n">
        <v>1</v>
      </c>
      <c r="CE130" s="1" t="n">
        <v>1</v>
      </c>
      <c r="CG130" s="1" t="n">
        <v>1</v>
      </c>
      <c r="CI130" s="1" t="n">
        <v>0</v>
      </c>
      <c r="CK130" s="1" t="n">
        <f aca="false">[1]Sheet2!Q130</f>
        <v>1250</v>
      </c>
      <c r="CL130" s="1" t="n">
        <f aca="false">[1]Sheet2!N130</f>
        <v>1716</v>
      </c>
      <c r="CM130" s="1" t="n">
        <f aca="false">[1]Sheet2!M130</f>
        <v>1560</v>
      </c>
      <c r="CN130" s="1" t="n">
        <f aca="false">[1]Sheet2!R130</f>
        <v>1375</v>
      </c>
      <c r="CO130" s="1" t="n">
        <f aca="false">[1]Sheet2!Q130</f>
        <v>1250</v>
      </c>
      <c r="CP130" s="1" t="n">
        <v>0</v>
      </c>
      <c r="CV130" s="6" t="s">
        <v>125</v>
      </c>
      <c r="CW130" s="6" t="s">
        <v>125</v>
      </c>
      <c r="DH130" s="1" t="str">
        <f aca="false">[1]Sheet2!B130&amp;""</f>
        <v>BPZ003</v>
      </c>
    </row>
    <row r="131" customFormat="false" ht="14.25" hidden="false" customHeight="false" outlineLevel="0" collapsed="false">
      <c r="A131" s="1" t="n">
        <v>1</v>
      </c>
      <c r="B131" s="1" t="s">
        <v>124</v>
      </c>
      <c r="C131" s="4" t="n">
        <v>44197</v>
      </c>
      <c r="D131" s="4" t="n">
        <v>44197</v>
      </c>
      <c r="E131" s="1" t="str">
        <f aca="false">[1]Sheet2!B131</f>
        <v>BRH69N</v>
      </c>
      <c r="F131" s="1" t="str">
        <f aca="false">IF([1]Sheet2!E131="","0000000000000",[1]Sheet2!E131)</f>
        <v>4547517708594</v>
      </c>
      <c r="G131" s="1" t="n">
        <v>0</v>
      </c>
      <c r="H131" s="1" t="n">
        <v>0</v>
      </c>
      <c r="I131" s="1" t="str">
        <f aca="false">[1]Sheet2!G131&amp;""</f>
        <v>アメリカンタイプキャップ</v>
      </c>
      <c r="J131" s="1" t="str">
        <f aca="false">[1]Sheet2!H131</f>
        <v>アメリカンタイプキャップ</v>
      </c>
      <c r="K131" s="1" t="str">
        <f aca="false">[1]Sheet2!I131</f>
        <v>ﾍﾞｰｽﾎﾞｰﾙｷﾔﾂﾌﾟｱﾒ</v>
      </c>
      <c r="M131" s="1" t="str">
        <f aca="false">[1]Sheet2!B131&amp;""</f>
        <v>BRH69N</v>
      </c>
      <c r="N131" s="1" t="n">
        <v>1</v>
      </c>
      <c r="O131" s="1" t="n">
        <v>1</v>
      </c>
      <c r="P131" s="1" t="str">
        <f aca="false">IF([1]Sheet2!C131="","--",[1]Sheet2!C131&amp;"")</f>
        <v>50</v>
      </c>
      <c r="Q131" s="1" t="str">
        <f aca="false">IF([1]Sheet2!D131="","--",[1]Sheet2!D131&amp;"")</f>
        <v>F</v>
      </c>
      <c r="R131" s="1" t="str">
        <f aca="false">[1]Sheet2!AA131&amp;""</f>
        <v>001</v>
      </c>
      <c r="T131" s="1" t="str">
        <f aca="false">[1]Sheet2!AB131&amp;""</f>
        <v>ASI</v>
      </c>
      <c r="V131" s="1" t="str">
        <f aca="false">[1]Sheet2!B131</f>
        <v>BRH69N</v>
      </c>
      <c r="W131" s="1" t="str">
        <f aca="false">[1]Sheet2!AD131&amp;""</f>
        <v/>
      </c>
      <c r="AA131" s="1" t="str">
        <f aca="false">[1]Sheet2!F131&amp;""</f>
        <v>019999</v>
      </c>
      <c r="AE131" s="5" t="n">
        <v>0</v>
      </c>
      <c r="AF131" s="5"/>
      <c r="AG131" s="5" t="n">
        <v>0</v>
      </c>
      <c r="AH131" s="5"/>
      <c r="AI131" s="5" t="n">
        <v>0</v>
      </c>
      <c r="AJ131" s="5"/>
      <c r="AK131" s="5" t="n">
        <v>0</v>
      </c>
      <c r="AM131" s="1" t="n">
        <v>1</v>
      </c>
      <c r="AO131" s="1" t="n">
        <v>1</v>
      </c>
      <c r="AQ131" s="1" t="str">
        <f aca="false">[1]Sheet2!J131</f>
        <v>1</v>
      </c>
      <c r="AS131" s="1" t="n">
        <v>0</v>
      </c>
      <c r="AU131" s="1" t="n">
        <v>0</v>
      </c>
      <c r="AW131" s="1" t="n">
        <v>0</v>
      </c>
      <c r="BG131" s="1" t="n">
        <v>1</v>
      </c>
      <c r="BI131" s="1" t="n">
        <v>0</v>
      </c>
      <c r="BK131" s="1" t="n">
        <v>0</v>
      </c>
      <c r="BM131" s="1" t="n">
        <v>0</v>
      </c>
      <c r="BO131" s="1" t="n">
        <v>1</v>
      </c>
      <c r="BQ131" s="1" t="n">
        <v>1</v>
      </c>
      <c r="BS131" s="1" t="n">
        <v>1</v>
      </c>
      <c r="BU131" s="1" t="n">
        <v>0</v>
      </c>
      <c r="BW131" s="1" t="n">
        <v>1</v>
      </c>
      <c r="BY131" s="1" t="n">
        <v>1</v>
      </c>
      <c r="CA131" s="1" t="n">
        <v>1</v>
      </c>
      <c r="CE131" s="1" t="n">
        <v>1</v>
      </c>
      <c r="CG131" s="1" t="n">
        <v>1</v>
      </c>
      <c r="CI131" s="1" t="n">
        <v>0</v>
      </c>
      <c r="CK131" s="1" t="n">
        <f aca="false">[1]Sheet2!Q131</f>
        <v>1405</v>
      </c>
      <c r="CL131" s="1" t="n">
        <f aca="false">[1]Sheet2!N131</f>
        <v>2530</v>
      </c>
      <c r="CM131" s="1" t="n">
        <f aca="false">[1]Sheet2!M131</f>
        <v>2300</v>
      </c>
      <c r="CN131" s="1" t="n">
        <f aca="false">[1]Sheet2!R131</f>
        <v>1545</v>
      </c>
      <c r="CO131" s="1" t="n">
        <f aca="false">[1]Sheet2!Q131</f>
        <v>1405</v>
      </c>
      <c r="CP131" s="1" t="n">
        <v>0</v>
      </c>
      <c r="CV131" s="6" t="s">
        <v>125</v>
      </c>
      <c r="CW131" s="6" t="s">
        <v>125</v>
      </c>
      <c r="DH131" s="1" t="str">
        <f aca="false">[1]Sheet2!B131&amp;""</f>
        <v>BRH69N</v>
      </c>
    </row>
    <row r="132" customFormat="false" ht="14.25" hidden="false" customHeight="false" outlineLevel="0" collapsed="false">
      <c r="A132" s="1" t="n">
        <v>1</v>
      </c>
      <c r="B132" s="1" t="s">
        <v>124</v>
      </c>
      <c r="C132" s="4" t="n">
        <v>44197</v>
      </c>
      <c r="D132" s="4" t="n">
        <v>44197</v>
      </c>
      <c r="E132" s="1" t="str">
        <f aca="false">[1]Sheet2!B132</f>
        <v>BRH-76</v>
      </c>
      <c r="F132" s="1" t="str">
        <f aca="false">IF([1]Sheet2!E132="","0000000000000",[1]Sheet2!E132)</f>
        <v>4906030658456</v>
      </c>
      <c r="G132" s="1" t="n">
        <v>0</v>
      </c>
      <c r="H132" s="1" t="n">
        <v>0</v>
      </c>
      <c r="I132" s="1" t="str">
        <f aca="false">[1]Sheet2!G132&amp;""</f>
        <v>メツシユ　ベースボール　キヤツプ</v>
      </c>
      <c r="J132" s="1" t="str">
        <f aca="false">[1]Sheet2!H132</f>
        <v>メツシユ　ベースボール　キヤツプ</v>
      </c>
      <c r="K132" s="1" t="str">
        <f aca="false">[1]Sheet2!I132</f>
        <v>メツシユ　ベースボール　キ</v>
      </c>
      <c r="M132" s="1" t="str">
        <f aca="false">[1]Sheet2!B132&amp;""</f>
        <v>BRH-76</v>
      </c>
      <c r="N132" s="1" t="n">
        <v>1</v>
      </c>
      <c r="O132" s="1" t="n">
        <v>1</v>
      </c>
      <c r="P132" s="1" t="str">
        <f aca="false">IF([1]Sheet2!C132="","--",[1]Sheet2!C132&amp;"")</f>
        <v>50</v>
      </c>
      <c r="Q132" s="1" t="str">
        <f aca="false">IF([1]Sheet2!D132="","--",[1]Sheet2!D132&amp;"")</f>
        <v>F</v>
      </c>
      <c r="R132" s="1" t="str">
        <f aca="false">[1]Sheet2!AA132&amp;""</f>
        <v>001</v>
      </c>
      <c r="T132" s="1" t="str">
        <f aca="false">[1]Sheet2!AB132&amp;""</f>
        <v>ASI</v>
      </c>
      <c r="V132" s="1" t="str">
        <f aca="false">[1]Sheet2!B132</f>
        <v>BRH-76</v>
      </c>
      <c r="W132" s="1" t="str">
        <f aca="false">[1]Sheet2!AD132&amp;""</f>
        <v/>
      </c>
      <c r="AA132" s="1" t="str">
        <f aca="false">[1]Sheet2!F132&amp;""</f>
        <v>019999</v>
      </c>
      <c r="AE132" s="5" t="n">
        <v>0</v>
      </c>
      <c r="AF132" s="5"/>
      <c r="AG132" s="5" t="n">
        <v>0</v>
      </c>
      <c r="AH132" s="5"/>
      <c r="AI132" s="5" t="n">
        <v>0</v>
      </c>
      <c r="AJ132" s="5"/>
      <c r="AK132" s="5" t="n">
        <v>0</v>
      </c>
      <c r="AM132" s="1" t="n">
        <v>1</v>
      </c>
      <c r="AO132" s="1" t="n">
        <v>1</v>
      </c>
      <c r="AQ132" s="1" t="str">
        <f aca="false">[1]Sheet2!J132</f>
        <v>1</v>
      </c>
      <c r="AS132" s="1" t="n">
        <v>0</v>
      </c>
      <c r="AU132" s="1" t="n">
        <v>0</v>
      </c>
      <c r="AW132" s="1" t="n">
        <v>0</v>
      </c>
      <c r="BG132" s="1" t="n">
        <v>1</v>
      </c>
      <c r="BI132" s="1" t="n">
        <v>0</v>
      </c>
      <c r="BK132" s="1" t="n">
        <v>0</v>
      </c>
      <c r="BM132" s="1" t="n">
        <v>0</v>
      </c>
      <c r="BO132" s="1" t="n">
        <v>1</v>
      </c>
      <c r="BQ132" s="1" t="n">
        <v>1</v>
      </c>
      <c r="BS132" s="1" t="n">
        <v>1</v>
      </c>
      <c r="BU132" s="1" t="n">
        <v>0</v>
      </c>
      <c r="BW132" s="1" t="n">
        <v>1</v>
      </c>
      <c r="BY132" s="1" t="n">
        <v>1</v>
      </c>
      <c r="CA132" s="1" t="n">
        <v>1</v>
      </c>
      <c r="CE132" s="1" t="n">
        <v>1</v>
      </c>
      <c r="CG132" s="1" t="n">
        <v>1</v>
      </c>
      <c r="CI132" s="1" t="n">
        <v>0</v>
      </c>
      <c r="CK132" s="1" t="n">
        <f aca="false">[1]Sheet2!Q132</f>
        <v>1220</v>
      </c>
      <c r="CL132" s="1" t="n">
        <f aca="false">[1]Sheet2!N132</f>
        <v>2200</v>
      </c>
      <c r="CM132" s="1" t="n">
        <f aca="false">[1]Sheet2!M132</f>
        <v>2000</v>
      </c>
      <c r="CN132" s="1" t="n">
        <f aca="false">[1]Sheet2!R132</f>
        <v>1342</v>
      </c>
      <c r="CO132" s="1" t="n">
        <f aca="false">[1]Sheet2!Q132</f>
        <v>1220</v>
      </c>
      <c r="CP132" s="1" t="n">
        <v>0</v>
      </c>
      <c r="CV132" s="6" t="s">
        <v>125</v>
      </c>
      <c r="CW132" s="6" t="s">
        <v>125</v>
      </c>
      <c r="DH132" s="1" t="str">
        <f aca="false">[1]Sheet2!B132&amp;""</f>
        <v>BRH-76</v>
      </c>
    </row>
    <row r="133" customFormat="false" ht="14.25" hidden="false" customHeight="false" outlineLevel="0" collapsed="false">
      <c r="A133" s="1" t="n">
        <v>1</v>
      </c>
      <c r="B133" s="1" t="s">
        <v>124</v>
      </c>
      <c r="C133" s="4" t="n">
        <v>44197</v>
      </c>
      <c r="D133" s="4" t="n">
        <v>44197</v>
      </c>
      <c r="E133" s="1" t="str">
        <f aca="false">[1]Sheet2!B133</f>
        <v>BRN-6</v>
      </c>
      <c r="F133" s="1" t="str">
        <f aca="false">IF([1]Sheet2!E133="","0000000000000",[1]Sheet2!E133)</f>
        <v>4989403362365</v>
      </c>
      <c r="G133" s="1" t="n">
        <v>0</v>
      </c>
      <c r="H133" s="1" t="n">
        <v>0</v>
      </c>
      <c r="I133" s="1" t="str">
        <f aca="false">[1]Sheet2!G133&amp;""</f>
        <v>ストッキング</v>
      </c>
      <c r="J133" s="1" t="str">
        <f aca="false">[1]Sheet2!H133</f>
        <v>ストッキング</v>
      </c>
      <c r="K133" s="1" t="str">
        <f aca="false">[1]Sheet2!I133</f>
        <v>ｽﾄｯｷﾝｸﾞ</v>
      </c>
      <c r="M133" s="1" t="str">
        <f aca="false">[1]Sheet2!B133&amp;""</f>
        <v>BRN-6</v>
      </c>
      <c r="N133" s="1" t="n">
        <v>1</v>
      </c>
      <c r="O133" s="1" t="n">
        <v>1</v>
      </c>
      <c r="P133" s="1" t="str">
        <f aca="false">IF([1]Sheet2!C133="","--",[1]Sheet2!C133&amp;"")</f>
        <v>5023</v>
      </c>
      <c r="Q133" s="1" t="str">
        <f aca="false">IF([1]Sheet2!D133="","--",[1]Sheet2!D133&amp;"")</f>
        <v>F</v>
      </c>
      <c r="R133" s="1" t="str">
        <f aca="false">[1]Sheet2!AA133&amp;""</f>
        <v>001</v>
      </c>
      <c r="T133" s="1" t="str">
        <f aca="false">[1]Sheet2!AB133&amp;""</f>
        <v>ASI</v>
      </c>
      <c r="V133" s="1" t="str">
        <f aca="false">[1]Sheet2!B133</f>
        <v>BRN-6</v>
      </c>
      <c r="W133" s="1" t="str">
        <f aca="false">[1]Sheet2!AD133&amp;""</f>
        <v/>
      </c>
      <c r="AA133" s="1" t="str">
        <f aca="false">[1]Sheet2!F133&amp;""</f>
        <v>019999</v>
      </c>
      <c r="AE133" s="5" t="n">
        <v>0</v>
      </c>
      <c r="AF133" s="5"/>
      <c r="AG133" s="5" t="n">
        <v>0</v>
      </c>
      <c r="AH133" s="5"/>
      <c r="AI133" s="5" t="n">
        <v>0</v>
      </c>
      <c r="AJ133" s="5"/>
      <c r="AK133" s="5" t="n">
        <v>0</v>
      </c>
      <c r="AM133" s="1" t="n">
        <v>1</v>
      </c>
      <c r="AO133" s="1" t="n">
        <v>1</v>
      </c>
      <c r="AQ133" s="1" t="str">
        <f aca="false">[1]Sheet2!J133</f>
        <v>1</v>
      </c>
      <c r="AS133" s="1" t="n">
        <v>0</v>
      </c>
      <c r="AU133" s="1" t="n">
        <v>0</v>
      </c>
      <c r="AW133" s="1" t="n">
        <v>0</v>
      </c>
      <c r="BG133" s="1" t="n">
        <v>1</v>
      </c>
      <c r="BI133" s="1" t="n">
        <v>0</v>
      </c>
      <c r="BK133" s="1" t="n">
        <v>0</v>
      </c>
      <c r="BM133" s="1" t="n">
        <v>0</v>
      </c>
      <c r="BO133" s="1" t="n">
        <v>1</v>
      </c>
      <c r="BQ133" s="1" t="n">
        <v>1</v>
      </c>
      <c r="BS133" s="1" t="n">
        <v>1</v>
      </c>
      <c r="BU133" s="1" t="n">
        <v>0</v>
      </c>
      <c r="BW133" s="1" t="n">
        <v>1</v>
      </c>
      <c r="BY133" s="1" t="n">
        <v>1</v>
      </c>
      <c r="CA133" s="1" t="n">
        <v>1</v>
      </c>
      <c r="CE133" s="1" t="n">
        <v>1</v>
      </c>
      <c r="CG133" s="1" t="n">
        <v>1</v>
      </c>
      <c r="CI133" s="1" t="n">
        <v>0</v>
      </c>
      <c r="CK133" s="1" t="n">
        <f aca="false">[1]Sheet2!Q133</f>
        <v>1340</v>
      </c>
      <c r="CL133" s="1" t="n">
        <f aca="false">[1]Sheet2!N133</f>
        <v>2420</v>
      </c>
      <c r="CM133" s="1" t="n">
        <f aca="false">[1]Sheet2!M133</f>
        <v>2200</v>
      </c>
      <c r="CN133" s="1" t="n">
        <f aca="false">[1]Sheet2!R133</f>
        <v>1474</v>
      </c>
      <c r="CO133" s="1" t="n">
        <f aca="false">[1]Sheet2!Q133</f>
        <v>1340</v>
      </c>
      <c r="CP133" s="1" t="n">
        <v>0</v>
      </c>
      <c r="CV133" s="6" t="s">
        <v>125</v>
      </c>
      <c r="CW133" s="6" t="s">
        <v>125</v>
      </c>
      <c r="DH133" s="1" t="str">
        <f aca="false">[1]Sheet2!B133&amp;""</f>
        <v>BRN-6</v>
      </c>
    </row>
    <row r="134" customFormat="false" ht="14.25" hidden="false" customHeight="false" outlineLevel="0" collapsed="false">
      <c r="A134" s="1" t="n">
        <v>1</v>
      </c>
      <c r="B134" s="1" t="s">
        <v>124</v>
      </c>
      <c r="C134" s="4" t="n">
        <v>44197</v>
      </c>
      <c r="D134" s="4" t="n">
        <v>44197</v>
      </c>
      <c r="E134" s="1" t="str">
        <f aca="false">[1]Sheet2!B134</f>
        <v>BRP20</v>
      </c>
      <c r="F134" s="1" t="str">
        <f aca="false">IF([1]Sheet2!E134="","0000000000000",[1]Sheet2!E134)</f>
        <v>4956909082165</v>
      </c>
      <c r="G134" s="1" t="n">
        <v>0</v>
      </c>
      <c r="H134" s="1" t="n">
        <v>0</v>
      </c>
      <c r="I134" s="1" t="str">
        <f aca="false">[1]Sheet2!G134&amp;""</f>
        <v>スパッツ</v>
      </c>
      <c r="J134" s="1" t="str">
        <f aca="false">[1]Sheet2!H134</f>
        <v>スパッツ</v>
      </c>
      <c r="K134" s="1" t="str">
        <f aca="false">[1]Sheet2!I134</f>
        <v>ｽﾊﾟｯﾂ</v>
      </c>
      <c r="M134" s="1" t="str">
        <f aca="false">[1]Sheet2!B134&amp;""</f>
        <v>BRP20</v>
      </c>
      <c r="N134" s="1" t="n">
        <v>1</v>
      </c>
      <c r="O134" s="1" t="n">
        <v>1</v>
      </c>
      <c r="P134" s="1" t="str">
        <f aca="false">IF([1]Sheet2!C134="","--",[1]Sheet2!C134&amp;"")</f>
        <v>50</v>
      </c>
      <c r="Q134" s="1" t="str">
        <f aca="false">IF([1]Sheet2!D134="","--",[1]Sheet2!D134&amp;"")</f>
        <v>L</v>
      </c>
      <c r="R134" s="1" t="str">
        <f aca="false">[1]Sheet2!AA134&amp;""</f>
        <v>001</v>
      </c>
      <c r="T134" s="1" t="str">
        <f aca="false">[1]Sheet2!AB134&amp;""</f>
        <v>ASI</v>
      </c>
      <c r="V134" s="1" t="str">
        <f aca="false">[1]Sheet2!B134</f>
        <v>BRP20</v>
      </c>
      <c r="W134" s="1" t="str">
        <f aca="false">[1]Sheet2!AD134&amp;""</f>
        <v/>
      </c>
      <c r="AA134" s="1" t="str">
        <f aca="false">[1]Sheet2!F134&amp;""</f>
        <v>019999</v>
      </c>
      <c r="AE134" s="5" t="n">
        <v>0</v>
      </c>
      <c r="AF134" s="5"/>
      <c r="AG134" s="5" t="n">
        <v>0</v>
      </c>
      <c r="AH134" s="5"/>
      <c r="AI134" s="5" t="n">
        <v>0</v>
      </c>
      <c r="AJ134" s="5"/>
      <c r="AK134" s="5" t="n">
        <v>0</v>
      </c>
      <c r="AM134" s="1" t="n">
        <v>1</v>
      </c>
      <c r="AO134" s="1" t="n">
        <v>1</v>
      </c>
      <c r="AQ134" s="1" t="str">
        <f aca="false">[1]Sheet2!J134</f>
        <v>1</v>
      </c>
      <c r="AS134" s="1" t="n">
        <v>0</v>
      </c>
      <c r="AU134" s="1" t="n">
        <v>0</v>
      </c>
      <c r="AW134" s="1" t="n">
        <v>0</v>
      </c>
      <c r="BG134" s="1" t="n">
        <v>1</v>
      </c>
      <c r="BI134" s="1" t="n">
        <v>0</v>
      </c>
      <c r="BK134" s="1" t="n">
        <v>0</v>
      </c>
      <c r="BM134" s="1" t="n">
        <v>0</v>
      </c>
      <c r="BO134" s="1" t="n">
        <v>1</v>
      </c>
      <c r="BQ134" s="1" t="n">
        <v>1</v>
      </c>
      <c r="BS134" s="1" t="n">
        <v>1</v>
      </c>
      <c r="BU134" s="1" t="n">
        <v>0</v>
      </c>
      <c r="BW134" s="1" t="n">
        <v>1</v>
      </c>
      <c r="BY134" s="1" t="n">
        <v>1</v>
      </c>
      <c r="CA134" s="1" t="n">
        <v>1</v>
      </c>
      <c r="CE134" s="1" t="n">
        <v>1</v>
      </c>
      <c r="CG134" s="1" t="n">
        <v>1</v>
      </c>
      <c r="CI134" s="1" t="n">
        <v>0</v>
      </c>
      <c r="CK134" s="1" t="n">
        <f aca="false">[1]Sheet2!Q134</f>
        <v>2145</v>
      </c>
      <c r="CL134" s="1" t="n">
        <f aca="false">[1]Sheet2!N134</f>
        <v>3630</v>
      </c>
      <c r="CM134" s="1" t="n">
        <f aca="false">[1]Sheet2!M134</f>
        <v>3300</v>
      </c>
      <c r="CN134" s="1" t="n">
        <f aca="false">[1]Sheet2!R134</f>
        <v>2359</v>
      </c>
      <c r="CO134" s="1" t="n">
        <f aca="false">[1]Sheet2!Q134</f>
        <v>2145</v>
      </c>
      <c r="CP134" s="1" t="n">
        <v>0</v>
      </c>
      <c r="CV134" s="6" t="s">
        <v>125</v>
      </c>
      <c r="CW134" s="6" t="s">
        <v>125</v>
      </c>
      <c r="DH134" s="1" t="str">
        <f aca="false">[1]Sheet2!B134&amp;""</f>
        <v>BRP20</v>
      </c>
    </row>
    <row r="135" customFormat="false" ht="14.25" hidden="false" customHeight="false" outlineLevel="0" collapsed="false">
      <c r="A135" s="1" t="n">
        <v>1</v>
      </c>
      <c r="B135" s="1" t="s">
        <v>124</v>
      </c>
      <c r="C135" s="4" t="n">
        <v>44197</v>
      </c>
      <c r="D135" s="4" t="n">
        <v>44197</v>
      </c>
      <c r="E135" s="1" t="str">
        <f aca="false">[1]Sheet2!B135</f>
        <v>BSC121</v>
      </c>
      <c r="F135" s="1" t="str">
        <f aca="false">IF([1]Sheet2!E135="","0000000000000",[1]Sheet2!E135)</f>
        <v>4550329986333</v>
      </c>
      <c r="G135" s="1" t="n">
        <v>0</v>
      </c>
      <c r="H135" s="1" t="n">
        <v>0</v>
      </c>
      <c r="I135" s="1" t="str">
        <f aca="false">[1]Sheet2!G135&amp;""</f>
        <v>２０２１ソウゴウパンフ　１０ブ</v>
      </c>
      <c r="J135" s="1" t="str">
        <f aca="false">[1]Sheet2!H135</f>
        <v>２０２１ソウゴウパンフ　１０ブ</v>
      </c>
      <c r="K135" s="1" t="str">
        <f aca="false">[1]Sheet2!I135</f>
        <v>２０２１ソウゴウパンフ　１</v>
      </c>
      <c r="M135" s="1" t="str">
        <f aca="false">[1]Sheet2!B135&amp;""</f>
        <v>BSC121</v>
      </c>
      <c r="N135" s="1" t="n">
        <v>1</v>
      </c>
      <c r="O135" s="1" t="n">
        <v>1</v>
      </c>
      <c r="P135" s="1" t="str">
        <f aca="false">IF([1]Sheet2!C135="","--",[1]Sheet2!C135&amp;"")</f>
        <v>F</v>
      </c>
      <c r="Q135" s="1" t="str">
        <f aca="false">IF([1]Sheet2!D135="","--",[1]Sheet2!D135&amp;"")</f>
        <v>F</v>
      </c>
      <c r="R135" s="1" t="str">
        <f aca="false">[1]Sheet2!AA135&amp;""</f>
        <v>048</v>
      </c>
      <c r="T135" s="1" t="str">
        <f aca="false">[1]Sheet2!AB135&amp;""</f>
        <v/>
      </c>
      <c r="V135" s="1" t="str">
        <f aca="false">[1]Sheet2!B135</f>
        <v>BSC121</v>
      </c>
      <c r="W135" s="1" t="str">
        <f aca="false">[1]Sheet2!AD135&amp;""</f>
        <v/>
      </c>
      <c r="AA135" s="1" t="str">
        <f aca="false">[1]Sheet2!F135&amp;""</f>
        <v>019999</v>
      </c>
      <c r="AE135" s="5" t="n">
        <v>0</v>
      </c>
      <c r="AF135" s="5"/>
      <c r="AG135" s="5" t="n">
        <v>0</v>
      </c>
      <c r="AH135" s="5"/>
      <c r="AI135" s="5" t="n">
        <v>0</v>
      </c>
      <c r="AJ135" s="5"/>
      <c r="AK135" s="5" t="n">
        <v>0</v>
      </c>
      <c r="AM135" s="1" t="n">
        <v>1</v>
      </c>
      <c r="AO135" s="1" t="n">
        <v>1</v>
      </c>
      <c r="AQ135" s="1" t="str">
        <f aca="false">[1]Sheet2!J135</f>
        <v>1</v>
      </c>
      <c r="AS135" s="1" t="n">
        <v>0</v>
      </c>
      <c r="AU135" s="1" t="n">
        <v>0</v>
      </c>
      <c r="AW135" s="1" t="n">
        <v>0</v>
      </c>
      <c r="BG135" s="1" t="n">
        <v>1</v>
      </c>
      <c r="BI135" s="1" t="n">
        <v>0</v>
      </c>
      <c r="BK135" s="1" t="n">
        <v>0</v>
      </c>
      <c r="BM135" s="1" t="n">
        <v>0</v>
      </c>
      <c r="BO135" s="1" t="n">
        <v>1</v>
      </c>
      <c r="BQ135" s="1" t="n">
        <v>1</v>
      </c>
      <c r="BS135" s="1" t="n">
        <v>1</v>
      </c>
      <c r="BU135" s="1" t="n">
        <v>0</v>
      </c>
      <c r="BW135" s="1" t="n">
        <v>1</v>
      </c>
      <c r="BY135" s="1" t="n">
        <v>1</v>
      </c>
      <c r="CA135" s="1" t="n">
        <v>1</v>
      </c>
      <c r="CE135" s="1" t="n">
        <v>1</v>
      </c>
      <c r="CG135" s="1" t="n">
        <v>1</v>
      </c>
      <c r="CI135" s="1" t="n">
        <v>0</v>
      </c>
      <c r="CK135" s="1" t="n">
        <f aca="false">[1]Sheet2!Q135</f>
        <v>9000</v>
      </c>
      <c r="CL135" s="1" t="n">
        <f aca="false">[1]Sheet2!N135</f>
        <v>0</v>
      </c>
      <c r="CM135" s="1" t="n">
        <f aca="false">[1]Sheet2!M135</f>
        <v>0</v>
      </c>
      <c r="CN135" s="1" t="n">
        <f aca="false">[1]Sheet2!R135</f>
        <v>9900</v>
      </c>
      <c r="CO135" s="1" t="n">
        <f aca="false">[1]Sheet2!Q135</f>
        <v>9000</v>
      </c>
      <c r="CP135" s="1" t="n">
        <v>0</v>
      </c>
      <c r="CV135" s="6" t="s">
        <v>125</v>
      </c>
      <c r="CW135" s="6" t="s">
        <v>125</v>
      </c>
      <c r="DH135" s="1" t="str">
        <f aca="false">[1]Sheet2!B135&amp;""</f>
        <v>BSC121</v>
      </c>
    </row>
    <row r="136" customFormat="false" ht="14.25" hidden="false" customHeight="false" outlineLevel="0" collapsed="false">
      <c r="A136" s="1" t="n">
        <v>1</v>
      </c>
      <c r="B136" s="1" t="s">
        <v>124</v>
      </c>
      <c r="C136" s="4" t="n">
        <v>44197</v>
      </c>
      <c r="D136" s="4" t="n">
        <v>44197</v>
      </c>
      <c r="E136" s="1" t="str">
        <f aca="false">[1]Sheet2!B136</f>
        <v>BWBB-PKW-X</v>
      </c>
      <c r="F136" s="1" t="str">
        <f aca="false">IF([1]Sheet2!E136="","0000000000000",[1]Sheet2!E136)</f>
        <v>2500000116476</v>
      </c>
      <c r="G136" s="1" t="n">
        <v>0</v>
      </c>
      <c r="H136" s="1" t="n">
        <v>0</v>
      </c>
      <c r="I136" s="1" t="str">
        <f aca="false">[1]Sheet2!G136&amp;""</f>
        <v>コウシキモクセイバツトオーダー</v>
      </c>
      <c r="J136" s="1" t="str">
        <f aca="false">[1]Sheet2!H136</f>
        <v>コウシキモクセイバツトオーダー</v>
      </c>
      <c r="K136" s="1" t="str">
        <f aca="false">[1]Sheet2!I136</f>
        <v>コウシキモクセイバツトオータ</v>
      </c>
      <c r="M136" s="1" t="str">
        <f aca="false">[1]Sheet2!B136&amp;""</f>
        <v>BWBB-PKW-X</v>
      </c>
      <c r="N136" s="1" t="n">
        <v>1</v>
      </c>
      <c r="O136" s="1" t="n">
        <v>1</v>
      </c>
      <c r="P136" s="1" t="str">
        <f aca="false">IF([1]Sheet2!C136="","--",[1]Sheet2!C136&amp;"")</f>
        <v>ALWA</v>
      </c>
      <c r="Q136" s="1" t="str">
        <f aca="false">IF([1]Sheet2!D136="","--",[1]Sheet2!D136&amp;"")</f>
        <v>83</v>
      </c>
      <c r="R136" s="1" t="str">
        <f aca="false">[1]Sheet2!AA136&amp;""</f>
        <v>048</v>
      </c>
      <c r="T136" s="1" t="str">
        <f aca="false">[1]Sheet2!AB136&amp;""</f>
        <v/>
      </c>
      <c r="V136" s="1" t="str">
        <f aca="false">[1]Sheet2!B136</f>
        <v>BWBB-PKW-X</v>
      </c>
      <c r="W136" s="1" t="str">
        <f aca="false">[1]Sheet2!AD136&amp;""</f>
        <v/>
      </c>
      <c r="AA136" s="1" t="str">
        <f aca="false">[1]Sheet2!F136&amp;""</f>
        <v>019999</v>
      </c>
      <c r="AE136" s="5" t="n">
        <v>0</v>
      </c>
      <c r="AF136" s="5"/>
      <c r="AG136" s="5" t="n">
        <v>0</v>
      </c>
      <c r="AH136" s="5"/>
      <c r="AI136" s="5" t="n">
        <v>0</v>
      </c>
      <c r="AJ136" s="5"/>
      <c r="AK136" s="5" t="n">
        <v>0</v>
      </c>
      <c r="AM136" s="1" t="n">
        <v>1</v>
      </c>
      <c r="AO136" s="1" t="n">
        <v>1</v>
      </c>
      <c r="AQ136" s="1" t="str">
        <f aca="false">[1]Sheet2!J136</f>
        <v>1</v>
      </c>
      <c r="AS136" s="1" t="n">
        <v>0</v>
      </c>
      <c r="AU136" s="1" t="n">
        <v>0</v>
      </c>
      <c r="AW136" s="1" t="n">
        <v>0</v>
      </c>
      <c r="BG136" s="1" t="n">
        <v>1</v>
      </c>
      <c r="BI136" s="1" t="n">
        <v>0</v>
      </c>
      <c r="BK136" s="1" t="n">
        <v>0</v>
      </c>
      <c r="BM136" s="1" t="n">
        <v>0</v>
      </c>
      <c r="BO136" s="1" t="n">
        <v>1</v>
      </c>
      <c r="BQ136" s="1" t="n">
        <v>1</v>
      </c>
      <c r="BS136" s="1" t="n">
        <v>1</v>
      </c>
      <c r="BU136" s="1" t="n">
        <v>0</v>
      </c>
      <c r="BW136" s="1" t="n">
        <v>1</v>
      </c>
      <c r="BY136" s="1" t="n">
        <v>1</v>
      </c>
      <c r="CA136" s="1" t="n">
        <v>1</v>
      </c>
      <c r="CE136" s="1" t="n">
        <v>1</v>
      </c>
      <c r="CG136" s="1" t="n">
        <v>1</v>
      </c>
      <c r="CI136" s="1" t="n">
        <v>0</v>
      </c>
      <c r="CK136" s="1" t="n">
        <f aca="false">[1]Sheet2!Q136</f>
        <v>7200</v>
      </c>
      <c r="CL136" s="1" t="n">
        <f aca="false">[1]Sheet2!N136</f>
        <v>13200</v>
      </c>
      <c r="CM136" s="1" t="n">
        <f aca="false">[1]Sheet2!M136</f>
        <v>12000</v>
      </c>
      <c r="CN136" s="1" t="n">
        <f aca="false">[1]Sheet2!R136</f>
        <v>7920</v>
      </c>
      <c r="CO136" s="1" t="n">
        <f aca="false">[1]Sheet2!Q136</f>
        <v>7200</v>
      </c>
      <c r="CP136" s="1" t="n">
        <v>0</v>
      </c>
      <c r="CV136" s="6" t="s">
        <v>125</v>
      </c>
      <c r="CW136" s="6" t="s">
        <v>125</v>
      </c>
      <c r="DH136" s="1" t="str">
        <f aca="false">[1]Sheet2!B136&amp;""</f>
        <v>BWBB-PKW-X</v>
      </c>
    </row>
    <row r="137" customFormat="false" ht="14.25" hidden="false" customHeight="false" outlineLevel="0" collapsed="false">
      <c r="A137" s="1" t="n">
        <v>1</v>
      </c>
      <c r="B137" s="1" t="s">
        <v>124</v>
      </c>
      <c r="C137" s="4" t="n">
        <v>44197</v>
      </c>
      <c r="D137" s="4" t="n">
        <v>44197</v>
      </c>
      <c r="E137" s="1" t="str">
        <f aca="false">[1]Sheet2!B137</f>
        <v>BWBB-PKW-X</v>
      </c>
      <c r="F137" s="1" t="str">
        <f aca="false">IF([1]Sheet2!E137="","0000000000000",[1]Sheet2!E137)</f>
        <v>2500000120893</v>
      </c>
      <c r="G137" s="1" t="n">
        <v>0</v>
      </c>
      <c r="H137" s="1" t="n">
        <v>0</v>
      </c>
      <c r="I137" s="1" t="str">
        <f aca="false">[1]Sheet2!G137&amp;""</f>
        <v>コウシキモクセイバツトオーダー</v>
      </c>
      <c r="J137" s="1" t="str">
        <f aca="false">[1]Sheet2!H137</f>
        <v>コウシキモクセイバツトオーダー</v>
      </c>
      <c r="K137" s="1" t="str">
        <f aca="false">[1]Sheet2!I137</f>
        <v>コウシキモクセイバツトオータ</v>
      </c>
      <c r="M137" s="1" t="str">
        <f aca="false">[1]Sheet2!B137&amp;""</f>
        <v>BWBB-PKW-X</v>
      </c>
      <c r="N137" s="1" t="n">
        <v>1</v>
      </c>
      <c r="O137" s="1" t="n">
        <v>1</v>
      </c>
      <c r="P137" s="1" t="str">
        <f aca="false">IF([1]Sheet2!C137="","--",[1]Sheet2!C137&amp;"")</f>
        <v>ALWA</v>
      </c>
      <c r="Q137" s="1" t="str">
        <f aca="false">IF([1]Sheet2!D137="","--",[1]Sheet2!D137&amp;"")</f>
        <v>85</v>
      </c>
      <c r="R137" s="1" t="str">
        <f aca="false">[1]Sheet2!AA137&amp;""</f>
        <v>048</v>
      </c>
      <c r="T137" s="1" t="str">
        <f aca="false">[1]Sheet2!AB137&amp;""</f>
        <v/>
      </c>
      <c r="V137" s="1" t="str">
        <f aca="false">[1]Sheet2!B137</f>
        <v>BWBB-PKW-X</v>
      </c>
      <c r="W137" s="1" t="str">
        <f aca="false">[1]Sheet2!AD137&amp;""</f>
        <v/>
      </c>
      <c r="AA137" s="1" t="str">
        <f aca="false">[1]Sheet2!F137&amp;""</f>
        <v>019999</v>
      </c>
      <c r="AE137" s="5" t="n">
        <v>0</v>
      </c>
      <c r="AF137" s="5"/>
      <c r="AG137" s="5" t="n">
        <v>0</v>
      </c>
      <c r="AH137" s="5"/>
      <c r="AI137" s="5" t="n">
        <v>0</v>
      </c>
      <c r="AJ137" s="5"/>
      <c r="AK137" s="5" t="n">
        <v>0</v>
      </c>
      <c r="AM137" s="1" t="n">
        <v>1</v>
      </c>
      <c r="AO137" s="1" t="n">
        <v>1</v>
      </c>
      <c r="AQ137" s="1" t="str">
        <f aca="false">[1]Sheet2!J137</f>
        <v>1</v>
      </c>
      <c r="AS137" s="1" t="n">
        <v>0</v>
      </c>
      <c r="AU137" s="1" t="n">
        <v>0</v>
      </c>
      <c r="AW137" s="1" t="n">
        <v>0</v>
      </c>
      <c r="BG137" s="1" t="n">
        <v>1</v>
      </c>
      <c r="BI137" s="1" t="n">
        <v>0</v>
      </c>
      <c r="BK137" s="1" t="n">
        <v>0</v>
      </c>
      <c r="BM137" s="1" t="n">
        <v>0</v>
      </c>
      <c r="BO137" s="1" t="n">
        <v>1</v>
      </c>
      <c r="BQ137" s="1" t="n">
        <v>1</v>
      </c>
      <c r="BS137" s="1" t="n">
        <v>1</v>
      </c>
      <c r="BU137" s="1" t="n">
        <v>0</v>
      </c>
      <c r="BW137" s="1" t="n">
        <v>1</v>
      </c>
      <c r="BY137" s="1" t="n">
        <v>1</v>
      </c>
      <c r="CA137" s="1" t="n">
        <v>1</v>
      </c>
      <c r="CE137" s="1" t="n">
        <v>1</v>
      </c>
      <c r="CG137" s="1" t="n">
        <v>1</v>
      </c>
      <c r="CI137" s="1" t="n">
        <v>0</v>
      </c>
      <c r="CK137" s="1" t="n">
        <f aca="false">[1]Sheet2!Q137</f>
        <v>6960</v>
      </c>
      <c r="CL137" s="1" t="n">
        <f aca="false">[1]Sheet2!N137</f>
        <v>13200</v>
      </c>
      <c r="CM137" s="1" t="n">
        <f aca="false">[1]Sheet2!M137</f>
        <v>12000</v>
      </c>
      <c r="CN137" s="1" t="n">
        <f aca="false">[1]Sheet2!R137</f>
        <v>7656</v>
      </c>
      <c r="CO137" s="1" t="n">
        <f aca="false">[1]Sheet2!Q137</f>
        <v>6960</v>
      </c>
      <c r="CP137" s="1" t="n">
        <v>0</v>
      </c>
      <c r="CV137" s="6" t="s">
        <v>125</v>
      </c>
      <c r="CW137" s="6" t="s">
        <v>125</v>
      </c>
      <c r="DH137" s="1" t="str">
        <f aca="false">[1]Sheet2!B137&amp;""</f>
        <v>BWBB-PKW-X</v>
      </c>
    </row>
    <row r="138" customFormat="false" ht="14.25" hidden="false" customHeight="false" outlineLevel="0" collapsed="false">
      <c r="A138" s="1" t="n">
        <v>1</v>
      </c>
      <c r="B138" s="1" t="s">
        <v>124</v>
      </c>
      <c r="C138" s="4" t="n">
        <v>44197</v>
      </c>
      <c r="D138" s="4" t="n">
        <v>44197</v>
      </c>
      <c r="E138" s="1" t="str">
        <f aca="false">[1]Sheet2!B138</f>
        <v>BZBB2KK4-X</v>
      </c>
      <c r="F138" s="1" t="str">
        <f aca="false">IF([1]Sheet2!E138="","0000000000000",[1]Sheet2!E138)</f>
        <v>0000000000000</v>
      </c>
      <c r="G138" s="1" t="n">
        <v>0</v>
      </c>
      <c r="H138" s="1" t="n">
        <v>0</v>
      </c>
      <c r="I138" s="1" t="str">
        <f aca="false">[1]Sheet2!G138&amp;""</f>
        <v>ノツクバツトカラーオーダー</v>
      </c>
      <c r="J138" s="1" t="str">
        <f aca="false">[1]Sheet2!H138</f>
        <v>ノツクバツトカラーオーダー</v>
      </c>
      <c r="K138" s="1" t="str">
        <f aca="false">[1]Sheet2!I138</f>
        <v>ノツクバツトカラーオーダー</v>
      </c>
      <c r="M138" s="1" t="str">
        <f aca="false">[1]Sheet2!B138&amp;""</f>
        <v>BZBB2KK4-X</v>
      </c>
      <c r="N138" s="1" t="n">
        <v>1</v>
      </c>
      <c r="O138" s="1" t="n">
        <v>1</v>
      </c>
      <c r="P138" s="1" t="str">
        <f aca="false">IF([1]Sheet2!C138="","--",[1]Sheet2!C138&amp;"")</f>
        <v>ALHM</v>
      </c>
      <c r="Q138" s="1" t="str">
        <f aca="false">IF([1]Sheet2!D138="","--",[1]Sheet2!D138&amp;"")</f>
        <v>89</v>
      </c>
      <c r="R138" s="1" t="str">
        <f aca="false">[1]Sheet2!AA138&amp;""</f>
        <v/>
      </c>
      <c r="T138" s="1" t="str">
        <f aca="false">[1]Sheet2!AB138&amp;""</f>
        <v/>
      </c>
      <c r="V138" s="1" t="str">
        <f aca="false">[1]Sheet2!B138</f>
        <v>BZBB2KK4-X</v>
      </c>
      <c r="W138" s="1" t="str">
        <f aca="false">[1]Sheet2!AD138&amp;""</f>
        <v/>
      </c>
      <c r="AA138" s="1" t="str">
        <f aca="false">[1]Sheet2!F138&amp;""</f>
        <v>019999</v>
      </c>
      <c r="AE138" s="5" t="n">
        <v>0</v>
      </c>
      <c r="AF138" s="5"/>
      <c r="AG138" s="5" t="n">
        <v>0</v>
      </c>
      <c r="AH138" s="5"/>
      <c r="AI138" s="5" t="n">
        <v>0</v>
      </c>
      <c r="AJ138" s="5"/>
      <c r="AK138" s="5" t="n">
        <v>0</v>
      </c>
      <c r="AM138" s="1" t="n">
        <v>1</v>
      </c>
      <c r="AO138" s="1" t="n">
        <v>1</v>
      </c>
      <c r="AQ138" s="1" t="str">
        <f aca="false">[1]Sheet2!J138</f>
        <v>1</v>
      </c>
      <c r="AS138" s="1" t="n">
        <v>0</v>
      </c>
      <c r="AU138" s="1" t="n">
        <v>0</v>
      </c>
      <c r="AW138" s="1" t="n">
        <v>0</v>
      </c>
      <c r="BG138" s="1" t="n">
        <v>1</v>
      </c>
      <c r="BI138" s="1" t="n">
        <v>0</v>
      </c>
      <c r="BK138" s="1" t="n">
        <v>0</v>
      </c>
      <c r="BM138" s="1" t="n">
        <v>0</v>
      </c>
      <c r="BO138" s="1" t="n">
        <v>1</v>
      </c>
      <c r="BQ138" s="1" t="n">
        <v>1</v>
      </c>
      <c r="BS138" s="1" t="n">
        <v>1</v>
      </c>
      <c r="BU138" s="1" t="n">
        <v>0</v>
      </c>
      <c r="BW138" s="1" t="n">
        <v>1</v>
      </c>
      <c r="BY138" s="1" t="n">
        <v>1</v>
      </c>
      <c r="CA138" s="1" t="n">
        <v>1</v>
      </c>
      <c r="CE138" s="1" t="n">
        <v>1</v>
      </c>
      <c r="CG138" s="1" t="n">
        <v>1</v>
      </c>
      <c r="CI138" s="1" t="n">
        <v>0</v>
      </c>
      <c r="CK138" s="1" t="n">
        <f aca="false">[1]Sheet2!Q138</f>
        <v>5685</v>
      </c>
      <c r="CL138" s="1" t="n">
        <f aca="false">[1]Sheet2!N138</f>
        <v>10780</v>
      </c>
      <c r="CM138" s="1" t="n">
        <f aca="false">[1]Sheet2!M138</f>
        <v>9800</v>
      </c>
      <c r="CN138" s="1" t="n">
        <f aca="false">[1]Sheet2!R138</f>
        <v>6253</v>
      </c>
      <c r="CO138" s="1" t="n">
        <f aca="false">[1]Sheet2!Q138</f>
        <v>5685</v>
      </c>
      <c r="CP138" s="1" t="n">
        <v>0</v>
      </c>
      <c r="CV138" s="6" t="s">
        <v>125</v>
      </c>
      <c r="CW138" s="6" t="s">
        <v>125</v>
      </c>
      <c r="DH138" s="1" t="str">
        <f aca="false">[1]Sheet2!B138&amp;""</f>
        <v>BZBB2KK4-X</v>
      </c>
    </row>
    <row r="139" customFormat="false" ht="14.25" hidden="false" customHeight="false" outlineLevel="0" collapsed="false">
      <c r="A139" s="1" t="n">
        <v>1</v>
      </c>
      <c r="B139" s="1" t="s">
        <v>124</v>
      </c>
      <c r="C139" s="4" t="n">
        <v>44197</v>
      </c>
      <c r="D139" s="4" t="n">
        <v>44197</v>
      </c>
      <c r="E139" s="1" t="str">
        <f aca="false">[1]Sheet2!B139</f>
        <v>BZBB-KK3-X</v>
      </c>
      <c r="F139" s="1" t="str">
        <f aca="false">IF([1]Sheet2!E139="","0000000000000",[1]Sheet2!E139)</f>
        <v>0000000000000</v>
      </c>
      <c r="G139" s="1" t="n">
        <v>0</v>
      </c>
      <c r="H139" s="1" t="n">
        <v>0</v>
      </c>
      <c r="I139" s="1" t="str">
        <f aca="false">[1]Sheet2!G139&amp;""</f>
        <v>ノツクバツトカラーオーダー</v>
      </c>
      <c r="J139" s="1" t="str">
        <f aca="false">[1]Sheet2!H139</f>
        <v>ノツクバツトカラーオーダー</v>
      </c>
      <c r="K139" s="1" t="str">
        <f aca="false">[1]Sheet2!I139</f>
        <v>ノツクバツトカラーオーダー</v>
      </c>
      <c r="M139" s="1" t="str">
        <f aca="false">[1]Sheet2!B139&amp;""</f>
        <v>BZBB-KK3-X</v>
      </c>
      <c r="N139" s="1" t="n">
        <v>1</v>
      </c>
      <c r="O139" s="1" t="n">
        <v>1</v>
      </c>
      <c r="P139" s="1" t="str">
        <f aca="false">IF([1]Sheet2!C139="","--",[1]Sheet2!C139&amp;"")</f>
        <v>ALHM</v>
      </c>
      <c r="Q139" s="1" t="str">
        <f aca="false">IF([1]Sheet2!D139="","--",[1]Sheet2!D139&amp;"")</f>
        <v>91</v>
      </c>
      <c r="R139" s="1" t="str">
        <f aca="false">[1]Sheet2!AA139&amp;""</f>
        <v>048</v>
      </c>
      <c r="T139" s="1" t="str">
        <f aca="false">[1]Sheet2!AB139&amp;""</f>
        <v/>
      </c>
      <c r="V139" s="1" t="str">
        <f aca="false">[1]Sheet2!B139</f>
        <v>BZBB-KK3-X</v>
      </c>
      <c r="W139" s="1" t="str">
        <f aca="false">[1]Sheet2!AD139&amp;""</f>
        <v/>
      </c>
      <c r="AA139" s="1" t="str">
        <f aca="false">[1]Sheet2!F139&amp;""</f>
        <v>019999</v>
      </c>
      <c r="AE139" s="5" t="n">
        <v>0</v>
      </c>
      <c r="AF139" s="5"/>
      <c r="AG139" s="5" t="n">
        <v>0</v>
      </c>
      <c r="AH139" s="5"/>
      <c r="AI139" s="5" t="n">
        <v>0</v>
      </c>
      <c r="AJ139" s="5"/>
      <c r="AK139" s="5" t="n">
        <v>0</v>
      </c>
      <c r="AM139" s="1" t="n">
        <v>1</v>
      </c>
      <c r="AO139" s="1" t="n">
        <v>1</v>
      </c>
      <c r="AQ139" s="1" t="str">
        <f aca="false">[1]Sheet2!J139</f>
        <v>1</v>
      </c>
      <c r="AS139" s="1" t="n">
        <v>0</v>
      </c>
      <c r="AU139" s="1" t="n">
        <v>0</v>
      </c>
      <c r="AW139" s="1" t="n">
        <v>0</v>
      </c>
      <c r="BG139" s="1" t="n">
        <v>1</v>
      </c>
      <c r="BI139" s="1" t="n">
        <v>0</v>
      </c>
      <c r="BK139" s="1" t="n">
        <v>0</v>
      </c>
      <c r="BM139" s="1" t="n">
        <v>0</v>
      </c>
      <c r="BO139" s="1" t="n">
        <v>1</v>
      </c>
      <c r="BQ139" s="1" t="n">
        <v>1</v>
      </c>
      <c r="BS139" s="1" t="n">
        <v>1</v>
      </c>
      <c r="BU139" s="1" t="n">
        <v>0</v>
      </c>
      <c r="BW139" s="1" t="n">
        <v>1</v>
      </c>
      <c r="BY139" s="1" t="n">
        <v>1</v>
      </c>
      <c r="CA139" s="1" t="n">
        <v>1</v>
      </c>
      <c r="CE139" s="1" t="n">
        <v>1</v>
      </c>
      <c r="CG139" s="1" t="n">
        <v>1</v>
      </c>
      <c r="CI139" s="1" t="n">
        <v>0</v>
      </c>
      <c r="CK139" s="1" t="n">
        <f aca="false">[1]Sheet2!Q139</f>
        <v>5685</v>
      </c>
      <c r="CL139" s="1" t="n">
        <f aca="false">[1]Sheet2!N139</f>
        <v>10780</v>
      </c>
      <c r="CM139" s="1" t="n">
        <f aca="false">[1]Sheet2!M139</f>
        <v>9800</v>
      </c>
      <c r="CN139" s="1" t="n">
        <f aca="false">[1]Sheet2!R139</f>
        <v>6253</v>
      </c>
      <c r="CO139" s="1" t="n">
        <f aca="false">[1]Sheet2!Q139</f>
        <v>5685</v>
      </c>
      <c r="CP139" s="1" t="n">
        <v>0</v>
      </c>
      <c r="CV139" s="6" t="s">
        <v>125</v>
      </c>
      <c r="CW139" s="6" t="s">
        <v>125</v>
      </c>
      <c r="DH139" s="1" t="str">
        <f aca="false">[1]Sheet2!B139&amp;""</f>
        <v>BZBB-KK3-X</v>
      </c>
    </row>
    <row r="140" customFormat="false" ht="14.25" hidden="false" customHeight="false" outlineLevel="0" collapsed="false">
      <c r="A140" s="1" t="n">
        <v>1</v>
      </c>
      <c r="B140" s="1" t="s">
        <v>124</v>
      </c>
      <c r="C140" s="4" t="n">
        <v>44197</v>
      </c>
      <c r="D140" s="4" t="n">
        <v>44197</v>
      </c>
      <c r="E140" s="1" t="str">
        <f aca="false">[1]Sheet2!B140</f>
        <v>BZBB-KK4-X</v>
      </c>
      <c r="F140" s="1" t="str">
        <f aca="false">IF([1]Sheet2!E140="","0000000000000",[1]Sheet2!E140)</f>
        <v>0000000000000</v>
      </c>
      <c r="G140" s="1" t="n">
        <v>0</v>
      </c>
      <c r="H140" s="1" t="n">
        <v>0</v>
      </c>
      <c r="I140" s="1" t="str">
        <f aca="false">[1]Sheet2!G140&amp;""</f>
        <v>ノツクバツトカラーオーダー</v>
      </c>
      <c r="J140" s="1" t="str">
        <f aca="false">[1]Sheet2!H140</f>
        <v>ノツクバツトカラーオーダー</v>
      </c>
      <c r="K140" s="1" t="str">
        <f aca="false">[1]Sheet2!I140</f>
        <v>ノツクバツトカラーオーダー</v>
      </c>
      <c r="M140" s="1" t="str">
        <f aca="false">[1]Sheet2!B140&amp;""</f>
        <v>BZBB-KK4-X</v>
      </c>
      <c r="N140" s="1" t="n">
        <v>1</v>
      </c>
      <c r="O140" s="1" t="n">
        <v>1</v>
      </c>
      <c r="P140" s="1" t="str">
        <f aca="false">IF([1]Sheet2!C140="","--",[1]Sheet2!C140&amp;"")</f>
        <v>ALHM</v>
      </c>
      <c r="Q140" s="1" t="str">
        <f aca="false">IF([1]Sheet2!D140="","--",[1]Sheet2!D140&amp;"")</f>
        <v>94</v>
      </c>
      <c r="R140" s="1" t="str">
        <f aca="false">[1]Sheet2!AA140&amp;""</f>
        <v>048</v>
      </c>
      <c r="T140" s="1" t="str">
        <f aca="false">[1]Sheet2!AB140&amp;""</f>
        <v/>
      </c>
      <c r="V140" s="1" t="str">
        <f aca="false">[1]Sheet2!B140</f>
        <v>BZBB-KK4-X</v>
      </c>
      <c r="W140" s="1" t="str">
        <f aca="false">[1]Sheet2!AD140&amp;""</f>
        <v/>
      </c>
      <c r="AA140" s="1" t="str">
        <f aca="false">[1]Sheet2!F140&amp;""</f>
        <v>019999</v>
      </c>
      <c r="AE140" s="5" t="n">
        <v>0</v>
      </c>
      <c r="AF140" s="5"/>
      <c r="AG140" s="5" t="n">
        <v>0</v>
      </c>
      <c r="AH140" s="5"/>
      <c r="AI140" s="5" t="n">
        <v>0</v>
      </c>
      <c r="AJ140" s="5"/>
      <c r="AK140" s="5" t="n">
        <v>0</v>
      </c>
      <c r="AM140" s="1" t="n">
        <v>1</v>
      </c>
      <c r="AO140" s="1" t="n">
        <v>1</v>
      </c>
      <c r="AQ140" s="1" t="str">
        <f aca="false">[1]Sheet2!J140</f>
        <v>1</v>
      </c>
      <c r="AS140" s="1" t="n">
        <v>0</v>
      </c>
      <c r="AU140" s="1" t="n">
        <v>0</v>
      </c>
      <c r="AW140" s="1" t="n">
        <v>0</v>
      </c>
      <c r="BG140" s="1" t="n">
        <v>1</v>
      </c>
      <c r="BI140" s="1" t="n">
        <v>0</v>
      </c>
      <c r="BK140" s="1" t="n">
        <v>0</v>
      </c>
      <c r="BM140" s="1" t="n">
        <v>0</v>
      </c>
      <c r="BO140" s="1" t="n">
        <v>1</v>
      </c>
      <c r="BQ140" s="1" t="n">
        <v>1</v>
      </c>
      <c r="BS140" s="1" t="n">
        <v>1</v>
      </c>
      <c r="BU140" s="1" t="n">
        <v>0</v>
      </c>
      <c r="BW140" s="1" t="n">
        <v>1</v>
      </c>
      <c r="BY140" s="1" t="n">
        <v>1</v>
      </c>
      <c r="CA140" s="1" t="n">
        <v>1</v>
      </c>
      <c r="CE140" s="1" t="n">
        <v>1</v>
      </c>
      <c r="CG140" s="1" t="n">
        <v>1</v>
      </c>
      <c r="CI140" s="1" t="n">
        <v>0</v>
      </c>
      <c r="CK140" s="1" t="n">
        <f aca="false">[1]Sheet2!Q140</f>
        <v>5780</v>
      </c>
      <c r="CL140" s="1" t="n">
        <f aca="false">[1]Sheet2!N140</f>
        <v>10780</v>
      </c>
      <c r="CM140" s="1" t="n">
        <f aca="false">[1]Sheet2!M140</f>
        <v>9800</v>
      </c>
      <c r="CN140" s="1" t="n">
        <f aca="false">[1]Sheet2!R140</f>
        <v>6358</v>
      </c>
      <c r="CO140" s="1" t="n">
        <f aca="false">[1]Sheet2!Q140</f>
        <v>5780</v>
      </c>
      <c r="CP140" s="1" t="n">
        <v>0</v>
      </c>
      <c r="CV140" s="6" t="s">
        <v>125</v>
      </c>
      <c r="CW140" s="6" t="s">
        <v>125</v>
      </c>
      <c r="DH140" s="1" t="str">
        <f aca="false">[1]Sheet2!B140&amp;""</f>
        <v>BZBB-KK4-X</v>
      </c>
    </row>
    <row r="141" customFormat="false" ht="14.25" hidden="false" customHeight="false" outlineLevel="0" collapsed="false">
      <c r="A141" s="1" t="n">
        <v>1</v>
      </c>
      <c r="B141" s="1" t="s">
        <v>124</v>
      </c>
      <c r="C141" s="4" t="n">
        <v>44197</v>
      </c>
      <c r="D141" s="4" t="n">
        <v>44197</v>
      </c>
      <c r="E141" s="1" t="str">
        <f aca="false">[1]Sheet2!B141</f>
        <v>CPS85</v>
      </c>
      <c r="F141" s="1" t="str">
        <f aca="false">IF([1]Sheet2!E141="","0000000000000",[1]Sheet2!E141)</f>
        <v>4948838280132</v>
      </c>
      <c r="G141" s="1" t="n">
        <v>0</v>
      </c>
      <c r="H141" s="1" t="n">
        <v>0</v>
      </c>
      <c r="I141" s="1" t="str">
        <f aca="false">[1]Sheet2!G141&amp;""</f>
        <v>パワースラッカー</v>
      </c>
      <c r="J141" s="1" t="str">
        <f aca="false">[1]Sheet2!H141</f>
        <v>パワースラッカー</v>
      </c>
      <c r="K141" s="1" t="str">
        <f aca="false">[1]Sheet2!I141</f>
        <v>ﾊﾟﾜｰｽﾗｯｶｰ</v>
      </c>
      <c r="M141" s="1" t="str">
        <f aca="false">[1]Sheet2!B141&amp;""</f>
        <v>CPS85</v>
      </c>
      <c r="N141" s="1" t="n">
        <v>1</v>
      </c>
      <c r="O141" s="1" t="n">
        <v>1</v>
      </c>
      <c r="P141" s="1" t="str">
        <f aca="false">IF([1]Sheet2!C141="","--",[1]Sheet2!C141&amp;"")</f>
        <v>UM</v>
      </c>
      <c r="Q141" s="1" t="str">
        <f aca="false">IF([1]Sheet2!D141="","--",[1]Sheet2!D141&amp;"")</f>
        <v>--</v>
      </c>
      <c r="R141" s="1" t="str">
        <f aca="false">[1]Sheet2!AA141&amp;""</f>
        <v>001</v>
      </c>
      <c r="T141" s="1" t="str">
        <f aca="false">[1]Sheet2!AB141&amp;""</f>
        <v>ASI</v>
      </c>
      <c r="V141" s="1" t="str">
        <f aca="false">[1]Sheet2!B141</f>
        <v>CPS85</v>
      </c>
      <c r="W141" s="1" t="str">
        <f aca="false">[1]Sheet2!AD141&amp;""</f>
        <v/>
      </c>
      <c r="AA141" s="1" t="str">
        <f aca="false">[1]Sheet2!F141&amp;""</f>
        <v>019999</v>
      </c>
      <c r="AE141" s="5" t="n">
        <v>0</v>
      </c>
      <c r="AF141" s="5"/>
      <c r="AG141" s="5" t="n">
        <v>0</v>
      </c>
      <c r="AH141" s="5"/>
      <c r="AI141" s="5" t="n">
        <v>0</v>
      </c>
      <c r="AJ141" s="5"/>
      <c r="AK141" s="5" t="n">
        <v>0</v>
      </c>
      <c r="AM141" s="1" t="n">
        <v>1</v>
      </c>
      <c r="AO141" s="1" t="n">
        <v>1</v>
      </c>
      <c r="AQ141" s="1" t="str">
        <f aca="false">[1]Sheet2!J141</f>
        <v>1</v>
      </c>
      <c r="AS141" s="1" t="n">
        <v>0</v>
      </c>
      <c r="AU141" s="1" t="n">
        <v>0</v>
      </c>
      <c r="AW141" s="1" t="n">
        <v>0</v>
      </c>
      <c r="BG141" s="1" t="n">
        <v>1</v>
      </c>
      <c r="BI141" s="1" t="n">
        <v>0</v>
      </c>
      <c r="BK141" s="1" t="n">
        <v>0</v>
      </c>
      <c r="BM141" s="1" t="n">
        <v>0</v>
      </c>
      <c r="BO141" s="1" t="n">
        <v>1</v>
      </c>
      <c r="BQ141" s="1" t="n">
        <v>1</v>
      </c>
      <c r="BS141" s="1" t="n">
        <v>1</v>
      </c>
      <c r="BU141" s="1" t="n">
        <v>0</v>
      </c>
      <c r="BW141" s="1" t="n">
        <v>1</v>
      </c>
      <c r="BY141" s="1" t="n">
        <v>1</v>
      </c>
      <c r="CA141" s="1" t="n">
        <v>1</v>
      </c>
      <c r="CE141" s="1" t="n">
        <v>1</v>
      </c>
      <c r="CG141" s="1" t="n">
        <v>1</v>
      </c>
      <c r="CI141" s="1" t="n">
        <v>0</v>
      </c>
      <c r="CK141" s="1" t="n">
        <f aca="false">[1]Sheet2!Q141</f>
        <v>6269</v>
      </c>
      <c r="CL141" s="1" t="n">
        <f aca="false">[1]Sheet2!N141</f>
        <v>10425</v>
      </c>
      <c r="CM141" s="1" t="n">
        <f aca="false">[1]Sheet2!M141</f>
        <v>9478</v>
      </c>
      <c r="CN141" s="1" t="n">
        <f aca="false">[1]Sheet2!R141</f>
        <v>6895</v>
      </c>
      <c r="CO141" s="1" t="n">
        <f aca="false">[1]Sheet2!Q141</f>
        <v>6269</v>
      </c>
      <c r="CP141" s="1" t="n">
        <v>0</v>
      </c>
      <c r="CV141" s="6" t="s">
        <v>125</v>
      </c>
      <c r="CW141" s="6" t="s">
        <v>125</v>
      </c>
      <c r="DH141" s="1" t="str">
        <f aca="false">[1]Sheet2!B141&amp;""</f>
        <v>CPS85</v>
      </c>
    </row>
    <row r="142" customFormat="false" ht="14.25" hidden="false" customHeight="false" outlineLevel="0" collapsed="false">
      <c r="A142" s="1" t="n">
        <v>1</v>
      </c>
      <c r="B142" s="1" t="s">
        <v>124</v>
      </c>
      <c r="C142" s="4" t="n">
        <v>44197</v>
      </c>
      <c r="D142" s="4" t="n">
        <v>44197</v>
      </c>
      <c r="E142" s="1" t="str">
        <f aca="false">[1]Sheet2!B142</f>
        <v>DRN520</v>
      </c>
      <c r="F142" s="1" t="str">
        <f aca="false">IF([1]Sheet2!E142="","0000000000000",[1]Sheet2!E142)</f>
        <v>4967633805203</v>
      </c>
      <c r="G142" s="1" t="n">
        <v>0</v>
      </c>
      <c r="H142" s="1" t="n">
        <v>0</v>
      </c>
      <c r="I142" s="1" t="str">
        <f aca="false">[1]Sheet2!G142&amp;""</f>
        <v>リーグセット</v>
      </c>
      <c r="J142" s="1" t="str">
        <f aca="false">[1]Sheet2!H142</f>
        <v>リーグセット</v>
      </c>
      <c r="K142" s="1" t="str">
        <f aca="false">[1]Sheet2!I142</f>
        <v>ﾘｰｸﾞｾｯﾄ</v>
      </c>
      <c r="M142" s="1" t="str">
        <f aca="false">[1]Sheet2!B142&amp;""</f>
        <v>DRN520</v>
      </c>
      <c r="N142" s="1" t="n">
        <v>1</v>
      </c>
      <c r="O142" s="1" t="n">
        <v>1</v>
      </c>
      <c r="P142" s="1" t="str">
        <f aca="false">IF([1]Sheet2!C142="","--",[1]Sheet2!C142&amp;"")</f>
        <v>--</v>
      </c>
      <c r="Q142" s="1" t="str">
        <f aca="false">IF([1]Sheet2!D142="","--",[1]Sheet2!D142&amp;"")</f>
        <v>F</v>
      </c>
      <c r="R142" s="1" t="str">
        <f aca="false">[1]Sheet2!AA142&amp;""</f>
        <v>048</v>
      </c>
      <c r="T142" s="1" t="str">
        <f aca="false">[1]Sheet2!AB142&amp;""</f>
        <v>ASI</v>
      </c>
      <c r="V142" s="1" t="str">
        <f aca="false">[1]Sheet2!B142</f>
        <v>DRN520</v>
      </c>
      <c r="W142" s="1" t="str">
        <f aca="false">[1]Sheet2!AD142&amp;""</f>
        <v/>
      </c>
      <c r="AA142" s="1" t="str">
        <f aca="false">[1]Sheet2!F142&amp;""</f>
        <v>019999</v>
      </c>
      <c r="AE142" s="5" t="n">
        <v>0</v>
      </c>
      <c r="AF142" s="5"/>
      <c r="AG142" s="5" t="n">
        <v>0</v>
      </c>
      <c r="AH142" s="5"/>
      <c r="AI142" s="5" t="n">
        <v>0</v>
      </c>
      <c r="AJ142" s="5"/>
      <c r="AK142" s="5" t="n">
        <v>0</v>
      </c>
      <c r="AM142" s="1" t="n">
        <v>1</v>
      </c>
      <c r="AO142" s="1" t="n">
        <v>1</v>
      </c>
      <c r="AQ142" s="1" t="str">
        <f aca="false">[1]Sheet2!J142</f>
        <v>1</v>
      </c>
      <c r="AS142" s="1" t="n">
        <v>0</v>
      </c>
      <c r="AU142" s="1" t="n">
        <v>0</v>
      </c>
      <c r="AW142" s="1" t="n">
        <v>0</v>
      </c>
      <c r="BG142" s="1" t="n">
        <v>1</v>
      </c>
      <c r="BI142" s="1" t="n">
        <v>0</v>
      </c>
      <c r="BK142" s="1" t="n">
        <v>0</v>
      </c>
      <c r="BM142" s="1" t="n">
        <v>0</v>
      </c>
      <c r="BO142" s="1" t="n">
        <v>1</v>
      </c>
      <c r="BQ142" s="1" t="n">
        <v>1</v>
      </c>
      <c r="BS142" s="1" t="n">
        <v>1</v>
      </c>
      <c r="BU142" s="1" t="n">
        <v>0</v>
      </c>
      <c r="BW142" s="1" t="n">
        <v>1</v>
      </c>
      <c r="BY142" s="1" t="n">
        <v>1</v>
      </c>
      <c r="CA142" s="1" t="n">
        <v>1</v>
      </c>
      <c r="CE142" s="1" t="n">
        <v>1</v>
      </c>
      <c r="CG142" s="1" t="n">
        <v>1</v>
      </c>
      <c r="CI142" s="1" t="n">
        <v>0</v>
      </c>
      <c r="CK142" s="1" t="n">
        <f aca="false">[1]Sheet2!Q142</f>
        <v>2330</v>
      </c>
      <c r="CL142" s="1" t="n">
        <f aca="false">[1]Sheet2!N142</f>
        <v>4070</v>
      </c>
      <c r="CM142" s="1" t="n">
        <f aca="false">[1]Sheet2!M142</f>
        <v>3700</v>
      </c>
      <c r="CN142" s="1" t="n">
        <f aca="false">[1]Sheet2!R142</f>
        <v>2563</v>
      </c>
      <c r="CO142" s="1" t="n">
        <f aca="false">[1]Sheet2!Q142</f>
        <v>2330</v>
      </c>
      <c r="CP142" s="1" t="n">
        <v>0</v>
      </c>
      <c r="CV142" s="6" t="s">
        <v>125</v>
      </c>
      <c r="CW142" s="6" t="s">
        <v>125</v>
      </c>
      <c r="DH142" s="1" t="str">
        <f aca="false">[1]Sheet2!B142&amp;""</f>
        <v>DRN520</v>
      </c>
    </row>
    <row r="143" customFormat="false" ht="14.25" hidden="false" customHeight="false" outlineLevel="0" collapsed="false">
      <c r="A143" s="1" t="n">
        <v>1</v>
      </c>
      <c r="B143" s="1" t="s">
        <v>124</v>
      </c>
      <c r="C143" s="4" t="n">
        <v>44197</v>
      </c>
      <c r="D143" s="4" t="n">
        <v>44197</v>
      </c>
      <c r="E143" s="1" t="str">
        <f aca="false">[1]Sheet2!B143</f>
        <v>EBBE2E2P-X</v>
      </c>
      <c r="F143" s="1" t="str">
        <f aca="false">IF([1]Sheet2!E143="","0000000000000",[1]Sheet2!E143)</f>
        <v>0000000000000</v>
      </c>
      <c r="G143" s="1" t="n">
        <v>0</v>
      </c>
      <c r="H143" s="1" t="n">
        <v>0</v>
      </c>
      <c r="I143" s="1" t="str">
        <f aca="false">[1]Sheet2!G143&amp;""</f>
        <v>カラーオーダー　ベースボール</v>
      </c>
      <c r="J143" s="1" t="str">
        <f aca="false">[1]Sheet2!H143</f>
        <v>カラーオーダー　ベースボール</v>
      </c>
      <c r="K143" s="1" t="str">
        <f aca="false">[1]Sheet2!I143</f>
        <v>カラーオーダー　ベースボ</v>
      </c>
      <c r="M143" s="1" t="str">
        <f aca="false">[1]Sheet2!B143&amp;""</f>
        <v>EBBE2E2P-X</v>
      </c>
      <c r="N143" s="1" t="n">
        <v>1</v>
      </c>
      <c r="O143" s="1" t="n">
        <v>1</v>
      </c>
      <c r="P143" s="1" t="str">
        <f aca="false">IF([1]Sheet2!C143="","--",[1]Sheet2!C143&amp;"")</f>
        <v>ALP</v>
      </c>
      <c r="Q143" s="1" t="str">
        <f aca="false">IF([1]Sheet2!D143="","--",[1]Sheet2!D143&amp;"")</f>
        <v>F</v>
      </c>
      <c r="R143" s="1" t="str">
        <f aca="false">[1]Sheet2!AA143&amp;""</f>
        <v>048</v>
      </c>
      <c r="T143" s="1" t="str">
        <f aca="false">[1]Sheet2!AB143&amp;""</f>
        <v/>
      </c>
      <c r="V143" s="1" t="str">
        <f aca="false">[1]Sheet2!B143</f>
        <v>EBBE2E2P-X</v>
      </c>
      <c r="W143" s="1" t="str">
        <f aca="false">[1]Sheet2!AD143&amp;""</f>
        <v/>
      </c>
      <c r="AA143" s="1" t="str">
        <f aca="false">[1]Sheet2!F143&amp;""</f>
        <v>019999</v>
      </c>
      <c r="AE143" s="5" t="n">
        <v>0</v>
      </c>
      <c r="AF143" s="5"/>
      <c r="AG143" s="5" t="n">
        <v>0</v>
      </c>
      <c r="AH143" s="5"/>
      <c r="AI143" s="5" t="n">
        <v>0</v>
      </c>
      <c r="AJ143" s="5"/>
      <c r="AK143" s="5" t="n">
        <v>0</v>
      </c>
      <c r="AM143" s="1" t="n">
        <v>1</v>
      </c>
      <c r="AO143" s="1" t="n">
        <v>1</v>
      </c>
      <c r="AQ143" s="1" t="str">
        <f aca="false">[1]Sheet2!J143</f>
        <v>1</v>
      </c>
      <c r="AS143" s="1" t="n">
        <v>0</v>
      </c>
      <c r="AU143" s="1" t="n">
        <v>0</v>
      </c>
      <c r="AW143" s="1" t="n">
        <v>0</v>
      </c>
      <c r="BG143" s="1" t="n">
        <v>1</v>
      </c>
      <c r="BI143" s="1" t="n">
        <v>0</v>
      </c>
      <c r="BK143" s="1" t="n">
        <v>0</v>
      </c>
      <c r="BM143" s="1" t="n">
        <v>0</v>
      </c>
      <c r="BO143" s="1" t="n">
        <v>1</v>
      </c>
      <c r="BQ143" s="1" t="n">
        <v>1</v>
      </c>
      <c r="BS143" s="1" t="n">
        <v>1</v>
      </c>
      <c r="BU143" s="1" t="n">
        <v>0</v>
      </c>
      <c r="BW143" s="1" t="n">
        <v>1</v>
      </c>
      <c r="BY143" s="1" t="n">
        <v>1</v>
      </c>
      <c r="CA143" s="1" t="n">
        <v>1</v>
      </c>
      <c r="CE143" s="1" t="n">
        <v>1</v>
      </c>
      <c r="CG143" s="1" t="n">
        <v>1</v>
      </c>
      <c r="CI143" s="1" t="n">
        <v>0</v>
      </c>
      <c r="CK143" s="1" t="n">
        <f aca="false">[1]Sheet2!Q143</f>
        <v>0</v>
      </c>
      <c r="CL143" s="1" t="n">
        <f aca="false">[1]Sheet2!N143</f>
        <v>6160</v>
      </c>
      <c r="CM143" s="1" t="n">
        <f aca="false">[1]Sheet2!M143</f>
        <v>5600</v>
      </c>
      <c r="CN143" s="1" t="n">
        <f aca="false">[1]Sheet2!R143</f>
        <v>0</v>
      </c>
      <c r="CO143" s="1" t="n">
        <f aca="false">[1]Sheet2!Q143</f>
        <v>0</v>
      </c>
      <c r="CP143" s="1" t="n">
        <v>0</v>
      </c>
      <c r="CV143" s="6" t="s">
        <v>125</v>
      </c>
      <c r="CW143" s="6" t="s">
        <v>125</v>
      </c>
      <c r="DH143" s="1" t="str">
        <f aca="false">[1]Sheet2!B143&amp;""</f>
        <v>EBBE2E2P-X</v>
      </c>
    </row>
    <row r="144" customFormat="false" ht="14.25" hidden="false" customHeight="false" outlineLevel="0" collapsed="false">
      <c r="A144" s="1" t="n">
        <v>1</v>
      </c>
      <c r="B144" s="1" t="s">
        <v>124</v>
      </c>
      <c r="C144" s="4" t="n">
        <v>44197</v>
      </c>
      <c r="D144" s="4" t="n">
        <v>44197</v>
      </c>
      <c r="E144" s="1" t="str">
        <f aca="false">[1]Sheet2!B144</f>
        <v>EBBE2E3P-X</v>
      </c>
      <c r="F144" s="1" t="str">
        <f aca="false">IF([1]Sheet2!E144="","0000000000000",[1]Sheet2!E144)</f>
        <v>0000000000000</v>
      </c>
      <c r="G144" s="1" t="n">
        <v>0</v>
      </c>
      <c r="H144" s="1" t="n">
        <v>0</v>
      </c>
      <c r="I144" s="1" t="str">
        <f aca="false">[1]Sheet2!G144&amp;""</f>
        <v>カラーオーダー　ベースボール</v>
      </c>
      <c r="J144" s="1" t="str">
        <f aca="false">[1]Sheet2!H144</f>
        <v>カラーオーダー　ベースボール</v>
      </c>
      <c r="K144" s="1" t="str">
        <f aca="false">[1]Sheet2!I144</f>
        <v>カラーオーダー　ベースボ</v>
      </c>
      <c r="M144" s="1" t="str">
        <f aca="false">[1]Sheet2!B144&amp;""</f>
        <v>EBBE2E3P-X</v>
      </c>
      <c r="N144" s="1" t="n">
        <v>1</v>
      </c>
      <c r="O144" s="1" t="n">
        <v>1</v>
      </c>
      <c r="P144" s="1" t="str">
        <f aca="false">IF([1]Sheet2!C144="","--",[1]Sheet2!C144&amp;"")</f>
        <v>ALP</v>
      </c>
      <c r="Q144" s="1" t="str">
        <f aca="false">IF([1]Sheet2!D144="","--",[1]Sheet2!D144&amp;"")</f>
        <v>F</v>
      </c>
      <c r="R144" s="1" t="str">
        <f aca="false">[1]Sheet2!AA144&amp;""</f>
        <v>048</v>
      </c>
      <c r="T144" s="1" t="str">
        <f aca="false">[1]Sheet2!AB144&amp;""</f>
        <v/>
      </c>
      <c r="V144" s="1" t="str">
        <f aca="false">[1]Sheet2!B144</f>
        <v>EBBE2E3P-X</v>
      </c>
      <c r="W144" s="1" t="str">
        <f aca="false">[1]Sheet2!AD144&amp;""</f>
        <v/>
      </c>
      <c r="AA144" s="1" t="str">
        <f aca="false">[1]Sheet2!F144&amp;""</f>
        <v>019999</v>
      </c>
      <c r="AE144" s="5" t="n">
        <v>0</v>
      </c>
      <c r="AF144" s="5"/>
      <c r="AG144" s="5" t="n">
        <v>0</v>
      </c>
      <c r="AH144" s="5"/>
      <c r="AI144" s="5" t="n">
        <v>0</v>
      </c>
      <c r="AJ144" s="5"/>
      <c r="AK144" s="5" t="n">
        <v>0</v>
      </c>
      <c r="AM144" s="1" t="n">
        <v>1</v>
      </c>
      <c r="AO144" s="1" t="n">
        <v>1</v>
      </c>
      <c r="AQ144" s="1" t="str">
        <f aca="false">[1]Sheet2!J144</f>
        <v>1</v>
      </c>
      <c r="AS144" s="1" t="n">
        <v>0</v>
      </c>
      <c r="AU144" s="1" t="n">
        <v>0</v>
      </c>
      <c r="AW144" s="1" t="n">
        <v>0</v>
      </c>
      <c r="BG144" s="1" t="n">
        <v>1</v>
      </c>
      <c r="BI144" s="1" t="n">
        <v>0</v>
      </c>
      <c r="BK144" s="1" t="n">
        <v>0</v>
      </c>
      <c r="BM144" s="1" t="n">
        <v>0</v>
      </c>
      <c r="BO144" s="1" t="n">
        <v>1</v>
      </c>
      <c r="BQ144" s="1" t="n">
        <v>1</v>
      </c>
      <c r="BS144" s="1" t="n">
        <v>1</v>
      </c>
      <c r="BU144" s="1" t="n">
        <v>0</v>
      </c>
      <c r="BW144" s="1" t="n">
        <v>1</v>
      </c>
      <c r="BY144" s="1" t="n">
        <v>1</v>
      </c>
      <c r="CA144" s="1" t="n">
        <v>1</v>
      </c>
      <c r="CE144" s="1" t="n">
        <v>1</v>
      </c>
      <c r="CG144" s="1" t="n">
        <v>1</v>
      </c>
      <c r="CI144" s="1" t="n">
        <v>0</v>
      </c>
      <c r="CK144" s="1" t="n">
        <f aca="false">[1]Sheet2!Q144</f>
        <v>6600</v>
      </c>
      <c r="CL144" s="1" t="n">
        <f aca="false">[1]Sheet2!N144</f>
        <v>13200</v>
      </c>
      <c r="CM144" s="1" t="n">
        <f aca="false">[1]Sheet2!M144</f>
        <v>12000</v>
      </c>
      <c r="CN144" s="1" t="n">
        <f aca="false">[1]Sheet2!R144</f>
        <v>7260</v>
      </c>
      <c r="CO144" s="1" t="n">
        <f aca="false">[1]Sheet2!Q144</f>
        <v>6600</v>
      </c>
      <c r="CP144" s="1" t="n">
        <v>0</v>
      </c>
      <c r="CV144" s="6" t="s">
        <v>125</v>
      </c>
      <c r="CW144" s="6" t="s">
        <v>125</v>
      </c>
      <c r="DH144" s="1" t="str">
        <f aca="false">[1]Sheet2!B144&amp;""</f>
        <v>EBBE2E3P-X</v>
      </c>
    </row>
    <row r="145" customFormat="false" ht="14.25" hidden="false" customHeight="false" outlineLevel="0" collapsed="false">
      <c r="A145" s="1" t="n">
        <v>1</v>
      </c>
      <c r="B145" s="1" t="s">
        <v>124</v>
      </c>
      <c r="C145" s="4" t="n">
        <v>44197</v>
      </c>
      <c r="D145" s="4" t="n">
        <v>44197</v>
      </c>
      <c r="E145" s="1" t="str">
        <f aca="false">[1]Sheet2!B145</f>
        <v>EBBE2G1P-X</v>
      </c>
      <c r="F145" s="1" t="str">
        <f aca="false">IF([1]Sheet2!E145="","0000000000000",[1]Sheet2!E145)</f>
        <v>0000000000000</v>
      </c>
      <c r="G145" s="1" t="n">
        <v>0</v>
      </c>
      <c r="H145" s="1" t="n">
        <v>0</v>
      </c>
      <c r="I145" s="1" t="str">
        <f aca="false">[1]Sheet2!G145&amp;""</f>
        <v>ＧＳオーダー　ベースボール</v>
      </c>
      <c r="J145" s="1" t="str">
        <f aca="false">[1]Sheet2!H145</f>
        <v>ＧＳオーダー　ベースボール</v>
      </c>
      <c r="K145" s="1" t="str">
        <f aca="false">[1]Sheet2!I145</f>
        <v>ＧＳオーダー　ベースボー</v>
      </c>
      <c r="M145" s="1" t="str">
        <f aca="false">[1]Sheet2!B145&amp;""</f>
        <v>EBBE2G1P-X</v>
      </c>
      <c r="N145" s="1" t="n">
        <v>1</v>
      </c>
      <c r="O145" s="1" t="n">
        <v>1</v>
      </c>
      <c r="P145" s="1" t="str">
        <f aca="false">IF([1]Sheet2!C145="","--",[1]Sheet2!C145&amp;"")</f>
        <v>ALP</v>
      </c>
      <c r="Q145" s="1" t="str">
        <f aca="false">IF([1]Sheet2!D145="","--",[1]Sheet2!D145&amp;"")</f>
        <v>F</v>
      </c>
      <c r="R145" s="1" t="str">
        <f aca="false">[1]Sheet2!AA145&amp;""</f>
        <v>048</v>
      </c>
      <c r="T145" s="1" t="str">
        <f aca="false">[1]Sheet2!AB145&amp;""</f>
        <v/>
      </c>
      <c r="V145" s="1" t="str">
        <f aca="false">[1]Sheet2!B145</f>
        <v>EBBE2G1P-X</v>
      </c>
      <c r="W145" s="1" t="str">
        <f aca="false">[1]Sheet2!AD145&amp;""</f>
        <v/>
      </c>
      <c r="AA145" s="1" t="str">
        <f aca="false">[1]Sheet2!F145&amp;""</f>
        <v>019999</v>
      </c>
      <c r="AE145" s="5" t="n">
        <v>0</v>
      </c>
      <c r="AF145" s="5"/>
      <c r="AG145" s="5" t="n">
        <v>0</v>
      </c>
      <c r="AH145" s="5"/>
      <c r="AI145" s="5" t="n">
        <v>0</v>
      </c>
      <c r="AJ145" s="5"/>
      <c r="AK145" s="5" t="n">
        <v>0</v>
      </c>
      <c r="AM145" s="1" t="n">
        <v>1</v>
      </c>
      <c r="AO145" s="1" t="n">
        <v>1</v>
      </c>
      <c r="AQ145" s="1" t="str">
        <f aca="false">[1]Sheet2!J145</f>
        <v>1</v>
      </c>
      <c r="AS145" s="1" t="n">
        <v>0</v>
      </c>
      <c r="AU145" s="1" t="n">
        <v>0</v>
      </c>
      <c r="AW145" s="1" t="n">
        <v>0</v>
      </c>
      <c r="BG145" s="1" t="n">
        <v>1</v>
      </c>
      <c r="BI145" s="1" t="n">
        <v>0</v>
      </c>
      <c r="BK145" s="1" t="n">
        <v>0</v>
      </c>
      <c r="BM145" s="1" t="n">
        <v>0</v>
      </c>
      <c r="BO145" s="1" t="n">
        <v>1</v>
      </c>
      <c r="BQ145" s="1" t="n">
        <v>1</v>
      </c>
      <c r="BS145" s="1" t="n">
        <v>1</v>
      </c>
      <c r="BU145" s="1" t="n">
        <v>0</v>
      </c>
      <c r="BW145" s="1" t="n">
        <v>1</v>
      </c>
      <c r="BY145" s="1" t="n">
        <v>1</v>
      </c>
      <c r="CA145" s="1" t="n">
        <v>1</v>
      </c>
      <c r="CE145" s="1" t="n">
        <v>1</v>
      </c>
      <c r="CG145" s="1" t="n">
        <v>1</v>
      </c>
      <c r="CI145" s="1" t="n">
        <v>0</v>
      </c>
      <c r="CK145" s="1" t="n">
        <f aca="false">[1]Sheet2!Q145</f>
        <v>11210</v>
      </c>
      <c r="CL145" s="1" t="n">
        <f aca="false">[1]Sheet2!N145</f>
        <v>20900</v>
      </c>
      <c r="CM145" s="1" t="n">
        <f aca="false">[1]Sheet2!M145</f>
        <v>19000</v>
      </c>
      <c r="CN145" s="1" t="n">
        <f aca="false">[1]Sheet2!R145</f>
        <v>12331</v>
      </c>
      <c r="CO145" s="1" t="n">
        <f aca="false">[1]Sheet2!Q145</f>
        <v>11210</v>
      </c>
      <c r="CP145" s="1" t="n">
        <v>0</v>
      </c>
      <c r="CV145" s="6" t="s">
        <v>125</v>
      </c>
      <c r="CW145" s="6" t="s">
        <v>125</v>
      </c>
      <c r="DH145" s="1" t="str">
        <f aca="false">[1]Sheet2!B145&amp;""</f>
        <v>EBBE2G1P-X</v>
      </c>
    </row>
    <row r="146" customFormat="false" ht="14.25" hidden="false" customHeight="false" outlineLevel="0" collapsed="false">
      <c r="A146" s="1" t="n">
        <v>1</v>
      </c>
      <c r="B146" s="1" t="s">
        <v>124</v>
      </c>
      <c r="C146" s="4" t="n">
        <v>44197</v>
      </c>
      <c r="D146" s="4" t="n">
        <v>44197</v>
      </c>
      <c r="E146" s="1" t="str">
        <f aca="false">[1]Sheet2!B146</f>
        <v>ECBE2E2P-X</v>
      </c>
      <c r="F146" s="1" t="str">
        <f aca="false">IF([1]Sheet2!E146="","0000000000000",[1]Sheet2!E146)</f>
        <v>0000000000000</v>
      </c>
      <c r="G146" s="1" t="n">
        <v>0</v>
      </c>
      <c r="H146" s="1" t="n">
        <v>0</v>
      </c>
      <c r="I146" s="1" t="str">
        <f aca="false">[1]Sheet2!G146&amp;""</f>
        <v>カラーオーダー　ベースボール</v>
      </c>
      <c r="J146" s="1" t="str">
        <f aca="false">[1]Sheet2!H146</f>
        <v>カラーオーダー　ベースボール</v>
      </c>
      <c r="K146" s="1" t="str">
        <f aca="false">[1]Sheet2!I146</f>
        <v>カラーオーダー　ベースボ</v>
      </c>
      <c r="M146" s="1" t="str">
        <f aca="false">[1]Sheet2!B146&amp;""</f>
        <v>ECBE2E2P-X</v>
      </c>
      <c r="N146" s="1" t="n">
        <v>1</v>
      </c>
      <c r="O146" s="1" t="n">
        <v>1</v>
      </c>
      <c r="P146" s="1" t="str">
        <f aca="false">IF([1]Sheet2!C146="","--",[1]Sheet2!C146&amp;"")</f>
        <v>ALP</v>
      </c>
      <c r="Q146" s="1" t="str">
        <f aca="false">IF([1]Sheet2!D146="","--",[1]Sheet2!D146&amp;"")</f>
        <v>F</v>
      </c>
      <c r="R146" s="1" t="str">
        <f aca="false">[1]Sheet2!AA146&amp;""</f>
        <v>048</v>
      </c>
      <c r="T146" s="1" t="str">
        <f aca="false">[1]Sheet2!AB146&amp;""</f>
        <v/>
      </c>
      <c r="V146" s="1" t="str">
        <f aca="false">[1]Sheet2!B146</f>
        <v>ECBE2E2P-X</v>
      </c>
      <c r="W146" s="1" t="str">
        <f aca="false">[1]Sheet2!AD146&amp;""</f>
        <v/>
      </c>
      <c r="AA146" s="1" t="str">
        <f aca="false">[1]Sheet2!F146&amp;""</f>
        <v>019999</v>
      </c>
      <c r="AE146" s="5" t="n">
        <v>0</v>
      </c>
      <c r="AF146" s="5"/>
      <c r="AG146" s="5" t="n">
        <v>0</v>
      </c>
      <c r="AH146" s="5"/>
      <c r="AI146" s="5" t="n">
        <v>0</v>
      </c>
      <c r="AJ146" s="5"/>
      <c r="AK146" s="5" t="n">
        <v>0</v>
      </c>
      <c r="AM146" s="1" t="n">
        <v>1</v>
      </c>
      <c r="AO146" s="1" t="n">
        <v>1</v>
      </c>
      <c r="AQ146" s="1" t="str">
        <f aca="false">[1]Sheet2!J146</f>
        <v>1</v>
      </c>
      <c r="AS146" s="1" t="n">
        <v>0</v>
      </c>
      <c r="AU146" s="1" t="n">
        <v>0</v>
      </c>
      <c r="AW146" s="1" t="n">
        <v>0</v>
      </c>
      <c r="BG146" s="1" t="n">
        <v>1</v>
      </c>
      <c r="BI146" s="1" t="n">
        <v>0</v>
      </c>
      <c r="BK146" s="1" t="n">
        <v>0</v>
      </c>
      <c r="BM146" s="1" t="n">
        <v>0</v>
      </c>
      <c r="BO146" s="1" t="n">
        <v>1</v>
      </c>
      <c r="BQ146" s="1" t="n">
        <v>1</v>
      </c>
      <c r="BS146" s="1" t="n">
        <v>1</v>
      </c>
      <c r="BU146" s="1" t="n">
        <v>0</v>
      </c>
      <c r="BW146" s="1" t="n">
        <v>1</v>
      </c>
      <c r="BY146" s="1" t="n">
        <v>1</v>
      </c>
      <c r="CA146" s="1" t="n">
        <v>1</v>
      </c>
      <c r="CE146" s="1" t="n">
        <v>1</v>
      </c>
      <c r="CG146" s="1" t="n">
        <v>1</v>
      </c>
      <c r="CI146" s="1" t="n">
        <v>0</v>
      </c>
      <c r="CK146" s="1" t="n">
        <f aca="false">[1]Sheet2!Q146</f>
        <v>3305</v>
      </c>
      <c r="CL146" s="1" t="n">
        <f aca="false">[1]Sheet2!N146</f>
        <v>6160</v>
      </c>
      <c r="CM146" s="1" t="n">
        <f aca="false">[1]Sheet2!M146</f>
        <v>5600</v>
      </c>
      <c r="CN146" s="1" t="n">
        <f aca="false">[1]Sheet2!R146</f>
        <v>3635</v>
      </c>
      <c r="CO146" s="1" t="n">
        <f aca="false">[1]Sheet2!Q146</f>
        <v>3305</v>
      </c>
      <c r="CP146" s="1" t="n">
        <v>0</v>
      </c>
      <c r="CV146" s="6" t="s">
        <v>125</v>
      </c>
      <c r="CW146" s="6" t="s">
        <v>125</v>
      </c>
      <c r="DH146" s="1" t="str">
        <f aca="false">[1]Sheet2!B146&amp;""</f>
        <v>ECBE2E2P-X</v>
      </c>
    </row>
    <row r="147" customFormat="false" ht="14.25" hidden="false" customHeight="false" outlineLevel="0" collapsed="false">
      <c r="A147" s="1" t="n">
        <v>1</v>
      </c>
      <c r="B147" s="1" t="s">
        <v>124</v>
      </c>
      <c r="C147" s="4" t="n">
        <v>44197</v>
      </c>
      <c r="D147" s="4" t="n">
        <v>44197</v>
      </c>
      <c r="E147" s="1" t="str">
        <f aca="false">[1]Sheet2!B147</f>
        <v>ECBE2E3P-X</v>
      </c>
      <c r="F147" s="1" t="str">
        <f aca="false">IF([1]Sheet2!E147="","0000000000000",[1]Sheet2!E147)</f>
        <v>0000000000000</v>
      </c>
      <c r="G147" s="1" t="n">
        <v>0</v>
      </c>
      <c r="H147" s="1" t="n">
        <v>0</v>
      </c>
      <c r="I147" s="1" t="str">
        <f aca="false">[1]Sheet2!G147&amp;""</f>
        <v>カラーオーダー　ベースボール</v>
      </c>
      <c r="J147" s="1" t="str">
        <f aca="false">[1]Sheet2!H147</f>
        <v>カラーオーダー　ベースボール</v>
      </c>
      <c r="K147" s="1" t="str">
        <f aca="false">[1]Sheet2!I147</f>
        <v>カラーオーダー　ベースボ</v>
      </c>
      <c r="M147" s="1" t="str">
        <f aca="false">[1]Sheet2!B147&amp;""</f>
        <v>ECBE2E3P-X</v>
      </c>
      <c r="N147" s="1" t="n">
        <v>1</v>
      </c>
      <c r="O147" s="1" t="n">
        <v>1</v>
      </c>
      <c r="P147" s="1" t="str">
        <f aca="false">IF([1]Sheet2!C147="","--",[1]Sheet2!C147&amp;"")</f>
        <v>ALP</v>
      </c>
      <c r="Q147" s="1" t="str">
        <f aca="false">IF([1]Sheet2!D147="","--",[1]Sheet2!D147&amp;"")</f>
        <v>F</v>
      </c>
      <c r="R147" s="1" t="str">
        <f aca="false">[1]Sheet2!AA147&amp;""</f>
        <v>048</v>
      </c>
      <c r="T147" s="1" t="str">
        <f aca="false">[1]Sheet2!AB147&amp;""</f>
        <v/>
      </c>
      <c r="V147" s="1" t="str">
        <f aca="false">[1]Sheet2!B147</f>
        <v>ECBE2E3P-X</v>
      </c>
      <c r="W147" s="1" t="str">
        <f aca="false">[1]Sheet2!AD147&amp;""</f>
        <v/>
      </c>
      <c r="AA147" s="1" t="str">
        <f aca="false">[1]Sheet2!F147&amp;""</f>
        <v>019999</v>
      </c>
      <c r="AE147" s="5" t="n">
        <v>0</v>
      </c>
      <c r="AF147" s="5"/>
      <c r="AG147" s="5" t="n">
        <v>0</v>
      </c>
      <c r="AH147" s="5"/>
      <c r="AI147" s="5" t="n">
        <v>0</v>
      </c>
      <c r="AJ147" s="5"/>
      <c r="AK147" s="5" t="n">
        <v>0</v>
      </c>
      <c r="AM147" s="1" t="n">
        <v>1</v>
      </c>
      <c r="AO147" s="1" t="n">
        <v>1</v>
      </c>
      <c r="AQ147" s="1" t="str">
        <f aca="false">[1]Sheet2!J147</f>
        <v>1</v>
      </c>
      <c r="AS147" s="1" t="n">
        <v>0</v>
      </c>
      <c r="AU147" s="1" t="n">
        <v>0</v>
      </c>
      <c r="AW147" s="1" t="n">
        <v>0</v>
      </c>
      <c r="BG147" s="1" t="n">
        <v>1</v>
      </c>
      <c r="BI147" s="1" t="n">
        <v>0</v>
      </c>
      <c r="BK147" s="1" t="n">
        <v>0</v>
      </c>
      <c r="BM147" s="1" t="n">
        <v>0</v>
      </c>
      <c r="BO147" s="1" t="n">
        <v>1</v>
      </c>
      <c r="BQ147" s="1" t="n">
        <v>1</v>
      </c>
      <c r="BS147" s="1" t="n">
        <v>1</v>
      </c>
      <c r="BU147" s="1" t="n">
        <v>0</v>
      </c>
      <c r="BW147" s="1" t="n">
        <v>1</v>
      </c>
      <c r="BY147" s="1" t="n">
        <v>1</v>
      </c>
      <c r="CA147" s="1" t="n">
        <v>1</v>
      </c>
      <c r="CE147" s="1" t="n">
        <v>1</v>
      </c>
      <c r="CG147" s="1" t="n">
        <v>1</v>
      </c>
      <c r="CI147" s="1" t="n">
        <v>0</v>
      </c>
      <c r="CK147" s="1" t="n">
        <f aca="false">[1]Sheet2!Q147</f>
        <v>6600</v>
      </c>
      <c r="CL147" s="1" t="n">
        <f aca="false">[1]Sheet2!N147</f>
        <v>13200</v>
      </c>
      <c r="CM147" s="1" t="n">
        <f aca="false">[1]Sheet2!M147</f>
        <v>12000</v>
      </c>
      <c r="CN147" s="1" t="n">
        <f aca="false">[1]Sheet2!R147</f>
        <v>7260</v>
      </c>
      <c r="CO147" s="1" t="n">
        <f aca="false">[1]Sheet2!Q147</f>
        <v>6600</v>
      </c>
      <c r="CP147" s="1" t="n">
        <v>0</v>
      </c>
      <c r="CV147" s="6" t="s">
        <v>125</v>
      </c>
      <c r="CW147" s="6" t="s">
        <v>125</v>
      </c>
      <c r="DH147" s="1" t="str">
        <f aca="false">[1]Sheet2!B147&amp;""</f>
        <v>ECBE2E3P-X</v>
      </c>
    </row>
    <row r="148" customFormat="false" ht="14.25" hidden="false" customHeight="false" outlineLevel="0" collapsed="false">
      <c r="A148" s="1" t="n">
        <v>1</v>
      </c>
      <c r="B148" s="1" t="s">
        <v>124</v>
      </c>
      <c r="C148" s="4" t="n">
        <v>44197</v>
      </c>
      <c r="D148" s="4" t="n">
        <v>44197</v>
      </c>
      <c r="E148" s="1" t="str">
        <f aca="false">[1]Sheet2!B148</f>
        <v>ECBE5E2P-X</v>
      </c>
      <c r="F148" s="1" t="str">
        <f aca="false">IF([1]Sheet2!E148="","0000000000000",[1]Sheet2!E148)</f>
        <v>0000000000000</v>
      </c>
      <c r="G148" s="1" t="n">
        <v>0</v>
      </c>
      <c r="H148" s="1" t="n">
        <v>0</v>
      </c>
      <c r="I148" s="1" t="str">
        <f aca="false">[1]Sheet2!G148&amp;""</f>
        <v>カラーオーダー　ベースボール</v>
      </c>
      <c r="J148" s="1" t="str">
        <f aca="false">[1]Sheet2!H148</f>
        <v>カラーオーダー　ベースボール</v>
      </c>
      <c r="K148" s="1" t="str">
        <f aca="false">[1]Sheet2!I148</f>
        <v>カラーオーダー　ベースボ</v>
      </c>
      <c r="M148" s="1" t="str">
        <f aca="false">[1]Sheet2!B148&amp;""</f>
        <v>ECBE5E2P-X</v>
      </c>
      <c r="N148" s="1" t="n">
        <v>1</v>
      </c>
      <c r="O148" s="1" t="n">
        <v>1</v>
      </c>
      <c r="P148" s="1" t="str">
        <f aca="false">IF([1]Sheet2!C148="","--",[1]Sheet2!C148&amp;"")</f>
        <v>ALP</v>
      </c>
      <c r="Q148" s="1" t="str">
        <f aca="false">IF([1]Sheet2!D148="","--",[1]Sheet2!D148&amp;"")</f>
        <v>F</v>
      </c>
      <c r="R148" s="1" t="str">
        <f aca="false">[1]Sheet2!AA148&amp;""</f>
        <v>048</v>
      </c>
      <c r="T148" s="1" t="str">
        <f aca="false">[1]Sheet2!AB148&amp;""</f>
        <v/>
      </c>
      <c r="V148" s="1" t="str">
        <f aca="false">[1]Sheet2!B148</f>
        <v>ECBE5E2P-X</v>
      </c>
      <c r="W148" s="1" t="str">
        <f aca="false">[1]Sheet2!AD148&amp;""</f>
        <v/>
      </c>
      <c r="AA148" s="1" t="str">
        <f aca="false">[1]Sheet2!F148&amp;""</f>
        <v>019999</v>
      </c>
      <c r="AE148" s="5" t="n">
        <v>0</v>
      </c>
      <c r="AF148" s="5"/>
      <c r="AG148" s="5" t="n">
        <v>0</v>
      </c>
      <c r="AH148" s="5"/>
      <c r="AI148" s="5" t="n">
        <v>0</v>
      </c>
      <c r="AJ148" s="5"/>
      <c r="AK148" s="5" t="n">
        <v>0</v>
      </c>
      <c r="AM148" s="1" t="n">
        <v>1</v>
      </c>
      <c r="AO148" s="1" t="n">
        <v>1</v>
      </c>
      <c r="AQ148" s="1" t="str">
        <f aca="false">[1]Sheet2!J148</f>
        <v>1</v>
      </c>
      <c r="AS148" s="1" t="n">
        <v>0</v>
      </c>
      <c r="AU148" s="1" t="n">
        <v>0</v>
      </c>
      <c r="AW148" s="1" t="n">
        <v>0</v>
      </c>
      <c r="BG148" s="1" t="n">
        <v>1</v>
      </c>
      <c r="BI148" s="1" t="n">
        <v>0</v>
      </c>
      <c r="BK148" s="1" t="n">
        <v>0</v>
      </c>
      <c r="BM148" s="1" t="n">
        <v>0</v>
      </c>
      <c r="BO148" s="1" t="n">
        <v>1</v>
      </c>
      <c r="BQ148" s="1" t="n">
        <v>1</v>
      </c>
      <c r="BS148" s="1" t="n">
        <v>1</v>
      </c>
      <c r="BU148" s="1" t="n">
        <v>0</v>
      </c>
      <c r="BW148" s="1" t="n">
        <v>1</v>
      </c>
      <c r="BY148" s="1" t="n">
        <v>1</v>
      </c>
      <c r="CA148" s="1" t="n">
        <v>1</v>
      </c>
      <c r="CE148" s="1" t="n">
        <v>1</v>
      </c>
      <c r="CG148" s="1" t="n">
        <v>1</v>
      </c>
      <c r="CI148" s="1" t="n">
        <v>0</v>
      </c>
      <c r="CK148" s="1" t="n">
        <f aca="false">[1]Sheet2!Q148</f>
        <v>3305</v>
      </c>
      <c r="CL148" s="1" t="n">
        <f aca="false">[1]Sheet2!N148</f>
        <v>6160</v>
      </c>
      <c r="CM148" s="1" t="n">
        <f aca="false">[1]Sheet2!M148</f>
        <v>5600</v>
      </c>
      <c r="CN148" s="1" t="n">
        <f aca="false">[1]Sheet2!R148</f>
        <v>3635</v>
      </c>
      <c r="CO148" s="1" t="n">
        <f aca="false">[1]Sheet2!Q148</f>
        <v>3305</v>
      </c>
      <c r="CP148" s="1" t="n">
        <v>0</v>
      </c>
      <c r="CV148" s="6" t="s">
        <v>125</v>
      </c>
      <c r="CW148" s="6" t="s">
        <v>125</v>
      </c>
      <c r="DH148" s="1" t="str">
        <f aca="false">[1]Sheet2!B148&amp;""</f>
        <v>ECBE5E2P-X</v>
      </c>
    </row>
    <row r="149" customFormat="false" ht="14.25" hidden="false" customHeight="false" outlineLevel="0" collapsed="false">
      <c r="A149" s="1" t="n">
        <v>1</v>
      </c>
      <c r="B149" s="1" t="s">
        <v>124</v>
      </c>
      <c r="C149" s="4" t="n">
        <v>44197</v>
      </c>
      <c r="D149" s="4" t="n">
        <v>44197</v>
      </c>
      <c r="E149" s="1" t="str">
        <f aca="false">[1]Sheet2!B149</f>
        <v>ECBE5G2P-X</v>
      </c>
      <c r="F149" s="1" t="str">
        <f aca="false">IF([1]Sheet2!E149="","0000000000000",[1]Sheet2!E149)</f>
        <v>0000000000000</v>
      </c>
      <c r="G149" s="1" t="n">
        <v>0</v>
      </c>
      <c r="H149" s="1" t="n">
        <v>0</v>
      </c>
      <c r="I149" s="1" t="str">
        <f aca="false">[1]Sheet2!G149&amp;""</f>
        <v>ＧＳオーダー　ベースボール</v>
      </c>
      <c r="J149" s="1" t="str">
        <f aca="false">[1]Sheet2!H149</f>
        <v>ＧＳオーダー　ベースボール</v>
      </c>
      <c r="K149" s="1" t="str">
        <f aca="false">[1]Sheet2!I149</f>
        <v>ＧＳオーダー　ベースボー</v>
      </c>
      <c r="M149" s="1" t="str">
        <f aca="false">[1]Sheet2!B149&amp;""</f>
        <v>ECBE5G2P-X</v>
      </c>
      <c r="N149" s="1" t="n">
        <v>1</v>
      </c>
      <c r="O149" s="1" t="n">
        <v>1</v>
      </c>
      <c r="P149" s="1" t="str">
        <f aca="false">IF([1]Sheet2!C149="","--",[1]Sheet2!C149&amp;"")</f>
        <v>ALP</v>
      </c>
      <c r="Q149" s="1" t="str">
        <f aca="false">IF([1]Sheet2!D149="","--",[1]Sheet2!D149&amp;"")</f>
        <v>F</v>
      </c>
      <c r="R149" s="1" t="str">
        <f aca="false">[1]Sheet2!AA149&amp;""</f>
        <v>048</v>
      </c>
      <c r="T149" s="1" t="str">
        <f aca="false">[1]Sheet2!AB149&amp;""</f>
        <v/>
      </c>
      <c r="V149" s="1" t="str">
        <f aca="false">[1]Sheet2!B149</f>
        <v>ECBE5G2P-X</v>
      </c>
      <c r="W149" s="1" t="str">
        <f aca="false">[1]Sheet2!AD149&amp;""</f>
        <v/>
      </c>
      <c r="AA149" s="1" t="str">
        <f aca="false">[1]Sheet2!F149&amp;""</f>
        <v>019999</v>
      </c>
      <c r="AE149" s="5" t="n">
        <v>0</v>
      </c>
      <c r="AF149" s="5"/>
      <c r="AG149" s="5" t="n">
        <v>0</v>
      </c>
      <c r="AH149" s="5"/>
      <c r="AI149" s="5" t="n">
        <v>0</v>
      </c>
      <c r="AJ149" s="5"/>
      <c r="AK149" s="5" t="n">
        <v>0</v>
      </c>
      <c r="AM149" s="1" t="n">
        <v>1</v>
      </c>
      <c r="AO149" s="1" t="n">
        <v>1</v>
      </c>
      <c r="AQ149" s="1" t="str">
        <f aca="false">[1]Sheet2!J149</f>
        <v>1</v>
      </c>
      <c r="AS149" s="1" t="n">
        <v>0</v>
      </c>
      <c r="AU149" s="1" t="n">
        <v>0</v>
      </c>
      <c r="AW149" s="1" t="n">
        <v>0</v>
      </c>
      <c r="BG149" s="1" t="n">
        <v>1</v>
      </c>
      <c r="BI149" s="1" t="n">
        <v>0</v>
      </c>
      <c r="BK149" s="1" t="n">
        <v>0</v>
      </c>
      <c r="BM149" s="1" t="n">
        <v>0</v>
      </c>
      <c r="BO149" s="1" t="n">
        <v>1</v>
      </c>
      <c r="BQ149" s="1" t="n">
        <v>1</v>
      </c>
      <c r="BS149" s="1" t="n">
        <v>1</v>
      </c>
      <c r="BU149" s="1" t="n">
        <v>0</v>
      </c>
      <c r="BW149" s="1" t="n">
        <v>1</v>
      </c>
      <c r="BY149" s="1" t="n">
        <v>1</v>
      </c>
      <c r="CA149" s="1" t="n">
        <v>1</v>
      </c>
      <c r="CE149" s="1" t="n">
        <v>1</v>
      </c>
      <c r="CG149" s="1" t="n">
        <v>1</v>
      </c>
      <c r="CI149" s="1" t="n">
        <v>0</v>
      </c>
      <c r="CK149" s="1" t="n">
        <f aca="false">[1]Sheet2!Q149</f>
        <v>7700</v>
      </c>
      <c r="CL149" s="1" t="n">
        <f aca="false">[1]Sheet2!N149</f>
        <v>15400</v>
      </c>
      <c r="CM149" s="1" t="n">
        <f aca="false">[1]Sheet2!M149</f>
        <v>14000</v>
      </c>
      <c r="CN149" s="1" t="n">
        <f aca="false">[1]Sheet2!R149</f>
        <v>8470</v>
      </c>
      <c r="CO149" s="1" t="n">
        <f aca="false">[1]Sheet2!Q149</f>
        <v>7700</v>
      </c>
      <c r="CP149" s="1" t="n">
        <v>0</v>
      </c>
      <c r="CV149" s="6" t="s">
        <v>125</v>
      </c>
      <c r="CW149" s="6" t="s">
        <v>125</v>
      </c>
      <c r="DH149" s="1" t="str">
        <f aca="false">[1]Sheet2!B149&amp;""</f>
        <v>ECBE5G2P-X</v>
      </c>
    </row>
    <row r="150" customFormat="false" ht="14.25" hidden="false" customHeight="false" outlineLevel="0" collapsed="false">
      <c r="A150" s="1" t="n">
        <v>1</v>
      </c>
      <c r="B150" s="1" t="s">
        <v>124</v>
      </c>
      <c r="C150" s="4" t="n">
        <v>44197</v>
      </c>
      <c r="D150" s="4" t="n">
        <v>44197</v>
      </c>
      <c r="E150" s="1" t="str">
        <f aca="false">[1]Sheet2!B150</f>
        <v>ECBE5G6P-X</v>
      </c>
      <c r="F150" s="1" t="str">
        <f aca="false">IF([1]Sheet2!E150="","0000000000000",[1]Sheet2!E150)</f>
        <v>0000000000000</v>
      </c>
      <c r="G150" s="1" t="n">
        <v>0</v>
      </c>
      <c r="H150" s="1" t="n">
        <v>0</v>
      </c>
      <c r="I150" s="1" t="str">
        <f aca="false">[1]Sheet2!G150&amp;""</f>
        <v>ＧＳオーダー　ベースボール</v>
      </c>
      <c r="J150" s="1" t="str">
        <f aca="false">[1]Sheet2!H150</f>
        <v>ＧＳオーダー　ベースボール</v>
      </c>
      <c r="K150" s="1" t="str">
        <f aca="false">[1]Sheet2!I150</f>
        <v>ＧＳオーダー　ベースボー</v>
      </c>
      <c r="M150" s="1" t="str">
        <f aca="false">[1]Sheet2!B150&amp;""</f>
        <v>ECBE5G6P-X</v>
      </c>
      <c r="N150" s="1" t="n">
        <v>1</v>
      </c>
      <c r="O150" s="1" t="n">
        <v>1</v>
      </c>
      <c r="P150" s="1" t="str">
        <f aca="false">IF([1]Sheet2!C150="","--",[1]Sheet2!C150&amp;"")</f>
        <v>ALP</v>
      </c>
      <c r="Q150" s="1" t="str">
        <f aca="false">IF([1]Sheet2!D150="","--",[1]Sheet2!D150&amp;"")</f>
        <v>F</v>
      </c>
      <c r="R150" s="1" t="str">
        <f aca="false">[1]Sheet2!AA150&amp;""</f>
        <v>048</v>
      </c>
      <c r="T150" s="1" t="str">
        <f aca="false">[1]Sheet2!AB150&amp;""</f>
        <v/>
      </c>
      <c r="V150" s="1" t="str">
        <f aca="false">[1]Sheet2!B150</f>
        <v>ECBE5G6P-X</v>
      </c>
      <c r="W150" s="1" t="str">
        <f aca="false">[1]Sheet2!AD150&amp;""</f>
        <v/>
      </c>
      <c r="AA150" s="1" t="str">
        <f aca="false">[1]Sheet2!F150&amp;""</f>
        <v>019999</v>
      </c>
      <c r="AE150" s="5" t="n">
        <v>0</v>
      </c>
      <c r="AF150" s="5"/>
      <c r="AG150" s="5" t="n">
        <v>0</v>
      </c>
      <c r="AH150" s="5"/>
      <c r="AI150" s="5" t="n">
        <v>0</v>
      </c>
      <c r="AJ150" s="5"/>
      <c r="AK150" s="5" t="n">
        <v>0</v>
      </c>
      <c r="AM150" s="1" t="n">
        <v>1</v>
      </c>
      <c r="AO150" s="1" t="n">
        <v>1</v>
      </c>
      <c r="AQ150" s="1" t="str">
        <f aca="false">[1]Sheet2!J150</f>
        <v>1</v>
      </c>
      <c r="AS150" s="1" t="n">
        <v>0</v>
      </c>
      <c r="AU150" s="1" t="n">
        <v>0</v>
      </c>
      <c r="AW150" s="1" t="n">
        <v>0</v>
      </c>
      <c r="BG150" s="1" t="n">
        <v>1</v>
      </c>
      <c r="BI150" s="1" t="n">
        <v>0</v>
      </c>
      <c r="BK150" s="1" t="n">
        <v>0</v>
      </c>
      <c r="BM150" s="1" t="n">
        <v>0</v>
      </c>
      <c r="BO150" s="1" t="n">
        <v>1</v>
      </c>
      <c r="BQ150" s="1" t="n">
        <v>1</v>
      </c>
      <c r="BS150" s="1" t="n">
        <v>1</v>
      </c>
      <c r="BU150" s="1" t="n">
        <v>0</v>
      </c>
      <c r="BW150" s="1" t="n">
        <v>1</v>
      </c>
      <c r="BY150" s="1" t="n">
        <v>1</v>
      </c>
      <c r="CA150" s="1" t="n">
        <v>1</v>
      </c>
      <c r="CE150" s="1" t="n">
        <v>1</v>
      </c>
      <c r="CG150" s="1" t="n">
        <v>1</v>
      </c>
      <c r="CI150" s="1" t="n">
        <v>0</v>
      </c>
      <c r="CK150" s="1" t="n">
        <f aca="false">[1]Sheet2!Q150</f>
        <v>7700</v>
      </c>
      <c r="CL150" s="1" t="n">
        <f aca="false">[1]Sheet2!N150</f>
        <v>15400</v>
      </c>
      <c r="CM150" s="1" t="n">
        <f aca="false">[1]Sheet2!M150</f>
        <v>14000</v>
      </c>
      <c r="CN150" s="1" t="n">
        <f aca="false">[1]Sheet2!R150</f>
        <v>8470</v>
      </c>
      <c r="CO150" s="1" t="n">
        <f aca="false">[1]Sheet2!Q150</f>
        <v>7700</v>
      </c>
      <c r="CP150" s="1" t="n">
        <v>0</v>
      </c>
      <c r="CV150" s="6" t="s">
        <v>125</v>
      </c>
      <c r="CW150" s="6" t="s">
        <v>125</v>
      </c>
      <c r="DH150" s="1" t="str">
        <f aca="false">[1]Sheet2!B150&amp;""</f>
        <v>ECBE5G6P-X</v>
      </c>
    </row>
    <row r="151" customFormat="false" ht="14.25" hidden="false" customHeight="false" outlineLevel="0" collapsed="false">
      <c r="A151" s="1" t="n">
        <v>1</v>
      </c>
      <c r="B151" s="1" t="s">
        <v>124</v>
      </c>
      <c r="C151" s="4" t="n">
        <v>44197</v>
      </c>
      <c r="D151" s="4" t="n">
        <v>44197</v>
      </c>
      <c r="E151" s="1" t="str">
        <f aca="false">[1]Sheet2!B151</f>
        <v>ECBE5G7P-X</v>
      </c>
      <c r="F151" s="1" t="str">
        <f aca="false">IF([1]Sheet2!E151="","0000000000000",[1]Sheet2!E151)</f>
        <v>0000000000000</v>
      </c>
      <c r="G151" s="1" t="n">
        <v>0</v>
      </c>
      <c r="H151" s="1" t="n">
        <v>0</v>
      </c>
      <c r="I151" s="1" t="str">
        <f aca="false">[1]Sheet2!G151&amp;""</f>
        <v>ＧＳオーダー　ベースボール</v>
      </c>
      <c r="J151" s="1" t="str">
        <f aca="false">[1]Sheet2!H151</f>
        <v>ＧＳオーダー　ベースボール</v>
      </c>
      <c r="K151" s="1" t="str">
        <f aca="false">[1]Sheet2!I151</f>
        <v>ＧＳオーダー　ベースボー</v>
      </c>
      <c r="M151" s="1" t="str">
        <f aca="false">[1]Sheet2!B151&amp;""</f>
        <v>ECBE5G7P-X</v>
      </c>
      <c r="N151" s="1" t="n">
        <v>1</v>
      </c>
      <c r="O151" s="1" t="n">
        <v>1</v>
      </c>
      <c r="P151" s="1" t="str">
        <f aca="false">IF([1]Sheet2!C151="","--",[1]Sheet2!C151&amp;"")</f>
        <v>ALP</v>
      </c>
      <c r="Q151" s="1" t="str">
        <f aca="false">IF([1]Sheet2!D151="","--",[1]Sheet2!D151&amp;"")</f>
        <v>F</v>
      </c>
      <c r="R151" s="1" t="str">
        <f aca="false">[1]Sheet2!AA151&amp;""</f>
        <v>048</v>
      </c>
      <c r="T151" s="1" t="str">
        <f aca="false">[1]Sheet2!AB151&amp;""</f>
        <v/>
      </c>
      <c r="V151" s="1" t="str">
        <f aca="false">[1]Sheet2!B151</f>
        <v>ECBE5G7P-X</v>
      </c>
      <c r="W151" s="1" t="str">
        <f aca="false">[1]Sheet2!AD151&amp;""</f>
        <v/>
      </c>
      <c r="AA151" s="1" t="str">
        <f aca="false">[1]Sheet2!F151&amp;""</f>
        <v>019999</v>
      </c>
      <c r="AE151" s="5" t="n">
        <v>0</v>
      </c>
      <c r="AF151" s="5"/>
      <c r="AG151" s="5" t="n">
        <v>0</v>
      </c>
      <c r="AH151" s="5"/>
      <c r="AI151" s="5" t="n">
        <v>0</v>
      </c>
      <c r="AJ151" s="5"/>
      <c r="AK151" s="5" t="n">
        <v>0</v>
      </c>
      <c r="AM151" s="1" t="n">
        <v>1</v>
      </c>
      <c r="AO151" s="1" t="n">
        <v>1</v>
      </c>
      <c r="AQ151" s="1" t="str">
        <f aca="false">[1]Sheet2!J151</f>
        <v>1</v>
      </c>
      <c r="AS151" s="1" t="n">
        <v>0</v>
      </c>
      <c r="AU151" s="1" t="n">
        <v>0</v>
      </c>
      <c r="AW151" s="1" t="n">
        <v>0</v>
      </c>
      <c r="BG151" s="1" t="n">
        <v>1</v>
      </c>
      <c r="BI151" s="1" t="n">
        <v>0</v>
      </c>
      <c r="BK151" s="1" t="n">
        <v>0</v>
      </c>
      <c r="BM151" s="1" t="n">
        <v>0</v>
      </c>
      <c r="BO151" s="1" t="n">
        <v>1</v>
      </c>
      <c r="BQ151" s="1" t="n">
        <v>1</v>
      </c>
      <c r="BS151" s="1" t="n">
        <v>1</v>
      </c>
      <c r="BU151" s="1" t="n">
        <v>0</v>
      </c>
      <c r="BW151" s="1" t="n">
        <v>1</v>
      </c>
      <c r="BY151" s="1" t="n">
        <v>1</v>
      </c>
      <c r="CA151" s="1" t="n">
        <v>1</v>
      </c>
      <c r="CE151" s="1" t="n">
        <v>1</v>
      </c>
      <c r="CG151" s="1" t="n">
        <v>1</v>
      </c>
      <c r="CI151" s="1" t="n">
        <v>0</v>
      </c>
      <c r="CK151" s="1" t="n">
        <f aca="false">[1]Sheet2!Q151</f>
        <v>9075</v>
      </c>
      <c r="CL151" s="1" t="n">
        <f aca="false">[1]Sheet2!N151</f>
        <v>18150</v>
      </c>
      <c r="CM151" s="1" t="n">
        <f aca="false">[1]Sheet2!M151</f>
        <v>16500</v>
      </c>
      <c r="CN151" s="1" t="n">
        <f aca="false">[1]Sheet2!R151</f>
        <v>9982</v>
      </c>
      <c r="CO151" s="1" t="n">
        <f aca="false">[1]Sheet2!Q151</f>
        <v>9075</v>
      </c>
      <c r="CP151" s="1" t="n">
        <v>0</v>
      </c>
      <c r="CV151" s="6" t="s">
        <v>125</v>
      </c>
      <c r="CW151" s="6" t="s">
        <v>125</v>
      </c>
      <c r="DH151" s="1" t="str">
        <f aca="false">[1]Sheet2!B151&amp;""</f>
        <v>ECBE5G7P-X</v>
      </c>
    </row>
    <row r="152" customFormat="false" ht="14.25" hidden="false" customHeight="false" outlineLevel="0" collapsed="false">
      <c r="A152" s="1" t="n">
        <v>1</v>
      </c>
      <c r="B152" s="1" t="s">
        <v>124</v>
      </c>
      <c r="C152" s="4" t="n">
        <v>44197</v>
      </c>
      <c r="D152" s="4" t="n">
        <v>44197</v>
      </c>
      <c r="E152" s="1" t="str">
        <f aca="false">[1]Sheet2!B152</f>
        <v>ECBE5G8E-X</v>
      </c>
      <c r="F152" s="1" t="str">
        <f aca="false">IF([1]Sheet2!E152="","0000000000000",[1]Sheet2!E152)</f>
        <v>0000000000000</v>
      </c>
      <c r="G152" s="1" t="n">
        <v>0</v>
      </c>
      <c r="H152" s="1" t="n">
        <v>0</v>
      </c>
      <c r="I152" s="1" t="str">
        <f aca="false">[1]Sheet2!G152&amp;""</f>
        <v>ＧＳオーダー　ベースボール</v>
      </c>
      <c r="J152" s="1" t="str">
        <f aca="false">[1]Sheet2!H152</f>
        <v>ＧＳオーダー　ベースボール</v>
      </c>
      <c r="K152" s="1" t="str">
        <f aca="false">[1]Sheet2!I152</f>
        <v>ＧＳオーダー　ベースボー</v>
      </c>
      <c r="M152" s="1" t="str">
        <f aca="false">[1]Sheet2!B152&amp;""</f>
        <v>ECBE5G8E-X</v>
      </c>
      <c r="N152" s="1" t="n">
        <v>1</v>
      </c>
      <c r="O152" s="1" t="n">
        <v>1</v>
      </c>
      <c r="P152" s="1" t="str">
        <f aca="false">IF([1]Sheet2!C152="","--",[1]Sheet2!C152&amp;"")</f>
        <v>ALE</v>
      </c>
      <c r="Q152" s="1" t="str">
        <f aca="false">IF([1]Sheet2!D152="","--",[1]Sheet2!D152&amp;"")</f>
        <v>F</v>
      </c>
      <c r="R152" s="1" t="str">
        <f aca="false">[1]Sheet2!AA152&amp;""</f>
        <v>048</v>
      </c>
      <c r="T152" s="1" t="str">
        <f aca="false">[1]Sheet2!AB152&amp;""</f>
        <v/>
      </c>
      <c r="V152" s="1" t="str">
        <f aca="false">[1]Sheet2!B152</f>
        <v>ECBE5G8E-X</v>
      </c>
      <c r="W152" s="1" t="str">
        <f aca="false">[1]Sheet2!AD152&amp;""</f>
        <v/>
      </c>
      <c r="AA152" s="1" t="str">
        <f aca="false">[1]Sheet2!F152&amp;""</f>
        <v>019999</v>
      </c>
      <c r="AE152" s="5" t="n">
        <v>0</v>
      </c>
      <c r="AF152" s="5"/>
      <c r="AG152" s="5" t="n">
        <v>0</v>
      </c>
      <c r="AH152" s="5"/>
      <c r="AI152" s="5" t="n">
        <v>0</v>
      </c>
      <c r="AJ152" s="5"/>
      <c r="AK152" s="5" t="n">
        <v>0</v>
      </c>
      <c r="AM152" s="1" t="n">
        <v>1</v>
      </c>
      <c r="AO152" s="1" t="n">
        <v>1</v>
      </c>
      <c r="AQ152" s="1" t="str">
        <f aca="false">[1]Sheet2!J152</f>
        <v>1</v>
      </c>
      <c r="AS152" s="1" t="n">
        <v>0</v>
      </c>
      <c r="AU152" s="1" t="n">
        <v>0</v>
      </c>
      <c r="AW152" s="1" t="n">
        <v>0</v>
      </c>
      <c r="BG152" s="1" t="n">
        <v>1</v>
      </c>
      <c r="BI152" s="1" t="n">
        <v>0</v>
      </c>
      <c r="BK152" s="1" t="n">
        <v>0</v>
      </c>
      <c r="BM152" s="1" t="n">
        <v>0</v>
      </c>
      <c r="BO152" s="1" t="n">
        <v>1</v>
      </c>
      <c r="BQ152" s="1" t="n">
        <v>1</v>
      </c>
      <c r="BS152" s="1" t="n">
        <v>1</v>
      </c>
      <c r="BU152" s="1" t="n">
        <v>0</v>
      </c>
      <c r="BW152" s="1" t="n">
        <v>1</v>
      </c>
      <c r="BY152" s="1" t="n">
        <v>1</v>
      </c>
      <c r="CA152" s="1" t="n">
        <v>1</v>
      </c>
      <c r="CE152" s="1" t="n">
        <v>1</v>
      </c>
      <c r="CG152" s="1" t="n">
        <v>1</v>
      </c>
      <c r="CI152" s="1" t="n">
        <v>0</v>
      </c>
      <c r="CK152" s="1" t="n">
        <f aca="false">[1]Sheet2!Q152</f>
        <v>13920</v>
      </c>
      <c r="CL152" s="1" t="n">
        <f aca="false">[1]Sheet2!N152</f>
        <v>26400</v>
      </c>
      <c r="CM152" s="1" t="n">
        <f aca="false">[1]Sheet2!M152</f>
        <v>24000</v>
      </c>
      <c r="CN152" s="1" t="n">
        <f aca="false">[1]Sheet2!R152</f>
        <v>15312</v>
      </c>
      <c r="CO152" s="1" t="n">
        <f aca="false">[1]Sheet2!Q152</f>
        <v>13920</v>
      </c>
      <c r="CP152" s="1" t="n">
        <v>0</v>
      </c>
      <c r="CV152" s="6" t="s">
        <v>125</v>
      </c>
      <c r="CW152" s="6" t="s">
        <v>125</v>
      </c>
      <c r="DH152" s="1" t="str">
        <f aca="false">[1]Sheet2!B152&amp;""</f>
        <v>ECBE5G8E-X</v>
      </c>
    </row>
    <row r="153" customFormat="false" ht="14.25" hidden="false" customHeight="false" outlineLevel="0" collapsed="false">
      <c r="A153" s="1" t="n">
        <v>1</v>
      </c>
      <c r="B153" s="1" t="s">
        <v>124</v>
      </c>
      <c r="C153" s="4" t="n">
        <v>44197</v>
      </c>
      <c r="D153" s="4" t="n">
        <v>44197</v>
      </c>
      <c r="E153" s="1" t="str">
        <f aca="false">[1]Sheet2!B153</f>
        <v>ECBE5G8L-X</v>
      </c>
      <c r="F153" s="1" t="str">
        <f aca="false">IF([1]Sheet2!E153="","0000000000000",[1]Sheet2!E153)</f>
        <v>0000000000000</v>
      </c>
      <c r="G153" s="1" t="n">
        <v>0</v>
      </c>
      <c r="H153" s="1" t="n">
        <v>0</v>
      </c>
      <c r="I153" s="1" t="str">
        <f aca="false">[1]Sheet2!G153&amp;""</f>
        <v>ＧＳオーダー　ベースボール</v>
      </c>
      <c r="J153" s="1" t="str">
        <f aca="false">[1]Sheet2!H153</f>
        <v>ＧＳオーダー　ベースボール</v>
      </c>
      <c r="K153" s="1" t="str">
        <f aca="false">[1]Sheet2!I153</f>
        <v>ＧＳオーダー　ベースボー</v>
      </c>
      <c r="M153" s="1" t="str">
        <f aca="false">[1]Sheet2!B153&amp;""</f>
        <v>ECBE5G8L-X</v>
      </c>
      <c r="N153" s="1" t="n">
        <v>1</v>
      </c>
      <c r="O153" s="1" t="n">
        <v>1</v>
      </c>
      <c r="P153" s="1" t="str">
        <f aca="false">IF([1]Sheet2!C153="","--",[1]Sheet2!C153&amp;"")</f>
        <v>ALL</v>
      </c>
      <c r="Q153" s="1" t="str">
        <f aca="false">IF([1]Sheet2!D153="","--",[1]Sheet2!D153&amp;"")</f>
        <v>F</v>
      </c>
      <c r="R153" s="1" t="str">
        <f aca="false">[1]Sheet2!AA153&amp;""</f>
        <v>048</v>
      </c>
      <c r="T153" s="1" t="str">
        <f aca="false">[1]Sheet2!AB153&amp;""</f>
        <v/>
      </c>
      <c r="V153" s="1" t="str">
        <f aca="false">[1]Sheet2!B153</f>
        <v>ECBE5G8L-X</v>
      </c>
      <c r="W153" s="1" t="str">
        <f aca="false">[1]Sheet2!AD153&amp;""</f>
        <v/>
      </c>
      <c r="AA153" s="1" t="str">
        <f aca="false">[1]Sheet2!F153&amp;""</f>
        <v>019999</v>
      </c>
      <c r="AE153" s="5" t="n">
        <v>0</v>
      </c>
      <c r="AF153" s="5"/>
      <c r="AG153" s="5" t="n">
        <v>0</v>
      </c>
      <c r="AH153" s="5"/>
      <c r="AI153" s="5" t="n">
        <v>0</v>
      </c>
      <c r="AJ153" s="5"/>
      <c r="AK153" s="5" t="n">
        <v>0</v>
      </c>
      <c r="AM153" s="1" t="n">
        <v>1</v>
      </c>
      <c r="AO153" s="1" t="n">
        <v>1</v>
      </c>
      <c r="AQ153" s="1" t="str">
        <f aca="false">[1]Sheet2!J153</f>
        <v>1</v>
      </c>
      <c r="AS153" s="1" t="n">
        <v>0</v>
      </c>
      <c r="AU153" s="1" t="n">
        <v>0</v>
      </c>
      <c r="AW153" s="1" t="n">
        <v>0</v>
      </c>
      <c r="BG153" s="1" t="n">
        <v>1</v>
      </c>
      <c r="BI153" s="1" t="n">
        <v>0</v>
      </c>
      <c r="BK153" s="1" t="n">
        <v>0</v>
      </c>
      <c r="BM153" s="1" t="n">
        <v>0</v>
      </c>
      <c r="BO153" s="1" t="n">
        <v>1</v>
      </c>
      <c r="BQ153" s="1" t="n">
        <v>1</v>
      </c>
      <c r="BS153" s="1" t="n">
        <v>1</v>
      </c>
      <c r="BU153" s="1" t="n">
        <v>0</v>
      </c>
      <c r="BW153" s="1" t="n">
        <v>1</v>
      </c>
      <c r="BY153" s="1" t="n">
        <v>1</v>
      </c>
      <c r="CA153" s="1" t="n">
        <v>1</v>
      </c>
      <c r="CE153" s="1" t="n">
        <v>1</v>
      </c>
      <c r="CG153" s="1" t="n">
        <v>1</v>
      </c>
      <c r="CI153" s="1" t="n">
        <v>0</v>
      </c>
      <c r="CK153" s="1" t="n">
        <f aca="false">[1]Sheet2!Q153</f>
        <v>13920</v>
      </c>
      <c r="CL153" s="1" t="n">
        <f aca="false">[1]Sheet2!N153</f>
        <v>26400</v>
      </c>
      <c r="CM153" s="1" t="n">
        <f aca="false">[1]Sheet2!M153</f>
        <v>24000</v>
      </c>
      <c r="CN153" s="1" t="n">
        <f aca="false">[1]Sheet2!R153</f>
        <v>15312</v>
      </c>
      <c r="CO153" s="1" t="n">
        <f aca="false">[1]Sheet2!Q153</f>
        <v>13920</v>
      </c>
      <c r="CP153" s="1" t="n">
        <v>0</v>
      </c>
      <c r="CV153" s="6" t="s">
        <v>125</v>
      </c>
      <c r="CW153" s="6" t="s">
        <v>125</v>
      </c>
      <c r="DH153" s="1" t="str">
        <f aca="false">[1]Sheet2!B153&amp;""</f>
        <v>ECBE5G8L-X</v>
      </c>
    </row>
    <row r="154" customFormat="false" ht="14.25" hidden="false" customHeight="false" outlineLevel="0" collapsed="false">
      <c r="A154" s="1" t="n">
        <v>1</v>
      </c>
      <c r="B154" s="1" t="s">
        <v>124</v>
      </c>
      <c r="C154" s="4" t="n">
        <v>44197</v>
      </c>
      <c r="D154" s="4" t="n">
        <v>44197</v>
      </c>
      <c r="E154" s="1" t="str">
        <f aca="false">[1]Sheet2!B154</f>
        <v>ECBE5G8P-X</v>
      </c>
      <c r="F154" s="1" t="str">
        <f aca="false">IF([1]Sheet2!E154="","0000000000000",[1]Sheet2!E154)</f>
        <v>0000000000000</v>
      </c>
      <c r="G154" s="1" t="n">
        <v>0</v>
      </c>
      <c r="H154" s="1" t="n">
        <v>0</v>
      </c>
      <c r="I154" s="1" t="str">
        <f aca="false">[1]Sheet2!G154&amp;""</f>
        <v>ＧＳオーダー　ベースボール</v>
      </c>
      <c r="J154" s="1" t="str">
        <f aca="false">[1]Sheet2!H154</f>
        <v>ＧＳオーダー　ベースボール</v>
      </c>
      <c r="K154" s="1" t="str">
        <f aca="false">[1]Sheet2!I154</f>
        <v>ＧＳオーダー　ベースボー</v>
      </c>
      <c r="M154" s="1" t="str">
        <f aca="false">[1]Sheet2!B154&amp;""</f>
        <v>ECBE5G8P-X</v>
      </c>
      <c r="N154" s="1" t="n">
        <v>1</v>
      </c>
      <c r="O154" s="1" t="n">
        <v>1</v>
      </c>
      <c r="P154" s="1" t="str">
        <f aca="false">IF([1]Sheet2!C154="","--",[1]Sheet2!C154&amp;"")</f>
        <v>ALP</v>
      </c>
      <c r="Q154" s="1" t="str">
        <f aca="false">IF([1]Sheet2!D154="","--",[1]Sheet2!D154&amp;"")</f>
        <v>F</v>
      </c>
      <c r="R154" s="1" t="str">
        <f aca="false">[1]Sheet2!AA154&amp;""</f>
        <v>048</v>
      </c>
      <c r="T154" s="1" t="str">
        <f aca="false">[1]Sheet2!AB154&amp;""</f>
        <v/>
      </c>
      <c r="V154" s="1" t="str">
        <f aca="false">[1]Sheet2!B154</f>
        <v>ECBE5G8P-X</v>
      </c>
      <c r="W154" s="1" t="str">
        <f aca="false">[1]Sheet2!AD154&amp;""</f>
        <v/>
      </c>
      <c r="AA154" s="1" t="str">
        <f aca="false">[1]Sheet2!F154&amp;""</f>
        <v>019999</v>
      </c>
      <c r="AE154" s="5" t="n">
        <v>0</v>
      </c>
      <c r="AF154" s="5"/>
      <c r="AG154" s="5" t="n">
        <v>0</v>
      </c>
      <c r="AH154" s="5"/>
      <c r="AI154" s="5" t="n">
        <v>0</v>
      </c>
      <c r="AJ154" s="5"/>
      <c r="AK154" s="5" t="n">
        <v>0</v>
      </c>
      <c r="AM154" s="1" t="n">
        <v>1</v>
      </c>
      <c r="AO154" s="1" t="n">
        <v>1</v>
      </c>
      <c r="AQ154" s="1" t="str">
        <f aca="false">[1]Sheet2!J154</f>
        <v>1</v>
      </c>
      <c r="AS154" s="1" t="n">
        <v>0</v>
      </c>
      <c r="AU154" s="1" t="n">
        <v>0</v>
      </c>
      <c r="AW154" s="1" t="n">
        <v>0</v>
      </c>
      <c r="BG154" s="1" t="n">
        <v>1</v>
      </c>
      <c r="BI154" s="1" t="n">
        <v>0</v>
      </c>
      <c r="BK154" s="1" t="n">
        <v>0</v>
      </c>
      <c r="BM154" s="1" t="n">
        <v>0</v>
      </c>
      <c r="BO154" s="1" t="n">
        <v>1</v>
      </c>
      <c r="BQ154" s="1" t="n">
        <v>1</v>
      </c>
      <c r="BS154" s="1" t="n">
        <v>1</v>
      </c>
      <c r="BU154" s="1" t="n">
        <v>0</v>
      </c>
      <c r="BW154" s="1" t="n">
        <v>1</v>
      </c>
      <c r="BY154" s="1" t="n">
        <v>1</v>
      </c>
      <c r="CA154" s="1" t="n">
        <v>1</v>
      </c>
      <c r="CE154" s="1" t="n">
        <v>1</v>
      </c>
      <c r="CG154" s="1" t="n">
        <v>1</v>
      </c>
      <c r="CI154" s="1" t="n">
        <v>0</v>
      </c>
      <c r="CK154" s="1" t="n">
        <f aca="false">[1]Sheet2!Q154</f>
        <v>12650</v>
      </c>
      <c r="CL154" s="1" t="n">
        <f aca="false">[1]Sheet2!N154</f>
        <v>25300</v>
      </c>
      <c r="CM154" s="1" t="n">
        <f aca="false">[1]Sheet2!M154</f>
        <v>23000</v>
      </c>
      <c r="CN154" s="1" t="n">
        <f aca="false">[1]Sheet2!R154</f>
        <v>13915</v>
      </c>
      <c r="CO154" s="1" t="n">
        <f aca="false">[1]Sheet2!Q154</f>
        <v>12650</v>
      </c>
      <c r="CP154" s="1" t="n">
        <v>0</v>
      </c>
      <c r="CV154" s="6" t="s">
        <v>125</v>
      </c>
      <c r="CW154" s="6" t="s">
        <v>125</v>
      </c>
      <c r="DH154" s="1" t="str">
        <f aca="false">[1]Sheet2!B154&amp;""</f>
        <v>ECBE5G8P-X</v>
      </c>
    </row>
    <row r="155" customFormat="false" ht="14.25" hidden="false" customHeight="false" outlineLevel="0" collapsed="false">
      <c r="A155" s="1" t="n">
        <v>1</v>
      </c>
      <c r="B155" s="1" t="s">
        <v>124</v>
      </c>
      <c r="C155" s="4" t="n">
        <v>44197</v>
      </c>
      <c r="D155" s="4" t="n">
        <v>44197</v>
      </c>
      <c r="E155" s="1" t="str">
        <f aca="false">[1]Sheet2!B155</f>
        <v>ECBE7G1L-X</v>
      </c>
      <c r="F155" s="1" t="str">
        <f aca="false">IF([1]Sheet2!E155="","0000000000000",[1]Sheet2!E155)</f>
        <v>0000000000000</v>
      </c>
      <c r="G155" s="1" t="n">
        <v>0</v>
      </c>
      <c r="H155" s="1" t="n">
        <v>0</v>
      </c>
      <c r="I155" s="1" t="str">
        <f aca="false">[1]Sheet2!G155&amp;""</f>
        <v>ＧＳオーダー　ベースボール</v>
      </c>
      <c r="J155" s="1" t="str">
        <f aca="false">[1]Sheet2!H155</f>
        <v>ＧＳオーダー　ベースボール</v>
      </c>
      <c r="K155" s="1" t="str">
        <f aca="false">[1]Sheet2!I155</f>
        <v>ＧＳオーダー　ベースボー</v>
      </c>
      <c r="M155" s="1" t="str">
        <f aca="false">[1]Sheet2!B155&amp;""</f>
        <v>ECBE7G1L-X</v>
      </c>
      <c r="N155" s="1" t="n">
        <v>1</v>
      </c>
      <c r="O155" s="1" t="n">
        <v>1</v>
      </c>
      <c r="P155" s="1" t="str">
        <f aca="false">IF([1]Sheet2!C155="","--",[1]Sheet2!C155&amp;"")</f>
        <v>ALL</v>
      </c>
      <c r="Q155" s="1" t="str">
        <f aca="false">IF([1]Sheet2!D155="","--",[1]Sheet2!D155&amp;"")</f>
        <v>F</v>
      </c>
      <c r="R155" s="1" t="str">
        <f aca="false">[1]Sheet2!AA155&amp;""</f>
        <v>048</v>
      </c>
      <c r="T155" s="1" t="str">
        <f aca="false">[1]Sheet2!AB155&amp;""</f>
        <v/>
      </c>
      <c r="V155" s="1" t="str">
        <f aca="false">[1]Sheet2!B155</f>
        <v>ECBE7G1L-X</v>
      </c>
      <c r="W155" s="1" t="str">
        <f aca="false">[1]Sheet2!AD155&amp;""</f>
        <v/>
      </c>
      <c r="AA155" s="1" t="str">
        <f aca="false">[1]Sheet2!F155&amp;""</f>
        <v>019999</v>
      </c>
      <c r="AE155" s="5" t="n">
        <v>0</v>
      </c>
      <c r="AF155" s="5"/>
      <c r="AG155" s="5" t="n">
        <v>0</v>
      </c>
      <c r="AH155" s="5"/>
      <c r="AI155" s="5" t="n">
        <v>0</v>
      </c>
      <c r="AJ155" s="5"/>
      <c r="AK155" s="5" t="n">
        <v>0</v>
      </c>
      <c r="AM155" s="1" t="n">
        <v>1</v>
      </c>
      <c r="AO155" s="1" t="n">
        <v>1</v>
      </c>
      <c r="AQ155" s="1" t="str">
        <f aca="false">[1]Sheet2!J155</f>
        <v>1</v>
      </c>
      <c r="AS155" s="1" t="n">
        <v>0</v>
      </c>
      <c r="AU155" s="1" t="n">
        <v>0</v>
      </c>
      <c r="AW155" s="1" t="n">
        <v>0</v>
      </c>
      <c r="BG155" s="1" t="n">
        <v>1</v>
      </c>
      <c r="BI155" s="1" t="n">
        <v>0</v>
      </c>
      <c r="BK155" s="1" t="n">
        <v>0</v>
      </c>
      <c r="BM155" s="1" t="n">
        <v>0</v>
      </c>
      <c r="BO155" s="1" t="n">
        <v>1</v>
      </c>
      <c r="BQ155" s="1" t="n">
        <v>1</v>
      </c>
      <c r="BS155" s="1" t="n">
        <v>1</v>
      </c>
      <c r="BU155" s="1" t="n">
        <v>0</v>
      </c>
      <c r="BW155" s="1" t="n">
        <v>1</v>
      </c>
      <c r="BY155" s="1" t="n">
        <v>1</v>
      </c>
      <c r="CA155" s="1" t="n">
        <v>1</v>
      </c>
      <c r="CE155" s="1" t="n">
        <v>1</v>
      </c>
      <c r="CG155" s="1" t="n">
        <v>1</v>
      </c>
      <c r="CI155" s="1" t="n">
        <v>0</v>
      </c>
      <c r="CK155" s="1" t="n">
        <f aca="false">[1]Sheet2!Q155</f>
        <v>11020</v>
      </c>
      <c r="CL155" s="1" t="n">
        <f aca="false">[1]Sheet2!N155</f>
        <v>20900</v>
      </c>
      <c r="CM155" s="1" t="n">
        <f aca="false">[1]Sheet2!M155</f>
        <v>19000</v>
      </c>
      <c r="CN155" s="1" t="n">
        <f aca="false">[1]Sheet2!R155</f>
        <v>12122</v>
      </c>
      <c r="CO155" s="1" t="n">
        <f aca="false">[1]Sheet2!Q155</f>
        <v>11020</v>
      </c>
      <c r="CP155" s="1" t="n">
        <v>0</v>
      </c>
      <c r="CV155" s="6" t="s">
        <v>125</v>
      </c>
      <c r="CW155" s="6" t="s">
        <v>125</v>
      </c>
      <c r="DH155" s="1" t="str">
        <f aca="false">[1]Sheet2!B155&amp;""</f>
        <v>ECBE7G1L-X</v>
      </c>
    </row>
    <row r="156" customFormat="false" ht="14.25" hidden="false" customHeight="false" outlineLevel="0" collapsed="false">
      <c r="A156" s="1" t="n">
        <v>1</v>
      </c>
      <c r="B156" s="1" t="s">
        <v>124</v>
      </c>
      <c r="C156" s="4" t="n">
        <v>44197</v>
      </c>
      <c r="D156" s="4" t="n">
        <v>44197</v>
      </c>
      <c r="E156" s="1" t="str">
        <f aca="false">[1]Sheet2!B156</f>
        <v>ECBE7G2L-X</v>
      </c>
      <c r="F156" s="1" t="str">
        <f aca="false">IF([1]Sheet2!E156="","0000000000000",[1]Sheet2!E156)</f>
        <v>0000000000000</v>
      </c>
      <c r="G156" s="1" t="n">
        <v>0</v>
      </c>
      <c r="H156" s="1" t="n">
        <v>0</v>
      </c>
      <c r="I156" s="1" t="str">
        <f aca="false">[1]Sheet2!G156&amp;""</f>
        <v>ＧＳオーダー　ベースボール</v>
      </c>
      <c r="J156" s="1" t="str">
        <f aca="false">[1]Sheet2!H156</f>
        <v>ＧＳオーダー　ベースボール</v>
      </c>
      <c r="K156" s="1" t="str">
        <f aca="false">[1]Sheet2!I156</f>
        <v>ＧＳオーダー　ベースボー</v>
      </c>
      <c r="M156" s="1" t="str">
        <f aca="false">[1]Sheet2!B156&amp;""</f>
        <v>ECBE7G2L-X</v>
      </c>
      <c r="N156" s="1" t="n">
        <v>1</v>
      </c>
      <c r="O156" s="1" t="n">
        <v>1</v>
      </c>
      <c r="P156" s="1" t="str">
        <f aca="false">IF([1]Sheet2!C156="","--",[1]Sheet2!C156&amp;"")</f>
        <v>ALL</v>
      </c>
      <c r="Q156" s="1" t="str">
        <f aca="false">IF([1]Sheet2!D156="","--",[1]Sheet2!D156&amp;"")</f>
        <v>F</v>
      </c>
      <c r="R156" s="1" t="str">
        <f aca="false">[1]Sheet2!AA156&amp;""</f>
        <v>048</v>
      </c>
      <c r="T156" s="1" t="str">
        <f aca="false">[1]Sheet2!AB156&amp;""</f>
        <v/>
      </c>
      <c r="V156" s="1" t="str">
        <f aca="false">[1]Sheet2!B156</f>
        <v>ECBE7G2L-X</v>
      </c>
      <c r="W156" s="1" t="str">
        <f aca="false">[1]Sheet2!AD156&amp;""</f>
        <v/>
      </c>
      <c r="AA156" s="1" t="str">
        <f aca="false">[1]Sheet2!F156&amp;""</f>
        <v>019999</v>
      </c>
      <c r="AE156" s="5" t="n">
        <v>0</v>
      </c>
      <c r="AF156" s="5"/>
      <c r="AG156" s="5" t="n">
        <v>0</v>
      </c>
      <c r="AH156" s="5"/>
      <c r="AI156" s="5" t="n">
        <v>0</v>
      </c>
      <c r="AJ156" s="5"/>
      <c r="AK156" s="5" t="n">
        <v>0</v>
      </c>
      <c r="AM156" s="1" t="n">
        <v>1</v>
      </c>
      <c r="AO156" s="1" t="n">
        <v>1</v>
      </c>
      <c r="AQ156" s="1" t="str">
        <f aca="false">[1]Sheet2!J156</f>
        <v>1</v>
      </c>
      <c r="AS156" s="1" t="n">
        <v>0</v>
      </c>
      <c r="AU156" s="1" t="n">
        <v>0</v>
      </c>
      <c r="AW156" s="1" t="n">
        <v>0</v>
      </c>
      <c r="BG156" s="1" t="n">
        <v>1</v>
      </c>
      <c r="BI156" s="1" t="n">
        <v>0</v>
      </c>
      <c r="BK156" s="1" t="n">
        <v>0</v>
      </c>
      <c r="BM156" s="1" t="n">
        <v>0</v>
      </c>
      <c r="BO156" s="1" t="n">
        <v>1</v>
      </c>
      <c r="BQ156" s="1" t="n">
        <v>1</v>
      </c>
      <c r="BS156" s="1" t="n">
        <v>1</v>
      </c>
      <c r="BU156" s="1" t="n">
        <v>0</v>
      </c>
      <c r="BW156" s="1" t="n">
        <v>1</v>
      </c>
      <c r="BY156" s="1" t="n">
        <v>1</v>
      </c>
      <c r="CA156" s="1" t="n">
        <v>1</v>
      </c>
      <c r="CE156" s="1" t="n">
        <v>1</v>
      </c>
      <c r="CG156" s="1" t="n">
        <v>1</v>
      </c>
      <c r="CI156" s="1" t="n">
        <v>0</v>
      </c>
      <c r="CK156" s="1" t="n">
        <f aca="false">[1]Sheet2!Q156</f>
        <v>6600</v>
      </c>
      <c r="CL156" s="1" t="n">
        <f aca="false">[1]Sheet2!N156</f>
        <v>13200</v>
      </c>
      <c r="CM156" s="1" t="n">
        <f aca="false">[1]Sheet2!M156</f>
        <v>12000</v>
      </c>
      <c r="CN156" s="1" t="n">
        <f aca="false">[1]Sheet2!R156</f>
        <v>7260</v>
      </c>
      <c r="CO156" s="1" t="n">
        <f aca="false">[1]Sheet2!Q156</f>
        <v>6600</v>
      </c>
      <c r="CP156" s="1" t="n">
        <v>0</v>
      </c>
      <c r="CV156" s="6" t="s">
        <v>125</v>
      </c>
      <c r="CW156" s="6" t="s">
        <v>125</v>
      </c>
      <c r="DH156" s="1" t="str">
        <f aca="false">[1]Sheet2!B156&amp;""</f>
        <v>ECBE7G2L-X</v>
      </c>
    </row>
    <row r="157" customFormat="false" ht="14.25" hidden="false" customHeight="false" outlineLevel="0" collapsed="false">
      <c r="A157" s="1" t="n">
        <v>1</v>
      </c>
      <c r="B157" s="1" t="s">
        <v>124</v>
      </c>
      <c r="C157" s="4" t="n">
        <v>44197</v>
      </c>
      <c r="D157" s="4" t="n">
        <v>44197</v>
      </c>
      <c r="E157" s="1" t="str">
        <f aca="false">[1]Sheet2!B157</f>
        <v>ECBE7G2P-X</v>
      </c>
      <c r="F157" s="1" t="str">
        <f aca="false">IF([1]Sheet2!E157="","0000000000000",[1]Sheet2!E157)</f>
        <v>0000000000000</v>
      </c>
      <c r="G157" s="1" t="n">
        <v>0</v>
      </c>
      <c r="H157" s="1" t="n">
        <v>0</v>
      </c>
      <c r="I157" s="1" t="str">
        <f aca="false">[1]Sheet2!G157&amp;""</f>
        <v>ＧＳオーダー　ベースボール</v>
      </c>
      <c r="J157" s="1" t="str">
        <f aca="false">[1]Sheet2!H157</f>
        <v>ＧＳオーダー　ベースボール</v>
      </c>
      <c r="K157" s="1" t="str">
        <f aca="false">[1]Sheet2!I157</f>
        <v>ＧＳオーダー　ベースボー</v>
      </c>
      <c r="M157" s="1" t="str">
        <f aca="false">[1]Sheet2!B157&amp;""</f>
        <v>ECBE7G2P-X</v>
      </c>
      <c r="N157" s="1" t="n">
        <v>1</v>
      </c>
      <c r="O157" s="1" t="n">
        <v>1</v>
      </c>
      <c r="P157" s="1" t="str">
        <f aca="false">IF([1]Sheet2!C157="","--",[1]Sheet2!C157&amp;"")</f>
        <v>ALP</v>
      </c>
      <c r="Q157" s="1" t="str">
        <f aca="false">IF([1]Sheet2!D157="","--",[1]Sheet2!D157&amp;"")</f>
        <v>F</v>
      </c>
      <c r="R157" s="1" t="str">
        <f aca="false">[1]Sheet2!AA157&amp;""</f>
        <v>048</v>
      </c>
      <c r="T157" s="1" t="str">
        <f aca="false">[1]Sheet2!AB157&amp;""</f>
        <v/>
      </c>
      <c r="V157" s="1" t="str">
        <f aca="false">[1]Sheet2!B157</f>
        <v>ECBE7G2P-X</v>
      </c>
      <c r="W157" s="1" t="str">
        <f aca="false">[1]Sheet2!AD157&amp;""</f>
        <v/>
      </c>
      <c r="AA157" s="1" t="str">
        <f aca="false">[1]Sheet2!F157&amp;""</f>
        <v>019999</v>
      </c>
      <c r="AE157" s="5" t="n">
        <v>0</v>
      </c>
      <c r="AF157" s="5"/>
      <c r="AG157" s="5" t="n">
        <v>0</v>
      </c>
      <c r="AH157" s="5"/>
      <c r="AI157" s="5" t="n">
        <v>0</v>
      </c>
      <c r="AJ157" s="5"/>
      <c r="AK157" s="5" t="n">
        <v>0</v>
      </c>
      <c r="AM157" s="1" t="n">
        <v>1</v>
      </c>
      <c r="AO157" s="1" t="n">
        <v>1</v>
      </c>
      <c r="AQ157" s="1" t="str">
        <f aca="false">[1]Sheet2!J157</f>
        <v>1</v>
      </c>
      <c r="AS157" s="1" t="n">
        <v>0</v>
      </c>
      <c r="AU157" s="1" t="n">
        <v>0</v>
      </c>
      <c r="AW157" s="1" t="n">
        <v>0</v>
      </c>
      <c r="BG157" s="1" t="n">
        <v>1</v>
      </c>
      <c r="BI157" s="1" t="n">
        <v>0</v>
      </c>
      <c r="BK157" s="1" t="n">
        <v>0</v>
      </c>
      <c r="BM157" s="1" t="n">
        <v>0</v>
      </c>
      <c r="BO157" s="1" t="n">
        <v>1</v>
      </c>
      <c r="BQ157" s="1" t="n">
        <v>1</v>
      </c>
      <c r="BS157" s="1" t="n">
        <v>1</v>
      </c>
      <c r="BU157" s="1" t="n">
        <v>0</v>
      </c>
      <c r="BW157" s="1" t="n">
        <v>1</v>
      </c>
      <c r="BY157" s="1" t="n">
        <v>1</v>
      </c>
      <c r="CA157" s="1" t="n">
        <v>1</v>
      </c>
      <c r="CE157" s="1" t="n">
        <v>1</v>
      </c>
      <c r="CG157" s="1" t="n">
        <v>1</v>
      </c>
      <c r="CI157" s="1" t="n">
        <v>0</v>
      </c>
      <c r="CK157" s="1" t="n">
        <f aca="false">[1]Sheet2!Q157</f>
        <v>6670</v>
      </c>
      <c r="CL157" s="1" t="n">
        <f aca="false">[1]Sheet2!N157</f>
        <v>12650</v>
      </c>
      <c r="CM157" s="1" t="n">
        <f aca="false">[1]Sheet2!M157</f>
        <v>11500</v>
      </c>
      <c r="CN157" s="1" t="n">
        <f aca="false">[1]Sheet2!R157</f>
        <v>7337</v>
      </c>
      <c r="CO157" s="1" t="n">
        <f aca="false">[1]Sheet2!Q157</f>
        <v>6670</v>
      </c>
      <c r="CP157" s="1" t="n">
        <v>0</v>
      </c>
      <c r="CV157" s="6" t="s">
        <v>125</v>
      </c>
      <c r="CW157" s="6" t="s">
        <v>125</v>
      </c>
      <c r="DH157" s="1" t="str">
        <f aca="false">[1]Sheet2!B157&amp;""</f>
        <v>ECBE7G2P-X</v>
      </c>
    </row>
    <row r="158" customFormat="false" ht="14.25" hidden="false" customHeight="false" outlineLevel="0" collapsed="false">
      <c r="A158" s="1" t="n">
        <v>1</v>
      </c>
      <c r="B158" s="1" t="s">
        <v>124</v>
      </c>
      <c r="C158" s="4" t="n">
        <v>44197</v>
      </c>
      <c r="D158" s="4" t="n">
        <v>44197</v>
      </c>
      <c r="E158" s="1" t="str">
        <f aca="false">[1]Sheet2!B158</f>
        <v>ECBE7G3P-X</v>
      </c>
      <c r="F158" s="1" t="str">
        <f aca="false">IF([1]Sheet2!E158="","0000000000000",[1]Sheet2!E158)</f>
        <v>0000000000000</v>
      </c>
      <c r="G158" s="1" t="n">
        <v>0</v>
      </c>
      <c r="H158" s="1" t="n">
        <v>0</v>
      </c>
      <c r="I158" s="1" t="str">
        <f aca="false">[1]Sheet2!G158&amp;""</f>
        <v>ＧＳオーダー　ベースボール</v>
      </c>
      <c r="J158" s="1" t="str">
        <f aca="false">[1]Sheet2!H158</f>
        <v>ＧＳオーダー　ベースボール</v>
      </c>
      <c r="K158" s="1" t="str">
        <f aca="false">[1]Sheet2!I158</f>
        <v>ＧＳオーダー　ベースボー</v>
      </c>
      <c r="M158" s="1" t="str">
        <f aca="false">[1]Sheet2!B158&amp;""</f>
        <v>ECBE7G3P-X</v>
      </c>
      <c r="N158" s="1" t="n">
        <v>1</v>
      </c>
      <c r="O158" s="1" t="n">
        <v>1</v>
      </c>
      <c r="P158" s="1" t="str">
        <f aca="false">IF([1]Sheet2!C158="","--",[1]Sheet2!C158&amp;"")</f>
        <v>ALP</v>
      </c>
      <c r="Q158" s="1" t="str">
        <f aca="false">IF([1]Sheet2!D158="","--",[1]Sheet2!D158&amp;"")</f>
        <v>F</v>
      </c>
      <c r="R158" s="1" t="str">
        <f aca="false">[1]Sheet2!AA158&amp;""</f>
        <v>048</v>
      </c>
      <c r="T158" s="1" t="str">
        <f aca="false">[1]Sheet2!AB158&amp;""</f>
        <v/>
      </c>
      <c r="V158" s="1" t="str">
        <f aca="false">[1]Sheet2!B158</f>
        <v>ECBE7G3P-X</v>
      </c>
      <c r="W158" s="1" t="str">
        <f aca="false">[1]Sheet2!AD158&amp;""</f>
        <v/>
      </c>
      <c r="AA158" s="1" t="str">
        <f aca="false">[1]Sheet2!F158&amp;""</f>
        <v>019999</v>
      </c>
      <c r="AE158" s="5" t="n">
        <v>0</v>
      </c>
      <c r="AF158" s="5"/>
      <c r="AG158" s="5" t="n">
        <v>0</v>
      </c>
      <c r="AH158" s="5"/>
      <c r="AI158" s="5" t="n">
        <v>0</v>
      </c>
      <c r="AJ158" s="5"/>
      <c r="AK158" s="5" t="n">
        <v>0</v>
      </c>
      <c r="AM158" s="1" t="n">
        <v>1</v>
      </c>
      <c r="AO158" s="1" t="n">
        <v>1</v>
      </c>
      <c r="AQ158" s="1" t="str">
        <f aca="false">[1]Sheet2!J158</f>
        <v>1</v>
      </c>
      <c r="AS158" s="1" t="n">
        <v>0</v>
      </c>
      <c r="AU158" s="1" t="n">
        <v>0</v>
      </c>
      <c r="AW158" s="1" t="n">
        <v>0</v>
      </c>
      <c r="BG158" s="1" t="n">
        <v>1</v>
      </c>
      <c r="BI158" s="1" t="n">
        <v>0</v>
      </c>
      <c r="BK158" s="1" t="n">
        <v>0</v>
      </c>
      <c r="BM158" s="1" t="n">
        <v>0</v>
      </c>
      <c r="BO158" s="1" t="n">
        <v>1</v>
      </c>
      <c r="BQ158" s="1" t="n">
        <v>1</v>
      </c>
      <c r="BS158" s="1" t="n">
        <v>1</v>
      </c>
      <c r="BU158" s="1" t="n">
        <v>0</v>
      </c>
      <c r="BW158" s="1" t="n">
        <v>1</v>
      </c>
      <c r="BY158" s="1" t="n">
        <v>1</v>
      </c>
      <c r="CA158" s="1" t="n">
        <v>1</v>
      </c>
      <c r="CE158" s="1" t="n">
        <v>1</v>
      </c>
      <c r="CG158" s="1" t="n">
        <v>1</v>
      </c>
      <c r="CI158" s="1" t="n">
        <v>0</v>
      </c>
      <c r="CK158" s="1" t="n">
        <f aca="false">[1]Sheet2!Q158</f>
        <v>10450</v>
      </c>
      <c r="CL158" s="1" t="n">
        <f aca="false">[1]Sheet2!N158</f>
        <v>20900</v>
      </c>
      <c r="CM158" s="1" t="n">
        <f aca="false">[1]Sheet2!M158</f>
        <v>19000</v>
      </c>
      <c r="CN158" s="1" t="n">
        <f aca="false">[1]Sheet2!R158</f>
        <v>11495</v>
      </c>
      <c r="CO158" s="1" t="n">
        <f aca="false">[1]Sheet2!Q158</f>
        <v>10450</v>
      </c>
      <c r="CP158" s="1" t="n">
        <v>0</v>
      </c>
      <c r="CV158" s="6" t="s">
        <v>125</v>
      </c>
      <c r="CW158" s="6" t="s">
        <v>125</v>
      </c>
      <c r="DH158" s="1" t="str">
        <f aca="false">[1]Sheet2!B158&amp;""</f>
        <v>ECBE7G3P-X</v>
      </c>
    </row>
    <row r="159" customFormat="false" ht="14.25" hidden="false" customHeight="false" outlineLevel="0" collapsed="false">
      <c r="A159" s="1" t="n">
        <v>1</v>
      </c>
      <c r="B159" s="1" t="s">
        <v>124</v>
      </c>
      <c r="C159" s="4" t="n">
        <v>44197</v>
      </c>
      <c r="D159" s="4" t="n">
        <v>44197</v>
      </c>
      <c r="E159" s="1" t="str">
        <f aca="false">[1]Sheet2!B159</f>
        <v>EEBP4E1E-X</v>
      </c>
      <c r="F159" s="1" t="str">
        <f aca="false">IF([1]Sheet2!E159="","0000000000000",[1]Sheet2!E159)</f>
        <v>2500000088766</v>
      </c>
      <c r="G159" s="1" t="n">
        <v>0</v>
      </c>
      <c r="H159" s="1" t="n">
        <v>0</v>
      </c>
      <c r="I159" s="1" t="str">
        <f aca="false">[1]Sheet2!G159&amp;""</f>
        <v>エルボーガード　オーダー</v>
      </c>
      <c r="J159" s="1" t="str">
        <f aca="false">[1]Sheet2!H159</f>
        <v>エルボーガード　オーダー</v>
      </c>
      <c r="K159" s="1" t="str">
        <f aca="false">[1]Sheet2!I159</f>
        <v>エルボーガード　オーダー</v>
      </c>
      <c r="M159" s="1" t="str">
        <f aca="false">[1]Sheet2!B159&amp;""</f>
        <v>EEBP4E1E-X</v>
      </c>
      <c r="N159" s="1" t="n">
        <v>1</v>
      </c>
      <c r="O159" s="1" t="n">
        <v>1</v>
      </c>
      <c r="P159" s="1" t="str">
        <f aca="false">IF([1]Sheet2!C159="","--",[1]Sheet2!C159&amp;"")</f>
        <v>ALET</v>
      </c>
      <c r="Q159" s="1" t="str">
        <f aca="false">IF([1]Sheet2!D159="","--",[1]Sheet2!D159&amp;"")</f>
        <v>F</v>
      </c>
      <c r="R159" s="1" t="str">
        <f aca="false">[1]Sheet2!AA159&amp;""</f>
        <v>048</v>
      </c>
      <c r="T159" s="1" t="str">
        <f aca="false">[1]Sheet2!AB159&amp;""</f>
        <v/>
      </c>
      <c r="V159" s="1" t="str">
        <f aca="false">[1]Sheet2!B159</f>
        <v>EEBP4E1E-X</v>
      </c>
      <c r="W159" s="1" t="str">
        <f aca="false">[1]Sheet2!AD159&amp;""</f>
        <v/>
      </c>
      <c r="AA159" s="1" t="str">
        <f aca="false">[1]Sheet2!F159&amp;""</f>
        <v>019999</v>
      </c>
      <c r="AE159" s="5" t="n">
        <v>0</v>
      </c>
      <c r="AF159" s="5"/>
      <c r="AG159" s="5" t="n">
        <v>0</v>
      </c>
      <c r="AH159" s="5"/>
      <c r="AI159" s="5" t="n">
        <v>0</v>
      </c>
      <c r="AJ159" s="5"/>
      <c r="AK159" s="5" t="n">
        <v>0</v>
      </c>
      <c r="AM159" s="1" t="n">
        <v>1</v>
      </c>
      <c r="AO159" s="1" t="n">
        <v>1</v>
      </c>
      <c r="AQ159" s="1" t="str">
        <f aca="false">[1]Sheet2!J159</f>
        <v>1</v>
      </c>
      <c r="AS159" s="1" t="n">
        <v>0</v>
      </c>
      <c r="AU159" s="1" t="n">
        <v>0</v>
      </c>
      <c r="AW159" s="1" t="n">
        <v>0</v>
      </c>
      <c r="BG159" s="1" t="n">
        <v>1</v>
      </c>
      <c r="BI159" s="1" t="n">
        <v>0</v>
      </c>
      <c r="BK159" s="1" t="n">
        <v>0</v>
      </c>
      <c r="BM159" s="1" t="n">
        <v>0</v>
      </c>
      <c r="BO159" s="1" t="n">
        <v>1</v>
      </c>
      <c r="BQ159" s="1" t="n">
        <v>1</v>
      </c>
      <c r="BS159" s="1" t="n">
        <v>1</v>
      </c>
      <c r="BU159" s="1" t="n">
        <v>0</v>
      </c>
      <c r="BW159" s="1" t="n">
        <v>1</v>
      </c>
      <c r="BY159" s="1" t="n">
        <v>1</v>
      </c>
      <c r="CA159" s="1" t="n">
        <v>1</v>
      </c>
      <c r="CE159" s="1" t="n">
        <v>1</v>
      </c>
      <c r="CG159" s="1" t="n">
        <v>1</v>
      </c>
      <c r="CI159" s="1" t="n">
        <v>0</v>
      </c>
      <c r="CK159" s="1" t="n">
        <f aca="false">[1]Sheet2!Q159</f>
        <v>5310</v>
      </c>
      <c r="CL159" s="1" t="n">
        <f aca="false">[1]Sheet2!N159</f>
        <v>9900</v>
      </c>
      <c r="CM159" s="1" t="n">
        <f aca="false">[1]Sheet2!M159</f>
        <v>9000</v>
      </c>
      <c r="CN159" s="1" t="n">
        <f aca="false">[1]Sheet2!R159</f>
        <v>5841</v>
      </c>
      <c r="CO159" s="1" t="n">
        <f aca="false">[1]Sheet2!Q159</f>
        <v>5310</v>
      </c>
      <c r="CP159" s="1" t="n">
        <v>0</v>
      </c>
      <c r="CV159" s="6" t="s">
        <v>125</v>
      </c>
      <c r="CW159" s="6" t="s">
        <v>125</v>
      </c>
      <c r="DH159" s="1" t="str">
        <f aca="false">[1]Sheet2!B159&amp;""</f>
        <v>EEBP4E1E-X</v>
      </c>
    </row>
    <row r="160" customFormat="false" ht="14.25" hidden="false" customHeight="false" outlineLevel="0" collapsed="false">
      <c r="A160" s="1" t="n">
        <v>1</v>
      </c>
      <c r="B160" s="1" t="s">
        <v>124</v>
      </c>
      <c r="C160" s="4" t="n">
        <v>44197</v>
      </c>
      <c r="D160" s="4" t="n">
        <v>44197</v>
      </c>
      <c r="E160" s="1" t="str">
        <f aca="false">[1]Sheet2!B160</f>
        <v>EEBP4E1S-X</v>
      </c>
      <c r="F160" s="1" t="str">
        <f aca="false">IF([1]Sheet2!E160="","0000000000000",[1]Sheet2!E160)</f>
        <v>2500000065118</v>
      </c>
      <c r="G160" s="1" t="n">
        <v>0</v>
      </c>
      <c r="H160" s="1" t="n">
        <v>0</v>
      </c>
      <c r="I160" s="1" t="str">
        <f aca="false">[1]Sheet2!G160&amp;""</f>
        <v>ＧＳオーダー　ベースボール</v>
      </c>
      <c r="J160" s="1" t="str">
        <f aca="false">[1]Sheet2!H160</f>
        <v>ＧＳオーダー　ベースボール</v>
      </c>
      <c r="K160" s="1" t="str">
        <f aca="false">[1]Sheet2!I160</f>
        <v>ＧＳオーダー　ベースボー</v>
      </c>
      <c r="M160" s="1" t="str">
        <f aca="false">[1]Sheet2!B160&amp;""</f>
        <v>EEBP4E1S-X</v>
      </c>
      <c r="N160" s="1" t="n">
        <v>1</v>
      </c>
      <c r="O160" s="1" t="n">
        <v>1</v>
      </c>
      <c r="P160" s="1" t="str">
        <f aca="false">IF([1]Sheet2!C160="","--",[1]Sheet2!C160&amp;"")</f>
        <v>ALET</v>
      </c>
      <c r="Q160" s="1" t="str">
        <f aca="false">IF([1]Sheet2!D160="","--",[1]Sheet2!D160&amp;"")</f>
        <v>F</v>
      </c>
      <c r="R160" s="1" t="str">
        <f aca="false">[1]Sheet2!AA160&amp;""</f>
        <v>048</v>
      </c>
      <c r="T160" s="1" t="str">
        <f aca="false">[1]Sheet2!AB160&amp;""</f>
        <v/>
      </c>
      <c r="V160" s="1" t="str">
        <f aca="false">[1]Sheet2!B160</f>
        <v>EEBP4E1S-X</v>
      </c>
      <c r="W160" s="1" t="str">
        <f aca="false">[1]Sheet2!AD160&amp;""</f>
        <v/>
      </c>
      <c r="AA160" s="1" t="str">
        <f aca="false">[1]Sheet2!F160&amp;""</f>
        <v>019999</v>
      </c>
      <c r="AE160" s="5" t="n">
        <v>0</v>
      </c>
      <c r="AF160" s="5"/>
      <c r="AG160" s="5" t="n">
        <v>0</v>
      </c>
      <c r="AH160" s="5"/>
      <c r="AI160" s="5" t="n">
        <v>0</v>
      </c>
      <c r="AJ160" s="5"/>
      <c r="AK160" s="5" t="n">
        <v>0</v>
      </c>
      <c r="AM160" s="1" t="n">
        <v>1</v>
      </c>
      <c r="AO160" s="1" t="n">
        <v>1</v>
      </c>
      <c r="AQ160" s="1" t="str">
        <f aca="false">[1]Sheet2!J160</f>
        <v>1</v>
      </c>
      <c r="AS160" s="1" t="n">
        <v>0</v>
      </c>
      <c r="AU160" s="1" t="n">
        <v>0</v>
      </c>
      <c r="AW160" s="1" t="n">
        <v>0</v>
      </c>
      <c r="BG160" s="1" t="n">
        <v>1</v>
      </c>
      <c r="BI160" s="1" t="n">
        <v>0</v>
      </c>
      <c r="BK160" s="1" t="n">
        <v>0</v>
      </c>
      <c r="BM160" s="1" t="n">
        <v>0</v>
      </c>
      <c r="BO160" s="1" t="n">
        <v>1</v>
      </c>
      <c r="BQ160" s="1" t="n">
        <v>1</v>
      </c>
      <c r="BS160" s="1" t="n">
        <v>1</v>
      </c>
      <c r="BU160" s="1" t="n">
        <v>0</v>
      </c>
      <c r="BW160" s="1" t="n">
        <v>1</v>
      </c>
      <c r="BY160" s="1" t="n">
        <v>1</v>
      </c>
      <c r="CA160" s="1" t="n">
        <v>1</v>
      </c>
      <c r="CE160" s="1" t="n">
        <v>1</v>
      </c>
      <c r="CG160" s="1" t="n">
        <v>1</v>
      </c>
      <c r="CI160" s="1" t="n">
        <v>0</v>
      </c>
      <c r="CK160" s="1" t="n">
        <f aca="false">[1]Sheet2!Q160</f>
        <v>0</v>
      </c>
      <c r="CL160" s="1" t="n">
        <f aca="false">[1]Sheet2!N160</f>
        <v>12540</v>
      </c>
      <c r="CM160" s="1" t="n">
        <f aca="false">[1]Sheet2!M160</f>
        <v>11400</v>
      </c>
      <c r="CN160" s="1" t="n">
        <f aca="false">[1]Sheet2!R160</f>
        <v>0</v>
      </c>
      <c r="CO160" s="1" t="n">
        <f aca="false">[1]Sheet2!Q160</f>
        <v>0</v>
      </c>
      <c r="CP160" s="1" t="n">
        <v>0</v>
      </c>
      <c r="CV160" s="6" t="s">
        <v>125</v>
      </c>
      <c r="CW160" s="6" t="s">
        <v>125</v>
      </c>
      <c r="DH160" s="1" t="str">
        <f aca="false">[1]Sheet2!B160&amp;""</f>
        <v>EEBP4E1S-X</v>
      </c>
    </row>
    <row r="161" customFormat="false" ht="14.25" hidden="false" customHeight="false" outlineLevel="0" collapsed="false">
      <c r="A161" s="1" t="n">
        <v>1</v>
      </c>
      <c r="B161" s="1" t="s">
        <v>124</v>
      </c>
      <c r="C161" s="4" t="n">
        <v>44197</v>
      </c>
      <c r="D161" s="4" t="n">
        <v>44197</v>
      </c>
      <c r="E161" s="1" t="str">
        <f aca="false">[1]Sheet2!B161</f>
        <v>EEBP4E1W-X</v>
      </c>
      <c r="F161" s="1" t="str">
        <f aca="false">IF([1]Sheet2!E161="","0000000000000",[1]Sheet2!E161)</f>
        <v>2500000121227</v>
      </c>
      <c r="G161" s="1" t="n">
        <v>0</v>
      </c>
      <c r="H161" s="1" t="n">
        <v>0</v>
      </c>
      <c r="I161" s="1" t="str">
        <f aca="false">[1]Sheet2!G161&amp;""</f>
        <v>ＧＳオーダー　ベースボール</v>
      </c>
      <c r="J161" s="1" t="str">
        <f aca="false">[1]Sheet2!H161</f>
        <v>ＧＳオーダー　ベースボール</v>
      </c>
      <c r="K161" s="1" t="str">
        <f aca="false">[1]Sheet2!I161</f>
        <v>ＧＳオーダー　ベースボー</v>
      </c>
      <c r="M161" s="1" t="str">
        <f aca="false">[1]Sheet2!B161&amp;""</f>
        <v>EEBP4E1W-X</v>
      </c>
      <c r="N161" s="1" t="n">
        <v>1</v>
      </c>
      <c r="O161" s="1" t="n">
        <v>1</v>
      </c>
      <c r="P161" s="1" t="str">
        <f aca="false">IF([1]Sheet2!C161="","--",[1]Sheet2!C161&amp;"")</f>
        <v>ALET</v>
      </c>
      <c r="Q161" s="1" t="str">
        <f aca="false">IF([1]Sheet2!D161="","--",[1]Sheet2!D161&amp;"")</f>
        <v>F</v>
      </c>
      <c r="R161" s="1" t="str">
        <f aca="false">[1]Sheet2!AA161&amp;""</f>
        <v>048</v>
      </c>
      <c r="T161" s="1" t="str">
        <f aca="false">[1]Sheet2!AB161&amp;""</f>
        <v/>
      </c>
      <c r="V161" s="1" t="str">
        <f aca="false">[1]Sheet2!B161</f>
        <v>EEBP4E1W-X</v>
      </c>
      <c r="W161" s="1" t="str">
        <f aca="false">[1]Sheet2!AD161&amp;""</f>
        <v/>
      </c>
      <c r="AA161" s="1" t="str">
        <f aca="false">[1]Sheet2!F161&amp;""</f>
        <v>019999</v>
      </c>
      <c r="AE161" s="5" t="n">
        <v>0</v>
      </c>
      <c r="AF161" s="5"/>
      <c r="AG161" s="5" t="n">
        <v>0</v>
      </c>
      <c r="AH161" s="5"/>
      <c r="AI161" s="5" t="n">
        <v>0</v>
      </c>
      <c r="AJ161" s="5"/>
      <c r="AK161" s="5" t="n">
        <v>0</v>
      </c>
      <c r="AM161" s="1" t="n">
        <v>1</v>
      </c>
      <c r="AO161" s="1" t="n">
        <v>1</v>
      </c>
      <c r="AQ161" s="1" t="str">
        <f aca="false">[1]Sheet2!J161</f>
        <v>1</v>
      </c>
      <c r="AS161" s="1" t="n">
        <v>0</v>
      </c>
      <c r="AU161" s="1" t="n">
        <v>0</v>
      </c>
      <c r="AW161" s="1" t="n">
        <v>0</v>
      </c>
      <c r="BG161" s="1" t="n">
        <v>1</v>
      </c>
      <c r="BI161" s="1" t="n">
        <v>0</v>
      </c>
      <c r="BK161" s="1" t="n">
        <v>0</v>
      </c>
      <c r="BM161" s="1" t="n">
        <v>0</v>
      </c>
      <c r="BO161" s="1" t="n">
        <v>1</v>
      </c>
      <c r="BQ161" s="1" t="n">
        <v>1</v>
      </c>
      <c r="BS161" s="1" t="n">
        <v>1</v>
      </c>
      <c r="BU161" s="1" t="n">
        <v>0</v>
      </c>
      <c r="BW161" s="1" t="n">
        <v>1</v>
      </c>
      <c r="BY161" s="1" t="n">
        <v>1</v>
      </c>
      <c r="CA161" s="1" t="n">
        <v>1</v>
      </c>
      <c r="CE161" s="1" t="n">
        <v>1</v>
      </c>
      <c r="CG161" s="1" t="n">
        <v>1</v>
      </c>
      <c r="CI161" s="1" t="n">
        <v>0</v>
      </c>
      <c r="CK161" s="1" t="n">
        <f aca="false">[1]Sheet2!Q161</f>
        <v>5685</v>
      </c>
      <c r="CL161" s="1" t="n">
        <f aca="false">[1]Sheet2!N161</f>
        <v>10780</v>
      </c>
      <c r="CM161" s="1" t="n">
        <f aca="false">[1]Sheet2!M161</f>
        <v>9800</v>
      </c>
      <c r="CN161" s="1" t="n">
        <f aca="false">[1]Sheet2!R161</f>
        <v>6253</v>
      </c>
      <c r="CO161" s="1" t="n">
        <f aca="false">[1]Sheet2!Q161</f>
        <v>5685</v>
      </c>
      <c r="CP161" s="1" t="n">
        <v>0</v>
      </c>
      <c r="CV161" s="6" t="s">
        <v>125</v>
      </c>
      <c r="CW161" s="6" t="s">
        <v>125</v>
      </c>
      <c r="DH161" s="1" t="str">
        <f aca="false">[1]Sheet2!B161&amp;""</f>
        <v>EEBP4E1W-X</v>
      </c>
    </row>
    <row r="162" customFormat="false" ht="14.25" hidden="false" customHeight="false" outlineLevel="0" collapsed="false">
      <c r="A162" s="1" t="n">
        <v>1</v>
      </c>
      <c r="B162" s="1" t="s">
        <v>124</v>
      </c>
      <c r="C162" s="4" t="n">
        <v>44197</v>
      </c>
      <c r="D162" s="4" t="n">
        <v>44197</v>
      </c>
      <c r="E162" s="1" t="str">
        <f aca="false">[1]Sheet2!B162</f>
        <v>EFBP5E1F-X</v>
      </c>
      <c r="F162" s="1" t="str">
        <f aca="false">IF([1]Sheet2!E162="","0000000000000",[1]Sheet2!E162)</f>
        <v>0000000000000</v>
      </c>
      <c r="G162" s="1" t="n">
        <v>0</v>
      </c>
      <c r="H162" s="1" t="n">
        <v>0</v>
      </c>
      <c r="I162" s="1" t="str">
        <f aca="false">[1]Sheet2!G162&amp;""</f>
        <v>ＧＳオーダー　ベースボール</v>
      </c>
      <c r="J162" s="1" t="str">
        <f aca="false">[1]Sheet2!H162</f>
        <v>ＧＳオーダー　ベースボール</v>
      </c>
      <c r="K162" s="1" t="str">
        <f aca="false">[1]Sheet2!I162</f>
        <v>ＧＳオーダー　ベースボー</v>
      </c>
      <c r="M162" s="1" t="str">
        <f aca="false">[1]Sheet2!B162&amp;""</f>
        <v>EFBP5E1F-X</v>
      </c>
      <c r="N162" s="1" t="n">
        <v>1</v>
      </c>
      <c r="O162" s="1" t="n">
        <v>1</v>
      </c>
      <c r="P162" s="1" t="str">
        <f aca="false">IF([1]Sheet2!C162="","--",[1]Sheet2!C162&amp;"")</f>
        <v>ALPE</v>
      </c>
      <c r="Q162" s="1" t="str">
        <f aca="false">IF([1]Sheet2!D162="","--",[1]Sheet2!D162&amp;"")</f>
        <v>F</v>
      </c>
      <c r="R162" s="1" t="str">
        <f aca="false">[1]Sheet2!AA162&amp;""</f>
        <v>048</v>
      </c>
      <c r="T162" s="1" t="str">
        <f aca="false">[1]Sheet2!AB162&amp;""</f>
        <v/>
      </c>
      <c r="V162" s="1" t="str">
        <f aca="false">[1]Sheet2!B162</f>
        <v>EFBP5E1F-X</v>
      </c>
      <c r="W162" s="1" t="str">
        <f aca="false">[1]Sheet2!AD162&amp;""</f>
        <v/>
      </c>
      <c r="AA162" s="1" t="str">
        <f aca="false">[1]Sheet2!F162&amp;""</f>
        <v>019999</v>
      </c>
      <c r="AE162" s="5" t="n">
        <v>0</v>
      </c>
      <c r="AF162" s="5"/>
      <c r="AG162" s="5" t="n">
        <v>0</v>
      </c>
      <c r="AH162" s="5"/>
      <c r="AI162" s="5" t="n">
        <v>0</v>
      </c>
      <c r="AJ162" s="5"/>
      <c r="AK162" s="5" t="n">
        <v>0</v>
      </c>
      <c r="AM162" s="1" t="n">
        <v>1</v>
      </c>
      <c r="AO162" s="1" t="n">
        <v>1</v>
      </c>
      <c r="AQ162" s="1" t="str">
        <f aca="false">[1]Sheet2!J162</f>
        <v>1</v>
      </c>
      <c r="AS162" s="1" t="n">
        <v>0</v>
      </c>
      <c r="AU162" s="1" t="n">
        <v>0</v>
      </c>
      <c r="AW162" s="1" t="n">
        <v>0</v>
      </c>
      <c r="BG162" s="1" t="n">
        <v>1</v>
      </c>
      <c r="BI162" s="1" t="n">
        <v>0</v>
      </c>
      <c r="BK162" s="1" t="n">
        <v>0</v>
      </c>
      <c r="BM162" s="1" t="n">
        <v>0</v>
      </c>
      <c r="BO162" s="1" t="n">
        <v>1</v>
      </c>
      <c r="BQ162" s="1" t="n">
        <v>1</v>
      </c>
      <c r="BS162" s="1" t="n">
        <v>1</v>
      </c>
      <c r="BU162" s="1" t="n">
        <v>0</v>
      </c>
      <c r="BW162" s="1" t="n">
        <v>1</v>
      </c>
      <c r="BY162" s="1" t="n">
        <v>1</v>
      </c>
      <c r="CA162" s="1" t="n">
        <v>1</v>
      </c>
      <c r="CE162" s="1" t="n">
        <v>1</v>
      </c>
      <c r="CG162" s="1" t="n">
        <v>1</v>
      </c>
      <c r="CI162" s="1" t="n">
        <v>0</v>
      </c>
      <c r="CK162" s="1" t="n">
        <f aca="false">[1]Sheet2!Q162</f>
        <v>5220</v>
      </c>
      <c r="CL162" s="1" t="n">
        <f aca="false">[1]Sheet2!N162</f>
        <v>9900</v>
      </c>
      <c r="CM162" s="1" t="n">
        <f aca="false">[1]Sheet2!M162</f>
        <v>9000</v>
      </c>
      <c r="CN162" s="1" t="n">
        <f aca="false">[1]Sheet2!R162</f>
        <v>5742</v>
      </c>
      <c r="CO162" s="1" t="n">
        <f aca="false">[1]Sheet2!Q162</f>
        <v>5220</v>
      </c>
      <c r="CP162" s="1" t="n">
        <v>0</v>
      </c>
      <c r="CV162" s="6" t="s">
        <v>125</v>
      </c>
      <c r="CW162" s="6" t="s">
        <v>125</v>
      </c>
      <c r="DH162" s="1" t="str">
        <f aca="false">[1]Sheet2!B162&amp;""</f>
        <v>EFBP5E1F-X</v>
      </c>
    </row>
    <row r="163" customFormat="false" ht="14.25" hidden="false" customHeight="false" outlineLevel="0" collapsed="false">
      <c r="A163" s="1" t="n">
        <v>1</v>
      </c>
      <c r="B163" s="1" t="s">
        <v>124</v>
      </c>
      <c r="C163" s="4" t="n">
        <v>44197</v>
      </c>
      <c r="D163" s="4" t="n">
        <v>44197</v>
      </c>
      <c r="E163" s="1" t="str">
        <f aca="false">[1]Sheet2!B163</f>
        <v>EHBE6G1W-X</v>
      </c>
      <c r="F163" s="1" t="str">
        <f aca="false">IF([1]Sheet2!E163="","0000000000000",[1]Sheet2!E163)</f>
        <v>2500000121418</v>
      </c>
      <c r="G163" s="1" t="n">
        <v>0</v>
      </c>
      <c r="H163" s="1" t="n">
        <v>0</v>
      </c>
      <c r="I163" s="1" t="str">
        <f aca="false">[1]Sheet2!G163&amp;""</f>
        <v>ＧＳオーダー　ベースボール</v>
      </c>
      <c r="J163" s="1" t="str">
        <f aca="false">[1]Sheet2!H163</f>
        <v>ＧＳオーダー　ベースボール</v>
      </c>
      <c r="K163" s="1" t="str">
        <f aca="false">[1]Sheet2!I163</f>
        <v>ＧＳオーダー　ベースボー</v>
      </c>
      <c r="M163" s="1" t="str">
        <f aca="false">[1]Sheet2!B163&amp;""</f>
        <v>EHBE6G1W-X</v>
      </c>
      <c r="N163" s="1" t="n">
        <v>1</v>
      </c>
      <c r="O163" s="1" t="n">
        <v>1</v>
      </c>
      <c r="P163" s="1" t="str">
        <f aca="false">IF([1]Sheet2!C163="","--",[1]Sheet2!C163&amp;"")</f>
        <v>ALSL</v>
      </c>
      <c r="Q163" s="1" t="str">
        <f aca="false">IF([1]Sheet2!D163="","--",[1]Sheet2!D163&amp;"")</f>
        <v>M</v>
      </c>
      <c r="R163" s="1" t="str">
        <f aca="false">[1]Sheet2!AA163&amp;""</f>
        <v>048</v>
      </c>
      <c r="T163" s="1" t="str">
        <f aca="false">[1]Sheet2!AB163&amp;""</f>
        <v/>
      </c>
      <c r="V163" s="1" t="str">
        <f aca="false">[1]Sheet2!B163</f>
        <v>EHBE6G1W-X</v>
      </c>
      <c r="W163" s="1" t="str">
        <f aca="false">[1]Sheet2!AD163&amp;""</f>
        <v/>
      </c>
      <c r="AA163" s="1" t="str">
        <f aca="false">[1]Sheet2!F163&amp;""</f>
        <v>019999</v>
      </c>
      <c r="AE163" s="5" t="n">
        <v>0</v>
      </c>
      <c r="AF163" s="5"/>
      <c r="AG163" s="5" t="n">
        <v>0</v>
      </c>
      <c r="AH163" s="5"/>
      <c r="AI163" s="5" t="n">
        <v>0</v>
      </c>
      <c r="AJ163" s="5"/>
      <c r="AK163" s="5" t="n">
        <v>0</v>
      </c>
      <c r="AM163" s="1" t="n">
        <v>1</v>
      </c>
      <c r="AO163" s="1" t="n">
        <v>1</v>
      </c>
      <c r="AQ163" s="1" t="str">
        <f aca="false">[1]Sheet2!J163</f>
        <v>1</v>
      </c>
      <c r="AS163" s="1" t="n">
        <v>0</v>
      </c>
      <c r="AU163" s="1" t="n">
        <v>0</v>
      </c>
      <c r="AW163" s="1" t="n">
        <v>0</v>
      </c>
      <c r="BG163" s="1" t="n">
        <v>1</v>
      </c>
      <c r="BI163" s="1" t="n">
        <v>0</v>
      </c>
      <c r="BK163" s="1" t="n">
        <v>0</v>
      </c>
      <c r="BM163" s="1" t="n">
        <v>0</v>
      </c>
      <c r="BO163" s="1" t="n">
        <v>1</v>
      </c>
      <c r="BQ163" s="1" t="n">
        <v>1</v>
      </c>
      <c r="BS163" s="1" t="n">
        <v>1</v>
      </c>
      <c r="BU163" s="1" t="n">
        <v>0</v>
      </c>
      <c r="BW163" s="1" t="n">
        <v>1</v>
      </c>
      <c r="BY163" s="1" t="n">
        <v>1</v>
      </c>
      <c r="CA163" s="1" t="n">
        <v>1</v>
      </c>
      <c r="CE163" s="1" t="n">
        <v>1</v>
      </c>
      <c r="CG163" s="1" t="n">
        <v>1</v>
      </c>
      <c r="CI163" s="1" t="n">
        <v>0</v>
      </c>
      <c r="CK163" s="1" t="n">
        <f aca="false">[1]Sheet2!Q163</f>
        <v>6960</v>
      </c>
      <c r="CL163" s="1" t="n">
        <f aca="false">[1]Sheet2!N163</f>
        <v>13200</v>
      </c>
      <c r="CM163" s="1" t="n">
        <f aca="false">[1]Sheet2!M163</f>
        <v>12000</v>
      </c>
      <c r="CN163" s="1" t="n">
        <f aca="false">[1]Sheet2!R163</f>
        <v>7656</v>
      </c>
      <c r="CO163" s="1" t="n">
        <f aca="false">[1]Sheet2!Q163</f>
        <v>6960</v>
      </c>
      <c r="CP163" s="1" t="n">
        <v>0</v>
      </c>
      <c r="CV163" s="6" t="s">
        <v>125</v>
      </c>
      <c r="CW163" s="6" t="s">
        <v>125</v>
      </c>
      <c r="DH163" s="1" t="str">
        <f aca="false">[1]Sheet2!B163&amp;""</f>
        <v>EHBE6G1W-X</v>
      </c>
    </row>
    <row r="164" customFormat="false" ht="14.25" hidden="false" customHeight="false" outlineLevel="0" collapsed="false">
      <c r="A164" s="1" t="n">
        <v>1</v>
      </c>
      <c r="B164" s="1" t="s">
        <v>124</v>
      </c>
      <c r="C164" s="4" t="n">
        <v>44197</v>
      </c>
      <c r="D164" s="4" t="n">
        <v>44197</v>
      </c>
      <c r="E164" s="1" t="str">
        <f aca="false">[1]Sheet2!B164</f>
        <v>EHBE6G2W-X</v>
      </c>
      <c r="F164" s="1" t="str">
        <f aca="false">IF([1]Sheet2!E164="","0000000000000",[1]Sheet2!E164)</f>
        <v>2500000122149</v>
      </c>
      <c r="G164" s="1" t="n">
        <v>0</v>
      </c>
      <c r="H164" s="1" t="n">
        <v>0</v>
      </c>
      <c r="I164" s="1" t="str">
        <f aca="false">[1]Sheet2!G164&amp;""</f>
        <v>ＧＳオーダー　ベースボール</v>
      </c>
      <c r="J164" s="1" t="str">
        <f aca="false">[1]Sheet2!H164</f>
        <v>ＧＳオーダー　ベースボール</v>
      </c>
      <c r="K164" s="1" t="str">
        <f aca="false">[1]Sheet2!I164</f>
        <v>ＧＳオーダー　ベースボー</v>
      </c>
      <c r="M164" s="1" t="str">
        <f aca="false">[1]Sheet2!B164&amp;""</f>
        <v>EHBE6G2W-X</v>
      </c>
      <c r="N164" s="1" t="n">
        <v>1</v>
      </c>
      <c r="O164" s="1" t="n">
        <v>1</v>
      </c>
      <c r="P164" s="1" t="str">
        <f aca="false">IF([1]Sheet2!C164="","--",[1]Sheet2!C164&amp;"")</f>
        <v>ALSL</v>
      </c>
      <c r="Q164" s="1" t="str">
        <f aca="false">IF([1]Sheet2!D164="","--",[1]Sheet2!D164&amp;"")</f>
        <v>M</v>
      </c>
      <c r="R164" s="1" t="str">
        <f aca="false">[1]Sheet2!AA164&amp;""</f>
        <v>048</v>
      </c>
      <c r="T164" s="1" t="str">
        <f aca="false">[1]Sheet2!AB164&amp;""</f>
        <v/>
      </c>
      <c r="V164" s="1" t="str">
        <f aca="false">[1]Sheet2!B164</f>
        <v>EHBE6G2W-X</v>
      </c>
      <c r="W164" s="1" t="str">
        <f aca="false">[1]Sheet2!AD164&amp;""</f>
        <v/>
      </c>
      <c r="AA164" s="1" t="str">
        <f aca="false">[1]Sheet2!F164&amp;""</f>
        <v>019999</v>
      </c>
      <c r="AE164" s="5" t="n">
        <v>0</v>
      </c>
      <c r="AF164" s="5"/>
      <c r="AG164" s="5" t="n">
        <v>0</v>
      </c>
      <c r="AH164" s="5"/>
      <c r="AI164" s="5" t="n">
        <v>0</v>
      </c>
      <c r="AJ164" s="5"/>
      <c r="AK164" s="5" t="n">
        <v>0</v>
      </c>
      <c r="AM164" s="1" t="n">
        <v>1</v>
      </c>
      <c r="AO164" s="1" t="n">
        <v>1</v>
      </c>
      <c r="AQ164" s="1" t="str">
        <f aca="false">[1]Sheet2!J164</f>
        <v>1</v>
      </c>
      <c r="AS164" s="1" t="n">
        <v>0</v>
      </c>
      <c r="AU164" s="1" t="n">
        <v>0</v>
      </c>
      <c r="AW164" s="1" t="n">
        <v>0</v>
      </c>
      <c r="BG164" s="1" t="n">
        <v>1</v>
      </c>
      <c r="BI164" s="1" t="n">
        <v>0</v>
      </c>
      <c r="BK164" s="1" t="n">
        <v>0</v>
      </c>
      <c r="BM164" s="1" t="n">
        <v>0</v>
      </c>
      <c r="BO164" s="1" t="n">
        <v>1</v>
      </c>
      <c r="BQ164" s="1" t="n">
        <v>1</v>
      </c>
      <c r="BS164" s="1" t="n">
        <v>1</v>
      </c>
      <c r="BU164" s="1" t="n">
        <v>0</v>
      </c>
      <c r="BW164" s="1" t="n">
        <v>1</v>
      </c>
      <c r="BY164" s="1" t="n">
        <v>1</v>
      </c>
      <c r="CA164" s="1" t="n">
        <v>1</v>
      </c>
      <c r="CE164" s="1" t="n">
        <v>1</v>
      </c>
      <c r="CG164" s="1" t="n">
        <v>1</v>
      </c>
      <c r="CI164" s="1" t="n">
        <v>0</v>
      </c>
      <c r="CK164" s="1" t="n">
        <f aca="false">[1]Sheet2!Q164</f>
        <v>6960</v>
      </c>
      <c r="CL164" s="1" t="n">
        <f aca="false">[1]Sheet2!N164</f>
        <v>13200</v>
      </c>
      <c r="CM164" s="1" t="n">
        <f aca="false">[1]Sheet2!M164</f>
        <v>12000</v>
      </c>
      <c r="CN164" s="1" t="n">
        <f aca="false">[1]Sheet2!R164</f>
        <v>7656</v>
      </c>
      <c r="CO164" s="1" t="n">
        <f aca="false">[1]Sheet2!Q164</f>
        <v>6960</v>
      </c>
      <c r="CP164" s="1" t="n">
        <v>0</v>
      </c>
      <c r="CV164" s="6" t="s">
        <v>125</v>
      </c>
      <c r="CW164" s="6" t="s">
        <v>125</v>
      </c>
      <c r="DH164" s="1" t="str">
        <f aca="false">[1]Sheet2!B164&amp;""</f>
        <v>EHBE6G2W-X</v>
      </c>
    </row>
    <row r="165" customFormat="false" ht="14.25" hidden="false" customHeight="false" outlineLevel="0" collapsed="false">
      <c r="A165" s="1" t="n">
        <v>1</v>
      </c>
      <c r="B165" s="1" t="s">
        <v>124</v>
      </c>
      <c r="C165" s="4" t="n">
        <v>44197</v>
      </c>
      <c r="D165" s="4" t="n">
        <v>44197</v>
      </c>
      <c r="E165" s="1" t="str">
        <f aca="false">[1]Sheet2!B165</f>
        <v>EPBP0G1L-X</v>
      </c>
      <c r="F165" s="1" t="str">
        <f aca="false">IF([1]Sheet2!E165="","0000000000000",[1]Sheet2!E165)</f>
        <v>0000000000000</v>
      </c>
      <c r="G165" s="1" t="n">
        <v>0</v>
      </c>
      <c r="H165" s="1" t="n">
        <v>0</v>
      </c>
      <c r="I165" s="1" t="str">
        <f aca="false">[1]Sheet2!G165&amp;""</f>
        <v>ＧＳオーダー　ベースボール</v>
      </c>
      <c r="J165" s="1" t="str">
        <f aca="false">[1]Sheet2!H165</f>
        <v>ＧＳオーダー　ベースボール</v>
      </c>
      <c r="K165" s="1" t="str">
        <f aca="false">[1]Sheet2!I165</f>
        <v>ＧＳオーダー　ベースボー</v>
      </c>
      <c r="M165" s="1" t="str">
        <f aca="false">[1]Sheet2!B165&amp;""</f>
        <v>EPBP0G1L-X</v>
      </c>
      <c r="N165" s="1" t="n">
        <v>1</v>
      </c>
      <c r="O165" s="1" t="n">
        <v>1</v>
      </c>
      <c r="P165" s="1" t="str">
        <f aca="false">IF([1]Sheet2!C165="","--",[1]Sheet2!C165&amp;"")</f>
        <v>ALPE</v>
      </c>
      <c r="Q165" s="1" t="str">
        <f aca="false">IF([1]Sheet2!D165="","--",[1]Sheet2!D165&amp;"")</f>
        <v>M</v>
      </c>
      <c r="R165" s="1" t="str">
        <f aca="false">[1]Sheet2!AA165&amp;""</f>
        <v>048</v>
      </c>
      <c r="T165" s="1" t="str">
        <f aca="false">[1]Sheet2!AB165&amp;""</f>
        <v/>
      </c>
      <c r="V165" s="1" t="str">
        <f aca="false">[1]Sheet2!B165</f>
        <v>EPBP0G1L-X</v>
      </c>
      <c r="W165" s="1" t="str">
        <f aca="false">[1]Sheet2!AD165&amp;""</f>
        <v/>
      </c>
      <c r="AA165" s="1" t="str">
        <f aca="false">[1]Sheet2!F165&amp;""</f>
        <v>019999</v>
      </c>
      <c r="AE165" s="5" t="n">
        <v>0</v>
      </c>
      <c r="AF165" s="5"/>
      <c r="AG165" s="5" t="n">
        <v>0</v>
      </c>
      <c r="AH165" s="5"/>
      <c r="AI165" s="5" t="n">
        <v>0</v>
      </c>
      <c r="AJ165" s="5"/>
      <c r="AK165" s="5" t="n">
        <v>0</v>
      </c>
      <c r="AM165" s="1" t="n">
        <v>1</v>
      </c>
      <c r="AO165" s="1" t="n">
        <v>1</v>
      </c>
      <c r="AQ165" s="1" t="str">
        <f aca="false">[1]Sheet2!J165</f>
        <v>1</v>
      </c>
      <c r="AS165" s="1" t="n">
        <v>0</v>
      </c>
      <c r="AU165" s="1" t="n">
        <v>0</v>
      </c>
      <c r="AW165" s="1" t="n">
        <v>0</v>
      </c>
      <c r="BG165" s="1" t="n">
        <v>1</v>
      </c>
      <c r="BI165" s="1" t="n">
        <v>0</v>
      </c>
      <c r="BK165" s="1" t="n">
        <v>0</v>
      </c>
      <c r="BM165" s="1" t="n">
        <v>0</v>
      </c>
      <c r="BO165" s="1" t="n">
        <v>1</v>
      </c>
      <c r="BQ165" s="1" t="n">
        <v>1</v>
      </c>
      <c r="BS165" s="1" t="n">
        <v>1</v>
      </c>
      <c r="BU165" s="1" t="n">
        <v>0</v>
      </c>
      <c r="BW165" s="1" t="n">
        <v>1</v>
      </c>
      <c r="BY165" s="1" t="n">
        <v>1</v>
      </c>
      <c r="CA165" s="1" t="n">
        <v>1</v>
      </c>
      <c r="CE165" s="1" t="n">
        <v>1</v>
      </c>
      <c r="CG165" s="1" t="n">
        <v>1</v>
      </c>
      <c r="CI165" s="1" t="n">
        <v>0</v>
      </c>
      <c r="CK165" s="1" t="n">
        <f aca="false">[1]Sheet2!Q165</f>
        <v>22000</v>
      </c>
      <c r="CL165" s="1" t="n">
        <f aca="false">[1]Sheet2!N165</f>
        <v>44000</v>
      </c>
      <c r="CM165" s="1" t="n">
        <f aca="false">[1]Sheet2!M165</f>
        <v>40000</v>
      </c>
      <c r="CN165" s="1" t="n">
        <f aca="false">[1]Sheet2!R165</f>
        <v>24200</v>
      </c>
      <c r="CO165" s="1" t="n">
        <f aca="false">[1]Sheet2!Q165</f>
        <v>22000</v>
      </c>
      <c r="CP165" s="1" t="n">
        <v>0</v>
      </c>
      <c r="CV165" s="6" t="s">
        <v>125</v>
      </c>
      <c r="CW165" s="6" t="s">
        <v>125</v>
      </c>
      <c r="DH165" s="1" t="str">
        <f aca="false">[1]Sheet2!B165&amp;""</f>
        <v>EPBP0G1L-X</v>
      </c>
    </row>
    <row r="166" customFormat="false" ht="14.25" hidden="false" customHeight="false" outlineLevel="0" collapsed="false">
      <c r="A166" s="1" t="n">
        <v>1</v>
      </c>
      <c r="B166" s="1" t="s">
        <v>124</v>
      </c>
      <c r="C166" s="4" t="n">
        <v>44197</v>
      </c>
      <c r="D166" s="4" t="n">
        <v>44197</v>
      </c>
      <c r="E166" s="1" t="str">
        <f aca="false">[1]Sheet2!B166</f>
        <v>EPBP0G1M-X</v>
      </c>
      <c r="F166" s="1" t="str">
        <f aca="false">IF([1]Sheet2!E166="","0000000000000",[1]Sheet2!E166)</f>
        <v>0000000000000</v>
      </c>
      <c r="G166" s="1" t="n">
        <v>0</v>
      </c>
      <c r="H166" s="1" t="n">
        <v>0</v>
      </c>
      <c r="I166" s="1" t="str">
        <f aca="false">[1]Sheet2!G166&amp;""</f>
        <v>ＧＳオーダー　ベースボール</v>
      </c>
      <c r="J166" s="1" t="str">
        <f aca="false">[1]Sheet2!H166</f>
        <v>ＧＳオーダー　ベースボール</v>
      </c>
      <c r="K166" s="1" t="str">
        <f aca="false">[1]Sheet2!I166</f>
        <v>ＧＳオーダー　ベースボー</v>
      </c>
      <c r="M166" s="1" t="str">
        <f aca="false">[1]Sheet2!B166&amp;""</f>
        <v>EPBP0G1M-X</v>
      </c>
      <c r="N166" s="1" t="n">
        <v>1</v>
      </c>
      <c r="O166" s="1" t="n">
        <v>1</v>
      </c>
      <c r="P166" s="1" t="str">
        <f aca="false">IF([1]Sheet2!C166="","--",[1]Sheet2!C166&amp;"")</f>
        <v>ALAL</v>
      </c>
      <c r="Q166" s="1" t="str">
        <f aca="false">IF([1]Sheet2!D166="","--",[1]Sheet2!D166&amp;"")</f>
        <v>F</v>
      </c>
      <c r="R166" s="1" t="str">
        <f aca="false">[1]Sheet2!AA166&amp;""</f>
        <v>048</v>
      </c>
      <c r="T166" s="1" t="str">
        <f aca="false">[1]Sheet2!AB166&amp;""</f>
        <v/>
      </c>
      <c r="V166" s="1" t="str">
        <f aca="false">[1]Sheet2!B166</f>
        <v>EPBP0G1M-X</v>
      </c>
      <c r="W166" s="1" t="str">
        <f aca="false">[1]Sheet2!AD166&amp;""</f>
        <v/>
      </c>
      <c r="AA166" s="1" t="str">
        <f aca="false">[1]Sheet2!F166&amp;""</f>
        <v>019999</v>
      </c>
      <c r="AE166" s="5" t="n">
        <v>0</v>
      </c>
      <c r="AF166" s="5"/>
      <c r="AG166" s="5" t="n">
        <v>0</v>
      </c>
      <c r="AH166" s="5"/>
      <c r="AI166" s="5" t="n">
        <v>0</v>
      </c>
      <c r="AJ166" s="5"/>
      <c r="AK166" s="5" t="n">
        <v>0</v>
      </c>
      <c r="AM166" s="1" t="n">
        <v>1</v>
      </c>
      <c r="AO166" s="1" t="n">
        <v>1</v>
      </c>
      <c r="AQ166" s="1" t="str">
        <f aca="false">[1]Sheet2!J166</f>
        <v>1</v>
      </c>
      <c r="AS166" s="1" t="n">
        <v>0</v>
      </c>
      <c r="AU166" s="1" t="n">
        <v>0</v>
      </c>
      <c r="AW166" s="1" t="n">
        <v>0</v>
      </c>
      <c r="BG166" s="1" t="n">
        <v>1</v>
      </c>
      <c r="BI166" s="1" t="n">
        <v>0</v>
      </c>
      <c r="BK166" s="1" t="n">
        <v>0</v>
      </c>
      <c r="BM166" s="1" t="n">
        <v>0</v>
      </c>
      <c r="BO166" s="1" t="n">
        <v>1</v>
      </c>
      <c r="BQ166" s="1" t="n">
        <v>1</v>
      </c>
      <c r="BS166" s="1" t="n">
        <v>1</v>
      </c>
      <c r="BU166" s="1" t="n">
        <v>0</v>
      </c>
      <c r="BW166" s="1" t="n">
        <v>1</v>
      </c>
      <c r="BY166" s="1" t="n">
        <v>1</v>
      </c>
      <c r="CA166" s="1" t="n">
        <v>1</v>
      </c>
      <c r="CE166" s="1" t="n">
        <v>1</v>
      </c>
      <c r="CG166" s="1" t="n">
        <v>1</v>
      </c>
      <c r="CI166" s="1" t="n">
        <v>0</v>
      </c>
      <c r="CK166" s="1" t="n">
        <f aca="false">[1]Sheet2!Q166</f>
        <v>17600</v>
      </c>
      <c r="CL166" s="1" t="n">
        <f aca="false">[1]Sheet2!N166</f>
        <v>35200</v>
      </c>
      <c r="CM166" s="1" t="n">
        <f aca="false">[1]Sheet2!M166</f>
        <v>32000</v>
      </c>
      <c r="CN166" s="1" t="n">
        <f aca="false">[1]Sheet2!R166</f>
        <v>19360</v>
      </c>
      <c r="CO166" s="1" t="n">
        <f aca="false">[1]Sheet2!Q166</f>
        <v>17600</v>
      </c>
      <c r="CP166" s="1" t="n">
        <v>0</v>
      </c>
      <c r="CV166" s="6" t="s">
        <v>125</v>
      </c>
      <c r="CW166" s="6" t="s">
        <v>125</v>
      </c>
      <c r="DH166" s="1" t="str">
        <f aca="false">[1]Sheet2!B166&amp;""</f>
        <v>EPBP0G1M-X</v>
      </c>
    </row>
    <row r="167" customFormat="false" ht="14.25" hidden="false" customHeight="false" outlineLevel="0" collapsed="false">
      <c r="A167" s="1" t="n">
        <v>1</v>
      </c>
      <c r="B167" s="1" t="s">
        <v>124</v>
      </c>
      <c r="C167" s="4" t="n">
        <v>44197</v>
      </c>
      <c r="D167" s="4" t="n">
        <v>44197</v>
      </c>
      <c r="E167" s="1" t="str">
        <f aca="false">[1]Sheet2!B167</f>
        <v>EPBP2E1L-X</v>
      </c>
      <c r="F167" s="1" t="str">
        <f aca="false">IF([1]Sheet2!E167="","0000000000000",[1]Sheet2!E167)</f>
        <v>0000000000000</v>
      </c>
      <c r="G167" s="1" t="n">
        <v>0</v>
      </c>
      <c r="H167" s="1" t="n">
        <v>0</v>
      </c>
      <c r="I167" s="1" t="str">
        <f aca="false">[1]Sheet2!G167&amp;""</f>
        <v>カラーオーダー　ベースボール</v>
      </c>
      <c r="J167" s="1" t="str">
        <f aca="false">[1]Sheet2!H167</f>
        <v>カラーオーダー　ベースボール</v>
      </c>
      <c r="K167" s="1" t="str">
        <f aca="false">[1]Sheet2!I167</f>
        <v>カラーオーダー　ベースボ</v>
      </c>
      <c r="M167" s="1" t="str">
        <f aca="false">[1]Sheet2!B167&amp;""</f>
        <v>EPBP2E1L-X</v>
      </c>
      <c r="N167" s="1" t="n">
        <v>1</v>
      </c>
      <c r="O167" s="1" t="n">
        <v>1</v>
      </c>
      <c r="P167" s="1" t="str">
        <f aca="false">IF([1]Sheet2!C167="","--",[1]Sheet2!C167&amp;"")</f>
        <v>ALPE</v>
      </c>
      <c r="Q167" s="1" t="str">
        <f aca="false">IF([1]Sheet2!D167="","--",[1]Sheet2!D167&amp;"")</f>
        <v>L</v>
      </c>
      <c r="R167" s="1" t="str">
        <f aca="false">[1]Sheet2!AA167&amp;""</f>
        <v>048</v>
      </c>
      <c r="T167" s="1" t="str">
        <f aca="false">[1]Sheet2!AB167&amp;""</f>
        <v/>
      </c>
      <c r="V167" s="1" t="str">
        <f aca="false">[1]Sheet2!B167</f>
        <v>EPBP2E1L-X</v>
      </c>
      <c r="W167" s="1" t="str">
        <f aca="false">[1]Sheet2!AD167&amp;""</f>
        <v/>
      </c>
      <c r="AA167" s="1" t="str">
        <f aca="false">[1]Sheet2!F167&amp;""</f>
        <v>019999</v>
      </c>
      <c r="AE167" s="5" t="n">
        <v>0</v>
      </c>
      <c r="AF167" s="5"/>
      <c r="AG167" s="5" t="n">
        <v>0</v>
      </c>
      <c r="AH167" s="5"/>
      <c r="AI167" s="5" t="n">
        <v>0</v>
      </c>
      <c r="AJ167" s="5"/>
      <c r="AK167" s="5" t="n">
        <v>0</v>
      </c>
      <c r="AM167" s="1" t="n">
        <v>1</v>
      </c>
      <c r="AO167" s="1" t="n">
        <v>1</v>
      </c>
      <c r="AQ167" s="1" t="str">
        <f aca="false">[1]Sheet2!J167</f>
        <v>1</v>
      </c>
      <c r="AS167" s="1" t="n">
        <v>0</v>
      </c>
      <c r="AU167" s="1" t="n">
        <v>0</v>
      </c>
      <c r="AW167" s="1" t="n">
        <v>0</v>
      </c>
      <c r="BG167" s="1" t="n">
        <v>1</v>
      </c>
      <c r="BI167" s="1" t="n">
        <v>0</v>
      </c>
      <c r="BK167" s="1" t="n">
        <v>0</v>
      </c>
      <c r="BM167" s="1" t="n">
        <v>0</v>
      </c>
      <c r="BO167" s="1" t="n">
        <v>1</v>
      </c>
      <c r="BQ167" s="1" t="n">
        <v>1</v>
      </c>
      <c r="BS167" s="1" t="n">
        <v>1</v>
      </c>
      <c r="BU167" s="1" t="n">
        <v>0</v>
      </c>
      <c r="BW167" s="1" t="n">
        <v>1</v>
      </c>
      <c r="BY167" s="1" t="n">
        <v>1</v>
      </c>
      <c r="CA167" s="1" t="n">
        <v>1</v>
      </c>
      <c r="CE167" s="1" t="n">
        <v>1</v>
      </c>
      <c r="CG167" s="1" t="n">
        <v>1</v>
      </c>
      <c r="CI167" s="1" t="n">
        <v>0</v>
      </c>
      <c r="CK167" s="1" t="n">
        <f aca="false">[1]Sheet2!Q167</f>
        <v>14750</v>
      </c>
      <c r="CL167" s="1" t="n">
        <f aca="false">[1]Sheet2!N167</f>
        <v>27500</v>
      </c>
      <c r="CM167" s="1" t="n">
        <f aca="false">[1]Sheet2!M167</f>
        <v>25000</v>
      </c>
      <c r="CN167" s="1" t="n">
        <f aca="false">[1]Sheet2!R167</f>
        <v>16225</v>
      </c>
      <c r="CO167" s="1" t="n">
        <f aca="false">[1]Sheet2!Q167</f>
        <v>14750</v>
      </c>
      <c r="CP167" s="1" t="n">
        <v>0</v>
      </c>
      <c r="CV167" s="6" t="s">
        <v>125</v>
      </c>
      <c r="CW167" s="6" t="s">
        <v>125</v>
      </c>
      <c r="DH167" s="1" t="str">
        <f aca="false">[1]Sheet2!B167&amp;""</f>
        <v>EPBP2E1L-X</v>
      </c>
    </row>
    <row r="168" customFormat="false" ht="14.25" hidden="false" customHeight="false" outlineLevel="0" collapsed="false">
      <c r="A168" s="1" t="n">
        <v>1</v>
      </c>
      <c r="B168" s="1" t="s">
        <v>124</v>
      </c>
      <c r="C168" s="4" t="n">
        <v>44197</v>
      </c>
      <c r="D168" s="4" t="n">
        <v>44197</v>
      </c>
      <c r="E168" s="1" t="str">
        <f aca="false">[1]Sheet2!B168</f>
        <v>EPBP2E1M-X</v>
      </c>
      <c r="F168" s="1" t="str">
        <f aca="false">IF([1]Sheet2!E168="","0000000000000",[1]Sheet2!E168)</f>
        <v>0000000000000</v>
      </c>
      <c r="G168" s="1" t="n">
        <v>0</v>
      </c>
      <c r="H168" s="1" t="n">
        <v>0</v>
      </c>
      <c r="I168" s="1" t="str">
        <f aca="false">[1]Sheet2!G168&amp;""</f>
        <v>カラーオーダー　ベースボール</v>
      </c>
      <c r="J168" s="1" t="str">
        <f aca="false">[1]Sheet2!H168</f>
        <v>カラーオーダー　ベースボール</v>
      </c>
      <c r="K168" s="1" t="str">
        <f aca="false">[1]Sheet2!I168</f>
        <v>カラーオーダー　ベースボ</v>
      </c>
      <c r="M168" s="1" t="str">
        <f aca="false">[1]Sheet2!B168&amp;""</f>
        <v>EPBP2E1M-X</v>
      </c>
      <c r="N168" s="1" t="n">
        <v>1</v>
      </c>
      <c r="O168" s="1" t="n">
        <v>1</v>
      </c>
      <c r="P168" s="1" t="str">
        <f aca="false">IF([1]Sheet2!C168="","--",[1]Sheet2!C168&amp;"")</f>
        <v>ALFE</v>
      </c>
      <c r="Q168" s="1" t="str">
        <f aca="false">IF([1]Sheet2!D168="","--",[1]Sheet2!D168&amp;"")</f>
        <v>F</v>
      </c>
      <c r="R168" s="1" t="str">
        <f aca="false">[1]Sheet2!AA168&amp;""</f>
        <v>048</v>
      </c>
      <c r="T168" s="1" t="str">
        <f aca="false">[1]Sheet2!AB168&amp;""</f>
        <v/>
      </c>
      <c r="V168" s="1" t="str">
        <f aca="false">[1]Sheet2!B168</f>
        <v>EPBP2E1M-X</v>
      </c>
      <c r="W168" s="1" t="str">
        <f aca="false">[1]Sheet2!AD168&amp;""</f>
        <v/>
      </c>
      <c r="AA168" s="1" t="str">
        <f aca="false">[1]Sheet2!F168&amp;""</f>
        <v>019999</v>
      </c>
      <c r="AE168" s="5" t="n">
        <v>0</v>
      </c>
      <c r="AF168" s="5"/>
      <c r="AG168" s="5" t="n">
        <v>0</v>
      </c>
      <c r="AH168" s="5"/>
      <c r="AI168" s="5" t="n">
        <v>0</v>
      </c>
      <c r="AJ168" s="5"/>
      <c r="AK168" s="5" t="n">
        <v>0</v>
      </c>
      <c r="AM168" s="1" t="n">
        <v>1</v>
      </c>
      <c r="AO168" s="1" t="n">
        <v>1</v>
      </c>
      <c r="AQ168" s="1" t="str">
        <f aca="false">[1]Sheet2!J168</f>
        <v>1</v>
      </c>
      <c r="AS168" s="1" t="n">
        <v>0</v>
      </c>
      <c r="AU168" s="1" t="n">
        <v>0</v>
      </c>
      <c r="AW168" s="1" t="n">
        <v>0</v>
      </c>
      <c r="BG168" s="1" t="n">
        <v>1</v>
      </c>
      <c r="BI168" s="1" t="n">
        <v>0</v>
      </c>
      <c r="BK168" s="1" t="n">
        <v>0</v>
      </c>
      <c r="BM168" s="1" t="n">
        <v>0</v>
      </c>
      <c r="BO168" s="1" t="n">
        <v>1</v>
      </c>
      <c r="BQ168" s="1" t="n">
        <v>1</v>
      </c>
      <c r="BS168" s="1" t="n">
        <v>1</v>
      </c>
      <c r="BU168" s="1" t="n">
        <v>0</v>
      </c>
      <c r="BW168" s="1" t="n">
        <v>1</v>
      </c>
      <c r="BY168" s="1" t="n">
        <v>1</v>
      </c>
      <c r="CA168" s="1" t="n">
        <v>1</v>
      </c>
      <c r="CE168" s="1" t="n">
        <v>1</v>
      </c>
      <c r="CG168" s="1" t="n">
        <v>1</v>
      </c>
      <c r="CI168" s="1" t="n">
        <v>0</v>
      </c>
      <c r="CK168" s="1" t="n">
        <f aca="false">[1]Sheet2!Q168</f>
        <v>8850</v>
      </c>
      <c r="CL168" s="1" t="n">
        <f aca="false">[1]Sheet2!N168</f>
        <v>16500</v>
      </c>
      <c r="CM168" s="1" t="n">
        <f aca="false">[1]Sheet2!M168</f>
        <v>15000</v>
      </c>
      <c r="CN168" s="1" t="n">
        <f aca="false">[1]Sheet2!R168</f>
        <v>9735</v>
      </c>
      <c r="CO168" s="1" t="n">
        <f aca="false">[1]Sheet2!Q168</f>
        <v>8850</v>
      </c>
      <c r="CP168" s="1" t="n">
        <v>0</v>
      </c>
      <c r="CV168" s="6" t="s">
        <v>125</v>
      </c>
      <c r="CW168" s="6" t="s">
        <v>125</v>
      </c>
      <c r="DH168" s="1" t="str">
        <f aca="false">[1]Sheet2!B168&amp;""</f>
        <v>EPBP2E1M-X</v>
      </c>
    </row>
    <row r="169" customFormat="false" ht="14.25" hidden="false" customHeight="false" outlineLevel="0" collapsed="false">
      <c r="A169" s="1" t="n">
        <v>1</v>
      </c>
      <c r="B169" s="1" t="s">
        <v>124</v>
      </c>
      <c r="C169" s="4" t="n">
        <v>44197</v>
      </c>
      <c r="D169" s="4" t="n">
        <v>44197</v>
      </c>
      <c r="E169" s="1" t="str">
        <f aca="false">[1]Sheet2!B169</f>
        <v>EPBP2E1P-X</v>
      </c>
      <c r="F169" s="1" t="str">
        <f aca="false">IF([1]Sheet2!E169="","0000000000000",[1]Sheet2!E169)</f>
        <v>0000000000000</v>
      </c>
      <c r="G169" s="1" t="n">
        <v>0</v>
      </c>
      <c r="H169" s="1" t="n">
        <v>0</v>
      </c>
      <c r="I169" s="1" t="str">
        <f aca="false">[1]Sheet2!G169&amp;""</f>
        <v>カラーオーダー　ベースボール</v>
      </c>
      <c r="J169" s="1" t="str">
        <f aca="false">[1]Sheet2!H169</f>
        <v>カラーオーダー　ベースボール</v>
      </c>
      <c r="K169" s="1" t="str">
        <f aca="false">[1]Sheet2!I169</f>
        <v>カラーオーダー　ベースボ</v>
      </c>
      <c r="M169" s="1" t="str">
        <f aca="false">[1]Sheet2!B169&amp;""</f>
        <v>EPBP2E1P-X</v>
      </c>
      <c r="N169" s="1" t="n">
        <v>1</v>
      </c>
      <c r="O169" s="1" t="n">
        <v>1</v>
      </c>
      <c r="P169" s="1" t="str">
        <f aca="false">IF([1]Sheet2!C169="","--",[1]Sheet2!C169&amp;"")</f>
        <v>ALSL</v>
      </c>
      <c r="Q169" s="1" t="str">
        <f aca="false">IF([1]Sheet2!D169="","--",[1]Sheet2!D169&amp;"")</f>
        <v>F</v>
      </c>
      <c r="R169" s="1" t="str">
        <f aca="false">[1]Sheet2!AA169&amp;""</f>
        <v>048</v>
      </c>
      <c r="T169" s="1" t="str">
        <f aca="false">[1]Sheet2!AB169&amp;""</f>
        <v/>
      </c>
      <c r="V169" s="1" t="str">
        <f aca="false">[1]Sheet2!B169</f>
        <v>EPBP2E1P-X</v>
      </c>
      <c r="W169" s="1" t="str">
        <f aca="false">[1]Sheet2!AD169&amp;""</f>
        <v/>
      </c>
      <c r="AA169" s="1" t="str">
        <f aca="false">[1]Sheet2!F169&amp;""</f>
        <v>019999</v>
      </c>
      <c r="AE169" s="5" t="n">
        <v>0</v>
      </c>
      <c r="AF169" s="5"/>
      <c r="AG169" s="5" t="n">
        <v>0</v>
      </c>
      <c r="AH169" s="5"/>
      <c r="AI169" s="5" t="n">
        <v>0</v>
      </c>
      <c r="AJ169" s="5"/>
      <c r="AK169" s="5" t="n">
        <v>0</v>
      </c>
      <c r="AM169" s="1" t="n">
        <v>1</v>
      </c>
      <c r="AO169" s="1" t="n">
        <v>1</v>
      </c>
      <c r="AQ169" s="1" t="str">
        <f aca="false">[1]Sheet2!J169</f>
        <v>1</v>
      </c>
      <c r="AS169" s="1" t="n">
        <v>0</v>
      </c>
      <c r="AU169" s="1" t="n">
        <v>0</v>
      </c>
      <c r="AW169" s="1" t="n">
        <v>0</v>
      </c>
      <c r="BG169" s="1" t="n">
        <v>1</v>
      </c>
      <c r="BI169" s="1" t="n">
        <v>0</v>
      </c>
      <c r="BK169" s="1" t="n">
        <v>0</v>
      </c>
      <c r="BM169" s="1" t="n">
        <v>0</v>
      </c>
      <c r="BO169" s="1" t="n">
        <v>1</v>
      </c>
      <c r="BQ169" s="1" t="n">
        <v>1</v>
      </c>
      <c r="BS169" s="1" t="n">
        <v>1</v>
      </c>
      <c r="BU169" s="1" t="n">
        <v>0</v>
      </c>
      <c r="BW169" s="1" t="n">
        <v>1</v>
      </c>
      <c r="BY169" s="1" t="n">
        <v>1</v>
      </c>
      <c r="CA169" s="1" t="n">
        <v>1</v>
      </c>
      <c r="CE169" s="1" t="n">
        <v>1</v>
      </c>
      <c r="CG169" s="1" t="n">
        <v>1</v>
      </c>
      <c r="CI169" s="1" t="n">
        <v>0</v>
      </c>
      <c r="CK169" s="1" t="n">
        <f aca="false">[1]Sheet2!Q169</f>
        <v>13570</v>
      </c>
      <c r="CL169" s="1" t="n">
        <f aca="false">[1]Sheet2!N169</f>
        <v>25300</v>
      </c>
      <c r="CM169" s="1" t="n">
        <f aca="false">[1]Sheet2!M169</f>
        <v>23000</v>
      </c>
      <c r="CN169" s="1" t="n">
        <f aca="false">[1]Sheet2!R169</f>
        <v>14927</v>
      </c>
      <c r="CO169" s="1" t="n">
        <f aca="false">[1]Sheet2!Q169</f>
        <v>13570</v>
      </c>
      <c r="CP169" s="1" t="n">
        <v>0</v>
      </c>
      <c r="CV169" s="6" t="s">
        <v>125</v>
      </c>
      <c r="CW169" s="6" t="s">
        <v>125</v>
      </c>
      <c r="DH169" s="1" t="str">
        <f aca="false">[1]Sheet2!B169&amp;""</f>
        <v>EPBP2E1P-X</v>
      </c>
    </row>
    <row r="170" customFormat="false" ht="14.25" hidden="false" customHeight="false" outlineLevel="0" collapsed="false">
      <c r="A170" s="1" t="n">
        <v>1</v>
      </c>
      <c r="B170" s="1" t="s">
        <v>124</v>
      </c>
      <c r="C170" s="4" t="n">
        <v>44197</v>
      </c>
      <c r="D170" s="4" t="n">
        <v>44197</v>
      </c>
      <c r="E170" s="1" t="str">
        <f aca="false">[1]Sheet2!B170</f>
        <v>EPBP6G1L-X</v>
      </c>
      <c r="F170" s="1" t="str">
        <f aca="false">IF([1]Sheet2!E170="","0000000000000",[1]Sheet2!E170)</f>
        <v>0000000000000</v>
      </c>
      <c r="G170" s="1" t="n">
        <v>0</v>
      </c>
      <c r="H170" s="1" t="n">
        <v>0</v>
      </c>
      <c r="I170" s="1" t="str">
        <f aca="false">[1]Sheet2!G170&amp;""</f>
        <v>ＧＳオーダー　ベースボール</v>
      </c>
      <c r="J170" s="1" t="str">
        <f aca="false">[1]Sheet2!H170</f>
        <v>ＧＳオーダー　ベースボール</v>
      </c>
      <c r="K170" s="1" t="str">
        <f aca="false">[1]Sheet2!I170</f>
        <v>ＧＳオーダー　ベースボー</v>
      </c>
      <c r="M170" s="1" t="str">
        <f aca="false">[1]Sheet2!B170&amp;""</f>
        <v>EPBP6G1L-X</v>
      </c>
      <c r="N170" s="1" t="n">
        <v>1</v>
      </c>
      <c r="O170" s="1" t="n">
        <v>1</v>
      </c>
      <c r="P170" s="1" t="str">
        <f aca="false">IF([1]Sheet2!C170="","--",[1]Sheet2!C170&amp;"")</f>
        <v>ALPE</v>
      </c>
      <c r="Q170" s="1" t="str">
        <f aca="false">IF([1]Sheet2!D170="","--",[1]Sheet2!D170&amp;"")</f>
        <v>L</v>
      </c>
      <c r="R170" s="1" t="str">
        <f aca="false">[1]Sheet2!AA170&amp;""</f>
        <v>048</v>
      </c>
      <c r="T170" s="1" t="str">
        <f aca="false">[1]Sheet2!AB170&amp;""</f>
        <v/>
      </c>
      <c r="V170" s="1" t="str">
        <f aca="false">[1]Sheet2!B170</f>
        <v>EPBP6G1L-X</v>
      </c>
      <c r="W170" s="1" t="str">
        <f aca="false">[1]Sheet2!AD170&amp;""</f>
        <v/>
      </c>
      <c r="AA170" s="1" t="str">
        <f aca="false">[1]Sheet2!F170&amp;""</f>
        <v>019999</v>
      </c>
      <c r="AE170" s="5" t="n">
        <v>0</v>
      </c>
      <c r="AF170" s="5"/>
      <c r="AG170" s="5" t="n">
        <v>0</v>
      </c>
      <c r="AH170" s="5"/>
      <c r="AI170" s="5" t="n">
        <v>0</v>
      </c>
      <c r="AJ170" s="5"/>
      <c r="AK170" s="5" t="n">
        <v>0</v>
      </c>
      <c r="AM170" s="1" t="n">
        <v>1</v>
      </c>
      <c r="AO170" s="1" t="n">
        <v>1</v>
      </c>
      <c r="AQ170" s="1" t="str">
        <f aca="false">[1]Sheet2!J170</f>
        <v>1</v>
      </c>
      <c r="AS170" s="1" t="n">
        <v>0</v>
      </c>
      <c r="AU170" s="1" t="n">
        <v>0</v>
      </c>
      <c r="AW170" s="1" t="n">
        <v>0</v>
      </c>
      <c r="BG170" s="1" t="n">
        <v>1</v>
      </c>
      <c r="BI170" s="1" t="n">
        <v>0</v>
      </c>
      <c r="BK170" s="1" t="n">
        <v>0</v>
      </c>
      <c r="BM170" s="1" t="n">
        <v>0</v>
      </c>
      <c r="BO170" s="1" t="n">
        <v>1</v>
      </c>
      <c r="BQ170" s="1" t="n">
        <v>1</v>
      </c>
      <c r="BS170" s="1" t="n">
        <v>1</v>
      </c>
      <c r="BU170" s="1" t="n">
        <v>0</v>
      </c>
      <c r="BW170" s="1" t="n">
        <v>1</v>
      </c>
      <c r="BY170" s="1" t="n">
        <v>1</v>
      </c>
      <c r="CA170" s="1" t="n">
        <v>1</v>
      </c>
      <c r="CE170" s="1" t="n">
        <v>1</v>
      </c>
      <c r="CG170" s="1" t="n">
        <v>1</v>
      </c>
      <c r="CI170" s="1" t="n">
        <v>0</v>
      </c>
      <c r="CK170" s="1" t="n">
        <f aca="false">[1]Sheet2!Q170</f>
        <v>21450</v>
      </c>
      <c r="CL170" s="1" t="n">
        <f aca="false">[1]Sheet2!N170</f>
        <v>42900</v>
      </c>
      <c r="CM170" s="1" t="n">
        <f aca="false">[1]Sheet2!M170</f>
        <v>39000</v>
      </c>
      <c r="CN170" s="1" t="n">
        <f aca="false">[1]Sheet2!R170</f>
        <v>23595</v>
      </c>
      <c r="CO170" s="1" t="n">
        <f aca="false">[1]Sheet2!Q170</f>
        <v>21450</v>
      </c>
      <c r="CP170" s="1" t="n">
        <v>0</v>
      </c>
      <c r="CV170" s="6" t="s">
        <v>125</v>
      </c>
      <c r="CW170" s="6" t="s">
        <v>125</v>
      </c>
      <c r="DH170" s="1" t="str">
        <f aca="false">[1]Sheet2!B170&amp;""</f>
        <v>EPBP6G1L-X</v>
      </c>
    </row>
    <row r="171" customFormat="false" ht="14.25" hidden="false" customHeight="false" outlineLevel="0" collapsed="false">
      <c r="A171" s="1" t="n">
        <v>1</v>
      </c>
      <c r="B171" s="1" t="s">
        <v>124</v>
      </c>
      <c r="C171" s="4" t="n">
        <v>44197</v>
      </c>
      <c r="D171" s="4" t="n">
        <v>44197</v>
      </c>
      <c r="E171" s="1" t="str">
        <f aca="false">[1]Sheet2!B171</f>
        <v>EPBP6G1L-X</v>
      </c>
      <c r="F171" s="1" t="str">
        <f aca="false">IF([1]Sheet2!E171="","0000000000000",[1]Sheet2!E171)</f>
        <v>0000000000000</v>
      </c>
      <c r="G171" s="1" t="n">
        <v>0</v>
      </c>
      <c r="H171" s="1" t="n">
        <v>0</v>
      </c>
      <c r="I171" s="1" t="str">
        <f aca="false">[1]Sheet2!G171&amp;""</f>
        <v>ＧＳオーダー　ベースボール</v>
      </c>
      <c r="J171" s="1" t="str">
        <f aca="false">[1]Sheet2!H171</f>
        <v>ＧＳオーダー　ベースボール</v>
      </c>
      <c r="K171" s="1" t="str">
        <f aca="false">[1]Sheet2!I171</f>
        <v>ＧＳオーダー　ベースボー</v>
      </c>
      <c r="M171" s="1" t="str">
        <f aca="false">[1]Sheet2!B171&amp;""</f>
        <v>EPBP6G1L-X</v>
      </c>
      <c r="N171" s="1" t="n">
        <v>1</v>
      </c>
      <c r="O171" s="1" t="n">
        <v>1</v>
      </c>
      <c r="P171" s="1" t="str">
        <f aca="false">IF([1]Sheet2!C171="","--",[1]Sheet2!C171&amp;"")</f>
        <v>ALPE</v>
      </c>
      <c r="Q171" s="1" t="str">
        <f aca="false">IF([1]Sheet2!D171="","--",[1]Sheet2!D171&amp;"")</f>
        <v>M</v>
      </c>
      <c r="R171" s="1" t="str">
        <f aca="false">[1]Sheet2!AA171&amp;""</f>
        <v>048</v>
      </c>
      <c r="T171" s="1" t="str">
        <f aca="false">[1]Sheet2!AB171&amp;""</f>
        <v/>
      </c>
      <c r="V171" s="1" t="str">
        <f aca="false">[1]Sheet2!B171</f>
        <v>EPBP6G1L-X</v>
      </c>
      <c r="W171" s="1" t="str">
        <f aca="false">[1]Sheet2!AD171&amp;""</f>
        <v/>
      </c>
      <c r="AA171" s="1" t="str">
        <f aca="false">[1]Sheet2!F171&amp;""</f>
        <v>019999</v>
      </c>
      <c r="AE171" s="5" t="n">
        <v>0</v>
      </c>
      <c r="AF171" s="5"/>
      <c r="AG171" s="5" t="n">
        <v>0</v>
      </c>
      <c r="AH171" s="5"/>
      <c r="AI171" s="5" t="n">
        <v>0</v>
      </c>
      <c r="AJ171" s="5"/>
      <c r="AK171" s="5" t="n">
        <v>0</v>
      </c>
      <c r="AM171" s="1" t="n">
        <v>1</v>
      </c>
      <c r="AO171" s="1" t="n">
        <v>1</v>
      </c>
      <c r="AQ171" s="1" t="str">
        <f aca="false">[1]Sheet2!J171</f>
        <v>1</v>
      </c>
      <c r="AS171" s="1" t="n">
        <v>0</v>
      </c>
      <c r="AU171" s="1" t="n">
        <v>0</v>
      </c>
      <c r="AW171" s="1" t="n">
        <v>0</v>
      </c>
      <c r="BG171" s="1" t="n">
        <v>1</v>
      </c>
      <c r="BI171" s="1" t="n">
        <v>0</v>
      </c>
      <c r="BK171" s="1" t="n">
        <v>0</v>
      </c>
      <c r="BM171" s="1" t="n">
        <v>0</v>
      </c>
      <c r="BO171" s="1" t="n">
        <v>1</v>
      </c>
      <c r="BQ171" s="1" t="n">
        <v>1</v>
      </c>
      <c r="BS171" s="1" t="n">
        <v>1</v>
      </c>
      <c r="BU171" s="1" t="n">
        <v>0</v>
      </c>
      <c r="BW171" s="1" t="n">
        <v>1</v>
      </c>
      <c r="BY171" s="1" t="n">
        <v>1</v>
      </c>
      <c r="CA171" s="1" t="n">
        <v>1</v>
      </c>
      <c r="CE171" s="1" t="n">
        <v>1</v>
      </c>
      <c r="CG171" s="1" t="n">
        <v>1</v>
      </c>
      <c r="CI171" s="1" t="n">
        <v>0</v>
      </c>
      <c r="CK171" s="1" t="n">
        <f aca="false">[1]Sheet2!Q171</f>
        <v>21450</v>
      </c>
      <c r="CL171" s="1" t="n">
        <f aca="false">[1]Sheet2!N171</f>
        <v>42900</v>
      </c>
      <c r="CM171" s="1" t="n">
        <f aca="false">[1]Sheet2!M171</f>
        <v>39000</v>
      </c>
      <c r="CN171" s="1" t="n">
        <f aca="false">[1]Sheet2!R171</f>
        <v>23595</v>
      </c>
      <c r="CO171" s="1" t="n">
        <f aca="false">[1]Sheet2!Q171</f>
        <v>21450</v>
      </c>
      <c r="CP171" s="1" t="n">
        <v>0</v>
      </c>
      <c r="CV171" s="6" t="s">
        <v>125</v>
      </c>
      <c r="CW171" s="6" t="s">
        <v>125</v>
      </c>
      <c r="DH171" s="1" t="str">
        <f aca="false">[1]Sheet2!B171&amp;""</f>
        <v>EPBP6G1L-X</v>
      </c>
    </row>
    <row r="172" customFormat="false" ht="14.25" hidden="false" customHeight="false" outlineLevel="0" collapsed="false">
      <c r="A172" s="1" t="n">
        <v>1</v>
      </c>
      <c r="B172" s="1" t="s">
        <v>124</v>
      </c>
      <c r="C172" s="4" t="n">
        <v>44197</v>
      </c>
      <c r="D172" s="4" t="n">
        <v>44197</v>
      </c>
      <c r="E172" s="1" t="str">
        <f aca="false">[1]Sheet2!B172</f>
        <v>EPBP6G3L-X</v>
      </c>
      <c r="F172" s="1" t="str">
        <f aca="false">IF([1]Sheet2!E172="","0000000000000",[1]Sheet2!E172)</f>
        <v>0000000000000</v>
      </c>
      <c r="G172" s="1" t="n">
        <v>0</v>
      </c>
      <c r="H172" s="1" t="n">
        <v>0</v>
      </c>
      <c r="I172" s="1" t="str">
        <f aca="false">[1]Sheet2!G172&amp;""</f>
        <v>ＧＳオーダー　ベースボール</v>
      </c>
      <c r="J172" s="1" t="str">
        <f aca="false">[1]Sheet2!H172</f>
        <v>ＧＳオーダー　ベースボール</v>
      </c>
      <c r="K172" s="1" t="str">
        <f aca="false">[1]Sheet2!I172</f>
        <v>ＧＳオーダー　ベースボー</v>
      </c>
      <c r="M172" s="1" t="str">
        <f aca="false">[1]Sheet2!B172&amp;""</f>
        <v>EPBP6G3L-X</v>
      </c>
      <c r="N172" s="1" t="n">
        <v>1</v>
      </c>
      <c r="O172" s="1" t="n">
        <v>1</v>
      </c>
      <c r="P172" s="1" t="str">
        <f aca="false">IF([1]Sheet2!C172="","--",[1]Sheet2!C172&amp;"")</f>
        <v>ALPE</v>
      </c>
      <c r="Q172" s="1" t="str">
        <f aca="false">IF([1]Sheet2!D172="","--",[1]Sheet2!D172&amp;"")</f>
        <v>M</v>
      </c>
      <c r="R172" s="1" t="str">
        <f aca="false">[1]Sheet2!AA172&amp;""</f>
        <v>048</v>
      </c>
      <c r="T172" s="1" t="str">
        <f aca="false">[1]Sheet2!AB172&amp;""</f>
        <v/>
      </c>
      <c r="V172" s="1" t="str">
        <f aca="false">[1]Sheet2!B172</f>
        <v>EPBP6G3L-X</v>
      </c>
      <c r="W172" s="1" t="str">
        <f aca="false">[1]Sheet2!AD172&amp;""</f>
        <v/>
      </c>
      <c r="AA172" s="1" t="str">
        <f aca="false">[1]Sheet2!F172&amp;""</f>
        <v>019999</v>
      </c>
      <c r="AE172" s="5" t="n">
        <v>0</v>
      </c>
      <c r="AF172" s="5"/>
      <c r="AG172" s="5" t="n">
        <v>0</v>
      </c>
      <c r="AH172" s="5"/>
      <c r="AI172" s="5" t="n">
        <v>0</v>
      </c>
      <c r="AJ172" s="5"/>
      <c r="AK172" s="5" t="n">
        <v>0</v>
      </c>
      <c r="AM172" s="1" t="n">
        <v>1</v>
      </c>
      <c r="AO172" s="1" t="n">
        <v>1</v>
      </c>
      <c r="AQ172" s="1" t="str">
        <f aca="false">[1]Sheet2!J172</f>
        <v>1</v>
      </c>
      <c r="AS172" s="1" t="n">
        <v>0</v>
      </c>
      <c r="AU172" s="1" t="n">
        <v>0</v>
      </c>
      <c r="AW172" s="1" t="n">
        <v>0</v>
      </c>
      <c r="BG172" s="1" t="n">
        <v>1</v>
      </c>
      <c r="BI172" s="1" t="n">
        <v>0</v>
      </c>
      <c r="BK172" s="1" t="n">
        <v>0</v>
      </c>
      <c r="BM172" s="1" t="n">
        <v>0</v>
      </c>
      <c r="BO172" s="1" t="n">
        <v>1</v>
      </c>
      <c r="BQ172" s="1" t="n">
        <v>1</v>
      </c>
      <c r="BS172" s="1" t="n">
        <v>1</v>
      </c>
      <c r="BU172" s="1" t="n">
        <v>0</v>
      </c>
      <c r="BW172" s="1" t="n">
        <v>1</v>
      </c>
      <c r="BY172" s="1" t="n">
        <v>1</v>
      </c>
      <c r="CA172" s="1" t="n">
        <v>1</v>
      </c>
      <c r="CE172" s="1" t="n">
        <v>1</v>
      </c>
      <c r="CG172" s="1" t="n">
        <v>1</v>
      </c>
      <c r="CI172" s="1" t="n">
        <v>0</v>
      </c>
      <c r="CK172" s="1" t="n">
        <f aca="false">[1]Sheet2!Q172</f>
        <v>14500</v>
      </c>
      <c r="CL172" s="1" t="n">
        <f aca="false">[1]Sheet2!N172</f>
        <v>27500</v>
      </c>
      <c r="CM172" s="1" t="n">
        <f aca="false">[1]Sheet2!M172</f>
        <v>25000</v>
      </c>
      <c r="CN172" s="1" t="n">
        <f aca="false">[1]Sheet2!R172</f>
        <v>15950</v>
      </c>
      <c r="CO172" s="1" t="n">
        <f aca="false">[1]Sheet2!Q172</f>
        <v>14500</v>
      </c>
      <c r="CP172" s="1" t="n">
        <v>0</v>
      </c>
      <c r="CV172" s="6" t="s">
        <v>125</v>
      </c>
      <c r="CW172" s="6" t="s">
        <v>125</v>
      </c>
      <c r="DH172" s="1" t="str">
        <f aca="false">[1]Sheet2!B172&amp;""</f>
        <v>EPBP6G3L-X</v>
      </c>
    </row>
    <row r="173" customFormat="false" ht="14.25" hidden="false" customHeight="false" outlineLevel="0" collapsed="false">
      <c r="A173" s="1" t="n">
        <v>1</v>
      </c>
      <c r="B173" s="1" t="s">
        <v>124</v>
      </c>
      <c r="C173" s="4" t="n">
        <v>44197</v>
      </c>
      <c r="D173" s="4" t="n">
        <v>44197</v>
      </c>
      <c r="E173" s="1" t="str">
        <f aca="false">[1]Sheet2!B173</f>
        <v>EPBP7E2M-X</v>
      </c>
      <c r="F173" s="1" t="str">
        <f aca="false">IF([1]Sheet2!E173="","0000000000000",[1]Sheet2!E173)</f>
        <v>0000000000000</v>
      </c>
      <c r="G173" s="1" t="n">
        <v>0</v>
      </c>
      <c r="H173" s="1" t="n">
        <v>0</v>
      </c>
      <c r="I173" s="1" t="str">
        <f aca="false">[1]Sheet2!G173&amp;""</f>
        <v>カラーオーダー　ベースボール</v>
      </c>
      <c r="J173" s="1" t="str">
        <f aca="false">[1]Sheet2!H173</f>
        <v>カラーオーダー　ベースボール</v>
      </c>
      <c r="K173" s="1" t="str">
        <f aca="false">[1]Sheet2!I173</f>
        <v>カラーオーダー　ベースボ</v>
      </c>
      <c r="M173" s="1" t="str">
        <f aca="false">[1]Sheet2!B173&amp;""</f>
        <v>EPBP7E2M-X</v>
      </c>
      <c r="N173" s="1" t="n">
        <v>1</v>
      </c>
      <c r="O173" s="1" t="n">
        <v>1</v>
      </c>
      <c r="P173" s="1" t="str">
        <f aca="false">IF([1]Sheet2!C173="","--",[1]Sheet2!C173&amp;"")</f>
        <v>ALFE</v>
      </c>
      <c r="Q173" s="1" t="str">
        <f aca="false">IF([1]Sheet2!D173="","--",[1]Sheet2!D173&amp;"")</f>
        <v>F</v>
      </c>
      <c r="R173" s="1" t="str">
        <f aca="false">[1]Sheet2!AA173&amp;""</f>
        <v>048</v>
      </c>
      <c r="T173" s="1" t="str">
        <f aca="false">[1]Sheet2!AB173&amp;""</f>
        <v/>
      </c>
      <c r="V173" s="1" t="str">
        <f aca="false">[1]Sheet2!B173</f>
        <v>EPBP7E2M-X</v>
      </c>
      <c r="W173" s="1" t="str">
        <f aca="false">[1]Sheet2!AD173&amp;""</f>
        <v/>
      </c>
      <c r="AA173" s="1" t="str">
        <f aca="false">[1]Sheet2!F173&amp;""</f>
        <v>019999</v>
      </c>
      <c r="AE173" s="5" t="n">
        <v>0</v>
      </c>
      <c r="AF173" s="5"/>
      <c r="AG173" s="5" t="n">
        <v>0</v>
      </c>
      <c r="AH173" s="5"/>
      <c r="AI173" s="5" t="n">
        <v>0</v>
      </c>
      <c r="AJ173" s="5"/>
      <c r="AK173" s="5" t="n">
        <v>0</v>
      </c>
      <c r="AM173" s="1" t="n">
        <v>1</v>
      </c>
      <c r="AO173" s="1" t="n">
        <v>1</v>
      </c>
      <c r="AQ173" s="1" t="str">
        <f aca="false">[1]Sheet2!J173</f>
        <v>1</v>
      </c>
      <c r="AS173" s="1" t="n">
        <v>0</v>
      </c>
      <c r="AU173" s="1" t="n">
        <v>0</v>
      </c>
      <c r="AW173" s="1" t="n">
        <v>0</v>
      </c>
      <c r="BG173" s="1" t="n">
        <v>1</v>
      </c>
      <c r="BI173" s="1" t="n">
        <v>0</v>
      </c>
      <c r="BK173" s="1" t="n">
        <v>0</v>
      </c>
      <c r="BM173" s="1" t="n">
        <v>0</v>
      </c>
      <c r="BO173" s="1" t="n">
        <v>1</v>
      </c>
      <c r="BQ173" s="1" t="n">
        <v>1</v>
      </c>
      <c r="BS173" s="1" t="n">
        <v>1</v>
      </c>
      <c r="BU173" s="1" t="n">
        <v>0</v>
      </c>
      <c r="BW173" s="1" t="n">
        <v>1</v>
      </c>
      <c r="BY173" s="1" t="n">
        <v>1</v>
      </c>
      <c r="CA173" s="1" t="n">
        <v>1</v>
      </c>
      <c r="CE173" s="1" t="n">
        <v>1</v>
      </c>
      <c r="CG173" s="1" t="n">
        <v>1</v>
      </c>
      <c r="CI173" s="1" t="n">
        <v>0</v>
      </c>
      <c r="CK173" s="1" t="n">
        <f aca="false">[1]Sheet2!Q173</f>
        <v>8800</v>
      </c>
      <c r="CL173" s="1" t="n">
        <f aca="false">[1]Sheet2!N173</f>
        <v>17600</v>
      </c>
      <c r="CM173" s="1" t="n">
        <f aca="false">[1]Sheet2!M173</f>
        <v>16000</v>
      </c>
      <c r="CN173" s="1" t="n">
        <f aca="false">[1]Sheet2!R173</f>
        <v>9680</v>
      </c>
      <c r="CO173" s="1" t="n">
        <f aca="false">[1]Sheet2!Q173</f>
        <v>8800</v>
      </c>
      <c r="CP173" s="1" t="n">
        <v>0</v>
      </c>
      <c r="CV173" s="6" t="s">
        <v>125</v>
      </c>
      <c r="CW173" s="6" t="s">
        <v>125</v>
      </c>
      <c r="DH173" s="1" t="str">
        <f aca="false">[1]Sheet2!B173&amp;""</f>
        <v>EPBP7E2M-X</v>
      </c>
    </row>
    <row r="174" customFormat="false" ht="14.25" hidden="false" customHeight="false" outlineLevel="0" collapsed="false">
      <c r="A174" s="1" t="n">
        <v>1</v>
      </c>
      <c r="B174" s="1" t="s">
        <v>124</v>
      </c>
      <c r="C174" s="4" t="n">
        <v>44197</v>
      </c>
      <c r="D174" s="4" t="n">
        <v>44197</v>
      </c>
      <c r="E174" s="1" t="str">
        <f aca="false">[1]Sheet2!B174</f>
        <v>EPBP7G1M-X</v>
      </c>
      <c r="F174" s="1" t="str">
        <f aca="false">IF([1]Sheet2!E174="","0000000000000",[1]Sheet2!E174)</f>
        <v>0000000000000</v>
      </c>
      <c r="G174" s="1" t="n">
        <v>0</v>
      </c>
      <c r="H174" s="1" t="n">
        <v>0</v>
      </c>
      <c r="I174" s="1" t="str">
        <f aca="false">[1]Sheet2!G174&amp;""</f>
        <v>ＧＳオーダー　ベースボール</v>
      </c>
      <c r="J174" s="1" t="str">
        <f aca="false">[1]Sheet2!H174</f>
        <v>ＧＳオーダー　ベースボール</v>
      </c>
      <c r="K174" s="1" t="str">
        <f aca="false">[1]Sheet2!I174</f>
        <v>ＧＳオーダー　ベースボー</v>
      </c>
      <c r="M174" s="1" t="str">
        <f aca="false">[1]Sheet2!B174&amp;""</f>
        <v>EPBP7G1M-X</v>
      </c>
      <c r="N174" s="1" t="n">
        <v>1</v>
      </c>
      <c r="O174" s="1" t="n">
        <v>1</v>
      </c>
      <c r="P174" s="1" t="str">
        <f aca="false">IF([1]Sheet2!C174="","--",[1]Sheet2!C174&amp;"")</f>
        <v>ALAL</v>
      </c>
      <c r="Q174" s="1" t="str">
        <f aca="false">IF([1]Sheet2!D174="","--",[1]Sheet2!D174&amp;"")</f>
        <v>F</v>
      </c>
      <c r="R174" s="1" t="str">
        <f aca="false">[1]Sheet2!AA174&amp;""</f>
        <v>048</v>
      </c>
      <c r="T174" s="1" t="str">
        <f aca="false">[1]Sheet2!AB174&amp;""</f>
        <v/>
      </c>
      <c r="V174" s="1" t="str">
        <f aca="false">[1]Sheet2!B174</f>
        <v>EPBP7G1M-X</v>
      </c>
      <c r="W174" s="1" t="str">
        <f aca="false">[1]Sheet2!AD174&amp;""</f>
        <v/>
      </c>
      <c r="AA174" s="1" t="str">
        <f aca="false">[1]Sheet2!F174&amp;""</f>
        <v>019999</v>
      </c>
      <c r="AE174" s="5" t="n">
        <v>0</v>
      </c>
      <c r="AF174" s="5"/>
      <c r="AG174" s="5" t="n">
        <v>0</v>
      </c>
      <c r="AH174" s="5"/>
      <c r="AI174" s="5" t="n">
        <v>0</v>
      </c>
      <c r="AJ174" s="5"/>
      <c r="AK174" s="5" t="n">
        <v>0</v>
      </c>
      <c r="AM174" s="1" t="n">
        <v>1</v>
      </c>
      <c r="AO174" s="1" t="n">
        <v>1</v>
      </c>
      <c r="AQ174" s="1" t="str">
        <f aca="false">[1]Sheet2!J174</f>
        <v>1</v>
      </c>
      <c r="AS174" s="1" t="n">
        <v>0</v>
      </c>
      <c r="AU174" s="1" t="n">
        <v>0</v>
      </c>
      <c r="AW174" s="1" t="n">
        <v>0</v>
      </c>
      <c r="BG174" s="1" t="n">
        <v>1</v>
      </c>
      <c r="BI174" s="1" t="n">
        <v>0</v>
      </c>
      <c r="BK174" s="1" t="n">
        <v>0</v>
      </c>
      <c r="BM174" s="1" t="n">
        <v>0</v>
      </c>
      <c r="BO174" s="1" t="n">
        <v>1</v>
      </c>
      <c r="BQ174" s="1" t="n">
        <v>1</v>
      </c>
      <c r="BS174" s="1" t="n">
        <v>1</v>
      </c>
      <c r="BU174" s="1" t="n">
        <v>0</v>
      </c>
      <c r="BW174" s="1" t="n">
        <v>1</v>
      </c>
      <c r="BY174" s="1" t="n">
        <v>1</v>
      </c>
      <c r="CA174" s="1" t="n">
        <v>1</v>
      </c>
      <c r="CE174" s="1" t="n">
        <v>1</v>
      </c>
      <c r="CG174" s="1" t="n">
        <v>1</v>
      </c>
      <c r="CI174" s="1" t="n">
        <v>0</v>
      </c>
      <c r="CK174" s="1" t="n">
        <f aca="false">[1]Sheet2!Q174</f>
        <v>17600</v>
      </c>
      <c r="CL174" s="1" t="n">
        <f aca="false">[1]Sheet2!N174</f>
        <v>35200</v>
      </c>
      <c r="CM174" s="1" t="n">
        <f aca="false">[1]Sheet2!M174</f>
        <v>32000</v>
      </c>
      <c r="CN174" s="1" t="n">
        <f aca="false">[1]Sheet2!R174</f>
        <v>19360</v>
      </c>
      <c r="CO174" s="1" t="n">
        <f aca="false">[1]Sheet2!Q174</f>
        <v>17600</v>
      </c>
      <c r="CP174" s="1" t="n">
        <v>0</v>
      </c>
      <c r="CV174" s="6" t="s">
        <v>125</v>
      </c>
      <c r="CW174" s="6" t="s">
        <v>125</v>
      </c>
      <c r="DH174" s="1" t="str">
        <f aca="false">[1]Sheet2!B174&amp;""</f>
        <v>EPBP7G1M-X</v>
      </c>
    </row>
    <row r="175" customFormat="false" ht="14.25" hidden="false" customHeight="false" outlineLevel="0" collapsed="false">
      <c r="A175" s="1" t="n">
        <v>1</v>
      </c>
      <c r="B175" s="1" t="s">
        <v>124</v>
      </c>
      <c r="C175" s="4" t="n">
        <v>44197</v>
      </c>
      <c r="D175" s="4" t="n">
        <v>44197</v>
      </c>
      <c r="E175" s="1" t="str">
        <f aca="false">[1]Sheet2!B175</f>
        <v>EQBE1G1W-X</v>
      </c>
      <c r="F175" s="1" t="str">
        <f aca="false">IF([1]Sheet2!E175="","0000000000000",[1]Sheet2!E175)</f>
        <v>0000000000000</v>
      </c>
      <c r="G175" s="1" t="n">
        <v>0</v>
      </c>
      <c r="H175" s="1" t="n">
        <v>0</v>
      </c>
      <c r="I175" s="1" t="str">
        <f aca="false">[1]Sheet2!G175&amp;""</f>
        <v>ＧＳオーダー　ベースボール</v>
      </c>
      <c r="J175" s="1" t="str">
        <f aca="false">[1]Sheet2!H175</f>
        <v>ＧＳオーダー　ベースボール</v>
      </c>
      <c r="K175" s="1" t="str">
        <f aca="false">[1]Sheet2!I175</f>
        <v>ＧＳオーダー　ベースボー</v>
      </c>
      <c r="M175" s="1" t="str">
        <f aca="false">[1]Sheet2!B175&amp;""</f>
        <v>EQBE1G1W-X</v>
      </c>
      <c r="N175" s="1" t="n">
        <v>1</v>
      </c>
      <c r="O175" s="1" t="n">
        <v>1</v>
      </c>
      <c r="P175" s="1" t="str">
        <f aca="false">IF([1]Sheet2!C175="","--",[1]Sheet2!C175&amp;"")</f>
        <v>ALSL</v>
      </c>
      <c r="Q175" s="1" t="str">
        <f aca="false">IF([1]Sheet2!D175="","--",[1]Sheet2!D175&amp;"")</f>
        <v>22</v>
      </c>
      <c r="R175" s="1" t="str">
        <f aca="false">[1]Sheet2!AA175&amp;""</f>
        <v>048</v>
      </c>
      <c r="T175" s="1" t="str">
        <f aca="false">[1]Sheet2!AB175&amp;""</f>
        <v/>
      </c>
      <c r="V175" s="1" t="str">
        <f aca="false">[1]Sheet2!B175</f>
        <v>EQBE1G1W-X</v>
      </c>
      <c r="W175" s="1" t="str">
        <f aca="false">[1]Sheet2!AD175&amp;""</f>
        <v/>
      </c>
      <c r="AA175" s="1" t="str">
        <f aca="false">[1]Sheet2!F175&amp;""</f>
        <v>019999</v>
      </c>
      <c r="AE175" s="5" t="n">
        <v>0</v>
      </c>
      <c r="AF175" s="5"/>
      <c r="AG175" s="5" t="n">
        <v>0</v>
      </c>
      <c r="AH175" s="5"/>
      <c r="AI175" s="5" t="n">
        <v>0</v>
      </c>
      <c r="AJ175" s="5"/>
      <c r="AK175" s="5" t="n">
        <v>0</v>
      </c>
      <c r="AM175" s="1" t="n">
        <v>1</v>
      </c>
      <c r="AO175" s="1" t="n">
        <v>1</v>
      </c>
      <c r="AQ175" s="1" t="str">
        <f aca="false">[1]Sheet2!J175</f>
        <v>1</v>
      </c>
      <c r="AS175" s="1" t="n">
        <v>0</v>
      </c>
      <c r="AU175" s="1" t="n">
        <v>0</v>
      </c>
      <c r="AW175" s="1" t="n">
        <v>0</v>
      </c>
      <c r="BG175" s="1" t="n">
        <v>1</v>
      </c>
      <c r="BI175" s="1" t="n">
        <v>0</v>
      </c>
      <c r="BK175" s="1" t="n">
        <v>0</v>
      </c>
      <c r="BM175" s="1" t="n">
        <v>0</v>
      </c>
      <c r="BO175" s="1" t="n">
        <v>1</v>
      </c>
      <c r="BQ175" s="1" t="n">
        <v>1</v>
      </c>
      <c r="BS175" s="1" t="n">
        <v>1</v>
      </c>
      <c r="BU175" s="1" t="n">
        <v>0</v>
      </c>
      <c r="BW175" s="1" t="n">
        <v>1</v>
      </c>
      <c r="BY175" s="1" t="n">
        <v>1</v>
      </c>
      <c r="CA175" s="1" t="n">
        <v>1</v>
      </c>
      <c r="CE175" s="1" t="n">
        <v>1</v>
      </c>
      <c r="CG175" s="1" t="n">
        <v>1</v>
      </c>
      <c r="CI175" s="1" t="n">
        <v>0</v>
      </c>
      <c r="CK175" s="1" t="n">
        <f aca="false">[1]Sheet2!Q175</f>
        <v>7080</v>
      </c>
      <c r="CL175" s="1" t="n">
        <f aca="false">[1]Sheet2!N175</f>
        <v>13200</v>
      </c>
      <c r="CM175" s="1" t="n">
        <f aca="false">[1]Sheet2!M175</f>
        <v>12000</v>
      </c>
      <c r="CN175" s="1" t="n">
        <f aca="false">[1]Sheet2!R175</f>
        <v>7788</v>
      </c>
      <c r="CO175" s="1" t="n">
        <f aca="false">[1]Sheet2!Q175</f>
        <v>7080</v>
      </c>
      <c r="CP175" s="1" t="n">
        <v>0</v>
      </c>
      <c r="CV175" s="6" t="s">
        <v>125</v>
      </c>
      <c r="CW175" s="6" t="s">
        <v>125</v>
      </c>
      <c r="DH175" s="1" t="str">
        <f aca="false">[1]Sheet2!B175&amp;""</f>
        <v>EQBE1G1W-X</v>
      </c>
    </row>
    <row r="176" customFormat="false" ht="14.25" hidden="false" customHeight="false" outlineLevel="0" collapsed="false">
      <c r="A176" s="1" t="n">
        <v>1</v>
      </c>
      <c r="B176" s="1" t="s">
        <v>124</v>
      </c>
      <c r="C176" s="4" t="n">
        <v>44197</v>
      </c>
      <c r="D176" s="4" t="n">
        <v>44197</v>
      </c>
      <c r="E176" s="1" t="str">
        <f aca="false">[1]Sheet2!B176</f>
        <v>EQBE1G1W-X</v>
      </c>
      <c r="F176" s="1" t="str">
        <f aca="false">IF([1]Sheet2!E176="","0000000000000",[1]Sheet2!E176)</f>
        <v>0000000000000</v>
      </c>
      <c r="G176" s="1" t="n">
        <v>0</v>
      </c>
      <c r="H176" s="1" t="n">
        <v>0</v>
      </c>
      <c r="I176" s="1" t="str">
        <f aca="false">[1]Sheet2!G176&amp;""</f>
        <v>ＧＳオーダー　ベースボール</v>
      </c>
      <c r="J176" s="1" t="str">
        <f aca="false">[1]Sheet2!H176</f>
        <v>ＧＳオーダー　ベースボール</v>
      </c>
      <c r="K176" s="1" t="str">
        <f aca="false">[1]Sheet2!I176</f>
        <v>ＧＳオーダー　ベースボー</v>
      </c>
      <c r="M176" s="1" t="str">
        <f aca="false">[1]Sheet2!B176&amp;""</f>
        <v>EQBE1G1W-X</v>
      </c>
      <c r="N176" s="1" t="n">
        <v>1</v>
      </c>
      <c r="O176" s="1" t="n">
        <v>1</v>
      </c>
      <c r="P176" s="1" t="str">
        <f aca="false">IF([1]Sheet2!C176="","--",[1]Sheet2!C176&amp;"")</f>
        <v>ALSL</v>
      </c>
      <c r="Q176" s="1" t="str">
        <f aca="false">IF([1]Sheet2!D176="","--",[1]Sheet2!D176&amp;"")</f>
        <v>24</v>
      </c>
      <c r="R176" s="1" t="str">
        <f aca="false">[1]Sheet2!AA176&amp;""</f>
        <v>048</v>
      </c>
      <c r="T176" s="1" t="str">
        <f aca="false">[1]Sheet2!AB176&amp;""</f>
        <v/>
      </c>
      <c r="V176" s="1" t="str">
        <f aca="false">[1]Sheet2!B176</f>
        <v>EQBE1G1W-X</v>
      </c>
      <c r="W176" s="1" t="str">
        <f aca="false">[1]Sheet2!AD176&amp;""</f>
        <v/>
      </c>
      <c r="AA176" s="1" t="str">
        <f aca="false">[1]Sheet2!F176&amp;""</f>
        <v>019999</v>
      </c>
      <c r="AE176" s="5" t="n">
        <v>0</v>
      </c>
      <c r="AF176" s="5"/>
      <c r="AG176" s="5" t="n">
        <v>0</v>
      </c>
      <c r="AH176" s="5"/>
      <c r="AI176" s="5" t="n">
        <v>0</v>
      </c>
      <c r="AJ176" s="5"/>
      <c r="AK176" s="5" t="n">
        <v>0</v>
      </c>
      <c r="AM176" s="1" t="n">
        <v>1</v>
      </c>
      <c r="AO176" s="1" t="n">
        <v>1</v>
      </c>
      <c r="AQ176" s="1" t="str">
        <f aca="false">[1]Sheet2!J176</f>
        <v>1</v>
      </c>
      <c r="AS176" s="1" t="n">
        <v>0</v>
      </c>
      <c r="AU176" s="1" t="n">
        <v>0</v>
      </c>
      <c r="AW176" s="1" t="n">
        <v>0</v>
      </c>
      <c r="BG176" s="1" t="n">
        <v>1</v>
      </c>
      <c r="BI176" s="1" t="n">
        <v>0</v>
      </c>
      <c r="BK176" s="1" t="n">
        <v>0</v>
      </c>
      <c r="BM176" s="1" t="n">
        <v>0</v>
      </c>
      <c r="BO176" s="1" t="n">
        <v>1</v>
      </c>
      <c r="BQ176" s="1" t="n">
        <v>1</v>
      </c>
      <c r="BS176" s="1" t="n">
        <v>1</v>
      </c>
      <c r="BU176" s="1" t="n">
        <v>0</v>
      </c>
      <c r="BW176" s="1" t="n">
        <v>1</v>
      </c>
      <c r="BY176" s="1" t="n">
        <v>1</v>
      </c>
      <c r="CA176" s="1" t="n">
        <v>1</v>
      </c>
      <c r="CE176" s="1" t="n">
        <v>1</v>
      </c>
      <c r="CG176" s="1" t="n">
        <v>1</v>
      </c>
      <c r="CI176" s="1" t="n">
        <v>0</v>
      </c>
      <c r="CK176" s="1" t="n">
        <f aca="false">[1]Sheet2!Q176</f>
        <v>7080</v>
      </c>
      <c r="CL176" s="1" t="n">
        <f aca="false">[1]Sheet2!N176</f>
        <v>13200</v>
      </c>
      <c r="CM176" s="1" t="n">
        <f aca="false">[1]Sheet2!M176</f>
        <v>12000</v>
      </c>
      <c r="CN176" s="1" t="n">
        <f aca="false">[1]Sheet2!R176</f>
        <v>7788</v>
      </c>
      <c r="CO176" s="1" t="n">
        <f aca="false">[1]Sheet2!Q176</f>
        <v>7080</v>
      </c>
      <c r="CP176" s="1" t="n">
        <v>0</v>
      </c>
      <c r="CV176" s="6" t="s">
        <v>125</v>
      </c>
      <c r="CW176" s="6" t="s">
        <v>125</v>
      </c>
      <c r="DH176" s="1" t="str">
        <f aca="false">[1]Sheet2!B176&amp;""</f>
        <v>EQBE1G1W-X</v>
      </c>
    </row>
    <row r="177" customFormat="false" ht="14.25" hidden="false" customHeight="false" outlineLevel="0" collapsed="false">
      <c r="A177" s="1" t="n">
        <v>1</v>
      </c>
      <c r="B177" s="1" t="s">
        <v>124</v>
      </c>
      <c r="C177" s="4" t="n">
        <v>44197</v>
      </c>
      <c r="D177" s="4" t="n">
        <v>44197</v>
      </c>
      <c r="E177" s="1" t="str">
        <f aca="false">[1]Sheet2!B177</f>
        <v>EQBE1G1W-X</v>
      </c>
      <c r="F177" s="1" t="str">
        <f aca="false">IF([1]Sheet2!E177="","0000000000000",[1]Sheet2!E177)</f>
        <v>2500000085451</v>
      </c>
      <c r="G177" s="1" t="n">
        <v>0</v>
      </c>
      <c r="H177" s="1" t="n">
        <v>0</v>
      </c>
      <c r="I177" s="1" t="str">
        <f aca="false">[1]Sheet2!G177&amp;""</f>
        <v>ＧＳオーダー　ベースボール</v>
      </c>
      <c r="J177" s="1" t="str">
        <f aca="false">[1]Sheet2!H177</f>
        <v>ＧＳオーダー　ベースボール</v>
      </c>
      <c r="K177" s="1" t="str">
        <f aca="false">[1]Sheet2!I177</f>
        <v>ＧＳオーダー　ベースボー</v>
      </c>
      <c r="M177" s="1" t="str">
        <f aca="false">[1]Sheet2!B177&amp;""</f>
        <v>EQBE1G1W-X</v>
      </c>
      <c r="N177" s="1" t="n">
        <v>1</v>
      </c>
      <c r="O177" s="1" t="n">
        <v>1</v>
      </c>
      <c r="P177" s="1" t="str">
        <f aca="false">IF([1]Sheet2!C177="","--",[1]Sheet2!C177&amp;"")</f>
        <v>ALSL</v>
      </c>
      <c r="Q177" s="1" t="str">
        <f aca="false">IF([1]Sheet2!D177="","--",[1]Sheet2!D177&amp;"")</f>
        <v>25</v>
      </c>
      <c r="R177" s="1" t="str">
        <f aca="false">[1]Sheet2!AA177&amp;""</f>
        <v>048</v>
      </c>
      <c r="T177" s="1" t="str">
        <f aca="false">[1]Sheet2!AB177&amp;""</f>
        <v/>
      </c>
      <c r="V177" s="1" t="str">
        <f aca="false">[1]Sheet2!B177</f>
        <v>EQBE1G1W-X</v>
      </c>
      <c r="W177" s="1" t="str">
        <f aca="false">[1]Sheet2!AD177&amp;""</f>
        <v/>
      </c>
      <c r="AA177" s="1" t="str">
        <f aca="false">[1]Sheet2!F177&amp;""</f>
        <v>019999</v>
      </c>
      <c r="AE177" s="5" t="n">
        <v>0</v>
      </c>
      <c r="AF177" s="5"/>
      <c r="AG177" s="5" t="n">
        <v>0</v>
      </c>
      <c r="AH177" s="5"/>
      <c r="AI177" s="5" t="n">
        <v>0</v>
      </c>
      <c r="AJ177" s="5"/>
      <c r="AK177" s="5" t="n">
        <v>0</v>
      </c>
      <c r="AM177" s="1" t="n">
        <v>1</v>
      </c>
      <c r="AO177" s="1" t="n">
        <v>1</v>
      </c>
      <c r="AQ177" s="1" t="str">
        <f aca="false">[1]Sheet2!J177</f>
        <v>1</v>
      </c>
      <c r="AS177" s="1" t="n">
        <v>0</v>
      </c>
      <c r="AU177" s="1" t="n">
        <v>0</v>
      </c>
      <c r="AW177" s="1" t="n">
        <v>0</v>
      </c>
      <c r="BG177" s="1" t="n">
        <v>1</v>
      </c>
      <c r="BI177" s="1" t="n">
        <v>0</v>
      </c>
      <c r="BK177" s="1" t="n">
        <v>0</v>
      </c>
      <c r="BM177" s="1" t="n">
        <v>0</v>
      </c>
      <c r="BO177" s="1" t="n">
        <v>1</v>
      </c>
      <c r="BQ177" s="1" t="n">
        <v>1</v>
      </c>
      <c r="BS177" s="1" t="n">
        <v>1</v>
      </c>
      <c r="BU177" s="1" t="n">
        <v>0</v>
      </c>
      <c r="BW177" s="1" t="n">
        <v>1</v>
      </c>
      <c r="BY177" s="1" t="n">
        <v>1</v>
      </c>
      <c r="CA177" s="1" t="n">
        <v>1</v>
      </c>
      <c r="CE177" s="1" t="n">
        <v>1</v>
      </c>
      <c r="CG177" s="1" t="n">
        <v>1</v>
      </c>
      <c r="CI177" s="1" t="n">
        <v>0</v>
      </c>
      <c r="CK177" s="1" t="n">
        <f aca="false">[1]Sheet2!Q177</f>
        <v>7080</v>
      </c>
      <c r="CL177" s="1" t="n">
        <f aca="false">[1]Sheet2!N177</f>
        <v>13200</v>
      </c>
      <c r="CM177" s="1" t="n">
        <f aca="false">[1]Sheet2!M177</f>
        <v>12000</v>
      </c>
      <c r="CN177" s="1" t="n">
        <f aca="false">[1]Sheet2!R177</f>
        <v>7788</v>
      </c>
      <c r="CO177" s="1" t="n">
        <f aca="false">[1]Sheet2!Q177</f>
        <v>7080</v>
      </c>
      <c r="CP177" s="1" t="n">
        <v>0</v>
      </c>
      <c r="CV177" s="6" t="s">
        <v>125</v>
      </c>
      <c r="CW177" s="6" t="s">
        <v>125</v>
      </c>
      <c r="DH177" s="1" t="str">
        <f aca="false">[1]Sheet2!B177&amp;""</f>
        <v>EQBE1G1W-X</v>
      </c>
    </row>
    <row r="178" customFormat="false" ht="14.25" hidden="false" customHeight="false" outlineLevel="0" collapsed="false">
      <c r="A178" s="1" t="n">
        <v>1</v>
      </c>
      <c r="B178" s="1" t="s">
        <v>124</v>
      </c>
      <c r="C178" s="4" t="n">
        <v>44197</v>
      </c>
      <c r="D178" s="4" t="n">
        <v>44197</v>
      </c>
      <c r="E178" s="1" t="str">
        <f aca="false">[1]Sheet2!B178</f>
        <v>EQBE1G2W-X</v>
      </c>
      <c r="F178" s="1" t="str">
        <f aca="false">IF([1]Sheet2!E178="","0000000000000",[1]Sheet2!E178)</f>
        <v>2500000070976</v>
      </c>
      <c r="G178" s="1" t="n">
        <v>0</v>
      </c>
      <c r="H178" s="1" t="n">
        <v>0</v>
      </c>
      <c r="I178" s="1" t="str">
        <f aca="false">[1]Sheet2!G178&amp;""</f>
        <v>ＧＳオーダー　ベースボール</v>
      </c>
      <c r="J178" s="1" t="str">
        <f aca="false">[1]Sheet2!H178</f>
        <v>ＧＳオーダー　ベースボール</v>
      </c>
      <c r="K178" s="1" t="str">
        <f aca="false">[1]Sheet2!I178</f>
        <v>ＧＳオーダー　ベースボー</v>
      </c>
      <c r="M178" s="1" t="str">
        <f aca="false">[1]Sheet2!B178&amp;""</f>
        <v>EQBE1G2W-X</v>
      </c>
      <c r="N178" s="1" t="n">
        <v>1</v>
      </c>
      <c r="O178" s="1" t="n">
        <v>1</v>
      </c>
      <c r="P178" s="1" t="str">
        <f aca="false">IF([1]Sheet2!C178="","--",[1]Sheet2!C178&amp;"")</f>
        <v>ALSL</v>
      </c>
      <c r="Q178" s="1" t="str">
        <f aca="false">IF([1]Sheet2!D178="","--",[1]Sheet2!D178&amp;"")</f>
        <v>25</v>
      </c>
      <c r="R178" s="1" t="str">
        <f aca="false">[1]Sheet2!AA178&amp;""</f>
        <v>048</v>
      </c>
      <c r="T178" s="1" t="str">
        <f aca="false">[1]Sheet2!AB178&amp;""</f>
        <v/>
      </c>
      <c r="V178" s="1" t="str">
        <f aca="false">[1]Sheet2!B178</f>
        <v>EQBE1G2W-X</v>
      </c>
      <c r="W178" s="1" t="str">
        <f aca="false">[1]Sheet2!AD178&amp;""</f>
        <v/>
      </c>
      <c r="AA178" s="1" t="str">
        <f aca="false">[1]Sheet2!F178&amp;""</f>
        <v>019999</v>
      </c>
      <c r="AE178" s="5" t="n">
        <v>0</v>
      </c>
      <c r="AF178" s="5"/>
      <c r="AG178" s="5" t="n">
        <v>0</v>
      </c>
      <c r="AH178" s="5"/>
      <c r="AI178" s="5" t="n">
        <v>0</v>
      </c>
      <c r="AJ178" s="5"/>
      <c r="AK178" s="5" t="n">
        <v>0</v>
      </c>
      <c r="AM178" s="1" t="n">
        <v>1</v>
      </c>
      <c r="AO178" s="1" t="n">
        <v>1</v>
      </c>
      <c r="AQ178" s="1" t="str">
        <f aca="false">[1]Sheet2!J178</f>
        <v>1</v>
      </c>
      <c r="AS178" s="1" t="n">
        <v>0</v>
      </c>
      <c r="AU178" s="1" t="n">
        <v>0</v>
      </c>
      <c r="AW178" s="1" t="n">
        <v>0</v>
      </c>
      <c r="BG178" s="1" t="n">
        <v>1</v>
      </c>
      <c r="BI178" s="1" t="n">
        <v>0</v>
      </c>
      <c r="BK178" s="1" t="n">
        <v>0</v>
      </c>
      <c r="BM178" s="1" t="n">
        <v>0</v>
      </c>
      <c r="BO178" s="1" t="n">
        <v>1</v>
      </c>
      <c r="BQ178" s="1" t="n">
        <v>1</v>
      </c>
      <c r="BS178" s="1" t="n">
        <v>1</v>
      </c>
      <c r="BU178" s="1" t="n">
        <v>0</v>
      </c>
      <c r="BW178" s="1" t="n">
        <v>1</v>
      </c>
      <c r="BY178" s="1" t="n">
        <v>1</v>
      </c>
      <c r="CA178" s="1" t="n">
        <v>1</v>
      </c>
      <c r="CE178" s="1" t="n">
        <v>1</v>
      </c>
      <c r="CG178" s="1" t="n">
        <v>1</v>
      </c>
      <c r="CI178" s="1" t="n">
        <v>0</v>
      </c>
      <c r="CK178" s="1" t="n">
        <f aca="false">[1]Sheet2!Q178</f>
        <v>7080</v>
      </c>
      <c r="CL178" s="1" t="n">
        <f aca="false">[1]Sheet2!N178</f>
        <v>13200</v>
      </c>
      <c r="CM178" s="1" t="n">
        <f aca="false">[1]Sheet2!M178</f>
        <v>12000</v>
      </c>
      <c r="CN178" s="1" t="n">
        <f aca="false">[1]Sheet2!R178</f>
        <v>7788</v>
      </c>
      <c r="CO178" s="1" t="n">
        <f aca="false">[1]Sheet2!Q178</f>
        <v>7080</v>
      </c>
      <c r="CP178" s="1" t="n">
        <v>0</v>
      </c>
      <c r="CV178" s="6" t="s">
        <v>125</v>
      </c>
      <c r="CW178" s="6" t="s">
        <v>125</v>
      </c>
      <c r="DH178" s="1" t="str">
        <f aca="false">[1]Sheet2!B178&amp;""</f>
        <v>EQBE1G2W-X</v>
      </c>
    </row>
    <row r="179" customFormat="false" ht="14.25" hidden="false" customHeight="false" outlineLevel="0" collapsed="false">
      <c r="A179" s="1" t="n">
        <v>1</v>
      </c>
      <c r="B179" s="1" t="s">
        <v>124</v>
      </c>
      <c r="C179" s="4" t="n">
        <v>44197</v>
      </c>
      <c r="D179" s="4" t="n">
        <v>44197</v>
      </c>
      <c r="E179" s="1" t="str">
        <f aca="false">[1]Sheet2!B179</f>
        <v>ERBE3G1W-X</v>
      </c>
      <c r="F179" s="1" t="str">
        <f aca="false">IF([1]Sheet2!E179="","0000000000000",[1]Sheet2!E179)</f>
        <v>0000000000000</v>
      </c>
      <c r="G179" s="1" t="n">
        <v>0</v>
      </c>
      <c r="H179" s="1" t="n">
        <v>0</v>
      </c>
      <c r="I179" s="1" t="str">
        <f aca="false">[1]Sheet2!G179&amp;""</f>
        <v>ＧＳオーダー　ベースボール</v>
      </c>
      <c r="J179" s="1" t="str">
        <f aca="false">[1]Sheet2!H179</f>
        <v>ＧＳオーダー　ベースボール</v>
      </c>
      <c r="K179" s="1" t="str">
        <f aca="false">[1]Sheet2!I179</f>
        <v>ＧＳオーダー　ベースボー</v>
      </c>
      <c r="M179" s="1" t="str">
        <f aca="false">[1]Sheet2!B179&amp;""</f>
        <v>ERBE3G1W-X</v>
      </c>
      <c r="N179" s="1" t="n">
        <v>1</v>
      </c>
      <c r="O179" s="1" t="n">
        <v>1</v>
      </c>
      <c r="P179" s="1" t="str">
        <f aca="false">IF([1]Sheet2!C179="","--",[1]Sheet2!C179&amp;"")</f>
        <v>ALSL</v>
      </c>
      <c r="Q179" s="1" t="str">
        <f aca="false">IF([1]Sheet2!D179="","--",[1]Sheet2!D179&amp;"")</f>
        <v>24</v>
      </c>
      <c r="R179" s="1" t="str">
        <f aca="false">[1]Sheet2!AA179&amp;""</f>
        <v>048</v>
      </c>
      <c r="T179" s="1" t="str">
        <f aca="false">[1]Sheet2!AB179&amp;""</f>
        <v/>
      </c>
      <c r="V179" s="1" t="str">
        <f aca="false">[1]Sheet2!B179</f>
        <v>ERBE3G1W-X</v>
      </c>
      <c r="W179" s="1" t="str">
        <f aca="false">[1]Sheet2!AD179&amp;""</f>
        <v/>
      </c>
      <c r="AA179" s="1" t="str">
        <f aca="false">[1]Sheet2!F179&amp;""</f>
        <v>019999</v>
      </c>
      <c r="AE179" s="5" t="n">
        <v>0</v>
      </c>
      <c r="AF179" s="5"/>
      <c r="AG179" s="5" t="n">
        <v>0</v>
      </c>
      <c r="AH179" s="5"/>
      <c r="AI179" s="5" t="n">
        <v>0</v>
      </c>
      <c r="AJ179" s="5"/>
      <c r="AK179" s="5" t="n">
        <v>0</v>
      </c>
      <c r="AM179" s="1" t="n">
        <v>1</v>
      </c>
      <c r="AO179" s="1" t="n">
        <v>1</v>
      </c>
      <c r="AQ179" s="1" t="str">
        <f aca="false">[1]Sheet2!J179</f>
        <v>1</v>
      </c>
      <c r="AS179" s="1" t="n">
        <v>0</v>
      </c>
      <c r="AU179" s="1" t="n">
        <v>0</v>
      </c>
      <c r="AW179" s="1" t="n">
        <v>0</v>
      </c>
      <c r="BG179" s="1" t="n">
        <v>1</v>
      </c>
      <c r="BI179" s="1" t="n">
        <v>0</v>
      </c>
      <c r="BK179" s="1" t="n">
        <v>0</v>
      </c>
      <c r="BM179" s="1" t="n">
        <v>0</v>
      </c>
      <c r="BO179" s="1" t="n">
        <v>1</v>
      </c>
      <c r="BQ179" s="1" t="n">
        <v>1</v>
      </c>
      <c r="BS179" s="1" t="n">
        <v>1</v>
      </c>
      <c r="BU179" s="1" t="n">
        <v>0</v>
      </c>
      <c r="BW179" s="1" t="n">
        <v>1</v>
      </c>
      <c r="BY179" s="1" t="n">
        <v>1</v>
      </c>
      <c r="CA179" s="1" t="n">
        <v>1</v>
      </c>
      <c r="CE179" s="1" t="n">
        <v>1</v>
      </c>
      <c r="CG179" s="1" t="n">
        <v>1</v>
      </c>
      <c r="CI179" s="1" t="n">
        <v>0</v>
      </c>
      <c r="CK179" s="1" t="n">
        <f aca="false">[1]Sheet2!Q179</f>
        <v>7800</v>
      </c>
      <c r="CL179" s="1" t="n">
        <f aca="false">[1]Sheet2!N179</f>
        <v>14300</v>
      </c>
      <c r="CM179" s="1" t="n">
        <f aca="false">[1]Sheet2!M179</f>
        <v>13000</v>
      </c>
      <c r="CN179" s="1" t="n">
        <f aca="false">[1]Sheet2!R179</f>
        <v>8580</v>
      </c>
      <c r="CO179" s="1" t="n">
        <f aca="false">[1]Sheet2!Q179</f>
        <v>7800</v>
      </c>
      <c r="CP179" s="1" t="n">
        <v>0</v>
      </c>
      <c r="CV179" s="6" t="s">
        <v>125</v>
      </c>
      <c r="CW179" s="6" t="s">
        <v>125</v>
      </c>
      <c r="DH179" s="1" t="str">
        <f aca="false">[1]Sheet2!B179&amp;""</f>
        <v>ERBE3G1W-X</v>
      </c>
    </row>
    <row r="180" customFormat="false" ht="14.25" hidden="false" customHeight="false" outlineLevel="0" collapsed="false">
      <c r="A180" s="1" t="n">
        <v>1</v>
      </c>
      <c r="B180" s="1" t="s">
        <v>124</v>
      </c>
      <c r="C180" s="4" t="n">
        <v>44197</v>
      </c>
      <c r="D180" s="4" t="n">
        <v>44197</v>
      </c>
      <c r="E180" s="1" t="str">
        <f aca="false">[1]Sheet2!B180</f>
        <v>ERBE3G1W-X</v>
      </c>
      <c r="F180" s="1" t="str">
        <f aca="false">IF([1]Sheet2!E180="","0000000000000",[1]Sheet2!E180)</f>
        <v>0000000000000</v>
      </c>
      <c r="G180" s="1" t="n">
        <v>0</v>
      </c>
      <c r="H180" s="1" t="n">
        <v>0</v>
      </c>
      <c r="I180" s="1" t="str">
        <f aca="false">[1]Sheet2!G180&amp;""</f>
        <v>ＧＳオーダー　ベースボール</v>
      </c>
      <c r="J180" s="1" t="str">
        <f aca="false">[1]Sheet2!H180</f>
        <v>ＧＳオーダー　ベースボール</v>
      </c>
      <c r="K180" s="1" t="str">
        <f aca="false">[1]Sheet2!I180</f>
        <v>ＧＳオーダー　ベースボー</v>
      </c>
      <c r="M180" s="1" t="str">
        <f aca="false">[1]Sheet2!B180&amp;""</f>
        <v>ERBE3G1W-X</v>
      </c>
      <c r="N180" s="1" t="n">
        <v>1</v>
      </c>
      <c r="O180" s="1" t="n">
        <v>1</v>
      </c>
      <c r="P180" s="1" t="str">
        <f aca="false">IF([1]Sheet2!C180="","--",[1]Sheet2!C180&amp;"")</f>
        <v>ALSL</v>
      </c>
      <c r="Q180" s="1" t="str">
        <f aca="false">IF([1]Sheet2!D180="","--",[1]Sheet2!D180&amp;"")</f>
        <v>25</v>
      </c>
      <c r="R180" s="1" t="str">
        <f aca="false">[1]Sheet2!AA180&amp;""</f>
        <v>048</v>
      </c>
      <c r="T180" s="1" t="str">
        <f aca="false">[1]Sheet2!AB180&amp;""</f>
        <v/>
      </c>
      <c r="V180" s="1" t="str">
        <f aca="false">[1]Sheet2!B180</f>
        <v>ERBE3G1W-X</v>
      </c>
      <c r="W180" s="1" t="str">
        <f aca="false">[1]Sheet2!AD180&amp;""</f>
        <v/>
      </c>
      <c r="AA180" s="1" t="str">
        <f aca="false">[1]Sheet2!F180&amp;""</f>
        <v>019999</v>
      </c>
      <c r="AE180" s="5" t="n">
        <v>0</v>
      </c>
      <c r="AF180" s="5"/>
      <c r="AG180" s="5" t="n">
        <v>0</v>
      </c>
      <c r="AH180" s="5"/>
      <c r="AI180" s="5" t="n">
        <v>0</v>
      </c>
      <c r="AJ180" s="5"/>
      <c r="AK180" s="5" t="n">
        <v>0</v>
      </c>
      <c r="AM180" s="1" t="n">
        <v>1</v>
      </c>
      <c r="AO180" s="1" t="n">
        <v>1</v>
      </c>
      <c r="AQ180" s="1" t="str">
        <f aca="false">[1]Sheet2!J180</f>
        <v>1</v>
      </c>
      <c r="AS180" s="1" t="n">
        <v>0</v>
      </c>
      <c r="AU180" s="1" t="n">
        <v>0</v>
      </c>
      <c r="AW180" s="1" t="n">
        <v>0</v>
      </c>
      <c r="BG180" s="1" t="n">
        <v>1</v>
      </c>
      <c r="BI180" s="1" t="n">
        <v>0</v>
      </c>
      <c r="BK180" s="1" t="n">
        <v>0</v>
      </c>
      <c r="BM180" s="1" t="n">
        <v>0</v>
      </c>
      <c r="BO180" s="1" t="n">
        <v>1</v>
      </c>
      <c r="BQ180" s="1" t="n">
        <v>1</v>
      </c>
      <c r="BS180" s="1" t="n">
        <v>1</v>
      </c>
      <c r="BU180" s="1" t="n">
        <v>0</v>
      </c>
      <c r="BW180" s="1" t="n">
        <v>1</v>
      </c>
      <c r="BY180" s="1" t="n">
        <v>1</v>
      </c>
      <c r="CA180" s="1" t="n">
        <v>1</v>
      </c>
      <c r="CE180" s="1" t="n">
        <v>1</v>
      </c>
      <c r="CG180" s="1" t="n">
        <v>1</v>
      </c>
      <c r="CI180" s="1" t="n">
        <v>0</v>
      </c>
      <c r="CK180" s="1" t="n">
        <f aca="false">[1]Sheet2!Q180</f>
        <v>7800</v>
      </c>
      <c r="CL180" s="1" t="n">
        <f aca="false">[1]Sheet2!N180</f>
        <v>14300</v>
      </c>
      <c r="CM180" s="1" t="n">
        <f aca="false">[1]Sheet2!M180</f>
        <v>13000</v>
      </c>
      <c r="CN180" s="1" t="n">
        <f aca="false">[1]Sheet2!R180</f>
        <v>8580</v>
      </c>
      <c r="CO180" s="1" t="n">
        <f aca="false">[1]Sheet2!Q180</f>
        <v>7800</v>
      </c>
      <c r="CP180" s="1" t="n">
        <v>0</v>
      </c>
      <c r="CV180" s="6" t="s">
        <v>125</v>
      </c>
      <c r="CW180" s="6" t="s">
        <v>125</v>
      </c>
      <c r="DH180" s="1" t="str">
        <f aca="false">[1]Sheet2!B180&amp;""</f>
        <v>ERBE3G1W-X</v>
      </c>
    </row>
    <row r="181" customFormat="false" ht="14.25" hidden="false" customHeight="false" outlineLevel="0" collapsed="false">
      <c r="A181" s="1" t="n">
        <v>1</v>
      </c>
      <c r="B181" s="1" t="s">
        <v>124</v>
      </c>
      <c r="C181" s="4" t="n">
        <v>44197</v>
      </c>
      <c r="D181" s="4" t="n">
        <v>44197</v>
      </c>
      <c r="E181" s="1" t="str">
        <f aca="false">[1]Sheet2!B181</f>
        <v>ERBE3G2W-X</v>
      </c>
      <c r="F181" s="1" t="str">
        <f aca="false">IF([1]Sheet2!E181="","0000000000000",[1]Sheet2!E181)</f>
        <v>2500000114953</v>
      </c>
      <c r="G181" s="1" t="n">
        <v>0</v>
      </c>
      <c r="H181" s="1" t="n">
        <v>0</v>
      </c>
      <c r="I181" s="1" t="str">
        <f aca="false">[1]Sheet2!G181&amp;""</f>
        <v>ＧＳオーダー　ベースボール</v>
      </c>
      <c r="J181" s="1" t="str">
        <f aca="false">[1]Sheet2!H181</f>
        <v>ＧＳオーダー　ベースボール</v>
      </c>
      <c r="K181" s="1" t="str">
        <f aca="false">[1]Sheet2!I181</f>
        <v>ＧＳオーダー　ベースボー</v>
      </c>
      <c r="M181" s="1" t="str">
        <f aca="false">[1]Sheet2!B181&amp;""</f>
        <v>ERBE3G2W-X</v>
      </c>
      <c r="N181" s="1" t="n">
        <v>1</v>
      </c>
      <c r="O181" s="1" t="n">
        <v>1</v>
      </c>
      <c r="P181" s="1" t="str">
        <f aca="false">IF([1]Sheet2!C181="","--",[1]Sheet2!C181&amp;"")</f>
        <v>ALSL</v>
      </c>
      <c r="Q181" s="1" t="str">
        <f aca="false">IF([1]Sheet2!D181="","--",[1]Sheet2!D181&amp;"")</f>
        <v>26</v>
      </c>
      <c r="R181" s="1" t="str">
        <f aca="false">[1]Sheet2!AA181&amp;""</f>
        <v>048</v>
      </c>
      <c r="T181" s="1" t="str">
        <f aca="false">[1]Sheet2!AB181&amp;""</f>
        <v/>
      </c>
      <c r="V181" s="1" t="str">
        <f aca="false">[1]Sheet2!B181</f>
        <v>ERBE3G2W-X</v>
      </c>
      <c r="W181" s="1" t="str">
        <f aca="false">[1]Sheet2!AD181&amp;""</f>
        <v/>
      </c>
      <c r="AA181" s="1" t="str">
        <f aca="false">[1]Sheet2!F181&amp;""</f>
        <v>019999</v>
      </c>
      <c r="AE181" s="5" t="n">
        <v>0</v>
      </c>
      <c r="AF181" s="5"/>
      <c r="AG181" s="5" t="n">
        <v>0</v>
      </c>
      <c r="AH181" s="5"/>
      <c r="AI181" s="5" t="n">
        <v>0</v>
      </c>
      <c r="AJ181" s="5"/>
      <c r="AK181" s="5" t="n">
        <v>0</v>
      </c>
      <c r="AM181" s="1" t="n">
        <v>1</v>
      </c>
      <c r="AO181" s="1" t="n">
        <v>1</v>
      </c>
      <c r="AQ181" s="1" t="str">
        <f aca="false">[1]Sheet2!J181</f>
        <v>1</v>
      </c>
      <c r="AS181" s="1" t="n">
        <v>0</v>
      </c>
      <c r="AU181" s="1" t="n">
        <v>0</v>
      </c>
      <c r="AW181" s="1" t="n">
        <v>0</v>
      </c>
      <c r="BG181" s="1" t="n">
        <v>1</v>
      </c>
      <c r="BI181" s="1" t="n">
        <v>0</v>
      </c>
      <c r="BK181" s="1" t="n">
        <v>0</v>
      </c>
      <c r="BM181" s="1" t="n">
        <v>0</v>
      </c>
      <c r="BO181" s="1" t="n">
        <v>1</v>
      </c>
      <c r="BQ181" s="1" t="n">
        <v>1</v>
      </c>
      <c r="BS181" s="1" t="n">
        <v>1</v>
      </c>
      <c r="BU181" s="1" t="n">
        <v>0</v>
      </c>
      <c r="BW181" s="1" t="n">
        <v>1</v>
      </c>
      <c r="BY181" s="1" t="n">
        <v>1</v>
      </c>
      <c r="CA181" s="1" t="n">
        <v>1</v>
      </c>
      <c r="CE181" s="1" t="n">
        <v>1</v>
      </c>
      <c r="CG181" s="1" t="n">
        <v>1</v>
      </c>
      <c r="CI181" s="1" t="n">
        <v>0</v>
      </c>
      <c r="CK181" s="1" t="n">
        <f aca="false">[1]Sheet2!Q181</f>
        <v>7200</v>
      </c>
      <c r="CL181" s="1" t="n">
        <f aca="false">[1]Sheet2!N181</f>
        <v>13200</v>
      </c>
      <c r="CM181" s="1" t="n">
        <f aca="false">[1]Sheet2!M181</f>
        <v>12000</v>
      </c>
      <c r="CN181" s="1" t="n">
        <f aca="false">[1]Sheet2!R181</f>
        <v>7920</v>
      </c>
      <c r="CO181" s="1" t="n">
        <f aca="false">[1]Sheet2!Q181</f>
        <v>7200</v>
      </c>
      <c r="CP181" s="1" t="n">
        <v>0</v>
      </c>
      <c r="CV181" s="6" t="s">
        <v>125</v>
      </c>
      <c r="CW181" s="6" t="s">
        <v>125</v>
      </c>
      <c r="DH181" s="1" t="str">
        <f aca="false">[1]Sheet2!B181&amp;""</f>
        <v>ERBE3G2W-X</v>
      </c>
    </row>
    <row r="182" customFormat="false" ht="14.25" hidden="false" customHeight="false" outlineLevel="0" collapsed="false">
      <c r="A182" s="1" t="n">
        <v>1</v>
      </c>
      <c r="B182" s="1" t="s">
        <v>124</v>
      </c>
      <c r="C182" s="4" t="n">
        <v>44197</v>
      </c>
      <c r="D182" s="4" t="n">
        <v>44197</v>
      </c>
      <c r="E182" s="1" t="str">
        <f aca="false">[1]Sheet2!B182</f>
        <v>ERBE3G3W-X</v>
      </c>
      <c r="F182" s="1" t="str">
        <f aca="false">IF([1]Sheet2!E182="","0000000000000",[1]Sheet2!E182)</f>
        <v>2500000115301</v>
      </c>
      <c r="G182" s="1" t="n">
        <v>0</v>
      </c>
      <c r="H182" s="1" t="n">
        <v>0</v>
      </c>
      <c r="I182" s="1" t="str">
        <f aca="false">[1]Sheet2!G182&amp;""</f>
        <v>ＧＳオーダー　ベースボール</v>
      </c>
      <c r="J182" s="1" t="str">
        <f aca="false">[1]Sheet2!H182</f>
        <v>ＧＳオーダー　ベースボール</v>
      </c>
      <c r="K182" s="1" t="str">
        <f aca="false">[1]Sheet2!I182</f>
        <v>ＧＳオーダー　ベースボー</v>
      </c>
      <c r="M182" s="1" t="str">
        <f aca="false">[1]Sheet2!B182&amp;""</f>
        <v>ERBE3G3W-X</v>
      </c>
      <c r="N182" s="1" t="n">
        <v>1</v>
      </c>
      <c r="O182" s="1" t="n">
        <v>1</v>
      </c>
      <c r="P182" s="1" t="str">
        <f aca="false">IF([1]Sheet2!C182="","--",[1]Sheet2!C182&amp;"")</f>
        <v>ALSL</v>
      </c>
      <c r="Q182" s="1" t="str">
        <f aca="false">IF([1]Sheet2!D182="","--",[1]Sheet2!D182&amp;"")</f>
        <v>25</v>
      </c>
      <c r="R182" s="1" t="str">
        <f aca="false">[1]Sheet2!AA182&amp;""</f>
        <v>048</v>
      </c>
      <c r="T182" s="1" t="str">
        <f aca="false">[1]Sheet2!AB182&amp;""</f>
        <v/>
      </c>
      <c r="V182" s="1" t="str">
        <f aca="false">[1]Sheet2!B182</f>
        <v>ERBE3G3W-X</v>
      </c>
      <c r="W182" s="1" t="str">
        <f aca="false">[1]Sheet2!AD182&amp;""</f>
        <v/>
      </c>
      <c r="AA182" s="1" t="str">
        <f aca="false">[1]Sheet2!F182&amp;""</f>
        <v>019999</v>
      </c>
      <c r="AE182" s="5" t="n">
        <v>0</v>
      </c>
      <c r="AF182" s="5"/>
      <c r="AG182" s="5" t="n">
        <v>0</v>
      </c>
      <c r="AH182" s="5"/>
      <c r="AI182" s="5" t="n">
        <v>0</v>
      </c>
      <c r="AJ182" s="5"/>
      <c r="AK182" s="5" t="n">
        <v>0</v>
      </c>
      <c r="AM182" s="1" t="n">
        <v>1</v>
      </c>
      <c r="AO182" s="1" t="n">
        <v>1</v>
      </c>
      <c r="AQ182" s="1" t="str">
        <f aca="false">[1]Sheet2!J182</f>
        <v>1</v>
      </c>
      <c r="AS182" s="1" t="n">
        <v>0</v>
      </c>
      <c r="AU182" s="1" t="n">
        <v>0</v>
      </c>
      <c r="AW182" s="1" t="n">
        <v>0</v>
      </c>
      <c r="BG182" s="1" t="n">
        <v>1</v>
      </c>
      <c r="BI182" s="1" t="n">
        <v>0</v>
      </c>
      <c r="BK182" s="1" t="n">
        <v>0</v>
      </c>
      <c r="BM182" s="1" t="n">
        <v>0</v>
      </c>
      <c r="BO182" s="1" t="n">
        <v>1</v>
      </c>
      <c r="BQ182" s="1" t="n">
        <v>1</v>
      </c>
      <c r="BS182" s="1" t="n">
        <v>1</v>
      </c>
      <c r="BU182" s="1" t="n">
        <v>0</v>
      </c>
      <c r="BW182" s="1" t="n">
        <v>1</v>
      </c>
      <c r="BY182" s="1" t="n">
        <v>1</v>
      </c>
      <c r="CA182" s="1" t="n">
        <v>1</v>
      </c>
      <c r="CE182" s="1" t="n">
        <v>1</v>
      </c>
      <c r="CG182" s="1" t="n">
        <v>1</v>
      </c>
      <c r="CI182" s="1" t="n">
        <v>0</v>
      </c>
      <c r="CK182" s="1" t="n">
        <f aca="false">[1]Sheet2!Q182</f>
        <v>7200</v>
      </c>
      <c r="CL182" s="1" t="n">
        <f aca="false">[1]Sheet2!N182</f>
        <v>13200</v>
      </c>
      <c r="CM182" s="1" t="n">
        <f aca="false">[1]Sheet2!M182</f>
        <v>12000</v>
      </c>
      <c r="CN182" s="1" t="n">
        <f aca="false">[1]Sheet2!R182</f>
        <v>7920</v>
      </c>
      <c r="CO182" s="1" t="n">
        <f aca="false">[1]Sheet2!Q182</f>
        <v>7200</v>
      </c>
      <c r="CP182" s="1" t="n">
        <v>0</v>
      </c>
      <c r="CV182" s="6" t="s">
        <v>125</v>
      </c>
      <c r="CW182" s="6" t="s">
        <v>125</v>
      </c>
      <c r="DH182" s="1" t="str">
        <f aca="false">[1]Sheet2!B182&amp;""</f>
        <v>ERBE3G3W-X</v>
      </c>
    </row>
    <row r="183" customFormat="false" ht="14.25" hidden="false" customHeight="false" outlineLevel="0" collapsed="false">
      <c r="A183" s="1" t="n">
        <v>1</v>
      </c>
      <c r="B183" s="1" t="s">
        <v>124</v>
      </c>
      <c r="C183" s="4" t="n">
        <v>44197</v>
      </c>
      <c r="D183" s="4" t="n">
        <v>44197</v>
      </c>
      <c r="E183" s="1" t="str">
        <f aca="false">[1]Sheet2!B183</f>
        <v>ESBOGKN3-X</v>
      </c>
      <c r="F183" s="1" t="str">
        <f aca="false">IF([1]Sheet2!E183="","0000000000000",[1]Sheet2!E183)</f>
        <v>2500000075858</v>
      </c>
      <c r="G183" s="1" t="n">
        <v>0</v>
      </c>
      <c r="H183" s="1" t="n">
        <v>0</v>
      </c>
      <c r="I183" s="1" t="str">
        <f aca="false">[1]Sheet2!G183&amp;""</f>
        <v>ＧＳコウシキヌバツクオーダー</v>
      </c>
      <c r="J183" s="1" t="str">
        <f aca="false">[1]Sheet2!H183</f>
        <v>ＧＳコウシキヌバツクオーダー</v>
      </c>
      <c r="K183" s="1" t="str">
        <f aca="false">[1]Sheet2!I183</f>
        <v>ＧＳコウシキヌバツクオーダ</v>
      </c>
      <c r="M183" s="1" t="str">
        <f aca="false">[1]Sheet2!B183&amp;""</f>
        <v>ESBOGKN3-X</v>
      </c>
      <c r="N183" s="1" t="n">
        <v>1</v>
      </c>
      <c r="O183" s="1" t="n">
        <v>1</v>
      </c>
      <c r="P183" s="1" t="str">
        <f aca="false">IF([1]Sheet2!C183="","--",[1]Sheet2!C183&amp;"")</f>
        <v>ALN</v>
      </c>
      <c r="Q183" s="1" t="str">
        <f aca="false">IF([1]Sheet2!D183="","--",[1]Sheet2!D183&amp;"")</f>
        <v>LH</v>
      </c>
      <c r="R183" s="1" t="str">
        <f aca="false">[1]Sheet2!AA183&amp;""</f>
        <v>048</v>
      </c>
      <c r="T183" s="1" t="str">
        <f aca="false">[1]Sheet2!AB183&amp;""</f>
        <v/>
      </c>
      <c r="V183" s="1" t="str">
        <f aca="false">[1]Sheet2!B183</f>
        <v>ESBOGKN3-X</v>
      </c>
      <c r="W183" s="1" t="str">
        <f aca="false">[1]Sheet2!AD183&amp;""</f>
        <v/>
      </c>
      <c r="AA183" s="1" t="str">
        <f aca="false">[1]Sheet2!F183&amp;""</f>
        <v>019999</v>
      </c>
      <c r="AE183" s="5" t="n">
        <v>0</v>
      </c>
      <c r="AF183" s="5"/>
      <c r="AG183" s="5" t="n">
        <v>0</v>
      </c>
      <c r="AH183" s="5"/>
      <c r="AI183" s="5" t="n">
        <v>0</v>
      </c>
      <c r="AJ183" s="5"/>
      <c r="AK183" s="5" t="n">
        <v>0</v>
      </c>
      <c r="AM183" s="1" t="n">
        <v>1</v>
      </c>
      <c r="AO183" s="1" t="n">
        <v>1</v>
      </c>
      <c r="AQ183" s="1" t="str">
        <f aca="false">[1]Sheet2!J183</f>
        <v>1</v>
      </c>
      <c r="AS183" s="1" t="n">
        <v>0</v>
      </c>
      <c r="AU183" s="1" t="n">
        <v>0</v>
      </c>
      <c r="AW183" s="1" t="n">
        <v>0</v>
      </c>
      <c r="BG183" s="1" t="n">
        <v>1</v>
      </c>
      <c r="BI183" s="1" t="n">
        <v>0</v>
      </c>
      <c r="BK183" s="1" t="n">
        <v>0</v>
      </c>
      <c r="BM183" s="1" t="n">
        <v>0</v>
      </c>
      <c r="BO183" s="1" t="n">
        <v>1</v>
      </c>
      <c r="BQ183" s="1" t="n">
        <v>1</v>
      </c>
      <c r="BS183" s="1" t="n">
        <v>1</v>
      </c>
      <c r="BU183" s="1" t="n">
        <v>0</v>
      </c>
      <c r="BW183" s="1" t="n">
        <v>1</v>
      </c>
      <c r="BY183" s="1" t="n">
        <v>1</v>
      </c>
      <c r="CA183" s="1" t="n">
        <v>1</v>
      </c>
      <c r="CE183" s="1" t="n">
        <v>1</v>
      </c>
      <c r="CG183" s="1" t="n">
        <v>1</v>
      </c>
      <c r="CI183" s="1" t="n">
        <v>0</v>
      </c>
      <c r="CK183" s="1" t="n">
        <f aca="false">[1]Sheet2!Q183</f>
        <v>37170</v>
      </c>
      <c r="CL183" s="1" t="n">
        <f aca="false">[1]Sheet2!N183</f>
        <v>69300</v>
      </c>
      <c r="CM183" s="1" t="n">
        <f aca="false">[1]Sheet2!M183</f>
        <v>63000</v>
      </c>
      <c r="CN183" s="1" t="n">
        <f aca="false">[1]Sheet2!R183</f>
        <v>40887</v>
      </c>
      <c r="CO183" s="1" t="n">
        <f aca="false">[1]Sheet2!Q183</f>
        <v>37170</v>
      </c>
      <c r="CP183" s="1" t="n">
        <v>0</v>
      </c>
      <c r="CV183" s="6" t="s">
        <v>125</v>
      </c>
      <c r="CW183" s="6" t="s">
        <v>125</v>
      </c>
      <c r="DH183" s="1" t="str">
        <f aca="false">[1]Sheet2!B183&amp;""</f>
        <v>ESBOGKN3-X</v>
      </c>
    </row>
    <row r="184" customFormat="false" ht="14.25" hidden="false" customHeight="false" outlineLevel="0" collapsed="false">
      <c r="A184" s="1" t="n">
        <v>1</v>
      </c>
      <c r="B184" s="1" t="s">
        <v>124</v>
      </c>
      <c r="C184" s="4" t="n">
        <v>44197</v>
      </c>
      <c r="D184" s="4" t="n">
        <v>44197</v>
      </c>
      <c r="E184" s="1" t="str">
        <f aca="false">[1]Sheet2!B184</f>
        <v>ESBOGNN3-X</v>
      </c>
      <c r="F184" s="1" t="str">
        <f aca="false">IF([1]Sheet2!E184="","0000000000000",[1]Sheet2!E184)</f>
        <v>0000000000000</v>
      </c>
      <c r="G184" s="1" t="n">
        <v>0</v>
      </c>
      <c r="H184" s="1" t="n">
        <v>0</v>
      </c>
      <c r="I184" s="1" t="str">
        <f aca="false">[1]Sheet2!G184&amp;""</f>
        <v>ＧＳコウシキオーダー</v>
      </c>
      <c r="J184" s="1" t="str">
        <f aca="false">[1]Sheet2!H184</f>
        <v>ＧＳコウシキオーダー</v>
      </c>
      <c r="K184" s="1" t="str">
        <f aca="false">[1]Sheet2!I184</f>
        <v>ＧＳコウシキオーダー</v>
      </c>
      <c r="M184" s="1" t="str">
        <f aca="false">[1]Sheet2!B184&amp;""</f>
        <v>ESBOGNN3-X</v>
      </c>
      <c r="N184" s="1" t="n">
        <v>1</v>
      </c>
      <c r="O184" s="1" t="n">
        <v>1</v>
      </c>
      <c r="P184" s="1" t="str">
        <f aca="false">IF([1]Sheet2!C184="","--",[1]Sheet2!C184&amp;"")</f>
        <v>ALG</v>
      </c>
      <c r="Q184" s="1" t="str">
        <f aca="false">IF([1]Sheet2!D184="","--",[1]Sheet2!D184&amp;"")</f>
        <v>LH</v>
      </c>
      <c r="R184" s="1" t="str">
        <f aca="false">[1]Sheet2!AA184&amp;""</f>
        <v>048</v>
      </c>
      <c r="T184" s="1" t="str">
        <f aca="false">[1]Sheet2!AB184&amp;""</f>
        <v/>
      </c>
      <c r="V184" s="1" t="str">
        <f aca="false">[1]Sheet2!B184</f>
        <v>ESBOGNN3-X</v>
      </c>
      <c r="W184" s="1" t="str">
        <f aca="false">[1]Sheet2!AD184&amp;""</f>
        <v/>
      </c>
      <c r="AA184" s="1" t="str">
        <f aca="false">[1]Sheet2!F184&amp;""</f>
        <v>019999</v>
      </c>
      <c r="AE184" s="5" t="n">
        <v>0</v>
      </c>
      <c r="AF184" s="5"/>
      <c r="AG184" s="5" t="n">
        <v>0</v>
      </c>
      <c r="AH184" s="5"/>
      <c r="AI184" s="5" t="n">
        <v>0</v>
      </c>
      <c r="AJ184" s="5"/>
      <c r="AK184" s="5" t="n">
        <v>0</v>
      </c>
      <c r="AM184" s="1" t="n">
        <v>1</v>
      </c>
      <c r="AO184" s="1" t="n">
        <v>1</v>
      </c>
      <c r="AQ184" s="1" t="str">
        <f aca="false">[1]Sheet2!J184</f>
        <v>1</v>
      </c>
      <c r="AS184" s="1" t="n">
        <v>0</v>
      </c>
      <c r="AU184" s="1" t="n">
        <v>0</v>
      </c>
      <c r="AW184" s="1" t="n">
        <v>0</v>
      </c>
      <c r="BG184" s="1" t="n">
        <v>1</v>
      </c>
      <c r="BI184" s="1" t="n">
        <v>0</v>
      </c>
      <c r="BK184" s="1" t="n">
        <v>0</v>
      </c>
      <c r="BM184" s="1" t="n">
        <v>0</v>
      </c>
      <c r="BO184" s="1" t="n">
        <v>1</v>
      </c>
      <c r="BQ184" s="1" t="n">
        <v>1</v>
      </c>
      <c r="BS184" s="1" t="n">
        <v>1</v>
      </c>
      <c r="BU184" s="1" t="n">
        <v>0</v>
      </c>
      <c r="BW184" s="1" t="n">
        <v>1</v>
      </c>
      <c r="BY184" s="1" t="n">
        <v>1</v>
      </c>
      <c r="CA184" s="1" t="n">
        <v>1</v>
      </c>
      <c r="CE184" s="1" t="n">
        <v>1</v>
      </c>
      <c r="CG184" s="1" t="n">
        <v>1</v>
      </c>
      <c r="CI184" s="1" t="n">
        <v>0</v>
      </c>
      <c r="CK184" s="1" t="n">
        <f aca="false">[1]Sheet2!Q184</f>
        <v>34800</v>
      </c>
      <c r="CL184" s="1" t="n">
        <f aca="false">[1]Sheet2!N184</f>
        <v>66000</v>
      </c>
      <c r="CM184" s="1" t="n">
        <f aca="false">[1]Sheet2!M184</f>
        <v>60000</v>
      </c>
      <c r="CN184" s="1" t="n">
        <f aca="false">[1]Sheet2!R184</f>
        <v>38280</v>
      </c>
      <c r="CO184" s="1" t="n">
        <f aca="false">[1]Sheet2!Q184</f>
        <v>34800</v>
      </c>
      <c r="CP184" s="1" t="n">
        <v>0</v>
      </c>
      <c r="CV184" s="6" t="s">
        <v>125</v>
      </c>
      <c r="CW184" s="6" t="s">
        <v>125</v>
      </c>
      <c r="DH184" s="1" t="str">
        <f aca="false">[1]Sheet2!B184&amp;""</f>
        <v>ESBOGNN3-X</v>
      </c>
    </row>
    <row r="185" customFormat="false" ht="14.25" hidden="false" customHeight="false" outlineLevel="0" collapsed="false">
      <c r="A185" s="1" t="n">
        <v>1</v>
      </c>
      <c r="B185" s="1" t="s">
        <v>124</v>
      </c>
      <c r="C185" s="4" t="n">
        <v>44197</v>
      </c>
      <c r="D185" s="4" t="n">
        <v>44197</v>
      </c>
      <c r="E185" s="1" t="str">
        <f aca="false">[1]Sheet2!B185</f>
        <v>ESBOGSN3-X</v>
      </c>
      <c r="F185" s="1" t="str">
        <f aca="false">IF([1]Sheet2!E185="","0000000000000",[1]Sheet2!E185)</f>
        <v>0000000000000</v>
      </c>
      <c r="G185" s="1" t="n">
        <v>0</v>
      </c>
      <c r="H185" s="1" t="n">
        <v>0</v>
      </c>
      <c r="I185" s="1" t="str">
        <f aca="false">[1]Sheet2!G185&amp;""</f>
        <v>ＧＳコウシキオーダー</v>
      </c>
      <c r="J185" s="1" t="str">
        <f aca="false">[1]Sheet2!H185</f>
        <v>ＧＳコウシキオーダー</v>
      </c>
      <c r="K185" s="1" t="str">
        <f aca="false">[1]Sheet2!I185</f>
        <v>ＧＳコウシキオーダー</v>
      </c>
      <c r="M185" s="1" t="str">
        <f aca="false">[1]Sheet2!B185&amp;""</f>
        <v>ESBOGSN3-X</v>
      </c>
      <c r="N185" s="1" t="n">
        <v>1</v>
      </c>
      <c r="O185" s="1" t="n">
        <v>1</v>
      </c>
      <c r="P185" s="1" t="str">
        <f aca="false">IF([1]Sheet2!C185="","--",[1]Sheet2!C185&amp;"")</f>
        <v>ALS</v>
      </c>
      <c r="Q185" s="1" t="str">
        <f aca="false">IF([1]Sheet2!D185="","--",[1]Sheet2!D185&amp;"")</f>
        <v>LH</v>
      </c>
      <c r="R185" s="1" t="str">
        <f aca="false">[1]Sheet2!AA185&amp;""</f>
        <v>048</v>
      </c>
      <c r="T185" s="1" t="str">
        <f aca="false">[1]Sheet2!AB185&amp;""</f>
        <v/>
      </c>
      <c r="V185" s="1" t="str">
        <f aca="false">[1]Sheet2!B185</f>
        <v>ESBOGSN3-X</v>
      </c>
      <c r="W185" s="1" t="str">
        <f aca="false">[1]Sheet2!AD185&amp;""</f>
        <v/>
      </c>
      <c r="AA185" s="1" t="str">
        <f aca="false">[1]Sheet2!F185&amp;""</f>
        <v>019999</v>
      </c>
      <c r="AE185" s="5" t="n">
        <v>0</v>
      </c>
      <c r="AF185" s="5"/>
      <c r="AG185" s="5" t="n">
        <v>0</v>
      </c>
      <c r="AH185" s="5"/>
      <c r="AI185" s="5" t="n">
        <v>0</v>
      </c>
      <c r="AJ185" s="5"/>
      <c r="AK185" s="5" t="n">
        <v>0</v>
      </c>
      <c r="AM185" s="1" t="n">
        <v>1</v>
      </c>
      <c r="AO185" s="1" t="n">
        <v>1</v>
      </c>
      <c r="AQ185" s="1" t="str">
        <f aca="false">[1]Sheet2!J185</f>
        <v>1</v>
      </c>
      <c r="AS185" s="1" t="n">
        <v>0</v>
      </c>
      <c r="AU185" s="1" t="n">
        <v>0</v>
      </c>
      <c r="AW185" s="1" t="n">
        <v>0</v>
      </c>
      <c r="BG185" s="1" t="n">
        <v>1</v>
      </c>
      <c r="BI185" s="1" t="n">
        <v>0</v>
      </c>
      <c r="BK185" s="1" t="n">
        <v>0</v>
      </c>
      <c r="BM185" s="1" t="n">
        <v>0</v>
      </c>
      <c r="BO185" s="1" t="n">
        <v>1</v>
      </c>
      <c r="BQ185" s="1" t="n">
        <v>1</v>
      </c>
      <c r="BS185" s="1" t="n">
        <v>1</v>
      </c>
      <c r="BU185" s="1" t="n">
        <v>0</v>
      </c>
      <c r="BW185" s="1" t="n">
        <v>1</v>
      </c>
      <c r="BY185" s="1" t="n">
        <v>1</v>
      </c>
      <c r="CA185" s="1" t="n">
        <v>1</v>
      </c>
      <c r="CE185" s="1" t="n">
        <v>1</v>
      </c>
      <c r="CG185" s="1" t="n">
        <v>1</v>
      </c>
      <c r="CI185" s="1" t="n">
        <v>0</v>
      </c>
      <c r="CK185" s="1" t="n">
        <f aca="false">[1]Sheet2!Q185</f>
        <v>36540</v>
      </c>
      <c r="CL185" s="1" t="n">
        <f aca="false">[1]Sheet2!N185</f>
        <v>69300</v>
      </c>
      <c r="CM185" s="1" t="n">
        <f aca="false">[1]Sheet2!M185</f>
        <v>63000</v>
      </c>
      <c r="CN185" s="1" t="n">
        <f aca="false">[1]Sheet2!R185</f>
        <v>40194</v>
      </c>
      <c r="CO185" s="1" t="n">
        <f aca="false">[1]Sheet2!Q185</f>
        <v>36540</v>
      </c>
      <c r="CP185" s="1" t="n">
        <v>0</v>
      </c>
      <c r="CV185" s="6" t="s">
        <v>125</v>
      </c>
      <c r="CW185" s="6" t="s">
        <v>125</v>
      </c>
      <c r="DH185" s="1" t="str">
        <f aca="false">[1]Sheet2!B185&amp;""</f>
        <v>ESBOGSN3-X</v>
      </c>
    </row>
    <row r="186" customFormat="false" ht="14.25" hidden="false" customHeight="false" outlineLevel="0" collapsed="false">
      <c r="A186" s="1" t="n">
        <v>1</v>
      </c>
      <c r="B186" s="1" t="s">
        <v>124</v>
      </c>
      <c r="C186" s="4" t="n">
        <v>44197</v>
      </c>
      <c r="D186" s="4" t="n">
        <v>44197</v>
      </c>
      <c r="E186" s="1" t="str">
        <f aca="false">[1]Sheet2!B186</f>
        <v>ESBOGWL3-X</v>
      </c>
      <c r="F186" s="1" t="str">
        <f aca="false">IF([1]Sheet2!E186="","0000000000000",[1]Sheet2!E186)</f>
        <v>0000000000000</v>
      </c>
      <c r="G186" s="1" t="n">
        <v>0</v>
      </c>
      <c r="H186" s="1" t="n">
        <v>0</v>
      </c>
      <c r="I186" s="1" t="str">
        <f aca="false">[1]Sheet2!G186&amp;""</f>
        <v>ＧＳコウシキオーダー</v>
      </c>
      <c r="J186" s="1" t="str">
        <f aca="false">[1]Sheet2!H186</f>
        <v>ＧＳコウシキオーダー</v>
      </c>
      <c r="K186" s="1" t="str">
        <f aca="false">[1]Sheet2!I186</f>
        <v>ＧＳコウシキオーダー</v>
      </c>
      <c r="M186" s="1" t="str">
        <f aca="false">[1]Sheet2!B186&amp;""</f>
        <v>ESBOGWL3-X</v>
      </c>
      <c r="N186" s="1" t="n">
        <v>1</v>
      </c>
      <c r="O186" s="1" t="n">
        <v>1</v>
      </c>
      <c r="P186" s="1" t="str">
        <f aca="false">IF([1]Sheet2!C186="","--",[1]Sheet2!C186&amp;"")</f>
        <v>ALW</v>
      </c>
      <c r="Q186" s="1" t="str">
        <f aca="false">IF([1]Sheet2!D186="","--",[1]Sheet2!D186&amp;"")</f>
        <v>RH</v>
      </c>
      <c r="R186" s="1" t="str">
        <f aca="false">[1]Sheet2!AA186&amp;""</f>
        <v>048</v>
      </c>
      <c r="T186" s="1" t="str">
        <f aca="false">[1]Sheet2!AB186&amp;""</f>
        <v/>
      </c>
      <c r="V186" s="1" t="str">
        <f aca="false">[1]Sheet2!B186</f>
        <v>ESBOGWL3-X</v>
      </c>
      <c r="W186" s="1" t="str">
        <f aca="false">[1]Sheet2!AD186&amp;""</f>
        <v/>
      </c>
      <c r="AA186" s="1" t="str">
        <f aca="false">[1]Sheet2!F186&amp;""</f>
        <v>019999</v>
      </c>
      <c r="AE186" s="5" t="n">
        <v>0</v>
      </c>
      <c r="AF186" s="5"/>
      <c r="AG186" s="5" t="n">
        <v>0</v>
      </c>
      <c r="AH186" s="5"/>
      <c r="AI186" s="5" t="n">
        <v>0</v>
      </c>
      <c r="AJ186" s="5"/>
      <c r="AK186" s="5" t="n">
        <v>0</v>
      </c>
      <c r="AM186" s="1" t="n">
        <v>1</v>
      </c>
      <c r="AO186" s="1" t="n">
        <v>1</v>
      </c>
      <c r="AQ186" s="1" t="str">
        <f aca="false">[1]Sheet2!J186</f>
        <v>1</v>
      </c>
      <c r="AS186" s="1" t="n">
        <v>0</v>
      </c>
      <c r="AU186" s="1" t="n">
        <v>0</v>
      </c>
      <c r="AW186" s="1" t="n">
        <v>0</v>
      </c>
      <c r="BG186" s="1" t="n">
        <v>1</v>
      </c>
      <c r="BI186" s="1" t="n">
        <v>0</v>
      </c>
      <c r="BK186" s="1" t="n">
        <v>0</v>
      </c>
      <c r="BM186" s="1" t="n">
        <v>0</v>
      </c>
      <c r="BO186" s="1" t="n">
        <v>1</v>
      </c>
      <c r="BQ186" s="1" t="n">
        <v>1</v>
      </c>
      <c r="BS186" s="1" t="n">
        <v>1</v>
      </c>
      <c r="BU186" s="1" t="n">
        <v>0</v>
      </c>
      <c r="BW186" s="1" t="n">
        <v>1</v>
      </c>
      <c r="BY186" s="1" t="n">
        <v>1</v>
      </c>
      <c r="CA186" s="1" t="n">
        <v>1</v>
      </c>
      <c r="CE186" s="1" t="n">
        <v>1</v>
      </c>
      <c r="CG186" s="1" t="n">
        <v>1</v>
      </c>
      <c r="CI186" s="1" t="n">
        <v>0</v>
      </c>
      <c r="CK186" s="1" t="n">
        <f aca="false">[1]Sheet2!Q186</f>
        <v>37700</v>
      </c>
      <c r="CL186" s="1" t="n">
        <f aca="false">[1]Sheet2!N186</f>
        <v>71500</v>
      </c>
      <c r="CM186" s="1" t="n">
        <f aca="false">[1]Sheet2!M186</f>
        <v>65000</v>
      </c>
      <c r="CN186" s="1" t="n">
        <f aca="false">[1]Sheet2!R186</f>
        <v>41470</v>
      </c>
      <c r="CO186" s="1" t="n">
        <f aca="false">[1]Sheet2!Q186</f>
        <v>37700</v>
      </c>
      <c r="CP186" s="1" t="n">
        <v>0</v>
      </c>
      <c r="CV186" s="6" t="s">
        <v>125</v>
      </c>
      <c r="CW186" s="6" t="s">
        <v>125</v>
      </c>
      <c r="DH186" s="1" t="str">
        <f aca="false">[1]Sheet2!B186&amp;""</f>
        <v>ESBOGWL3-X</v>
      </c>
    </row>
    <row r="187" customFormat="false" ht="14.25" hidden="false" customHeight="false" outlineLevel="0" collapsed="false">
      <c r="A187" s="1" t="n">
        <v>1</v>
      </c>
      <c r="B187" s="1" t="s">
        <v>124</v>
      </c>
      <c r="C187" s="4" t="n">
        <v>44197</v>
      </c>
      <c r="D187" s="4" t="n">
        <v>44197</v>
      </c>
      <c r="E187" s="1" t="str">
        <f aca="false">[1]Sheet2!B187</f>
        <v>ESBOGWN3-X</v>
      </c>
      <c r="F187" s="1" t="str">
        <f aca="false">IF([1]Sheet2!E187="","0000000000000",[1]Sheet2!E187)</f>
        <v>0000000000000</v>
      </c>
      <c r="G187" s="1" t="n">
        <v>0</v>
      </c>
      <c r="H187" s="1" t="n">
        <v>0</v>
      </c>
      <c r="I187" s="1" t="str">
        <f aca="false">[1]Sheet2!G187&amp;""</f>
        <v>ＧＳコウシキオーダー</v>
      </c>
      <c r="J187" s="1" t="str">
        <f aca="false">[1]Sheet2!H187</f>
        <v>ＧＳコウシキオーダー</v>
      </c>
      <c r="K187" s="1" t="str">
        <f aca="false">[1]Sheet2!I187</f>
        <v>ＧＳコウシキオーダー</v>
      </c>
      <c r="M187" s="1" t="str">
        <f aca="false">[1]Sheet2!B187&amp;""</f>
        <v>ESBOGWN3-X</v>
      </c>
      <c r="N187" s="1" t="n">
        <v>1</v>
      </c>
      <c r="O187" s="1" t="n">
        <v>1</v>
      </c>
      <c r="P187" s="1" t="str">
        <f aca="false">IF([1]Sheet2!C187="","--",[1]Sheet2!C187&amp;"")</f>
        <v>ALW</v>
      </c>
      <c r="Q187" s="1" t="str">
        <f aca="false">IF([1]Sheet2!D187="","--",[1]Sheet2!D187&amp;"")</f>
        <v>LH</v>
      </c>
      <c r="R187" s="1" t="str">
        <f aca="false">[1]Sheet2!AA187&amp;""</f>
        <v>048</v>
      </c>
      <c r="T187" s="1" t="str">
        <f aca="false">[1]Sheet2!AB187&amp;""</f>
        <v/>
      </c>
      <c r="V187" s="1" t="str">
        <f aca="false">[1]Sheet2!B187</f>
        <v>ESBOGWN3-X</v>
      </c>
      <c r="W187" s="1" t="str">
        <f aca="false">[1]Sheet2!AD187&amp;""</f>
        <v/>
      </c>
      <c r="AA187" s="1" t="str">
        <f aca="false">[1]Sheet2!F187&amp;""</f>
        <v>019999</v>
      </c>
      <c r="AE187" s="5" t="n">
        <v>0</v>
      </c>
      <c r="AF187" s="5"/>
      <c r="AG187" s="5" t="n">
        <v>0</v>
      </c>
      <c r="AH187" s="5"/>
      <c r="AI187" s="5" t="n">
        <v>0</v>
      </c>
      <c r="AJ187" s="5"/>
      <c r="AK187" s="5" t="n">
        <v>0</v>
      </c>
      <c r="AM187" s="1" t="n">
        <v>1</v>
      </c>
      <c r="AO187" s="1" t="n">
        <v>1</v>
      </c>
      <c r="AQ187" s="1" t="str">
        <f aca="false">[1]Sheet2!J187</f>
        <v>1</v>
      </c>
      <c r="AS187" s="1" t="n">
        <v>0</v>
      </c>
      <c r="AU187" s="1" t="n">
        <v>0</v>
      </c>
      <c r="AW187" s="1" t="n">
        <v>0</v>
      </c>
      <c r="BG187" s="1" t="n">
        <v>1</v>
      </c>
      <c r="BI187" s="1" t="n">
        <v>0</v>
      </c>
      <c r="BK187" s="1" t="n">
        <v>0</v>
      </c>
      <c r="BM187" s="1" t="n">
        <v>0</v>
      </c>
      <c r="BO187" s="1" t="n">
        <v>1</v>
      </c>
      <c r="BQ187" s="1" t="n">
        <v>1</v>
      </c>
      <c r="BS187" s="1" t="n">
        <v>1</v>
      </c>
      <c r="BU187" s="1" t="n">
        <v>0</v>
      </c>
      <c r="BW187" s="1" t="n">
        <v>1</v>
      </c>
      <c r="BY187" s="1" t="n">
        <v>1</v>
      </c>
      <c r="CA187" s="1" t="n">
        <v>1</v>
      </c>
      <c r="CE187" s="1" t="n">
        <v>1</v>
      </c>
      <c r="CG187" s="1" t="n">
        <v>1</v>
      </c>
      <c r="CI187" s="1" t="n">
        <v>0</v>
      </c>
      <c r="CK187" s="1" t="n">
        <f aca="false">[1]Sheet2!Q187</f>
        <v>36540</v>
      </c>
      <c r="CL187" s="1" t="n">
        <f aca="false">[1]Sheet2!N187</f>
        <v>69300</v>
      </c>
      <c r="CM187" s="1" t="n">
        <f aca="false">[1]Sheet2!M187</f>
        <v>63000</v>
      </c>
      <c r="CN187" s="1" t="n">
        <f aca="false">[1]Sheet2!R187</f>
        <v>40194</v>
      </c>
      <c r="CO187" s="1" t="n">
        <f aca="false">[1]Sheet2!Q187</f>
        <v>36540</v>
      </c>
      <c r="CP187" s="1" t="n">
        <v>0</v>
      </c>
      <c r="CV187" s="6" t="s">
        <v>125</v>
      </c>
      <c r="CW187" s="6" t="s">
        <v>125</v>
      </c>
      <c r="DH187" s="1" t="str">
        <f aca="false">[1]Sheet2!B187&amp;""</f>
        <v>ESBOGWN3-X</v>
      </c>
    </row>
    <row r="188" customFormat="false" ht="14.25" hidden="false" customHeight="false" outlineLevel="0" collapsed="false">
      <c r="A188" s="1" t="n">
        <v>1</v>
      </c>
      <c r="B188" s="1" t="s">
        <v>124</v>
      </c>
      <c r="C188" s="4" t="n">
        <v>44197</v>
      </c>
      <c r="D188" s="4" t="n">
        <v>44197</v>
      </c>
      <c r="E188" s="1" t="str">
        <f aca="false">[1]Sheet2!B188</f>
        <v>ESBOHNN4-X</v>
      </c>
      <c r="F188" s="1" t="str">
        <f aca="false">IF([1]Sheet2!E188="","0000000000000",[1]Sheet2!E188)</f>
        <v>0000000000000</v>
      </c>
      <c r="G188" s="1" t="n">
        <v>0</v>
      </c>
      <c r="H188" s="1" t="n">
        <v>0</v>
      </c>
      <c r="I188" s="1" t="str">
        <f aca="false">[1]Sheet2!G188&amp;""</f>
        <v>ＧＳコウシキオーダー</v>
      </c>
      <c r="J188" s="1" t="str">
        <f aca="false">[1]Sheet2!H188</f>
        <v>ＧＳコウシキオーダー</v>
      </c>
      <c r="K188" s="1" t="str">
        <f aca="false">[1]Sheet2!I188</f>
        <v>ＧＳコウシキオーダー</v>
      </c>
      <c r="M188" s="1" t="str">
        <f aca="false">[1]Sheet2!B188&amp;""</f>
        <v>ESBOHNN4-X</v>
      </c>
      <c r="N188" s="1" t="n">
        <v>1</v>
      </c>
      <c r="O188" s="1" t="n">
        <v>1</v>
      </c>
      <c r="P188" s="1" t="str">
        <f aca="false">IF([1]Sheet2!C188="","--",[1]Sheet2!C188&amp;"")</f>
        <v>ALG</v>
      </c>
      <c r="Q188" s="1" t="str">
        <f aca="false">IF([1]Sheet2!D188="","--",[1]Sheet2!D188&amp;"")</f>
        <v>RH</v>
      </c>
      <c r="R188" s="1" t="str">
        <f aca="false">[1]Sheet2!AA188&amp;""</f>
        <v>048</v>
      </c>
      <c r="T188" s="1" t="str">
        <f aca="false">[1]Sheet2!AB188&amp;""</f>
        <v/>
      </c>
      <c r="V188" s="1" t="str">
        <f aca="false">[1]Sheet2!B188</f>
        <v>ESBOHNN4-X</v>
      </c>
      <c r="W188" s="1" t="str">
        <f aca="false">[1]Sheet2!AD188&amp;""</f>
        <v/>
      </c>
      <c r="AA188" s="1" t="str">
        <f aca="false">[1]Sheet2!F188&amp;""</f>
        <v>019999</v>
      </c>
      <c r="AE188" s="5" t="n">
        <v>0</v>
      </c>
      <c r="AF188" s="5"/>
      <c r="AG188" s="5" t="n">
        <v>0</v>
      </c>
      <c r="AH188" s="5"/>
      <c r="AI188" s="5" t="n">
        <v>0</v>
      </c>
      <c r="AJ188" s="5"/>
      <c r="AK188" s="5" t="n">
        <v>0</v>
      </c>
      <c r="AM188" s="1" t="n">
        <v>1</v>
      </c>
      <c r="AO188" s="1" t="n">
        <v>1</v>
      </c>
      <c r="AQ188" s="1" t="str">
        <f aca="false">[1]Sheet2!J188</f>
        <v>1</v>
      </c>
      <c r="AS188" s="1" t="n">
        <v>0</v>
      </c>
      <c r="AU188" s="1" t="n">
        <v>0</v>
      </c>
      <c r="AW188" s="1" t="n">
        <v>0</v>
      </c>
      <c r="BG188" s="1" t="n">
        <v>1</v>
      </c>
      <c r="BI188" s="1" t="n">
        <v>0</v>
      </c>
      <c r="BK188" s="1" t="n">
        <v>0</v>
      </c>
      <c r="BM188" s="1" t="n">
        <v>0</v>
      </c>
      <c r="BO188" s="1" t="n">
        <v>1</v>
      </c>
      <c r="BQ188" s="1" t="n">
        <v>1</v>
      </c>
      <c r="BS188" s="1" t="n">
        <v>1</v>
      </c>
      <c r="BU188" s="1" t="n">
        <v>0</v>
      </c>
      <c r="BW188" s="1" t="n">
        <v>1</v>
      </c>
      <c r="BY188" s="1" t="n">
        <v>1</v>
      </c>
      <c r="CA188" s="1" t="n">
        <v>1</v>
      </c>
      <c r="CE188" s="1" t="n">
        <v>1</v>
      </c>
      <c r="CG188" s="1" t="n">
        <v>1</v>
      </c>
      <c r="CI188" s="1" t="n">
        <v>0</v>
      </c>
      <c r="CK188" s="1" t="n">
        <f aca="false">[1]Sheet2!Q188</f>
        <v>36540</v>
      </c>
      <c r="CL188" s="1" t="n">
        <f aca="false">[1]Sheet2!N188</f>
        <v>69300</v>
      </c>
      <c r="CM188" s="1" t="n">
        <f aca="false">[1]Sheet2!M188</f>
        <v>63000</v>
      </c>
      <c r="CN188" s="1" t="n">
        <f aca="false">[1]Sheet2!R188</f>
        <v>40194</v>
      </c>
      <c r="CO188" s="1" t="n">
        <f aca="false">[1]Sheet2!Q188</f>
        <v>36540</v>
      </c>
      <c r="CP188" s="1" t="n">
        <v>0</v>
      </c>
      <c r="CV188" s="6" t="s">
        <v>125</v>
      </c>
      <c r="CW188" s="6" t="s">
        <v>125</v>
      </c>
      <c r="DH188" s="1" t="str">
        <f aca="false">[1]Sheet2!B188&amp;""</f>
        <v>ESBOHNN4-X</v>
      </c>
    </row>
    <row r="189" customFormat="false" ht="14.25" hidden="false" customHeight="false" outlineLevel="0" collapsed="false">
      <c r="A189" s="1" t="n">
        <v>1</v>
      </c>
      <c r="B189" s="1" t="s">
        <v>124</v>
      </c>
      <c r="C189" s="4" t="n">
        <v>44197</v>
      </c>
      <c r="D189" s="4" t="n">
        <v>44197</v>
      </c>
      <c r="E189" s="1" t="str">
        <f aca="false">[1]Sheet2!B189</f>
        <v>ESBOHSL4-X</v>
      </c>
      <c r="F189" s="1" t="str">
        <f aca="false">IF([1]Sheet2!E189="","0000000000000",[1]Sheet2!E189)</f>
        <v>0000000000000</v>
      </c>
      <c r="G189" s="1" t="n">
        <v>0</v>
      </c>
      <c r="H189" s="1" t="n">
        <v>0</v>
      </c>
      <c r="I189" s="1" t="str">
        <f aca="false">[1]Sheet2!G189&amp;""</f>
        <v>ＧＳコウシキオーダー</v>
      </c>
      <c r="J189" s="1" t="str">
        <f aca="false">[1]Sheet2!H189</f>
        <v>ＧＳコウシキオーダー</v>
      </c>
      <c r="K189" s="1" t="str">
        <f aca="false">[1]Sheet2!I189</f>
        <v>ＧＳコウシキオーダー</v>
      </c>
      <c r="M189" s="1" t="str">
        <f aca="false">[1]Sheet2!B189&amp;""</f>
        <v>ESBOHSL4-X</v>
      </c>
      <c r="N189" s="1" t="n">
        <v>1</v>
      </c>
      <c r="O189" s="1" t="n">
        <v>1</v>
      </c>
      <c r="P189" s="1" t="str">
        <f aca="false">IF([1]Sheet2!C189="","--",[1]Sheet2!C189&amp;"")</f>
        <v>ALS</v>
      </c>
      <c r="Q189" s="1" t="str">
        <f aca="false">IF([1]Sheet2!D189="","--",[1]Sheet2!D189&amp;"")</f>
        <v>RH</v>
      </c>
      <c r="R189" s="1" t="str">
        <f aca="false">[1]Sheet2!AA189&amp;""</f>
        <v>048</v>
      </c>
      <c r="T189" s="1" t="str">
        <f aca="false">[1]Sheet2!AB189&amp;""</f>
        <v/>
      </c>
      <c r="V189" s="1" t="str">
        <f aca="false">[1]Sheet2!B189</f>
        <v>ESBOHSL4-X</v>
      </c>
      <c r="W189" s="1" t="str">
        <f aca="false">[1]Sheet2!AD189&amp;""</f>
        <v/>
      </c>
      <c r="AA189" s="1" t="str">
        <f aca="false">[1]Sheet2!F189&amp;""</f>
        <v>019999</v>
      </c>
      <c r="AE189" s="5" t="n">
        <v>0</v>
      </c>
      <c r="AF189" s="5"/>
      <c r="AG189" s="5" t="n">
        <v>0</v>
      </c>
      <c r="AH189" s="5"/>
      <c r="AI189" s="5" t="n">
        <v>0</v>
      </c>
      <c r="AJ189" s="5"/>
      <c r="AK189" s="5" t="n">
        <v>0</v>
      </c>
      <c r="AM189" s="1" t="n">
        <v>1</v>
      </c>
      <c r="AO189" s="1" t="n">
        <v>1</v>
      </c>
      <c r="AQ189" s="1" t="str">
        <f aca="false">[1]Sheet2!J189</f>
        <v>1</v>
      </c>
      <c r="AS189" s="1" t="n">
        <v>0</v>
      </c>
      <c r="AU189" s="1" t="n">
        <v>0</v>
      </c>
      <c r="AW189" s="1" t="n">
        <v>0</v>
      </c>
      <c r="BG189" s="1" t="n">
        <v>1</v>
      </c>
      <c r="BI189" s="1" t="n">
        <v>0</v>
      </c>
      <c r="BK189" s="1" t="n">
        <v>0</v>
      </c>
      <c r="BM189" s="1" t="n">
        <v>0</v>
      </c>
      <c r="BO189" s="1" t="n">
        <v>1</v>
      </c>
      <c r="BQ189" s="1" t="n">
        <v>1</v>
      </c>
      <c r="BS189" s="1" t="n">
        <v>1</v>
      </c>
      <c r="BU189" s="1" t="n">
        <v>0</v>
      </c>
      <c r="BW189" s="1" t="n">
        <v>1</v>
      </c>
      <c r="BY189" s="1" t="n">
        <v>1</v>
      </c>
      <c r="CA189" s="1" t="n">
        <v>1</v>
      </c>
      <c r="CE189" s="1" t="n">
        <v>1</v>
      </c>
      <c r="CG189" s="1" t="n">
        <v>1</v>
      </c>
      <c r="CI189" s="1" t="n">
        <v>0</v>
      </c>
      <c r="CK189" s="1" t="n">
        <f aca="false">[1]Sheet2!Q189</f>
        <v>38860</v>
      </c>
      <c r="CL189" s="1" t="n">
        <f aca="false">[1]Sheet2!N189</f>
        <v>74800</v>
      </c>
      <c r="CM189" s="1" t="n">
        <f aca="false">[1]Sheet2!M189</f>
        <v>68000</v>
      </c>
      <c r="CN189" s="1" t="n">
        <f aca="false">[1]Sheet2!R189</f>
        <v>42746</v>
      </c>
      <c r="CO189" s="1" t="n">
        <f aca="false">[1]Sheet2!Q189</f>
        <v>38860</v>
      </c>
      <c r="CP189" s="1" t="n">
        <v>0</v>
      </c>
      <c r="CV189" s="6" t="s">
        <v>125</v>
      </c>
      <c r="CW189" s="6" t="s">
        <v>125</v>
      </c>
      <c r="DH189" s="1" t="str">
        <f aca="false">[1]Sheet2!B189&amp;""</f>
        <v>ESBOHSL4-X</v>
      </c>
    </row>
    <row r="190" customFormat="false" ht="14.25" hidden="false" customHeight="false" outlineLevel="0" collapsed="false">
      <c r="A190" s="1" t="n">
        <v>1</v>
      </c>
      <c r="B190" s="1" t="s">
        <v>124</v>
      </c>
      <c r="C190" s="4" t="n">
        <v>44197</v>
      </c>
      <c r="D190" s="4" t="n">
        <v>44197</v>
      </c>
      <c r="E190" s="1" t="str">
        <f aca="false">[1]Sheet2!B190</f>
        <v>ESBOHSS3-X</v>
      </c>
      <c r="F190" s="1" t="str">
        <f aca="false">IF([1]Sheet2!E190="","0000000000000",[1]Sheet2!E190)</f>
        <v>0000000000000</v>
      </c>
      <c r="G190" s="1" t="n">
        <v>0</v>
      </c>
      <c r="H190" s="1" t="n">
        <v>0</v>
      </c>
      <c r="I190" s="1" t="str">
        <f aca="false">[1]Sheet2!G190&amp;""</f>
        <v>ＧＳコウシキオーダー</v>
      </c>
      <c r="J190" s="1" t="str">
        <f aca="false">[1]Sheet2!H190</f>
        <v>ＧＳコウシキオーダー</v>
      </c>
      <c r="K190" s="1" t="str">
        <f aca="false">[1]Sheet2!I190</f>
        <v>ＧＳコウシキオーダー</v>
      </c>
      <c r="M190" s="1" t="str">
        <f aca="false">[1]Sheet2!B190&amp;""</f>
        <v>ESBOHSS3-X</v>
      </c>
      <c r="N190" s="1" t="n">
        <v>1</v>
      </c>
      <c r="O190" s="1" t="n">
        <v>1</v>
      </c>
      <c r="P190" s="1" t="str">
        <f aca="false">IF([1]Sheet2!C190="","--",[1]Sheet2!C190&amp;"")</f>
        <v>ALS</v>
      </c>
      <c r="Q190" s="1" t="str">
        <f aca="false">IF([1]Sheet2!D190="","--",[1]Sheet2!D190&amp;"")</f>
        <v>LH</v>
      </c>
      <c r="R190" s="1" t="str">
        <f aca="false">[1]Sheet2!AA190&amp;""</f>
        <v>048</v>
      </c>
      <c r="T190" s="1" t="str">
        <f aca="false">[1]Sheet2!AB190&amp;""</f>
        <v/>
      </c>
      <c r="V190" s="1" t="str">
        <f aca="false">[1]Sheet2!B190</f>
        <v>ESBOHSS3-X</v>
      </c>
      <c r="W190" s="1" t="str">
        <f aca="false">[1]Sheet2!AD190&amp;""</f>
        <v/>
      </c>
      <c r="AA190" s="1" t="str">
        <f aca="false">[1]Sheet2!F190&amp;""</f>
        <v>019999</v>
      </c>
      <c r="AE190" s="5" t="n">
        <v>0</v>
      </c>
      <c r="AF190" s="5"/>
      <c r="AG190" s="5" t="n">
        <v>0</v>
      </c>
      <c r="AH190" s="5"/>
      <c r="AI190" s="5" t="n">
        <v>0</v>
      </c>
      <c r="AJ190" s="5"/>
      <c r="AK190" s="5" t="n">
        <v>0</v>
      </c>
      <c r="AM190" s="1" t="n">
        <v>1</v>
      </c>
      <c r="AO190" s="1" t="n">
        <v>1</v>
      </c>
      <c r="AQ190" s="1" t="str">
        <f aca="false">[1]Sheet2!J190</f>
        <v>1</v>
      </c>
      <c r="AS190" s="1" t="n">
        <v>0</v>
      </c>
      <c r="AU190" s="1" t="n">
        <v>0</v>
      </c>
      <c r="AW190" s="1" t="n">
        <v>0</v>
      </c>
      <c r="BG190" s="1" t="n">
        <v>1</v>
      </c>
      <c r="BI190" s="1" t="n">
        <v>0</v>
      </c>
      <c r="BK190" s="1" t="n">
        <v>0</v>
      </c>
      <c r="BM190" s="1" t="n">
        <v>0</v>
      </c>
      <c r="BO190" s="1" t="n">
        <v>1</v>
      </c>
      <c r="BQ190" s="1" t="n">
        <v>1</v>
      </c>
      <c r="BS190" s="1" t="n">
        <v>1</v>
      </c>
      <c r="BU190" s="1" t="n">
        <v>0</v>
      </c>
      <c r="BW190" s="1" t="n">
        <v>1</v>
      </c>
      <c r="BY190" s="1" t="n">
        <v>1</v>
      </c>
      <c r="CA190" s="1" t="n">
        <v>1</v>
      </c>
      <c r="CE190" s="1" t="n">
        <v>1</v>
      </c>
      <c r="CG190" s="1" t="n">
        <v>1</v>
      </c>
      <c r="CI190" s="1" t="n">
        <v>0</v>
      </c>
      <c r="CK190" s="1" t="n">
        <f aca="false">[1]Sheet2!Q190</f>
        <v>37700</v>
      </c>
      <c r="CL190" s="1" t="n">
        <f aca="false">[1]Sheet2!N190</f>
        <v>71500</v>
      </c>
      <c r="CM190" s="1" t="n">
        <f aca="false">[1]Sheet2!M190</f>
        <v>65000</v>
      </c>
      <c r="CN190" s="1" t="n">
        <f aca="false">[1]Sheet2!R190</f>
        <v>41470</v>
      </c>
      <c r="CO190" s="1" t="n">
        <f aca="false">[1]Sheet2!Q190</f>
        <v>37700</v>
      </c>
      <c r="CP190" s="1" t="n">
        <v>0</v>
      </c>
      <c r="CV190" s="6" t="s">
        <v>125</v>
      </c>
      <c r="CW190" s="6" t="s">
        <v>125</v>
      </c>
      <c r="DH190" s="1" t="str">
        <f aca="false">[1]Sheet2!B190&amp;""</f>
        <v>ESBOHSS3-X</v>
      </c>
    </row>
    <row r="191" customFormat="false" ht="14.25" hidden="false" customHeight="false" outlineLevel="0" collapsed="false">
      <c r="A191" s="1" t="n">
        <v>1</v>
      </c>
      <c r="B191" s="1" t="s">
        <v>124</v>
      </c>
      <c r="C191" s="4" t="n">
        <v>44197</v>
      </c>
      <c r="D191" s="4" t="n">
        <v>44197</v>
      </c>
      <c r="E191" s="1" t="str">
        <f aca="false">[1]Sheet2!B191</f>
        <v>ESBOHWL3-X</v>
      </c>
      <c r="F191" s="1" t="str">
        <f aca="false">IF([1]Sheet2!E191="","0000000000000",[1]Sheet2!E191)</f>
        <v>0000000000000</v>
      </c>
      <c r="G191" s="1" t="n">
        <v>0</v>
      </c>
      <c r="H191" s="1" t="n">
        <v>0</v>
      </c>
      <c r="I191" s="1" t="str">
        <f aca="false">[1]Sheet2!G191&amp;""</f>
        <v>ＧＳコウシキオーダー</v>
      </c>
      <c r="J191" s="1" t="str">
        <f aca="false">[1]Sheet2!H191</f>
        <v>ＧＳコウシキオーダー</v>
      </c>
      <c r="K191" s="1" t="str">
        <f aca="false">[1]Sheet2!I191</f>
        <v>ＧＳコウシキオーダー</v>
      </c>
      <c r="M191" s="1" t="str">
        <f aca="false">[1]Sheet2!B191&amp;""</f>
        <v>ESBOHWL3-X</v>
      </c>
      <c r="N191" s="1" t="n">
        <v>1</v>
      </c>
      <c r="O191" s="1" t="n">
        <v>1</v>
      </c>
      <c r="P191" s="1" t="str">
        <f aca="false">IF([1]Sheet2!C191="","--",[1]Sheet2!C191&amp;"")</f>
        <v>ALW</v>
      </c>
      <c r="Q191" s="1" t="str">
        <f aca="false">IF([1]Sheet2!D191="","--",[1]Sheet2!D191&amp;"")</f>
        <v>LH</v>
      </c>
      <c r="R191" s="1" t="str">
        <f aca="false">[1]Sheet2!AA191&amp;""</f>
        <v>048</v>
      </c>
      <c r="T191" s="1" t="str">
        <f aca="false">[1]Sheet2!AB191&amp;""</f>
        <v/>
      </c>
      <c r="V191" s="1" t="str">
        <f aca="false">[1]Sheet2!B191</f>
        <v>ESBOHWL3-X</v>
      </c>
      <c r="W191" s="1" t="str">
        <f aca="false">[1]Sheet2!AD191&amp;""</f>
        <v/>
      </c>
      <c r="AA191" s="1" t="str">
        <f aca="false">[1]Sheet2!F191&amp;""</f>
        <v>019999</v>
      </c>
      <c r="AE191" s="5" t="n">
        <v>0</v>
      </c>
      <c r="AF191" s="5"/>
      <c r="AG191" s="5" t="n">
        <v>0</v>
      </c>
      <c r="AH191" s="5"/>
      <c r="AI191" s="5" t="n">
        <v>0</v>
      </c>
      <c r="AJ191" s="5"/>
      <c r="AK191" s="5" t="n">
        <v>0</v>
      </c>
      <c r="AM191" s="1" t="n">
        <v>1</v>
      </c>
      <c r="AO191" s="1" t="n">
        <v>1</v>
      </c>
      <c r="AQ191" s="1" t="str">
        <f aca="false">[1]Sheet2!J191</f>
        <v>1</v>
      </c>
      <c r="AS191" s="1" t="n">
        <v>0</v>
      </c>
      <c r="AU191" s="1" t="n">
        <v>0</v>
      </c>
      <c r="AW191" s="1" t="n">
        <v>0</v>
      </c>
      <c r="BG191" s="1" t="n">
        <v>1</v>
      </c>
      <c r="BI191" s="1" t="n">
        <v>0</v>
      </c>
      <c r="BK191" s="1" t="n">
        <v>0</v>
      </c>
      <c r="BM191" s="1" t="n">
        <v>0</v>
      </c>
      <c r="BO191" s="1" t="n">
        <v>1</v>
      </c>
      <c r="BQ191" s="1" t="n">
        <v>1</v>
      </c>
      <c r="BS191" s="1" t="n">
        <v>1</v>
      </c>
      <c r="BU191" s="1" t="n">
        <v>0</v>
      </c>
      <c r="BW191" s="1" t="n">
        <v>1</v>
      </c>
      <c r="BY191" s="1" t="n">
        <v>1</v>
      </c>
      <c r="CA191" s="1" t="n">
        <v>1</v>
      </c>
      <c r="CE191" s="1" t="n">
        <v>1</v>
      </c>
      <c r="CG191" s="1" t="n">
        <v>1</v>
      </c>
      <c r="CI191" s="1" t="n">
        <v>0</v>
      </c>
      <c r="CK191" s="1" t="n">
        <f aca="false">[1]Sheet2!Q191</f>
        <v>37700</v>
      </c>
      <c r="CL191" s="1" t="n">
        <f aca="false">[1]Sheet2!N191</f>
        <v>71500</v>
      </c>
      <c r="CM191" s="1" t="n">
        <f aca="false">[1]Sheet2!M191</f>
        <v>65000</v>
      </c>
      <c r="CN191" s="1" t="n">
        <f aca="false">[1]Sheet2!R191</f>
        <v>41470</v>
      </c>
      <c r="CO191" s="1" t="n">
        <f aca="false">[1]Sheet2!Q191</f>
        <v>37700</v>
      </c>
      <c r="CP191" s="1" t="n">
        <v>0</v>
      </c>
      <c r="CV191" s="6" t="s">
        <v>125</v>
      </c>
      <c r="CW191" s="6" t="s">
        <v>125</v>
      </c>
      <c r="DH191" s="1" t="str">
        <f aca="false">[1]Sheet2!B191&amp;""</f>
        <v>ESBOHWL3-X</v>
      </c>
    </row>
    <row r="192" customFormat="false" ht="14.25" hidden="false" customHeight="false" outlineLevel="0" collapsed="false">
      <c r="A192" s="1" t="n">
        <v>1</v>
      </c>
      <c r="B192" s="1" t="s">
        <v>124</v>
      </c>
      <c r="C192" s="4" t="n">
        <v>44197</v>
      </c>
      <c r="D192" s="4" t="n">
        <v>44197</v>
      </c>
      <c r="E192" s="1" t="str">
        <f aca="false">[1]Sheet2!B192</f>
        <v>ESBOHWN4-X</v>
      </c>
      <c r="F192" s="1" t="str">
        <f aca="false">IF([1]Sheet2!E192="","0000000000000",[1]Sheet2!E192)</f>
        <v>0000000000000</v>
      </c>
      <c r="G192" s="1" t="n">
        <v>0</v>
      </c>
      <c r="H192" s="1" t="n">
        <v>0</v>
      </c>
      <c r="I192" s="1" t="str">
        <f aca="false">[1]Sheet2!G192&amp;""</f>
        <v>ＧＳコウシキオーダー</v>
      </c>
      <c r="J192" s="1" t="str">
        <f aca="false">[1]Sheet2!H192</f>
        <v>ＧＳコウシキオーダー</v>
      </c>
      <c r="K192" s="1" t="str">
        <f aca="false">[1]Sheet2!I192</f>
        <v>ＧＳコウシキオーダー</v>
      </c>
      <c r="M192" s="1" t="str">
        <f aca="false">[1]Sheet2!B192&amp;""</f>
        <v>ESBOHWN4-X</v>
      </c>
      <c r="N192" s="1" t="n">
        <v>1</v>
      </c>
      <c r="O192" s="1" t="n">
        <v>1</v>
      </c>
      <c r="P192" s="1" t="str">
        <f aca="false">IF([1]Sheet2!C192="","--",[1]Sheet2!C192&amp;"")</f>
        <v>ALW</v>
      </c>
      <c r="Q192" s="1" t="str">
        <f aca="false">IF([1]Sheet2!D192="","--",[1]Sheet2!D192&amp;"")</f>
        <v>LH</v>
      </c>
      <c r="R192" s="1" t="str">
        <f aca="false">[1]Sheet2!AA192&amp;""</f>
        <v>048</v>
      </c>
      <c r="T192" s="1" t="str">
        <f aca="false">[1]Sheet2!AB192&amp;""</f>
        <v/>
      </c>
      <c r="V192" s="1" t="str">
        <f aca="false">[1]Sheet2!B192</f>
        <v>ESBOHWN4-X</v>
      </c>
      <c r="W192" s="1" t="str">
        <f aca="false">[1]Sheet2!AD192&amp;""</f>
        <v/>
      </c>
      <c r="AA192" s="1" t="str">
        <f aca="false">[1]Sheet2!F192&amp;""</f>
        <v>019999</v>
      </c>
      <c r="AE192" s="5" t="n">
        <v>0</v>
      </c>
      <c r="AF192" s="5"/>
      <c r="AG192" s="5" t="n">
        <v>0</v>
      </c>
      <c r="AH192" s="5"/>
      <c r="AI192" s="5" t="n">
        <v>0</v>
      </c>
      <c r="AJ192" s="5"/>
      <c r="AK192" s="5" t="n">
        <v>0</v>
      </c>
      <c r="AM192" s="1" t="n">
        <v>1</v>
      </c>
      <c r="AO192" s="1" t="n">
        <v>1</v>
      </c>
      <c r="AQ192" s="1" t="str">
        <f aca="false">[1]Sheet2!J192</f>
        <v>1</v>
      </c>
      <c r="AS192" s="1" t="n">
        <v>0</v>
      </c>
      <c r="AU192" s="1" t="n">
        <v>0</v>
      </c>
      <c r="AW192" s="1" t="n">
        <v>0</v>
      </c>
      <c r="BG192" s="1" t="n">
        <v>1</v>
      </c>
      <c r="BI192" s="1" t="n">
        <v>0</v>
      </c>
      <c r="BK192" s="1" t="n">
        <v>0</v>
      </c>
      <c r="BM192" s="1" t="n">
        <v>0</v>
      </c>
      <c r="BO192" s="1" t="n">
        <v>1</v>
      </c>
      <c r="BQ192" s="1" t="n">
        <v>1</v>
      </c>
      <c r="BS192" s="1" t="n">
        <v>1</v>
      </c>
      <c r="BU192" s="1" t="n">
        <v>0</v>
      </c>
      <c r="BW192" s="1" t="n">
        <v>1</v>
      </c>
      <c r="BY192" s="1" t="n">
        <v>1</v>
      </c>
      <c r="CA192" s="1" t="n">
        <v>1</v>
      </c>
      <c r="CE192" s="1" t="n">
        <v>1</v>
      </c>
      <c r="CG192" s="1" t="n">
        <v>1</v>
      </c>
      <c r="CI192" s="1" t="n">
        <v>0</v>
      </c>
      <c r="CK192" s="1" t="n">
        <f aca="false">[1]Sheet2!Q192</f>
        <v>38280</v>
      </c>
      <c r="CL192" s="1" t="n">
        <f aca="false">[1]Sheet2!N192</f>
        <v>72600</v>
      </c>
      <c r="CM192" s="1" t="n">
        <f aca="false">[1]Sheet2!M192</f>
        <v>66000</v>
      </c>
      <c r="CN192" s="1" t="n">
        <f aca="false">[1]Sheet2!R192</f>
        <v>42108</v>
      </c>
      <c r="CO192" s="1" t="n">
        <f aca="false">[1]Sheet2!Q192</f>
        <v>38280</v>
      </c>
      <c r="CP192" s="1" t="n">
        <v>0</v>
      </c>
      <c r="CV192" s="6" t="s">
        <v>125</v>
      </c>
      <c r="CW192" s="6" t="s">
        <v>125</v>
      </c>
      <c r="DH192" s="1" t="str">
        <f aca="false">[1]Sheet2!B192&amp;""</f>
        <v>ESBOHWN4-X</v>
      </c>
    </row>
    <row r="193" customFormat="false" ht="14.25" hidden="false" customHeight="false" outlineLevel="0" collapsed="false">
      <c r="A193" s="1" t="n">
        <v>1</v>
      </c>
      <c r="B193" s="1" t="s">
        <v>124</v>
      </c>
      <c r="C193" s="4" t="n">
        <v>44197</v>
      </c>
      <c r="D193" s="4" t="n">
        <v>44197</v>
      </c>
      <c r="E193" s="1" t="str">
        <f aca="false">[1]Sheet2!B193</f>
        <v>ESESBGNS-X</v>
      </c>
      <c r="F193" s="1" t="str">
        <f aca="false">IF([1]Sheet2!E193="","0000000000000",[1]Sheet2!E193)</f>
        <v>0000000000000</v>
      </c>
      <c r="G193" s="1" t="n">
        <v>0</v>
      </c>
      <c r="H193" s="1" t="n">
        <v>0</v>
      </c>
      <c r="I193" s="1" t="str">
        <f aca="false">[1]Sheet2!G193&amp;""</f>
        <v>オプシヨン（シテイモジ）</v>
      </c>
      <c r="J193" s="1" t="str">
        <f aca="false">[1]Sheet2!H193</f>
        <v>オプシヨン（シテイモジ）</v>
      </c>
      <c r="K193" s="1" t="str">
        <f aca="false">[1]Sheet2!I193</f>
        <v>オプシヨン（シテイモジ）</v>
      </c>
      <c r="M193" s="1" t="str">
        <f aca="false">[1]Sheet2!B193&amp;""</f>
        <v>ESESBGNS-X</v>
      </c>
      <c r="N193" s="1" t="n">
        <v>1</v>
      </c>
      <c r="O193" s="1" t="n">
        <v>1</v>
      </c>
      <c r="P193" s="1" t="str">
        <f aca="false">IF([1]Sheet2!C193="","--",[1]Sheet2!C193&amp;"")</f>
        <v>ALMD</v>
      </c>
      <c r="Q193" s="1" t="str">
        <f aca="false">IF([1]Sheet2!D193="","--",[1]Sheet2!D193&amp;"")</f>
        <v>ETC</v>
      </c>
      <c r="R193" s="1" t="str">
        <f aca="false">[1]Sheet2!AA193&amp;""</f>
        <v>048</v>
      </c>
      <c r="T193" s="1" t="str">
        <f aca="false">[1]Sheet2!AB193&amp;""</f>
        <v/>
      </c>
      <c r="V193" s="1" t="str">
        <f aca="false">[1]Sheet2!B193</f>
        <v>ESESBGNS-X</v>
      </c>
      <c r="W193" s="1" t="str">
        <f aca="false">[1]Sheet2!AD193&amp;""</f>
        <v/>
      </c>
      <c r="AA193" s="1" t="str">
        <f aca="false">[1]Sheet2!F193&amp;""</f>
        <v>019999</v>
      </c>
      <c r="AE193" s="5" t="n">
        <v>0</v>
      </c>
      <c r="AF193" s="5"/>
      <c r="AG193" s="5" t="n">
        <v>0</v>
      </c>
      <c r="AH193" s="5"/>
      <c r="AI193" s="5" t="n">
        <v>0</v>
      </c>
      <c r="AJ193" s="5"/>
      <c r="AK193" s="5" t="n">
        <v>0</v>
      </c>
      <c r="AM193" s="1" t="n">
        <v>1</v>
      </c>
      <c r="AO193" s="1" t="n">
        <v>1</v>
      </c>
      <c r="AQ193" s="1" t="str">
        <f aca="false">[1]Sheet2!J193</f>
        <v>1</v>
      </c>
      <c r="AS193" s="1" t="n">
        <v>0</v>
      </c>
      <c r="AU193" s="1" t="n">
        <v>0</v>
      </c>
      <c r="AW193" s="1" t="n">
        <v>0</v>
      </c>
      <c r="BG193" s="1" t="n">
        <v>1</v>
      </c>
      <c r="BI193" s="1" t="n">
        <v>0</v>
      </c>
      <c r="BK193" s="1" t="n">
        <v>0</v>
      </c>
      <c r="BM193" s="1" t="n">
        <v>0</v>
      </c>
      <c r="BO193" s="1" t="n">
        <v>1</v>
      </c>
      <c r="BQ193" s="1" t="n">
        <v>1</v>
      </c>
      <c r="BS193" s="1" t="n">
        <v>1</v>
      </c>
      <c r="BU193" s="1" t="n">
        <v>0</v>
      </c>
      <c r="BW193" s="1" t="n">
        <v>1</v>
      </c>
      <c r="BY193" s="1" t="n">
        <v>1</v>
      </c>
      <c r="CA193" s="1" t="n">
        <v>1</v>
      </c>
      <c r="CE193" s="1" t="n">
        <v>1</v>
      </c>
      <c r="CG193" s="1" t="n">
        <v>1</v>
      </c>
      <c r="CI193" s="1" t="n">
        <v>0</v>
      </c>
      <c r="CK193" s="1" t="n">
        <f aca="false">[1]Sheet2!Q193</f>
        <v>2400</v>
      </c>
      <c r="CL193" s="1" t="n">
        <f aca="false">[1]Sheet2!N193</f>
        <v>3300</v>
      </c>
      <c r="CM193" s="1" t="n">
        <f aca="false">[1]Sheet2!M193</f>
        <v>3000</v>
      </c>
      <c r="CN193" s="1" t="n">
        <f aca="false">[1]Sheet2!R193</f>
        <v>2640</v>
      </c>
      <c r="CO193" s="1" t="n">
        <f aca="false">[1]Sheet2!Q193</f>
        <v>2400</v>
      </c>
      <c r="CP193" s="1" t="n">
        <v>0</v>
      </c>
      <c r="CV193" s="6" t="s">
        <v>125</v>
      </c>
      <c r="CW193" s="6" t="s">
        <v>125</v>
      </c>
      <c r="DH193" s="1" t="str">
        <f aca="false">[1]Sheet2!B193&amp;""</f>
        <v>ESESBGNS-X</v>
      </c>
    </row>
    <row r="194" customFormat="false" ht="14.25" hidden="false" customHeight="false" outlineLevel="0" collapsed="false">
      <c r="A194" s="1" t="n">
        <v>1</v>
      </c>
      <c r="B194" s="1" t="s">
        <v>124</v>
      </c>
      <c r="C194" s="4" t="n">
        <v>44197</v>
      </c>
      <c r="D194" s="4" t="n">
        <v>44197</v>
      </c>
      <c r="E194" s="1" t="str">
        <f aca="false">[1]Sheet2!B194</f>
        <v>ETBGRSG3-X</v>
      </c>
      <c r="F194" s="1" t="str">
        <f aca="false">IF([1]Sheet2!E194="","0000000000000",[1]Sheet2!E194)</f>
        <v>0000000000000</v>
      </c>
      <c r="G194" s="1" t="n">
        <v>0</v>
      </c>
      <c r="H194" s="1" t="n">
        <v>0</v>
      </c>
      <c r="I194" s="1" t="str">
        <f aca="false">[1]Sheet2!G194&amp;""</f>
        <v>ＧＳナンシキオーダー</v>
      </c>
      <c r="J194" s="1" t="str">
        <f aca="false">[1]Sheet2!H194</f>
        <v>ＧＳナンシキオーダー</v>
      </c>
      <c r="K194" s="1" t="str">
        <f aca="false">[1]Sheet2!I194</f>
        <v>ＧＳナンシキオーダー</v>
      </c>
      <c r="M194" s="1" t="str">
        <f aca="false">[1]Sheet2!B194&amp;""</f>
        <v>ETBGRSG3-X</v>
      </c>
      <c r="N194" s="1" t="n">
        <v>1</v>
      </c>
      <c r="O194" s="1" t="n">
        <v>1</v>
      </c>
      <c r="P194" s="1" t="str">
        <f aca="false">IF([1]Sheet2!C194="","--",[1]Sheet2!C194&amp;"")</f>
        <v>ALL</v>
      </c>
      <c r="Q194" s="1" t="str">
        <f aca="false">IF([1]Sheet2!D194="","--",[1]Sheet2!D194&amp;"")</f>
        <v>LH</v>
      </c>
      <c r="R194" s="1" t="str">
        <f aca="false">[1]Sheet2!AA194&amp;""</f>
        <v>048</v>
      </c>
      <c r="T194" s="1" t="str">
        <f aca="false">[1]Sheet2!AB194&amp;""</f>
        <v/>
      </c>
      <c r="V194" s="1" t="str">
        <f aca="false">[1]Sheet2!B194</f>
        <v>ETBGRSG3-X</v>
      </c>
      <c r="W194" s="1" t="str">
        <f aca="false">[1]Sheet2!AD194&amp;""</f>
        <v/>
      </c>
      <c r="AA194" s="1" t="str">
        <f aca="false">[1]Sheet2!F194&amp;""</f>
        <v>019999</v>
      </c>
      <c r="AE194" s="5" t="n">
        <v>0</v>
      </c>
      <c r="AF194" s="5"/>
      <c r="AG194" s="5" t="n">
        <v>0</v>
      </c>
      <c r="AH194" s="5"/>
      <c r="AI194" s="5" t="n">
        <v>0</v>
      </c>
      <c r="AJ194" s="5"/>
      <c r="AK194" s="5" t="n">
        <v>0</v>
      </c>
      <c r="AM194" s="1" t="n">
        <v>1</v>
      </c>
      <c r="AO194" s="1" t="n">
        <v>1</v>
      </c>
      <c r="AQ194" s="1" t="str">
        <f aca="false">[1]Sheet2!J194</f>
        <v>1</v>
      </c>
      <c r="AS194" s="1" t="n">
        <v>0</v>
      </c>
      <c r="AU194" s="1" t="n">
        <v>0</v>
      </c>
      <c r="AW194" s="1" t="n">
        <v>0</v>
      </c>
      <c r="BG194" s="1" t="n">
        <v>1</v>
      </c>
      <c r="BI194" s="1" t="n">
        <v>0</v>
      </c>
      <c r="BK194" s="1" t="n">
        <v>0</v>
      </c>
      <c r="BM194" s="1" t="n">
        <v>0</v>
      </c>
      <c r="BO194" s="1" t="n">
        <v>1</v>
      </c>
      <c r="BQ194" s="1" t="n">
        <v>1</v>
      </c>
      <c r="BS194" s="1" t="n">
        <v>1</v>
      </c>
      <c r="BU194" s="1" t="n">
        <v>0</v>
      </c>
      <c r="BW194" s="1" t="n">
        <v>1</v>
      </c>
      <c r="BY194" s="1" t="n">
        <v>1</v>
      </c>
      <c r="CA194" s="1" t="n">
        <v>1</v>
      </c>
      <c r="CE194" s="1" t="n">
        <v>1</v>
      </c>
      <c r="CG194" s="1" t="n">
        <v>1</v>
      </c>
      <c r="CI194" s="1" t="n">
        <v>0</v>
      </c>
      <c r="CK194" s="1" t="n">
        <f aca="false">[1]Sheet2!Q194</f>
        <v>19140</v>
      </c>
      <c r="CL194" s="1" t="n">
        <f aca="false">[1]Sheet2!N194</f>
        <v>36300</v>
      </c>
      <c r="CM194" s="1" t="n">
        <f aca="false">[1]Sheet2!M194</f>
        <v>33000</v>
      </c>
      <c r="CN194" s="1" t="n">
        <f aca="false">[1]Sheet2!R194</f>
        <v>21054</v>
      </c>
      <c r="CO194" s="1" t="n">
        <f aca="false">[1]Sheet2!Q194</f>
        <v>19140</v>
      </c>
      <c r="CP194" s="1" t="n">
        <v>0</v>
      </c>
      <c r="CV194" s="6" t="s">
        <v>125</v>
      </c>
      <c r="CW194" s="6" t="s">
        <v>125</v>
      </c>
      <c r="DH194" s="1" t="str">
        <f aca="false">[1]Sheet2!B194&amp;""</f>
        <v>ETBGRSG3-X</v>
      </c>
    </row>
    <row r="195" customFormat="false" ht="14.25" hidden="false" customHeight="false" outlineLevel="0" collapsed="false">
      <c r="A195" s="1" t="n">
        <v>1</v>
      </c>
      <c r="B195" s="1" t="s">
        <v>124</v>
      </c>
      <c r="C195" s="4" t="n">
        <v>44197</v>
      </c>
      <c r="D195" s="4" t="n">
        <v>44197</v>
      </c>
      <c r="E195" s="1" t="str">
        <f aca="false">[1]Sheet2!B195</f>
        <v>ETBGRSH3-X</v>
      </c>
      <c r="F195" s="1" t="str">
        <f aca="false">IF([1]Sheet2!E195="","0000000000000",[1]Sheet2!E195)</f>
        <v>0000000000000</v>
      </c>
      <c r="G195" s="1" t="n">
        <v>0</v>
      </c>
      <c r="H195" s="1" t="n">
        <v>0</v>
      </c>
      <c r="I195" s="1" t="str">
        <f aca="false">[1]Sheet2!G195&amp;""</f>
        <v>ＧＳナンシキオーダー</v>
      </c>
      <c r="J195" s="1" t="str">
        <f aca="false">[1]Sheet2!H195</f>
        <v>ＧＳナンシキオーダー</v>
      </c>
      <c r="K195" s="1" t="str">
        <f aca="false">[1]Sheet2!I195</f>
        <v>ＧＳナンシキオーダー</v>
      </c>
      <c r="M195" s="1" t="str">
        <f aca="false">[1]Sheet2!B195&amp;""</f>
        <v>ETBGRSH3-X</v>
      </c>
      <c r="N195" s="1" t="n">
        <v>1</v>
      </c>
      <c r="O195" s="1" t="n">
        <v>1</v>
      </c>
      <c r="P195" s="1" t="str">
        <f aca="false">IF([1]Sheet2!C195="","--",[1]Sheet2!C195&amp;"")</f>
        <v>ALL</v>
      </c>
      <c r="Q195" s="1" t="str">
        <f aca="false">IF([1]Sheet2!D195="","--",[1]Sheet2!D195&amp;"")</f>
        <v>LH</v>
      </c>
      <c r="R195" s="1" t="str">
        <f aca="false">[1]Sheet2!AA195&amp;""</f>
        <v>048</v>
      </c>
      <c r="T195" s="1" t="str">
        <f aca="false">[1]Sheet2!AB195&amp;""</f>
        <v/>
      </c>
      <c r="V195" s="1" t="str">
        <f aca="false">[1]Sheet2!B195</f>
        <v>ETBGRSH3-X</v>
      </c>
      <c r="W195" s="1" t="str">
        <f aca="false">[1]Sheet2!AD195&amp;""</f>
        <v/>
      </c>
      <c r="AA195" s="1" t="str">
        <f aca="false">[1]Sheet2!F195&amp;""</f>
        <v>019999</v>
      </c>
      <c r="AE195" s="5" t="n">
        <v>0</v>
      </c>
      <c r="AF195" s="5"/>
      <c r="AG195" s="5" t="n">
        <v>0</v>
      </c>
      <c r="AH195" s="5"/>
      <c r="AI195" s="5" t="n">
        <v>0</v>
      </c>
      <c r="AJ195" s="5"/>
      <c r="AK195" s="5" t="n">
        <v>0</v>
      </c>
      <c r="AM195" s="1" t="n">
        <v>1</v>
      </c>
      <c r="AO195" s="1" t="n">
        <v>1</v>
      </c>
      <c r="AQ195" s="1" t="str">
        <f aca="false">[1]Sheet2!J195</f>
        <v>1</v>
      </c>
      <c r="AS195" s="1" t="n">
        <v>0</v>
      </c>
      <c r="AU195" s="1" t="n">
        <v>0</v>
      </c>
      <c r="AW195" s="1" t="n">
        <v>0</v>
      </c>
      <c r="BG195" s="1" t="n">
        <v>1</v>
      </c>
      <c r="BI195" s="1" t="n">
        <v>0</v>
      </c>
      <c r="BK195" s="1" t="n">
        <v>0</v>
      </c>
      <c r="BM195" s="1" t="n">
        <v>0</v>
      </c>
      <c r="BO195" s="1" t="n">
        <v>1</v>
      </c>
      <c r="BQ195" s="1" t="n">
        <v>1</v>
      </c>
      <c r="BS195" s="1" t="n">
        <v>1</v>
      </c>
      <c r="BU195" s="1" t="n">
        <v>0</v>
      </c>
      <c r="BW195" s="1" t="n">
        <v>1</v>
      </c>
      <c r="BY195" s="1" t="n">
        <v>1</v>
      </c>
      <c r="CA195" s="1" t="n">
        <v>1</v>
      </c>
      <c r="CE195" s="1" t="n">
        <v>1</v>
      </c>
      <c r="CG195" s="1" t="n">
        <v>1</v>
      </c>
      <c r="CI195" s="1" t="n">
        <v>0</v>
      </c>
      <c r="CK195" s="1" t="n">
        <f aca="false">[1]Sheet2!Q195</f>
        <v>19470</v>
      </c>
      <c r="CL195" s="1" t="n">
        <f aca="false">[1]Sheet2!N195</f>
        <v>36300</v>
      </c>
      <c r="CM195" s="1" t="n">
        <f aca="false">[1]Sheet2!M195</f>
        <v>33000</v>
      </c>
      <c r="CN195" s="1" t="n">
        <f aca="false">[1]Sheet2!R195</f>
        <v>21417</v>
      </c>
      <c r="CO195" s="1" t="n">
        <f aca="false">[1]Sheet2!Q195</f>
        <v>19470</v>
      </c>
      <c r="CP195" s="1" t="n">
        <v>0</v>
      </c>
      <c r="CV195" s="6" t="s">
        <v>125</v>
      </c>
      <c r="CW195" s="6" t="s">
        <v>125</v>
      </c>
      <c r="DH195" s="1" t="str">
        <f aca="false">[1]Sheet2!B195&amp;""</f>
        <v>ETBGRSH3-X</v>
      </c>
    </row>
    <row r="196" customFormat="false" ht="14.25" hidden="false" customHeight="false" outlineLevel="0" collapsed="false">
      <c r="A196" s="1" t="n">
        <v>1</v>
      </c>
      <c r="B196" s="1" t="s">
        <v>124</v>
      </c>
      <c r="C196" s="4" t="n">
        <v>44197</v>
      </c>
      <c r="D196" s="4" t="n">
        <v>44197</v>
      </c>
      <c r="E196" s="1" t="str">
        <f aca="false">[1]Sheet2!B196</f>
        <v>ETBGSSH3-X</v>
      </c>
      <c r="F196" s="1" t="str">
        <f aca="false">IF([1]Sheet2!E196="","0000000000000",[1]Sheet2!E196)</f>
        <v>0000000000000</v>
      </c>
      <c r="G196" s="1" t="n">
        <v>0</v>
      </c>
      <c r="H196" s="1" t="n">
        <v>0</v>
      </c>
      <c r="I196" s="1" t="str">
        <f aca="false">[1]Sheet2!G196&amp;""</f>
        <v>ＧＳナンシキオーダー</v>
      </c>
      <c r="J196" s="1" t="str">
        <f aca="false">[1]Sheet2!H196</f>
        <v>ＧＳナンシキオーダー</v>
      </c>
      <c r="K196" s="1" t="str">
        <f aca="false">[1]Sheet2!I196</f>
        <v>ＧＳナンシキオーダー</v>
      </c>
      <c r="M196" s="1" t="str">
        <f aca="false">[1]Sheet2!B196&amp;""</f>
        <v>ETBGSSH3-X</v>
      </c>
      <c r="N196" s="1" t="n">
        <v>1</v>
      </c>
      <c r="O196" s="1" t="n">
        <v>1</v>
      </c>
      <c r="P196" s="1" t="str">
        <f aca="false">IF([1]Sheet2!C196="","--",[1]Sheet2!C196&amp;"")</f>
        <v>ALL</v>
      </c>
      <c r="Q196" s="1" t="str">
        <f aca="false">IF([1]Sheet2!D196="","--",[1]Sheet2!D196&amp;"")</f>
        <v>LH</v>
      </c>
      <c r="R196" s="1" t="str">
        <f aca="false">[1]Sheet2!AA196&amp;""</f>
        <v>048</v>
      </c>
      <c r="T196" s="1" t="str">
        <f aca="false">[1]Sheet2!AB196&amp;""</f>
        <v/>
      </c>
      <c r="V196" s="1" t="str">
        <f aca="false">[1]Sheet2!B196</f>
        <v>ETBGSSH3-X</v>
      </c>
      <c r="W196" s="1" t="str">
        <f aca="false">[1]Sheet2!AD196&amp;""</f>
        <v/>
      </c>
      <c r="AA196" s="1" t="str">
        <f aca="false">[1]Sheet2!F196&amp;""</f>
        <v>019999</v>
      </c>
      <c r="AE196" s="5" t="n">
        <v>0</v>
      </c>
      <c r="AF196" s="5"/>
      <c r="AG196" s="5" t="n">
        <v>0</v>
      </c>
      <c r="AH196" s="5"/>
      <c r="AI196" s="5" t="n">
        <v>0</v>
      </c>
      <c r="AJ196" s="5"/>
      <c r="AK196" s="5" t="n">
        <v>0</v>
      </c>
      <c r="AM196" s="1" t="n">
        <v>1</v>
      </c>
      <c r="AO196" s="1" t="n">
        <v>1</v>
      </c>
      <c r="AQ196" s="1" t="str">
        <f aca="false">[1]Sheet2!J196</f>
        <v>1</v>
      </c>
      <c r="AS196" s="1" t="n">
        <v>0</v>
      </c>
      <c r="AU196" s="1" t="n">
        <v>0</v>
      </c>
      <c r="AW196" s="1" t="n">
        <v>0</v>
      </c>
      <c r="BG196" s="1" t="n">
        <v>1</v>
      </c>
      <c r="BI196" s="1" t="n">
        <v>0</v>
      </c>
      <c r="BK196" s="1" t="n">
        <v>0</v>
      </c>
      <c r="BM196" s="1" t="n">
        <v>0</v>
      </c>
      <c r="BO196" s="1" t="n">
        <v>1</v>
      </c>
      <c r="BQ196" s="1" t="n">
        <v>1</v>
      </c>
      <c r="BS196" s="1" t="n">
        <v>1</v>
      </c>
      <c r="BU196" s="1" t="n">
        <v>0</v>
      </c>
      <c r="BW196" s="1" t="n">
        <v>1</v>
      </c>
      <c r="BY196" s="1" t="n">
        <v>1</v>
      </c>
      <c r="CA196" s="1" t="n">
        <v>1</v>
      </c>
      <c r="CE196" s="1" t="n">
        <v>1</v>
      </c>
      <c r="CG196" s="1" t="n">
        <v>1</v>
      </c>
      <c r="CI196" s="1" t="n">
        <v>0</v>
      </c>
      <c r="CK196" s="1" t="n">
        <f aca="false">[1]Sheet2!Q196</f>
        <v>19140</v>
      </c>
      <c r="CL196" s="1" t="n">
        <f aca="false">[1]Sheet2!N196</f>
        <v>36300</v>
      </c>
      <c r="CM196" s="1" t="n">
        <f aca="false">[1]Sheet2!M196</f>
        <v>33000</v>
      </c>
      <c r="CN196" s="1" t="n">
        <f aca="false">[1]Sheet2!R196</f>
        <v>21054</v>
      </c>
      <c r="CO196" s="1" t="n">
        <f aca="false">[1]Sheet2!Q196</f>
        <v>19140</v>
      </c>
      <c r="CP196" s="1" t="n">
        <v>0</v>
      </c>
      <c r="CV196" s="6" t="s">
        <v>125</v>
      </c>
      <c r="CW196" s="6" t="s">
        <v>125</v>
      </c>
      <c r="DH196" s="1" t="str">
        <f aca="false">[1]Sheet2!B196&amp;""</f>
        <v>ETBGSSH3-X</v>
      </c>
    </row>
    <row r="197" customFormat="false" ht="14.25" hidden="false" customHeight="false" outlineLevel="0" collapsed="false">
      <c r="A197" s="1" t="n">
        <v>1</v>
      </c>
      <c r="B197" s="1" t="s">
        <v>124</v>
      </c>
      <c r="C197" s="4" t="n">
        <v>44197</v>
      </c>
      <c r="D197" s="4" t="n">
        <v>44197</v>
      </c>
      <c r="E197" s="1" t="str">
        <f aca="false">[1]Sheet2!B197</f>
        <v>ETBGSSH3-X</v>
      </c>
      <c r="F197" s="1" t="str">
        <f aca="false">IF([1]Sheet2!E197="","0000000000000",[1]Sheet2!E197)</f>
        <v>0000000000000</v>
      </c>
      <c r="G197" s="1" t="n">
        <v>0</v>
      </c>
      <c r="H197" s="1" t="n">
        <v>0</v>
      </c>
      <c r="I197" s="1" t="str">
        <f aca="false">[1]Sheet2!G197&amp;""</f>
        <v>ＧＳナンシキオーダー</v>
      </c>
      <c r="J197" s="1" t="str">
        <f aca="false">[1]Sheet2!H197</f>
        <v>ＧＳナンシキオーダー</v>
      </c>
      <c r="K197" s="1" t="str">
        <f aca="false">[1]Sheet2!I197</f>
        <v>ＧＳナンシキオーダー</v>
      </c>
      <c r="M197" s="1" t="str">
        <f aca="false">[1]Sheet2!B197&amp;""</f>
        <v>ETBGSSH3-X</v>
      </c>
      <c r="N197" s="1" t="n">
        <v>1</v>
      </c>
      <c r="O197" s="1" t="n">
        <v>1</v>
      </c>
      <c r="P197" s="1" t="str">
        <f aca="false">IF([1]Sheet2!C197="","--",[1]Sheet2!C197&amp;"")</f>
        <v>ALL</v>
      </c>
      <c r="Q197" s="1" t="str">
        <f aca="false">IF([1]Sheet2!D197="","--",[1]Sheet2!D197&amp;"")</f>
        <v>RH</v>
      </c>
      <c r="R197" s="1" t="str">
        <f aca="false">[1]Sheet2!AA197&amp;""</f>
        <v>048</v>
      </c>
      <c r="T197" s="1" t="str">
        <f aca="false">[1]Sheet2!AB197&amp;""</f>
        <v/>
      </c>
      <c r="V197" s="1" t="str">
        <f aca="false">[1]Sheet2!B197</f>
        <v>ETBGSSH3-X</v>
      </c>
      <c r="W197" s="1" t="str">
        <f aca="false">[1]Sheet2!AD197&amp;""</f>
        <v/>
      </c>
      <c r="AA197" s="1" t="str">
        <f aca="false">[1]Sheet2!F197&amp;""</f>
        <v>019999</v>
      </c>
      <c r="AE197" s="5" t="n">
        <v>0</v>
      </c>
      <c r="AF197" s="5"/>
      <c r="AG197" s="5" t="n">
        <v>0</v>
      </c>
      <c r="AH197" s="5"/>
      <c r="AI197" s="5" t="n">
        <v>0</v>
      </c>
      <c r="AJ197" s="5"/>
      <c r="AK197" s="5" t="n">
        <v>0</v>
      </c>
      <c r="AM197" s="1" t="n">
        <v>1</v>
      </c>
      <c r="AO197" s="1" t="n">
        <v>1</v>
      </c>
      <c r="AQ197" s="1" t="str">
        <f aca="false">[1]Sheet2!J197</f>
        <v>1</v>
      </c>
      <c r="AS197" s="1" t="n">
        <v>0</v>
      </c>
      <c r="AU197" s="1" t="n">
        <v>0</v>
      </c>
      <c r="AW197" s="1" t="n">
        <v>0</v>
      </c>
      <c r="BG197" s="1" t="n">
        <v>1</v>
      </c>
      <c r="BI197" s="1" t="n">
        <v>0</v>
      </c>
      <c r="BK197" s="1" t="n">
        <v>0</v>
      </c>
      <c r="BM197" s="1" t="n">
        <v>0</v>
      </c>
      <c r="BO197" s="1" t="n">
        <v>1</v>
      </c>
      <c r="BQ197" s="1" t="n">
        <v>1</v>
      </c>
      <c r="BS197" s="1" t="n">
        <v>1</v>
      </c>
      <c r="BU197" s="1" t="n">
        <v>0</v>
      </c>
      <c r="BW197" s="1" t="n">
        <v>1</v>
      </c>
      <c r="BY197" s="1" t="n">
        <v>1</v>
      </c>
      <c r="CA197" s="1" t="n">
        <v>1</v>
      </c>
      <c r="CE197" s="1" t="n">
        <v>1</v>
      </c>
      <c r="CG197" s="1" t="n">
        <v>1</v>
      </c>
      <c r="CI197" s="1" t="n">
        <v>0</v>
      </c>
      <c r="CK197" s="1" t="n">
        <f aca="false">[1]Sheet2!Q197</f>
        <v>19140</v>
      </c>
      <c r="CL197" s="1" t="n">
        <f aca="false">[1]Sheet2!N197</f>
        <v>36300</v>
      </c>
      <c r="CM197" s="1" t="n">
        <f aca="false">[1]Sheet2!M197</f>
        <v>33000</v>
      </c>
      <c r="CN197" s="1" t="n">
        <f aca="false">[1]Sheet2!R197</f>
        <v>21054</v>
      </c>
      <c r="CO197" s="1" t="n">
        <f aca="false">[1]Sheet2!Q197</f>
        <v>19140</v>
      </c>
      <c r="CP197" s="1" t="n">
        <v>0</v>
      </c>
      <c r="CV197" s="6" t="s">
        <v>125</v>
      </c>
      <c r="CW197" s="6" t="s">
        <v>125</v>
      </c>
      <c r="DH197" s="1" t="str">
        <f aca="false">[1]Sheet2!B197&amp;""</f>
        <v>ETBGSSH3-X</v>
      </c>
    </row>
    <row r="198" customFormat="false" ht="14.25" hidden="false" customHeight="false" outlineLevel="0" collapsed="false">
      <c r="A198" s="1" t="n">
        <v>1</v>
      </c>
      <c r="B198" s="1" t="s">
        <v>124</v>
      </c>
      <c r="C198" s="4" t="n">
        <v>44197</v>
      </c>
      <c r="D198" s="4" t="n">
        <v>44197</v>
      </c>
      <c r="E198" s="1" t="str">
        <f aca="false">[1]Sheet2!B198</f>
        <v>ETETBGN1-X</v>
      </c>
      <c r="F198" s="1" t="str">
        <f aca="false">IF([1]Sheet2!E198="","0000000000000",[1]Sheet2!E198)</f>
        <v>0000000000000</v>
      </c>
      <c r="G198" s="1" t="n">
        <v>0</v>
      </c>
      <c r="H198" s="1" t="n">
        <v>0</v>
      </c>
      <c r="I198" s="1" t="str">
        <f aca="false">[1]Sheet2!G198&amp;""</f>
        <v>オプシヨン（モジツイカ）</v>
      </c>
      <c r="J198" s="1" t="str">
        <f aca="false">[1]Sheet2!H198</f>
        <v>オプシヨン（モジツイカ）</v>
      </c>
      <c r="K198" s="1" t="str">
        <f aca="false">[1]Sheet2!I198</f>
        <v>オプシヨン（モジツイカ）</v>
      </c>
      <c r="M198" s="1" t="str">
        <f aca="false">[1]Sheet2!B198&amp;""</f>
        <v>ETETBGN1-X</v>
      </c>
      <c r="N198" s="1" t="n">
        <v>1</v>
      </c>
      <c r="O198" s="1" t="n">
        <v>1</v>
      </c>
      <c r="P198" s="1" t="str">
        <f aca="false">IF([1]Sheet2!C198="","--",[1]Sheet2!C198&amp;"")</f>
        <v>ALMA</v>
      </c>
      <c r="Q198" s="1" t="str">
        <f aca="false">IF([1]Sheet2!D198="","--",[1]Sheet2!D198&amp;"")</f>
        <v>ETC</v>
      </c>
      <c r="R198" s="1" t="str">
        <f aca="false">[1]Sheet2!AA198&amp;""</f>
        <v>048</v>
      </c>
      <c r="T198" s="1" t="str">
        <f aca="false">[1]Sheet2!AB198&amp;""</f>
        <v/>
      </c>
      <c r="V198" s="1" t="str">
        <f aca="false">[1]Sheet2!B198</f>
        <v>ETETBGN1-X</v>
      </c>
      <c r="W198" s="1" t="str">
        <f aca="false">[1]Sheet2!AD198&amp;""</f>
        <v/>
      </c>
      <c r="AA198" s="1" t="str">
        <f aca="false">[1]Sheet2!F198&amp;""</f>
        <v>019999</v>
      </c>
      <c r="AE198" s="5" t="n">
        <v>0</v>
      </c>
      <c r="AF198" s="5"/>
      <c r="AG198" s="5" t="n">
        <v>0</v>
      </c>
      <c r="AH198" s="5"/>
      <c r="AI198" s="5" t="n">
        <v>0</v>
      </c>
      <c r="AJ198" s="5"/>
      <c r="AK198" s="5" t="n">
        <v>0</v>
      </c>
      <c r="AM198" s="1" t="n">
        <v>1</v>
      </c>
      <c r="AO198" s="1" t="n">
        <v>1</v>
      </c>
      <c r="AQ198" s="1" t="str">
        <f aca="false">[1]Sheet2!J198</f>
        <v>1</v>
      </c>
      <c r="AS198" s="1" t="n">
        <v>0</v>
      </c>
      <c r="AU198" s="1" t="n">
        <v>0</v>
      </c>
      <c r="AW198" s="1" t="n">
        <v>0</v>
      </c>
      <c r="BG198" s="1" t="n">
        <v>1</v>
      </c>
      <c r="BI198" s="1" t="n">
        <v>0</v>
      </c>
      <c r="BK198" s="1" t="n">
        <v>0</v>
      </c>
      <c r="BM198" s="1" t="n">
        <v>0</v>
      </c>
      <c r="BO198" s="1" t="n">
        <v>1</v>
      </c>
      <c r="BQ198" s="1" t="n">
        <v>1</v>
      </c>
      <c r="BS198" s="1" t="n">
        <v>1</v>
      </c>
      <c r="BU198" s="1" t="n">
        <v>0</v>
      </c>
      <c r="BW198" s="1" t="n">
        <v>1</v>
      </c>
      <c r="BY198" s="1" t="n">
        <v>1</v>
      </c>
      <c r="CA198" s="1" t="n">
        <v>1</v>
      </c>
      <c r="CE198" s="1" t="n">
        <v>1</v>
      </c>
      <c r="CG198" s="1" t="n">
        <v>1</v>
      </c>
      <c r="CI198" s="1" t="n">
        <v>0</v>
      </c>
      <c r="CK198" s="1" t="n">
        <f aca="false">[1]Sheet2!Q198</f>
        <v>320</v>
      </c>
      <c r="CL198" s="1" t="n">
        <f aca="false">[1]Sheet2!N198</f>
        <v>440</v>
      </c>
      <c r="CM198" s="1" t="n">
        <f aca="false">[1]Sheet2!M198</f>
        <v>400</v>
      </c>
      <c r="CN198" s="1" t="n">
        <f aca="false">[1]Sheet2!R198</f>
        <v>352</v>
      </c>
      <c r="CO198" s="1" t="n">
        <f aca="false">[1]Sheet2!Q198</f>
        <v>320</v>
      </c>
      <c r="CP198" s="1" t="n">
        <v>0</v>
      </c>
      <c r="CV198" s="6" t="s">
        <v>125</v>
      </c>
      <c r="CW198" s="6" t="s">
        <v>125</v>
      </c>
      <c r="DH198" s="1" t="str">
        <f aca="false">[1]Sheet2!B198&amp;""</f>
        <v>ETETBGN1-X</v>
      </c>
    </row>
    <row r="199" customFormat="false" ht="14.25" hidden="false" customHeight="false" outlineLevel="0" collapsed="false">
      <c r="A199" s="1" t="n">
        <v>1</v>
      </c>
      <c r="B199" s="1" t="s">
        <v>124</v>
      </c>
      <c r="C199" s="4" t="n">
        <v>44197</v>
      </c>
      <c r="D199" s="4" t="n">
        <v>44197</v>
      </c>
      <c r="E199" s="1" t="str">
        <f aca="false">[1]Sheet2!B199</f>
        <v>ETETBGNF-X</v>
      </c>
      <c r="F199" s="1" t="str">
        <f aca="false">IF([1]Sheet2!E199="","0000000000000",[1]Sheet2!E199)</f>
        <v>0000000000000</v>
      </c>
      <c r="G199" s="1" t="n">
        <v>0</v>
      </c>
      <c r="H199" s="1" t="n">
        <v>0</v>
      </c>
      <c r="I199" s="1" t="str">
        <f aca="false">[1]Sheet2!G199&amp;""</f>
        <v>オプシヨン（フチ）</v>
      </c>
      <c r="J199" s="1" t="str">
        <f aca="false">[1]Sheet2!H199</f>
        <v>オプシヨン（フチ）</v>
      </c>
      <c r="K199" s="1" t="str">
        <f aca="false">[1]Sheet2!I199</f>
        <v>オプシヨン（フチ）</v>
      </c>
      <c r="M199" s="1" t="str">
        <f aca="false">[1]Sheet2!B199&amp;""</f>
        <v>ETETBGNF-X</v>
      </c>
      <c r="N199" s="1" t="n">
        <v>1</v>
      </c>
      <c r="O199" s="1" t="n">
        <v>1</v>
      </c>
      <c r="P199" s="1" t="str">
        <f aca="false">IF([1]Sheet2!C199="","--",[1]Sheet2!C199&amp;"")</f>
        <v>ALMB</v>
      </c>
      <c r="Q199" s="1" t="str">
        <f aca="false">IF([1]Sheet2!D199="","--",[1]Sheet2!D199&amp;"")</f>
        <v>ETC</v>
      </c>
      <c r="R199" s="1" t="str">
        <f aca="false">[1]Sheet2!AA199&amp;""</f>
        <v>048</v>
      </c>
      <c r="T199" s="1" t="str">
        <f aca="false">[1]Sheet2!AB199&amp;""</f>
        <v/>
      </c>
      <c r="V199" s="1" t="str">
        <f aca="false">[1]Sheet2!B199</f>
        <v>ETETBGNF-X</v>
      </c>
      <c r="W199" s="1" t="str">
        <f aca="false">[1]Sheet2!AD199&amp;""</f>
        <v/>
      </c>
      <c r="AA199" s="1" t="str">
        <f aca="false">[1]Sheet2!F199&amp;""</f>
        <v>019999</v>
      </c>
      <c r="AE199" s="5" t="n">
        <v>0</v>
      </c>
      <c r="AF199" s="5"/>
      <c r="AG199" s="5" t="n">
        <v>0</v>
      </c>
      <c r="AH199" s="5"/>
      <c r="AI199" s="5" t="n">
        <v>0</v>
      </c>
      <c r="AJ199" s="5"/>
      <c r="AK199" s="5" t="n">
        <v>0</v>
      </c>
      <c r="AM199" s="1" t="n">
        <v>1</v>
      </c>
      <c r="AO199" s="1" t="n">
        <v>1</v>
      </c>
      <c r="AQ199" s="1" t="str">
        <f aca="false">[1]Sheet2!J199</f>
        <v>1</v>
      </c>
      <c r="AS199" s="1" t="n">
        <v>0</v>
      </c>
      <c r="AU199" s="1" t="n">
        <v>0</v>
      </c>
      <c r="AW199" s="1" t="n">
        <v>0</v>
      </c>
      <c r="BG199" s="1" t="n">
        <v>1</v>
      </c>
      <c r="BI199" s="1" t="n">
        <v>0</v>
      </c>
      <c r="BK199" s="1" t="n">
        <v>0</v>
      </c>
      <c r="BM199" s="1" t="n">
        <v>0</v>
      </c>
      <c r="BO199" s="1" t="n">
        <v>1</v>
      </c>
      <c r="BQ199" s="1" t="n">
        <v>1</v>
      </c>
      <c r="BS199" s="1" t="n">
        <v>1</v>
      </c>
      <c r="BU199" s="1" t="n">
        <v>0</v>
      </c>
      <c r="BW199" s="1" t="n">
        <v>1</v>
      </c>
      <c r="BY199" s="1" t="n">
        <v>1</v>
      </c>
      <c r="CA199" s="1" t="n">
        <v>1</v>
      </c>
      <c r="CE199" s="1" t="n">
        <v>1</v>
      </c>
      <c r="CG199" s="1" t="n">
        <v>1</v>
      </c>
      <c r="CI199" s="1" t="n">
        <v>0</v>
      </c>
      <c r="CK199" s="1" t="n">
        <f aca="false">[1]Sheet2!Q199</f>
        <v>1600</v>
      </c>
      <c r="CL199" s="1" t="n">
        <f aca="false">[1]Sheet2!N199</f>
        <v>2200</v>
      </c>
      <c r="CM199" s="1" t="n">
        <f aca="false">[1]Sheet2!M199</f>
        <v>2000</v>
      </c>
      <c r="CN199" s="1" t="n">
        <f aca="false">[1]Sheet2!R199</f>
        <v>1760</v>
      </c>
      <c r="CO199" s="1" t="n">
        <f aca="false">[1]Sheet2!Q199</f>
        <v>1600</v>
      </c>
      <c r="CP199" s="1" t="n">
        <v>0</v>
      </c>
      <c r="CV199" s="6" t="s">
        <v>125</v>
      </c>
      <c r="CW199" s="6" t="s">
        <v>125</v>
      </c>
      <c r="DH199" s="1" t="str">
        <f aca="false">[1]Sheet2!B199&amp;""</f>
        <v>ETETBGNF-X</v>
      </c>
    </row>
    <row r="200" customFormat="false" ht="14.25" hidden="false" customHeight="false" outlineLevel="0" collapsed="false">
      <c r="A200" s="1" t="n">
        <v>1</v>
      </c>
      <c r="B200" s="1" t="s">
        <v>124</v>
      </c>
      <c r="C200" s="4" t="n">
        <v>44197</v>
      </c>
      <c r="D200" s="4" t="n">
        <v>44197</v>
      </c>
      <c r="E200" s="1" t="str">
        <f aca="false">[1]Sheet2!B200</f>
        <v>GPM-CB</v>
      </c>
      <c r="F200" s="1" t="str">
        <f aca="false">IF([1]Sheet2!E200="","0000000000000",[1]Sheet2!E200)</f>
        <v>4548535278816</v>
      </c>
      <c r="G200" s="1" t="n">
        <v>0</v>
      </c>
      <c r="H200" s="1" t="n">
        <v>0</v>
      </c>
      <c r="I200" s="1" t="str">
        <f aca="false">[1]Sheet2!G200&amp;""</f>
        <v>ホイールマシンヨウ　カーボンブラシ</v>
      </c>
      <c r="J200" s="1" t="str">
        <f aca="false">[1]Sheet2!H200</f>
        <v>ホイールマシンヨウ　カーボンブラシ</v>
      </c>
      <c r="K200" s="1" t="str">
        <f aca="false">[1]Sheet2!I200</f>
        <v>ホイールマシンヨウ　カーボン</v>
      </c>
      <c r="M200" s="1" t="str">
        <f aca="false">[1]Sheet2!B200&amp;""</f>
        <v>GPM-CB</v>
      </c>
      <c r="N200" s="1" t="n">
        <v>1</v>
      </c>
      <c r="O200" s="1" t="n">
        <v>1</v>
      </c>
      <c r="P200" s="1" t="str">
        <f aca="false">IF([1]Sheet2!C200="","--",[1]Sheet2!C200&amp;"")</f>
        <v>--</v>
      </c>
      <c r="Q200" s="1" t="str">
        <f aca="false">IF([1]Sheet2!D200="","--",[1]Sheet2!D200&amp;"")</f>
        <v>F</v>
      </c>
      <c r="R200" s="1" t="str">
        <f aca="false">[1]Sheet2!AA200&amp;""</f>
        <v>048</v>
      </c>
      <c r="T200" s="1" t="str">
        <f aca="false">[1]Sheet2!AB200&amp;""</f>
        <v/>
      </c>
      <c r="V200" s="1" t="str">
        <f aca="false">[1]Sheet2!B200</f>
        <v>GPM-CB</v>
      </c>
      <c r="W200" s="1" t="str">
        <f aca="false">[1]Sheet2!AD200&amp;""</f>
        <v/>
      </c>
      <c r="AA200" s="1" t="str">
        <f aca="false">[1]Sheet2!F200&amp;""</f>
        <v>019999</v>
      </c>
      <c r="AE200" s="5" t="n">
        <v>0</v>
      </c>
      <c r="AF200" s="5"/>
      <c r="AG200" s="5" t="n">
        <v>0</v>
      </c>
      <c r="AH200" s="5"/>
      <c r="AI200" s="5" t="n">
        <v>0</v>
      </c>
      <c r="AJ200" s="5"/>
      <c r="AK200" s="5" t="n">
        <v>0</v>
      </c>
      <c r="AM200" s="1" t="n">
        <v>1</v>
      </c>
      <c r="AO200" s="1" t="n">
        <v>1</v>
      </c>
      <c r="AQ200" s="1" t="str">
        <f aca="false">[1]Sheet2!J200</f>
        <v>1</v>
      </c>
      <c r="AS200" s="1" t="n">
        <v>0</v>
      </c>
      <c r="AU200" s="1" t="n">
        <v>0</v>
      </c>
      <c r="AW200" s="1" t="n">
        <v>0</v>
      </c>
      <c r="BG200" s="1" t="n">
        <v>1</v>
      </c>
      <c r="BI200" s="1" t="n">
        <v>0</v>
      </c>
      <c r="BK200" s="1" t="n">
        <v>0</v>
      </c>
      <c r="BM200" s="1" t="n">
        <v>0</v>
      </c>
      <c r="BO200" s="1" t="n">
        <v>1</v>
      </c>
      <c r="BQ200" s="1" t="n">
        <v>1</v>
      </c>
      <c r="BS200" s="1" t="n">
        <v>1</v>
      </c>
      <c r="BU200" s="1" t="n">
        <v>0</v>
      </c>
      <c r="BW200" s="1" t="n">
        <v>1</v>
      </c>
      <c r="BY200" s="1" t="n">
        <v>1</v>
      </c>
      <c r="CA200" s="1" t="n">
        <v>1</v>
      </c>
      <c r="CE200" s="1" t="n">
        <v>1</v>
      </c>
      <c r="CG200" s="1" t="n">
        <v>1</v>
      </c>
      <c r="CI200" s="1" t="n">
        <v>0</v>
      </c>
      <c r="CK200" s="1" t="n">
        <f aca="false">[1]Sheet2!Q200</f>
        <v>1750</v>
      </c>
      <c r="CL200" s="1" t="n">
        <f aca="false">[1]Sheet2!N200</f>
        <v>0</v>
      </c>
      <c r="CM200" s="1" t="n">
        <f aca="false">[1]Sheet2!M200</f>
        <v>0</v>
      </c>
      <c r="CN200" s="1" t="n">
        <f aca="false">[1]Sheet2!R200</f>
        <v>1925</v>
      </c>
      <c r="CO200" s="1" t="n">
        <f aca="false">[1]Sheet2!Q200</f>
        <v>1750</v>
      </c>
      <c r="CP200" s="1" t="n">
        <v>0</v>
      </c>
      <c r="CV200" s="6" t="s">
        <v>125</v>
      </c>
      <c r="CW200" s="6" t="s">
        <v>125</v>
      </c>
      <c r="DH200" s="1" t="str">
        <f aca="false">[1]Sheet2!B200&amp;""</f>
        <v>GPM-CB</v>
      </c>
    </row>
    <row r="201" customFormat="false" ht="14.25" hidden="false" customHeight="false" outlineLevel="0" collapsed="false">
      <c r="A201" s="1" t="n">
        <v>1</v>
      </c>
      <c r="B201" s="1" t="s">
        <v>124</v>
      </c>
      <c r="C201" s="4" t="n">
        <v>44197</v>
      </c>
      <c r="D201" s="4" t="n">
        <v>44197</v>
      </c>
      <c r="E201" s="1" t="str">
        <f aca="false">[1]Sheet2!B201</f>
        <v>GPME49</v>
      </c>
      <c r="F201" s="1" t="str">
        <f aca="false">IF([1]Sheet2!E201="","0000000000000",[1]Sheet2!E201)</f>
        <v>4548535679460</v>
      </c>
      <c r="G201" s="1" t="n">
        <v>0</v>
      </c>
      <c r="H201" s="1" t="n">
        <v>0</v>
      </c>
      <c r="I201" s="1" t="str">
        <f aca="false">[1]Sheet2!G201&amp;""</f>
        <v>ピツチングマシーンソノタブヒンＴ</v>
      </c>
      <c r="J201" s="1" t="str">
        <f aca="false">[1]Sheet2!H201</f>
        <v>ピツチングマシーンソノタブヒンＴ</v>
      </c>
      <c r="K201" s="1" t="str">
        <f aca="false">[1]Sheet2!I201</f>
        <v>ピツチングマシーンソノタフ</v>
      </c>
      <c r="M201" s="1" t="str">
        <f aca="false">[1]Sheet2!B201&amp;""</f>
        <v>GPME49</v>
      </c>
      <c r="N201" s="1" t="n">
        <v>1</v>
      </c>
      <c r="O201" s="1" t="n">
        <v>1</v>
      </c>
      <c r="P201" s="1" t="str">
        <f aca="false">IF([1]Sheet2!C201="","--",[1]Sheet2!C201&amp;"")</f>
        <v>--</v>
      </c>
      <c r="Q201" s="1" t="str">
        <f aca="false">IF([1]Sheet2!D201="","--",[1]Sheet2!D201&amp;"")</f>
        <v>F</v>
      </c>
      <c r="R201" s="1" t="str">
        <f aca="false">[1]Sheet2!AA201&amp;""</f>
        <v>048</v>
      </c>
      <c r="T201" s="1" t="str">
        <f aca="false">[1]Sheet2!AB201&amp;""</f>
        <v/>
      </c>
      <c r="V201" s="1" t="str">
        <f aca="false">[1]Sheet2!B201</f>
        <v>GPME49</v>
      </c>
      <c r="W201" s="1" t="str">
        <f aca="false">[1]Sheet2!AD201&amp;""</f>
        <v/>
      </c>
      <c r="AA201" s="1" t="str">
        <f aca="false">[1]Sheet2!F201&amp;""</f>
        <v>019999</v>
      </c>
      <c r="AE201" s="5" t="n">
        <v>0</v>
      </c>
      <c r="AF201" s="5"/>
      <c r="AG201" s="5" t="n">
        <v>0</v>
      </c>
      <c r="AH201" s="5"/>
      <c r="AI201" s="5" t="n">
        <v>0</v>
      </c>
      <c r="AJ201" s="5"/>
      <c r="AK201" s="5" t="n">
        <v>0</v>
      </c>
      <c r="AM201" s="1" t="n">
        <v>1</v>
      </c>
      <c r="AO201" s="1" t="n">
        <v>1</v>
      </c>
      <c r="AQ201" s="1" t="str">
        <f aca="false">[1]Sheet2!J201</f>
        <v>1</v>
      </c>
      <c r="AS201" s="1" t="n">
        <v>0</v>
      </c>
      <c r="AU201" s="1" t="n">
        <v>0</v>
      </c>
      <c r="AW201" s="1" t="n">
        <v>0</v>
      </c>
      <c r="BG201" s="1" t="n">
        <v>1</v>
      </c>
      <c r="BI201" s="1" t="n">
        <v>0</v>
      </c>
      <c r="BK201" s="1" t="n">
        <v>0</v>
      </c>
      <c r="BM201" s="1" t="n">
        <v>0</v>
      </c>
      <c r="BO201" s="1" t="n">
        <v>1</v>
      </c>
      <c r="BQ201" s="1" t="n">
        <v>1</v>
      </c>
      <c r="BS201" s="1" t="n">
        <v>1</v>
      </c>
      <c r="BU201" s="1" t="n">
        <v>0</v>
      </c>
      <c r="BW201" s="1" t="n">
        <v>1</v>
      </c>
      <c r="BY201" s="1" t="n">
        <v>1</v>
      </c>
      <c r="CA201" s="1" t="n">
        <v>1</v>
      </c>
      <c r="CE201" s="1" t="n">
        <v>1</v>
      </c>
      <c r="CG201" s="1" t="n">
        <v>1</v>
      </c>
      <c r="CI201" s="1" t="n">
        <v>0</v>
      </c>
      <c r="CK201" s="1" t="n">
        <f aca="false">[1]Sheet2!Q201</f>
        <v>7570</v>
      </c>
      <c r="CL201" s="1" t="n">
        <f aca="false">[1]Sheet2!N201</f>
        <v>0</v>
      </c>
      <c r="CM201" s="1" t="n">
        <f aca="false">[1]Sheet2!M201</f>
        <v>0</v>
      </c>
      <c r="CN201" s="1" t="n">
        <f aca="false">[1]Sheet2!R201</f>
        <v>8327</v>
      </c>
      <c r="CO201" s="1" t="n">
        <f aca="false">[1]Sheet2!Q201</f>
        <v>7570</v>
      </c>
      <c r="CP201" s="1" t="n">
        <v>0</v>
      </c>
      <c r="CV201" s="6" t="s">
        <v>125</v>
      </c>
      <c r="CW201" s="6" t="s">
        <v>125</v>
      </c>
      <c r="DH201" s="1" t="str">
        <f aca="false">[1]Sheet2!B201&amp;""</f>
        <v>GPME49</v>
      </c>
    </row>
    <row r="202" customFormat="false" ht="14.25" hidden="false" customHeight="false" outlineLevel="0" collapsed="false">
      <c r="A202" s="1" t="n">
        <v>1</v>
      </c>
      <c r="B202" s="1" t="s">
        <v>124</v>
      </c>
      <c r="C202" s="4" t="n">
        <v>44197</v>
      </c>
      <c r="D202" s="4" t="n">
        <v>44197</v>
      </c>
      <c r="E202" s="1" t="str">
        <f aca="false">[1]Sheet2!B202</f>
        <v>GPME68</v>
      </c>
      <c r="F202" s="1" t="str">
        <f aca="false">IF([1]Sheet2!E202="","0000000000000",[1]Sheet2!E202)</f>
        <v>4548535679651</v>
      </c>
      <c r="G202" s="1" t="n">
        <v>0</v>
      </c>
      <c r="H202" s="1" t="n">
        <v>0</v>
      </c>
      <c r="I202" s="1" t="str">
        <f aca="false">[1]Sheet2!G202&amp;""</f>
        <v>ピツチングマシーンソノタブヒンＴ</v>
      </c>
      <c r="J202" s="1" t="str">
        <f aca="false">[1]Sheet2!H202</f>
        <v>ピツチングマシーンソノタブヒンＴ</v>
      </c>
      <c r="K202" s="1" t="str">
        <f aca="false">[1]Sheet2!I202</f>
        <v>ピツチングマシーンソノタフ</v>
      </c>
      <c r="M202" s="1" t="str">
        <f aca="false">[1]Sheet2!B202&amp;""</f>
        <v>GPME68</v>
      </c>
      <c r="N202" s="1" t="n">
        <v>1</v>
      </c>
      <c r="O202" s="1" t="n">
        <v>1</v>
      </c>
      <c r="P202" s="1" t="str">
        <f aca="false">IF([1]Sheet2!C202="","--",[1]Sheet2!C202&amp;"")</f>
        <v>--</v>
      </c>
      <c r="Q202" s="1" t="str">
        <f aca="false">IF([1]Sheet2!D202="","--",[1]Sheet2!D202&amp;"")</f>
        <v>F</v>
      </c>
      <c r="R202" s="1" t="str">
        <f aca="false">[1]Sheet2!AA202&amp;""</f>
        <v>048</v>
      </c>
      <c r="T202" s="1" t="str">
        <f aca="false">[1]Sheet2!AB202&amp;""</f>
        <v/>
      </c>
      <c r="V202" s="1" t="str">
        <f aca="false">[1]Sheet2!B202</f>
        <v>GPME68</v>
      </c>
      <c r="W202" s="1" t="str">
        <f aca="false">[1]Sheet2!AD202&amp;""</f>
        <v/>
      </c>
      <c r="AA202" s="1" t="str">
        <f aca="false">[1]Sheet2!F202&amp;""</f>
        <v>019999</v>
      </c>
      <c r="AE202" s="5" t="n">
        <v>0</v>
      </c>
      <c r="AF202" s="5"/>
      <c r="AG202" s="5" t="n">
        <v>0</v>
      </c>
      <c r="AH202" s="5"/>
      <c r="AI202" s="5" t="n">
        <v>0</v>
      </c>
      <c r="AJ202" s="5"/>
      <c r="AK202" s="5" t="n">
        <v>0</v>
      </c>
      <c r="AM202" s="1" t="n">
        <v>1</v>
      </c>
      <c r="AO202" s="1" t="n">
        <v>1</v>
      </c>
      <c r="AQ202" s="1" t="str">
        <f aca="false">[1]Sheet2!J202</f>
        <v>1</v>
      </c>
      <c r="AS202" s="1" t="n">
        <v>0</v>
      </c>
      <c r="AU202" s="1" t="n">
        <v>0</v>
      </c>
      <c r="AW202" s="1" t="n">
        <v>0</v>
      </c>
      <c r="BG202" s="1" t="n">
        <v>1</v>
      </c>
      <c r="BI202" s="1" t="n">
        <v>0</v>
      </c>
      <c r="BK202" s="1" t="n">
        <v>0</v>
      </c>
      <c r="BM202" s="1" t="n">
        <v>0</v>
      </c>
      <c r="BO202" s="1" t="n">
        <v>1</v>
      </c>
      <c r="BQ202" s="1" t="n">
        <v>1</v>
      </c>
      <c r="BS202" s="1" t="n">
        <v>1</v>
      </c>
      <c r="BU202" s="1" t="n">
        <v>0</v>
      </c>
      <c r="BW202" s="1" t="n">
        <v>1</v>
      </c>
      <c r="BY202" s="1" t="n">
        <v>1</v>
      </c>
      <c r="CA202" s="1" t="n">
        <v>1</v>
      </c>
      <c r="CE202" s="1" t="n">
        <v>1</v>
      </c>
      <c r="CG202" s="1" t="n">
        <v>1</v>
      </c>
      <c r="CI202" s="1" t="n">
        <v>0</v>
      </c>
      <c r="CK202" s="1" t="n">
        <f aca="false">[1]Sheet2!Q202</f>
        <v>28090</v>
      </c>
      <c r="CL202" s="1" t="n">
        <f aca="false">[1]Sheet2!N202</f>
        <v>0</v>
      </c>
      <c r="CM202" s="1" t="n">
        <f aca="false">[1]Sheet2!M202</f>
        <v>0</v>
      </c>
      <c r="CN202" s="1" t="n">
        <f aca="false">[1]Sheet2!R202</f>
        <v>30899</v>
      </c>
      <c r="CO202" s="1" t="n">
        <f aca="false">[1]Sheet2!Q202</f>
        <v>28090</v>
      </c>
      <c r="CP202" s="1" t="n">
        <v>0</v>
      </c>
      <c r="CV202" s="6" t="s">
        <v>125</v>
      </c>
      <c r="CW202" s="6" t="s">
        <v>125</v>
      </c>
      <c r="DH202" s="1" t="str">
        <f aca="false">[1]Sheet2!B202&amp;""</f>
        <v>GPME68</v>
      </c>
    </row>
    <row r="203" customFormat="false" ht="14.25" hidden="false" customHeight="false" outlineLevel="0" collapsed="false">
      <c r="A203" s="1" t="n">
        <v>1</v>
      </c>
      <c r="B203" s="1" t="s">
        <v>124</v>
      </c>
      <c r="C203" s="4" t="n">
        <v>44197</v>
      </c>
      <c r="D203" s="4" t="n">
        <v>44197</v>
      </c>
      <c r="E203" s="1" t="str">
        <f aca="false">[1]Sheet2!B203</f>
        <v>GPMH32</v>
      </c>
      <c r="F203" s="1" t="str">
        <f aca="false">IF([1]Sheet2!E203="","0000000000000",[1]Sheet2!E203)</f>
        <v>4548537907233</v>
      </c>
      <c r="G203" s="1" t="n">
        <v>0</v>
      </c>
      <c r="H203" s="1" t="n">
        <v>0</v>
      </c>
      <c r="I203" s="1" t="str">
        <f aca="false">[1]Sheet2!G203&amp;""</f>
        <v>トリカエホイール</v>
      </c>
      <c r="J203" s="1" t="str">
        <f aca="false">[1]Sheet2!H203</f>
        <v>トリカエホイール</v>
      </c>
      <c r="K203" s="1" t="str">
        <f aca="false">[1]Sheet2!I203</f>
        <v>トリカエホイール</v>
      </c>
      <c r="M203" s="1" t="str">
        <f aca="false">[1]Sheet2!B203&amp;""</f>
        <v>GPMH32</v>
      </c>
      <c r="N203" s="1" t="n">
        <v>1</v>
      </c>
      <c r="O203" s="1" t="n">
        <v>1</v>
      </c>
      <c r="P203" s="1" t="str">
        <f aca="false">IF([1]Sheet2!C203="","--",[1]Sheet2!C203&amp;"")</f>
        <v>--</v>
      </c>
      <c r="Q203" s="1" t="str">
        <f aca="false">IF([1]Sheet2!D203="","--",[1]Sheet2!D203&amp;"")</f>
        <v>G</v>
      </c>
      <c r="R203" s="1" t="str">
        <f aca="false">[1]Sheet2!AA203&amp;""</f>
        <v>048</v>
      </c>
      <c r="T203" s="1" t="str">
        <f aca="false">[1]Sheet2!AB203&amp;""</f>
        <v/>
      </c>
      <c r="V203" s="1" t="str">
        <f aca="false">[1]Sheet2!B203</f>
        <v>GPMH32</v>
      </c>
      <c r="W203" s="1" t="str">
        <f aca="false">[1]Sheet2!AD203&amp;""</f>
        <v/>
      </c>
      <c r="AA203" s="1" t="str">
        <f aca="false">[1]Sheet2!F203&amp;""</f>
        <v>019999</v>
      </c>
      <c r="AE203" s="5" t="n">
        <v>0</v>
      </c>
      <c r="AF203" s="5"/>
      <c r="AG203" s="5" t="n">
        <v>0</v>
      </c>
      <c r="AH203" s="5"/>
      <c r="AI203" s="5" t="n">
        <v>0</v>
      </c>
      <c r="AJ203" s="5"/>
      <c r="AK203" s="5" t="n">
        <v>0</v>
      </c>
      <c r="AM203" s="1" t="n">
        <v>1</v>
      </c>
      <c r="AO203" s="1" t="n">
        <v>1</v>
      </c>
      <c r="AQ203" s="1" t="str">
        <f aca="false">[1]Sheet2!J203</f>
        <v>1</v>
      </c>
      <c r="AS203" s="1" t="n">
        <v>0</v>
      </c>
      <c r="AU203" s="1" t="n">
        <v>0</v>
      </c>
      <c r="AW203" s="1" t="n">
        <v>0</v>
      </c>
      <c r="BG203" s="1" t="n">
        <v>1</v>
      </c>
      <c r="BI203" s="1" t="n">
        <v>0</v>
      </c>
      <c r="BK203" s="1" t="n">
        <v>0</v>
      </c>
      <c r="BM203" s="1" t="n">
        <v>0</v>
      </c>
      <c r="BO203" s="1" t="n">
        <v>1</v>
      </c>
      <c r="BQ203" s="1" t="n">
        <v>1</v>
      </c>
      <c r="BS203" s="1" t="n">
        <v>1</v>
      </c>
      <c r="BU203" s="1" t="n">
        <v>0</v>
      </c>
      <c r="BW203" s="1" t="n">
        <v>1</v>
      </c>
      <c r="BY203" s="1" t="n">
        <v>1</v>
      </c>
      <c r="CA203" s="1" t="n">
        <v>1</v>
      </c>
      <c r="CE203" s="1" t="n">
        <v>1</v>
      </c>
      <c r="CG203" s="1" t="n">
        <v>1</v>
      </c>
      <c r="CI203" s="1" t="n">
        <v>0</v>
      </c>
      <c r="CK203" s="1" t="n">
        <f aca="false">[1]Sheet2!Q203</f>
        <v>38500</v>
      </c>
      <c r="CL203" s="1" t="n">
        <f aca="false">[1]Sheet2!N203</f>
        <v>60500</v>
      </c>
      <c r="CM203" s="1" t="n">
        <f aca="false">[1]Sheet2!M203</f>
        <v>55000</v>
      </c>
      <c r="CN203" s="1" t="n">
        <f aca="false">[1]Sheet2!R203</f>
        <v>42350</v>
      </c>
      <c r="CO203" s="1" t="n">
        <f aca="false">[1]Sheet2!Q203</f>
        <v>38500</v>
      </c>
      <c r="CP203" s="1" t="n">
        <v>0</v>
      </c>
      <c r="CV203" s="6" t="s">
        <v>125</v>
      </c>
      <c r="CW203" s="6" t="s">
        <v>125</v>
      </c>
      <c r="DH203" s="1" t="str">
        <f aca="false">[1]Sheet2!B203&amp;""</f>
        <v>GPMH32</v>
      </c>
    </row>
    <row r="204" customFormat="false" ht="14.25" hidden="false" customHeight="false" outlineLevel="0" collapsed="false">
      <c r="A204" s="1" t="n">
        <v>1</v>
      </c>
      <c r="B204" s="1" t="s">
        <v>124</v>
      </c>
      <c r="C204" s="4" t="n">
        <v>44197</v>
      </c>
      <c r="D204" s="4" t="n">
        <v>44197</v>
      </c>
      <c r="E204" s="1" t="str">
        <f aca="false">[1]Sheet2!B204</f>
        <v>GPMH32</v>
      </c>
      <c r="F204" s="1" t="str">
        <f aca="false">IF([1]Sheet2!E204="","0000000000000",[1]Sheet2!E204)</f>
        <v>4548537907226</v>
      </c>
      <c r="G204" s="1" t="n">
        <v>0</v>
      </c>
      <c r="H204" s="1" t="n">
        <v>0</v>
      </c>
      <c r="I204" s="1" t="str">
        <f aca="false">[1]Sheet2!G204&amp;""</f>
        <v>トリカエホイール</v>
      </c>
      <c r="J204" s="1" t="str">
        <f aca="false">[1]Sheet2!H204</f>
        <v>トリカエホイール</v>
      </c>
      <c r="K204" s="1" t="str">
        <f aca="false">[1]Sheet2!I204</f>
        <v>トリカエホイール</v>
      </c>
      <c r="M204" s="1" t="str">
        <f aca="false">[1]Sheet2!B204&amp;""</f>
        <v>GPMH32</v>
      </c>
      <c r="N204" s="1" t="n">
        <v>1</v>
      </c>
      <c r="O204" s="1" t="n">
        <v>1</v>
      </c>
      <c r="P204" s="1" t="str">
        <f aca="false">IF([1]Sheet2!C204="","--",[1]Sheet2!C204&amp;"")</f>
        <v>--</v>
      </c>
      <c r="Q204" s="1" t="str">
        <f aca="false">IF([1]Sheet2!D204="","--",[1]Sheet2!D204&amp;"")</f>
        <v>K</v>
      </c>
      <c r="R204" s="1" t="str">
        <f aca="false">[1]Sheet2!AA204&amp;""</f>
        <v>048</v>
      </c>
      <c r="T204" s="1" t="str">
        <f aca="false">[1]Sheet2!AB204&amp;""</f>
        <v/>
      </c>
      <c r="V204" s="1" t="str">
        <f aca="false">[1]Sheet2!B204</f>
        <v>GPMH32</v>
      </c>
      <c r="W204" s="1" t="str">
        <f aca="false">[1]Sheet2!AD204&amp;""</f>
        <v/>
      </c>
      <c r="AA204" s="1" t="str">
        <f aca="false">[1]Sheet2!F204&amp;""</f>
        <v>019999</v>
      </c>
      <c r="AE204" s="5" t="n">
        <v>0</v>
      </c>
      <c r="AF204" s="5"/>
      <c r="AG204" s="5" t="n">
        <v>0</v>
      </c>
      <c r="AH204" s="5"/>
      <c r="AI204" s="5" t="n">
        <v>0</v>
      </c>
      <c r="AJ204" s="5"/>
      <c r="AK204" s="5" t="n">
        <v>0</v>
      </c>
      <c r="AM204" s="1" t="n">
        <v>1</v>
      </c>
      <c r="AO204" s="1" t="n">
        <v>1</v>
      </c>
      <c r="AQ204" s="1" t="str">
        <f aca="false">[1]Sheet2!J204</f>
        <v>1</v>
      </c>
      <c r="AS204" s="1" t="n">
        <v>0</v>
      </c>
      <c r="AU204" s="1" t="n">
        <v>0</v>
      </c>
      <c r="AW204" s="1" t="n">
        <v>0</v>
      </c>
      <c r="BG204" s="1" t="n">
        <v>1</v>
      </c>
      <c r="BI204" s="1" t="n">
        <v>0</v>
      </c>
      <c r="BK204" s="1" t="n">
        <v>0</v>
      </c>
      <c r="BM204" s="1" t="n">
        <v>0</v>
      </c>
      <c r="BO204" s="1" t="n">
        <v>1</v>
      </c>
      <c r="BQ204" s="1" t="n">
        <v>1</v>
      </c>
      <c r="BS204" s="1" t="n">
        <v>1</v>
      </c>
      <c r="BU204" s="1" t="n">
        <v>0</v>
      </c>
      <c r="BW204" s="1" t="n">
        <v>1</v>
      </c>
      <c r="BY204" s="1" t="n">
        <v>1</v>
      </c>
      <c r="CA204" s="1" t="n">
        <v>1</v>
      </c>
      <c r="CE204" s="1" t="n">
        <v>1</v>
      </c>
      <c r="CG204" s="1" t="n">
        <v>1</v>
      </c>
      <c r="CI204" s="1" t="n">
        <v>0</v>
      </c>
      <c r="CK204" s="1" t="n">
        <f aca="false">[1]Sheet2!Q204</f>
        <v>38500</v>
      </c>
      <c r="CL204" s="1" t="n">
        <f aca="false">[1]Sheet2!N204</f>
        <v>60500</v>
      </c>
      <c r="CM204" s="1" t="n">
        <f aca="false">[1]Sheet2!M204</f>
        <v>55000</v>
      </c>
      <c r="CN204" s="1" t="n">
        <f aca="false">[1]Sheet2!R204</f>
        <v>42350</v>
      </c>
      <c r="CO204" s="1" t="n">
        <f aca="false">[1]Sheet2!Q204</f>
        <v>38500</v>
      </c>
      <c r="CP204" s="1" t="n">
        <v>0</v>
      </c>
      <c r="CV204" s="6" t="s">
        <v>125</v>
      </c>
      <c r="CW204" s="6" t="s">
        <v>125</v>
      </c>
      <c r="DH204" s="1" t="str">
        <f aca="false">[1]Sheet2!B204&amp;""</f>
        <v>GPMH32</v>
      </c>
    </row>
    <row r="205" customFormat="false" ht="14.25" hidden="false" customHeight="false" outlineLevel="0" collapsed="false">
      <c r="A205" s="1" t="n">
        <v>1</v>
      </c>
      <c r="B205" s="1" t="s">
        <v>124</v>
      </c>
      <c r="C205" s="4" t="n">
        <v>44197</v>
      </c>
      <c r="D205" s="4" t="n">
        <v>44197</v>
      </c>
      <c r="E205" s="1" t="str">
        <f aca="false">[1]Sheet2!B205</f>
        <v>GSZ-28</v>
      </c>
      <c r="F205" s="1" t="str">
        <f aca="false">IF([1]Sheet2!E205="","0000000000000",[1]Sheet2!E205)</f>
        <v>4968509155095</v>
      </c>
      <c r="G205" s="1" t="n">
        <v>0</v>
      </c>
      <c r="H205" s="1" t="n">
        <v>0</v>
      </c>
      <c r="I205" s="1" t="str">
        <f aca="false">[1]Sheet2!G205&amp;""</f>
        <v>ﾄﾘｶｴｶﾅｸﾞ   ﾀﾝｲ=</v>
      </c>
      <c r="J205" s="1" t="n">
        <f aca="false">[1]Sheet2!H205</f>
        <v>0</v>
      </c>
      <c r="K205" s="1" t="str">
        <f aca="false">[1]Sheet2!I205</f>
        <v>ﾄﾘｶｴｶﾅｸﾞ   ﾀﾝｲ=</v>
      </c>
      <c r="M205" s="1" t="str">
        <f aca="false">[1]Sheet2!B205&amp;""</f>
        <v>GSZ-28</v>
      </c>
      <c r="N205" s="1" t="n">
        <v>1</v>
      </c>
      <c r="O205" s="1" t="n">
        <v>1</v>
      </c>
      <c r="P205" s="1" t="str">
        <f aca="false">IF([1]Sheet2!C205="","--",[1]Sheet2!C205&amp;"")</f>
        <v>10</v>
      </c>
      <c r="Q205" s="1" t="str">
        <f aca="false">IF([1]Sheet2!D205="","--",[1]Sheet2!D205&amp;"")</f>
        <v>L</v>
      </c>
      <c r="R205" s="1" t="str">
        <f aca="false">[1]Sheet2!AA205&amp;""</f>
        <v>048</v>
      </c>
      <c r="T205" s="1" t="str">
        <f aca="false">[1]Sheet2!AB205&amp;""</f>
        <v/>
      </c>
      <c r="V205" s="1" t="str">
        <f aca="false">[1]Sheet2!B205</f>
        <v>GSZ-28</v>
      </c>
      <c r="W205" s="1" t="str">
        <f aca="false">[1]Sheet2!AD205&amp;""</f>
        <v/>
      </c>
      <c r="AA205" s="1" t="str">
        <f aca="false">[1]Sheet2!F205&amp;""</f>
        <v>019999</v>
      </c>
      <c r="AE205" s="5" t="n">
        <v>0</v>
      </c>
      <c r="AF205" s="5"/>
      <c r="AG205" s="5" t="n">
        <v>0</v>
      </c>
      <c r="AH205" s="5"/>
      <c r="AI205" s="5" t="n">
        <v>0</v>
      </c>
      <c r="AJ205" s="5"/>
      <c r="AK205" s="5" t="n">
        <v>0</v>
      </c>
      <c r="AM205" s="1" t="n">
        <v>1</v>
      </c>
      <c r="AO205" s="1" t="n">
        <v>1</v>
      </c>
      <c r="AQ205" s="1" t="str">
        <f aca="false">[1]Sheet2!J205</f>
        <v>1</v>
      </c>
      <c r="AS205" s="1" t="n">
        <v>0</v>
      </c>
      <c r="AU205" s="1" t="n">
        <v>0</v>
      </c>
      <c r="AW205" s="1" t="n">
        <v>0</v>
      </c>
      <c r="BG205" s="1" t="n">
        <v>1</v>
      </c>
      <c r="BI205" s="1" t="n">
        <v>0</v>
      </c>
      <c r="BK205" s="1" t="n">
        <v>0</v>
      </c>
      <c r="BM205" s="1" t="n">
        <v>0</v>
      </c>
      <c r="BO205" s="1" t="n">
        <v>1</v>
      </c>
      <c r="BQ205" s="1" t="n">
        <v>1</v>
      </c>
      <c r="BS205" s="1" t="n">
        <v>1</v>
      </c>
      <c r="BU205" s="1" t="n">
        <v>0</v>
      </c>
      <c r="BW205" s="1" t="n">
        <v>1</v>
      </c>
      <c r="BY205" s="1" t="n">
        <v>1</v>
      </c>
      <c r="CA205" s="1" t="n">
        <v>1</v>
      </c>
      <c r="CE205" s="1" t="n">
        <v>1</v>
      </c>
      <c r="CG205" s="1" t="n">
        <v>1</v>
      </c>
      <c r="CI205" s="1" t="n">
        <v>0</v>
      </c>
      <c r="CK205" s="1" t="n">
        <f aca="false">[1]Sheet2!Q205</f>
        <v>620</v>
      </c>
      <c r="CL205" s="1" t="n">
        <f aca="false">[1]Sheet2!N205</f>
        <v>1100</v>
      </c>
      <c r="CM205" s="1" t="n">
        <f aca="false">[1]Sheet2!M205</f>
        <v>1000</v>
      </c>
      <c r="CN205" s="1" t="n">
        <f aca="false">[1]Sheet2!R205</f>
        <v>682</v>
      </c>
      <c r="CO205" s="1" t="n">
        <f aca="false">[1]Sheet2!Q205</f>
        <v>620</v>
      </c>
      <c r="CP205" s="1" t="n">
        <v>0</v>
      </c>
      <c r="CV205" s="6" t="s">
        <v>125</v>
      </c>
      <c r="CW205" s="6" t="s">
        <v>125</v>
      </c>
      <c r="DH205" s="1" t="str">
        <f aca="false">[1]Sheet2!B205&amp;""</f>
        <v>GSZ-28</v>
      </c>
    </row>
    <row r="206" customFormat="false" ht="14.25" hidden="false" customHeight="false" outlineLevel="0" collapsed="false">
      <c r="A206" s="1" t="n">
        <v>1</v>
      </c>
      <c r="B206" s="1" t="s">
        <v>124</v>
      </c>
      <c r="C206" s="4" t="n">
        <v>44197</v>
      </c>
      <c r="D206" s="4" t="n">
        <v>44197</v>
      </c>
      <c r="E206" s="1" t="str">
        <f aca="false">[1]Sheet2!B206</f>
        <v>LVG13</v>
      </c>
      <c r="F206" s="1" t="str">
        <f aca="false">IF([1]Sheet2!E206="","0000000000000",[1]Sheet2!E206)</f>
        <v>2501970000468</v>
      </c>
      <c r="G206" s="1" t="n">
        <v>0</v>
      </c>
      <c r="H206" s="1" t="n">
        <v>0</v>
      </c>
      <c r="I206" s="1" t="str">
        <f aca="false">[1]Sheet2!G206&amp;""</f>
        <v>バッティンググラブアテカワ</v>
      </c>
      <c r="J206" s="1" t="str">
        <f aca="false">[1]Sheet2!H206</f>
        <v>バッティンググラブアテカワ</v>
      </c>
      <c r="K206" s="1" t="str">
        <f aca="false">[1]Sheet2!I206</f>
        <v>ﾊﾞｯﾃｨﾝｸﾞｸﾞﾗﾌﾞｱﾃ</v>
      </c>
      <c r="M206" s="1" t="str">
        <f aca="false">[1]Sheet2!B206&amp;""</f>
        <v>LVG13</v>
      </c>
      <c r="N206" s="1" t="n">
        <v>1</v>
      </c>
      <c r="O206" s="1" t="n">
        <v>1</v>
      </c>
      <c r="P206" s="1" t="str">
        <f aca="false">IF([1]Sheet2!C206="","--",[1]Sheet2!C206&amp;"")</f>
        <v>0101</v>
      </c>
      <c r="Q206" s="1" t="str">
        <f aca="false">IF([1]Sheet2!D206="","--",[1]Sheet2!D206&amp;"")</f>
        <v>S-L</v>
      </c>
      <c r="R206" s="1" t="str">
        <f aca="false">[1]Sheet2!AA206&amp;""</f>
        <v>001</v>
      </c>
      <c r="T206" s="1" t="str">
        <f aca="false">[1]Sheet2!AB206&amp;""</f>
        <v>ASI</v>
      </c>
      <c r="V206" s="1" t="str">
        <f aca="false">[1]Sheet2!B206</f>
        <v>LVG13</v>
      </c>
      <c r="W206" s="1" t="str">
        <f aca="false">[1]Sheet2!AD206&amp;""</f>
        <v/>
      </c>
      <c r="AA206" s="1" t="str">
        <f aca="false">[1]Sheet2!F206&amp;""</f>
        <v>019999</v>
      </c>
      <c r="AE206" s="5" t="n">
        <v>0</v>
      </c>
      <c r="AF206" s="5"/>
      <c r="AG206" s="5" t="n">
        <v>0</v>
      </c>
      <c r="AH206" s="5"/>
      <c r="AI206" s="5" t="n">
        <v>0</v>
      </c>
      <c r="AJ206" s="5"/>
      <c r="AK206" s="5" t="n">
        <v>0</v>
      </c>
      <c r="AM206" s="1" t="n">
        <v>1</v>
      </c>
      <c r="AO206" s="1" t="n">
        <v>1</v>
      </c>
      <c r="AQ206" s="1" t="str">
        <f aca="false">[1]Sheet2!J206</f>
        <v>1</v>
      </c>
      <c r="AS206" s="1" t="n">
        <v>0</v>
      </c>
      <c r="AU206" s="1" t="n">
        <v>0</v>
      </c>
      <c r="AW206" s="1" t="n">
        <v>0</v>
      </c>
      <c r="BG206" s="1" t="n">
        <v>1</v>
      </c>
      <c r="BI206" s="1" t="n">
        <v>0</v>
      </c>
      <c r="BK206" s="1" t="n">
        <v>0</v>
      </c>
      <c r="BM206" s="1" t="n">
        <v>0</v>
      </c>
      <c r="BO206" s="1" t="n">
        <v>1</v>
      </c>
      <c r="BQ206" s="1" t="n">
        <v>1</v>
      </c>
      <c r="BS206" s="1" t="n">
        <v>1</v>
      </c>
      <c r="BU206" s="1" t="n">
        <v>0</v>
      </c>
      <c r="BW206" s="1" t="n">
        <v>1</v>
      </c>
      <c r="BY206" s="1" t="n">
        <v>1</v>
      </c>
      <c r="CA206" s="1" t="n">
        <v>1</v>
      </c>
      <c r="CE206" s="1" t="n">
        <v>1</v>
      </c>
      <c r="CG206" s="1" t="n">
        <v>1</v>
      </c>
      <c r="CI206" s="1" t="n">
        <v>0</v>
      </c>
      <c r="CK206" s="1" t="n">
        <f aca="false">[1]Sheet2!Q206</f>
        <v>1008</v>
      </c>
      <c r="CL206" s="1" t="n">
        <f aca="false">[1]Sheet2!N206</f>
        <v>1760</v>
      </c>
      <c r="CM206" s="1" t="n">
        <f aca="false">[1]Sheet2!M206</f>
        <v>1600</v>
      </c>
      <c r="CN206" s="1" t="n">
        <f aca="false">[1]Sheet2!R206</f>
        <v>1108</v>
      </c>
      <c r="CO206" s="1" t="n">
        <f aca="false">[1]Sheet2!Q206</f>
        <v>1008</v>
      </c>
      <c r="CP206" s="1" t="n">
        <v>0</v>
      </c>
      <c r="CV206" s="6" t="s">
        <v>125</v>
      </c>
      <c r="CW206" s="6" t="s">
        <v>125</v>
      </c>
      <c r="DH206" s="1" t="str">
        <f aca="false">[1]Sheet2!B206&amp;""</f>
        <v>LVG13</v>
      </c>
    </row>
    <row r="207" customFormat="false" ht="14.25" hidden="false" customHeight="false" outlineLevel="0" collapsed="false">
      <c r="A207" s="1" t="n">
        <v>1</v>
      </c>
      <c r="B207" s="1" t="s">
        <v>124</v>
      </c>
      <c r="C207" s="4" t="n">
        <v>44197</v>
      </c>
      <c r="D207" s="4" t="n">
        <v>44197</v>
      </c>
      <c r="E207" s="1" t="str">
        <f aca="false">[1]Sheet2!B207</f>
        <v>LVG14</v>
      </c>
      <c r="F207" s="1" t="str">
        <f aca="false">IF([1]Sheet2!E207="","0000000000000",[1]Sheet2!E207)</f>
        <v>2501970001090</v>
      </c>
      <c r="G207" s="1" t="n">
        <v>0</v>
      </c>
      <c r="H207" s="1" t="n">
        <v>0</v>
      </c>
      <c r="I207" s="1" t="str">
        <f aca="false">[1]Sheet2!G207&amp;""</f>
        <v>グラブ</v>
      </c>
      <c r="J207" s="1" t="str">
        <f aca="false">[1]Sheet2!H207</f>
        <v>グラブ</v>
      </c>
      <c r="K207" s="1" t="str">
        <f aca="false">[1]Sheet2!I207</f>
        <v>ｸﾞﾗﾌﾞ</v>
      </c>
      <c r="M207" s="1" t="str">
        <f aca="false">[1]Sheet2!B207&amp;""</f>
        <v>LVG14</v>
      </c>
      <c r="N207" s="1" t="n">
        <v>1</v>
      </c>
      <c r="O207" s="1" t="n">
        <v>1</v>
      </c>
      <c r="P207" s="1" t="str">
        <f aca="false">IF([1]Sheet2!C207="","--",[1]Sheet2!C207&amp;"")</f>
        <v>9090</v>
      </c>
      <c r="Q207" s="1" t="str">
        <f aca="false">IF([1]Sheet2!D207="","--",[1]Sheet2!D207&amp;"")</f>
        <v>M</v>
      </c>
      <c r="R207" s="1" t="str">
        <f aca="false">[1]Sheet2!AA207&amp;""</f>
        <v>001</v>
      </c>
      <c r="T207" s="1" t="str">
        <f aca="false">[1]Sheet2!AB207&amp;""</f>
        <v>ASI</v>
      </c>
      <c r="V207" s="1" t="str">
        <f aca="false">[1]Sheet2!B207</f>
        <v>LVG14</v>
      </c>
      <c r="W207" s="1" t="str">
        <f aca="false">[1]Sheet2!AD207&amp;""</f>
        <v/>
      </c>
      <c r="AA207" s="1" t="str">
        <f aca="false">[1]Sheet2!F207&amp;""</f>
        <v>019999</v>
      </c>
      <c r="AE207" s="5" t="n">
        <v>0</v>
      </c>
      <c r="AF207" s="5"/>
      <c r="AG207" s="5" t="n">
        <v>0</v>
      </c>
      <c r="AH207" s="5"/>
      <c r="AI207" s="5" t="n">
        <v>0</v>
      </c>
      <c r="AJ207" s="5"/>
      <c r="AK207" s="5" t="n">
        <v>0</v>
      </c>
      <c r="AM207" s="1" t="n">
        <v>1</v>
      </c>
      <c r="AO207" s="1" t="n">
        <v>1</v>
      </c>
      <c r="AQ207" s="1" t="str">
        <f aca="false">[1]Sheet2!J207</f>
        <v>1</v>
      </c>
      <c r="AS207" s="1" t="n">
        <v>0</v>
      </c>
      <c r="AU207" s="1" t="n">
        <v>0</v>
      </c>
      <c r="AW207" s="1" t="n">
        <v>0</v>
      </c>
      <c r="BG207" s="1" t="n">
        <v>1</v>
      </c>
      <c r="BI207" s="1" t="n">
        <v>0</v>
      </c>
      <c r="BK207" s="1" t="n">
        <v>0</v>
      </c>
      <c r="BM207" s="1" t="n">
        <v>0</v>
      </c>
      <c r="BO207" s="1" t="n">
        <v>1</v>
      </c>
      <c r="BQ207" s="1" t="n">
        <v>1</v>
      </c>
      <c r="BS207" s="1" t="n">
        <v>1</v>
      </c>
      <c r="BU207" s="1" t="n">
        <v>0</v>
      </c>
      <c r="BW207" s="1" t="n">
        <v>1</v>
      </c>
      <c r="BY207" s="1" t="n">
        <v>1</v>
      </c>
      <c r="CA207" s="1" t="n">
        <v>1</v>
      </c>
      <c r="CE207" s="1" t="n">
        <v>1</v>
      </c>
      <c r="CG207" s="1" t="n">
        <v>1</v>
      </c>
      <c r="CI207" s="1" t="n">
        <v>0</v>
      </c>
      <c r="CK207" s="1" t="n">
        <f aca="false">[1]Sheet2!Q207</f>
        <v>1953</v>
      </c>
      <c r="CL207" s="1" t="n">
        <f aca="false">[1]Sheet2!N207</f>
        <v>3410</v>
      </c>
      <c r="CM207" s="1" t="n">
        <f aca="false">[1]Sheet2!M207</f>
        <v>3100</v>
      </c>
      <c r="CN207" s="1" t="n">
        <f aca="false">[1]Sheet2!R207</f>
        <v>2148</v>
      </c>
      <c r="CO207" s="1" t="n">
        <f aca="false">[1]Sheet2!Q207</f>
        <v>1953</v>
      </c>
      <c r="CP207" s="1" t="n">
        <v>0</v>
      </c>
      <c r="CV207" s="6" t="s">
        <v>125</v>
      </c>
      <c r="CW207" s="6" t="s">
        <v>125</v>
      </c>
      <c r="DH207" s="1" t="str">
        <f aca="false">[1]Sheet2!B207&amp;""</f>
        <v>LVG14</v>
      </c>
    </row>
    <row r="208" customFormat="false" ht="14.25" hidden="false" customHeight="false" outlineLevel="0" collapsed="false">
      <c r="A208" s="1" t="n">
        <v>1</v>
      </c>
      <c r="B208" s="1" t="s">
        <v>124</v>
      </c>
      <c r="C208" s="4" t="n">
        <v>44197</v>
      </c>
      <c r="D208" s="4" t="n">
        <v>44197</v>
      </c>
      <c r="E208" s="1" t="str">
        <f aca="false">[1]Sheet2!B208</f>
        <v>MDH001</v>
      </c>
      <c r="F208" s="1" t="str">
        <f aca="false">IF([1]Sheet2!E208="","0000000000000",[1]Sheet2!E208)</f>
        <v>4956909904993</v>
      </c>
      <c r="G208" s="1" t="n">
        <v>0</v>
      </c>
      <c r="H208" s="1" t="n">
        <v>0</v>
      </c>
      <c r="I208" s="1" t="str">
        <f aca="false">[1]Sheet2!G208&amp;""</f>
        <v>ｲﾝﾅﾘﾝｸﾞｽﾃｨｯｸ</v>
      </c>
      <c r="J208" s="1" t="str">
        <f aca="false">[1]Sheet2!H208</f>
        <v>インナリングスティック</v>
      </c>
      <c r="K208" s="1" t="str">
        <f aca="false">[1]Sheet2!I208</f>
        <v>ｲﾝﾅﾘﾝｸﾞｽﾃｨｯｸ</v>
      </c>
      <c r="M208" s="1" t="str">
        <f aca="false">[1]Sheet2!B208&amp;""</f>
        <v>MDH001</v>
      </c>
      <c r="N208" s="1" t="n">
        <v>1</v>
      </c>
      <c r="O208" s="1" t="n">
        <v>1</v>
      </c>
      <c r="P208" s="1" t="str">
        <f aca="false">IF([1]Sheet2!C208="","--",[1]Sheet2!C208&amp;"")</f>
        <v>--</v>
      </c>
      <c r="Q208" s="1" t="str">
        <f aca="false">IF([1]Sheet2!D208="","--",[1]Sheet2!D208&amp;"")</f>
        <v>--</v>
      </c>
      <c r="R208" s="1" t="str">
        <f aca="false">[1]Sheet2!AA208&amp;""</f>
        <v>011</v>
      </c>
      <c r="T208" s="1" t="str">
        <f aca="false">[1]Sheet2!AB208&amp;""</f>
        <v>ASI</v>
      </c>
      <c r="V208" s="1" t="str">
        <f aca="false">[1]Sheet2!B208</f>
        <v>MDH001</v>
      </c>
      <c r="W208" s="1" t="str">
        <f aca="false">[1]Sheet2!AD208&amp;""</f>
        <v/>
      </c>
      <c r="AA208" s="1" t="str">
        <f aca="false">[1]Sheet2!F208&amp;""</f>
        <v>019999</v>
      </c>
      <c r="AE208" s="5" t="n">
        <v>0</v>
      </c>
      <c r="AF208" s="5"/>
      <c r="AG208" s="5" t="n">
        <v>0</v>
      </c>
      <c r="AH208" s="5"/>
      <c r="AI208" s="5" t="n">
        <v>0</v>
      </c>
      <c r="AJ208" s="5"/>
      <c r="AK208" s="5" t="n">
        <v>0</v>
      </c>
      <c r="AM208" s="1" t="n">
        <v>1</v>
      </c>
      <c r="AO208" s="1" t="n">
        <v>1</v>
      </c>
      <c r="AQ208" s="1" t="str">
        <f aca="false">[1]Sheet2!J208</f>
        <v>1</v>
      </c>
      <c r="AS208" s="1" t="n">
        <v>0</v>
      </c>
      <c r="AU208" s="1" t="n">
        <v>0</v>
      </c>
      <c r="AW208" s="1" t="n">
        <v>0</v>
      </c>
      <c r="BG208" s="1" t="n">
        <v>1</v>
      </c>
      <c r="BI208" s="1" t="n">
        <v>0</v>
      </c>
      <c r="BK208" s="1" t="n">
        <v>0</v>
      </c>
      <c r="BM208" s="1" t="n">
        <v>0</v>
      </c>
      <c r="BO208" s="1" t="n">
        <v>1</v>
      </c>
      <c r="BQ208" s="1" t="n">
        <v>1</v>
      </c>
      <c r="BS208" s="1" t="n">
        <v>1</v>
      </c>
      <c r="BU208" s="1" t="n">
        <v>0</v>
      </c>
      <c r="BW208" s="1" t="n">
        <v>1</v>
      </c>
      <c r="BY208" s="1" t="n">
        <v>1</v>
      </c>
      <c r="CA208" s="1" t="n">
        <v>1</v>
      </c>
      <c r="CE208" s="1" t="n">
        <v>1</v>
      </c>
      <c r="CG208" s="1" t="n">
        <v>1</v>
      </c>
      <c r="CI208" s="1" t="n">
        <v>0</v>
      </c>
      <c r="CK208" s="1" t="n">
        <f aca="false">[1]Sheet2!Q208</f>
        <v>3360</v>
      </c>
      <c r="CL208" s="1" t="n">
        <f aca="false">[1]Sheet2!N208</f>
        <v>5280</v>
      </c>
      <c r="CM208" s="1" t="n">
        <f aca="false">[1]Sheet2!M208</f>
        <v>4800</v>
      </c>
      <c r="CN208" s="1" t="n">
        <f aca="false">[1]Sheet2!R208</f>
        <v>3696</v>
      </c>
      <c r="CO208" s="1" t="n">
        <f aca="false">[1]Sheet2!Q208</f>
        <v>3360</v>
      </c>
      <c r="CP208" s="1" t="n">
        <v>0</v>
      </c>
      <c r="CV208" s="6" t="s">
        <v>125</v>
      </c>
      <c r="CW208" s="6" t="s">
        <v>125</v>
      </c>
      <c r="DH208" s="1" t="str">
        <f aca="false">[1]Sheet2!B208&amp;""</f>
        <v>MDH001</v>
      </c>
    </row>
    <row r="209" customFormat="false" ht="14.25" hidden="false" customHeight="false" outlineLevel="0" collapsed="false">
      <c r="A209" s="1" t="n">
        <v>1</v>
      </c>
      <c r="B209" s="1" t="s">
        <v>124</v>
      </c>
      <c r="C209" s="4" t="n">
        <v>44197</v>
      </c>
      <c r="D209" s="4" t="n">
        <v>44197</v>
      </c>
      <c r="E209" s="1" t="str">
        <f aca="false">[1]Sheet2!B209</f>
        <v>OLP2</v>
      </c>
      <c r="F209" s="1" t="str">
        <f aca="false">IF([1]Sheet2!E209="","0000000000000",[1]Sheet2!E209)</f>
        <v>2500000008863</v>
      </c>
      <c r="G209" s="1" t="n">
        <v>0</v>
      </c>
      <c r="H209" s="1" t="n">
        <v>0</v>
      </c>
      <c r="I209" s="1" t="str">
        <f aca="false">[1]Sheet2!G209&amp;""</f>
        <v>オーダーコンポパンツ．フリー</v>
      </c>
      <c r="J209" s="1" t="str">
        <f aca="false">[1]Sheet2!H209</f>
        <v>オーダーコンポパンツ．フリー</v>
      </c>
      <c r="K209" s="1" t="str">
        <f aca="false">[1]Sheet2!I209</f>
        <v>オーダーコンポパンツ．フ</v>
      </c>
      <c r="M209" s="1" t="str">
        <f aca="false">[1]Sheet2!B209&amp;""</f>
        <v>OLP2</v>
      </c>
      <c r="N209" s="1" t="n">
        <v>1</v>
      </c>
      <c r="O209" s="1" t="n">
        <v>1</v>
      </c>
      <c r="P209" s="1" t="str">
        <f aca="false">IF([1]Sheet2!C209="","--",[1]Sheet2!C209&amp;"")</f>
        <v>E</v>
      </c>
      <c r="Q209" s="1" t="str">
        <f aca="false">IF([1]Sheet2!D209="","--",[1]Sheet2!D209&amp;"")</f>
        <v>M</v>
      </c>
      <c r="R209" s="1" t="str">
        <f aca="false">[1]Sheet2!AA209&amp;""</f>
        <v>048</v>
      </c>
      <c r="T209" s="1" t="str">
        <f aca="false">[1]Sheet2!AB209&amp;""</f>
        <v/>
      </c>
      <c r="V209" s="1" t="str">
        <f aca="false">[1]Sheet2!B209</f>
        <v>OLP2</v>
      </c>
      <c r="W209" s="1" t="str">
        <f aca="false">[1]Sheet2!AD209&amp;""</f>
        <v/>
      </c>
      <c r="AA209" s="1" t="str">
        <f aca="false">[1]Sheet2!F209&amp;""</f>
        <v>019999</v>
      </c>
      <c r="AE209" s="5" t="n">
        <v>0</v>
      </c>
      <c r="AF209" s="5"/>
      <c r="AG209" s="5" t="n">
        <v>0</v>
      </c>
      <c r="AH209" s="5"/>
      <c r="AI209" s="5" t="n">
        <v>0</v>
      </c>
      <c r="AJ209" s="5"/>
      <c r="AK209" s="5" t="n">
        <v>0</v>
      </c>
      <c r="AM209" s="1" t="n">
        <v>1</v>
      </c>
      <c r="AO209" s="1" t="n">
        <v>1</v>
      </c>
      <c r="AQ209" s="1" t="str">
        <f aca="false">[1]Sheet2!J209</f>
        <v>1</v>
      </c>
      <c r="AS209" s="1" t="n">
        <v>0</v>
      </c>
      <c r="AU209" s="1" t="n">
        <v>0</v>
      </c>
      <c r="AW209" s="1" t="n">
        <v>0</v>
      </c>
      <c r="BG209" s="1" t="n">
        <v>1</v>
      </c>
      <c r="BI209" s="1" t="n">
        <v>0</v>
      </c>
      <c r="BK209" s="1" t="n">
        <v>0</v>
      </c>
      <c r="BM209" s="1" t="n">
        <v>0</v>
      </c>
      <c r="BO209" s="1" t="n">
        <v>1</v>
      </c>
      <c r="BQ209" s="1" t="n">
        <v>1</v>
      </c>
      <c r="BS209" s="1" t="n">
        <v>1</v>
      </c>
      <c r="BU209" s="1" t="n">
        <v>0</v>
      </c>
      <c r="BW209" s="1" t="n">
        <v>1</v>
      </c>
      <c r="BY209" s="1" t="n">
        <v>1</v>
      </c>
      <c r="CA209" s="1" t="n">
        <v>1</v>
      </c>
      <c r="CE209" s="1" t="n">
        <v>1</v>
      </c>
      <c r="CG209" s="1" t="n">
        <v>1</v>
      </c>
      <c r="CI209" s="1" t="n">
        <v>0</v>
      </c>
      <c r="CK209" s="1" t="n">
        <f aca="false">[1]Sheet2!Q209</f>
        <v>0</v>
      </c>
      <c r="CL209" s="1" t="n">
        <f aca="false">[1]Sheet2!N209</f>
        <v>0</v>
      </c>
      <c r="CM209" s="1" t="n">
        <f aca="false">[1]Sheet2!M209</f>
        <v>0</v>
      </c>
      <c r="CN209" s="1" t="n">
        <f aca="false">[1]Sheet2!R209</f>
        <v>0</v>
      </c>
      <c r="CO209" s="1" t="n">
        <f aca="false">[1]Sheet2!Q209</f>
        <v>0</v>
      </c>
      <c r="CP209" s="1" t="n">
        <v>0</v>
      </c>
      <c r="CV209" s="6" t="s">
        <v>125</v>
      </c>
      <c r="CW209" s="6" t="s">
        <v>125</v>
      </c>
      <c r="DH209" s="1" t="str">
        <f aca="false">[1]Sheet2!B209&amp;""</f>
        <v>OLP2</v>
      </c>
    </row>
    <row r="210" customFormat="false" ht="14.25" hidden="false" customHeight="false" outlineLevel="0" collapsed="false">
      <c r="A210" s="1" t="n">
        <v>1</v>
      </c>
      <c r="B210" s="1" t="s">
        <v>124</v>
      </c>
      <c r="C210" s="4" t="n">
        <v>44197</v>
      </c>
      <c r="D210" s="4" t="n">
        <v>44197</v>
      </c>
      <c r="E210" s="1" t="str">
        <f aca="false">[1]Sheet2!B210</f>
        <v>RAWLINGS</v>
      </c>
      <c r="F210" s="1" t="str">
        <f aca="false">IF([1]Sheet2!E210="","0000000000000",[1]Sheet2!E210)</f>
        <v>2501970000291</v>
      </c>
      <c r="G210" s="1" t="n">
        <v>0</v>
      </c>
      <c r="H210" s="1" t="n">
        <v>0</v>
      </c>
      <c r="I210" s="1" t="str">
        <f aca="false">[1]Sheet2!G210&amp;""</f>
        <v>ﾛｰﾘﾝｸﾞｽﾏｰｸ</v>
      </c>
      <c r="J210" s="1" t="str">
        <f aca="false">[1]Sheet2!H210</f>
        <v>ローリングスマーク</v>
      </c>
      <c r="K210" s="1" t="str">
        <f aca="false">[1]Sheet2!I210</f>
        <v>ﾛｰﾘﾝｸﾞｽﾏｰｸ</v>
      </c>
      <c r="M210" s="1" t="str">
        <f aca="false">[1]Sheet2!B210&amp;""</f>
        <v>RAWLINGS</v>
      </c>
      <c r="N210" s="1" t="n">
        <v>1</v>
      </c>
      <c r="O210" s="1" t="n">
        <v>1</v>
      </c>
      <c r="P210" s="1" t="str">
        <f aca="false">IF([1]Sheet2!C210="","--",[1]Sheet2!C210&amp;"")</f>
        <v>--</v>
      </c>
      <c r="Q210" s="1" t="str">
        <f aca="false">IF([1]Sheet2!D210="","--",[1]Sheet2!D210&amp;"")</f>
        <v>--</v>
      </c>
      <c r="R210" s="1" t="str">
        <f aca="false">[1]Sheet2!AA210&amp;""</f>
        <v>001</v>
      </c>
      <c r="T210" s="1" t="str">
        <f aca="false">[1]Sheet2!AB210&amp;""</f>
        <v>ASI</v>
      </c>
      <c r="V210" s="1" t="str">
        <f aca="false">[1]Sheet2!B210</f>
        <v>RAWLINGS</v>
      </c>
      <c r="W210" s="1" t="str">
        <f aca="false">[1]Sheet2!AD210&amp;""</f>
        <v/>
      </c>
      <c r="AA210" s="1" t="str">
        <f aca="false">[1]Sheet2!F210&amp;""</f>
        <v>019999</v>
      </c>
      <c r="AE210" s="5" t="n">
        <v>0</v>
      </c>
      <c r="AF210" s="5"/>
      <c r="AG210" s="5" t="n">
        <v>0</v>
      </c>
      <c r="AH210" s="5"/>
      <c r="AI210" s="5" t="n">
        <v>0</v>
      </c>
      <c r="AJ210" s="5"/>
      <c r="AK210" s="5" t="n">
        <v>0</v>
      </c>
      <c r="AM210" s="1" t="n">
        <v>1</v>
      </c>
      <c r="AO210" s="1" t="n">
        <v>1</v>
      </c>
      <c r="AQ210" s="1" t="str">
        <f aca="false">[1]Sheet2!J210</f>
        <v>1</v>
      </c>
      <c r="AS210" s="1" t="n">
        <v>0</v>
      </c>
      <c r="AU210" s="1" t="n">
        <v>0</v>
      </c>
      <c r="AW210" s="1" t="n">
        <v>0</v>
      </c>
      <c r="BG210" s="1" t="n">
        <v>1</v>
      </c>
      <c r="BI210" s="1" t="n">
        <v>0</v>
      </c>
      <c r="BK210" s="1" t="n">
        <v>0</v>
      </c>
      <c r="BM210" s="1" t="n">
        <v>0</v>
      </c>
      <c r="BO210" s="1" t="n">
        <v>1</v>
      </c>
      <c r="BQ210" s="1" t="n">
        <v>1</v>
      </c>
      <c r="BS210" s="1" t="n">
        <v>1</v>
      </c>
      <c r="BU210" s="1" t="n">
        <v>0</v>
      </c>
      <c r="BW210" s="1" t="n">
        <v>1</v>
      </c>
      <c r="BY210" s="1" t="n">
        <v>1</v>
      </c>
      <c r="CA210" s="1" t="n">
        <v>1</v>
      </c>
      <c r="CE210" s="1" t="n">
        <v>1</v>
      </c>
      <c r="CG210" s="1" t="n">
        <v>1</v>
      </c>
      <c r="CI210" s="1" t="n">
        <v>0</v>
      </c>
      <c r="CK210" s="1" t="n">
        <f aca="false">[1]Sheet2!Q210</f>
        <v>1500</v>
      </c>
      <c r="CL210" s="1" t="n">
        <f aca="false">[1]Sheet2!N210</f>
        <v>3300</v>
      </c>
      <c r="CM210" s="1" t="n">
        <f aca="false">[1]Sheet2!M210</f>
        <v>3000</v>
      </c>
      <c r="CN210" s="1" t="n">
        <f aca="false">[1]Sheet2!R210</f>
        <v>1650</v>
      </c>
      <c r="CO210" s="1" t="n">
        <f aca="false">[1]Sheet2!Q210</f>
        <v>1500</v>
      </c>
      <c r="CP210" s="1" t="n">
        <v>0</v>
      </c>
      <c r="CV210" s="6" t="s">
        <v>125</v>
      </c>
      <c r="CW210" s="6" t="s">
        <v>125</v>
      </c>
      <c r="DH210" s="1" t="str">
        <f aca="false">[1]Sheet2!B210&amp;""</f>
        <v>RAWLINGS</v>
      </c>
    </row>
    <row r="211" customFormat="false" ht="14.25" hidden="false" customHeight="false" outlineLevel="0" collapsed="false">
      <c r="A211" s="1" t="n">
        <v>1</v>
      </c>
      <c r="B211" s="1" t="s">
        <v>124</v>
      </c>
      <c r="C211" s="4" t="n">
        <v>44197</v>
      </c>
      <c r="D211" s="4" t="n">
        <v>44197</v>
      </c>
      <c r="E211" s="1" t="str">
        <f aca="false">[1]Sheet2!B211</f>
        <v>RBE-F2</v>
      </c>
      <c r="F211" s="1" t="str">
        <f aca="false">IF([1]Sheet2!E211="","0000000000000",[1]Sheet2!E211)</f>
        <v>2500000049941</v>
      </c>
      <c r="G211" s="1" t="n">
        <v>0</v>
      </c>
      <c r="H211" s="1" t="n">
        <v>0</v>
      </c>
      <c r="I211" s="1" t="str">
        <f aca="false">[1]Sheet2!G211&amp;""</f>
        <v>Ｂレガース　オーダーヒダリウチヨウ</v>
      </c>
      <c r="J211" s="1" t="str">
        <f aca="false">[1]Sheet2!H211</f>
        <v>Ｂレガース　オーダーヒダリウチヨウ</v>
      </c>
      <c r="K211" s="1" t="str">
        <f aca="false">[1]Sheet2!I211</f>
        <v>Ｂレガース　オーダーヒダ</v>
      </c>
      <c r="M211" s="1" t="str">
        <f aca="false">[1]Sheet2!B211&amp;""</f>
        <v>RBE-F2</v>
      </c>
      <c r="N211" s="1" t="n">
        <v>1</v>
      </c>
      <c r="O211" s="1" t="n">
        <v>1</v>
      </c>
      <c r="P211" s="1" t="str">
        <f aca="false">IF([1]Sheet2!C211="","--",[1]Sheet2!C211&amp;"")</f>
        <v>43</v>
      </c>
      <c r="Q211" s="1" t="str">
        <f aca="false">IF([1]Sheet2!D211="","--",[1]Sheet2!D211&amp;"")</f>
        <v>R</v>
      </c>
      <c r="R211" s="1" t="str">
        <f aca="false">[1]Sheet2!AA211&amp;""</f>
        <v>048</v>
      </c>
      <c r="T211" s="1" t="str">
        <f aca="false">[1]Sheet2!AB211&amp;""</f>
        <v/>
      </c>
      <c r="V211" s="1" t="str">
        <f aca="false">[1]Sheet2!B211</f>
        <v>RBE-F2</v>
      </c>
      <c r="W211" s="1" t="str">
        <f aca="false">[1]Sheet2!AD211&amp;""</f>
        <v/>
      </c>
      <c r="AA211" s="1" t="str">
        <f aca="false">[1]Sheet2!F211&amp;""</f>
        <v>019999</v>
      </c>
      <c r="AE211" s="5" t="n">
        <v>0</v>
      </c>
      <c r="AF211" s="5"/>
      <c r="AG211" s="5" t="n">
        <v>0</v>
      </c>
      <c r="AH211" s="5"/>
      <c r="AI211" s="5" t="n">
        <v>0</v>
      </c>
      <c r="AJ211" s="5"/>
      <c r="AK211" s="5" t="n">
        <v>0</v>
      </c>
      <c r="AM211" s="1" t="n">
        <v>1</v>
      </c>
      <c r="AO211" s="1" t="n">
        <v>1</v>
      </c>
      <c r="AQ211" s="1" t="str">
        <f aca="false">[1]Sheet2!J211</f>
        <v>1</v>
      </c>
      <c r="AS211" s="1" t="n">
        <v>0</v>
      </c>
      <c r="AU211" s="1" t="n">
        <v>0</v>
      </c>
      <c r="AW211" s="1" t="n">
        <v>0</v>
      </c>
      <c r="BG211" s="1" t="n">
        <v>1</v>
      </c>
      <c r="BI211" s="1" t="n">
        <v>0</v>
      </c>
      <c r="BK211" s="1" t="n">
        <v>0</v>
      </c>
      <c r="BM211" s="1" t="n">
        <v>0</v>
      </c>
      <c r="BO211" s="1" t="n">
        <v>1</v>
      </c>
      <c r="BQ211" s="1" t="n">
        <v>1</v>
      </c>
      <c r="BS211" s="1" t="n">
        <v>1</v>
      </c>
      <c r="BU211" s="1" t="n">
        <v>0</v>
      </c>
      <c r="BW211" s="1" t="n">
        <v>1</v>
      </c>
      <c r="BY211" s="1" t="n">
        <v>1</v>
      </c>
      <c r="CA211" s="1" t="n">
        <v>1</v>
      </c>
      <c r="CE211" s="1" t="n">
        <v>1</v>
      </c>
      <c r="CG211" s="1" t="n">
        <v>1</v>
      </c>
      <c r="CI211" s="1" t="n">
        <v>0</v>
      </c>
      <c r="CK211" s="1" t="n">
        <f aca="false">[1]Sheet2!Q211</f>
        <v>0</v>
      </c>
      <c r="CL211" s="1" t="n">
        <f aca="false">[1]Sheet2!N211</f>
        <v>9900</v>
      </c>
      <c r="CM211" s="1" t="n">
        <f aca="false">[1]Sheet2!M211</f>
        <v>9000</v>
      </c>
      <c r="CN211" s="1" t="n">
        <f aca="false">[1]Sheet2!R211</f>
        <v>0</v>
      </c>
      <c r="CO211" s="1" t="n">
        <f aca="false">[1]Sheet2!Q211</f>
        <v>0</v>
      </c>
      <c r="CP211" s="1" t="n">
        <v>0</v>
      </c>
      <c r="CV211" s="6" t="s">
        <v>125</v>
      </c>
      <c r="CW211" s="6" t="s">
        <v>125</v>
      </c>
      <c r="DH211" s="1" t="str">
        <f aca="false">[1]Sheet2!B211&amp;""</f>
        <v>RBE-F2</v>
      </c>
    </row>
    <row r="212" customFormat="false" ht="14.25" hidden="false" customHeight="false" outlineLevel="0" collapsed="false">
      <c r="A212" s="1" t="n">
        <v>1</v>
      </c>
      <c r="B212" s="1" t="s">
        <v>124</v>
      </c>
      <c r="C212" s="4" t="n">
        <v>44197</v>
      </c>
      <c r="D212" s="4" t="n">
        <v>44197</v>
      </c>
      <c r="E212" s="1" t="str">
        <f aca="false">[1]Sheet2!B212</f>
        <v>RBETG3</v>
      </c>
      <c r="F212" s="1" t="str">
        <f aca="false">IF([1]Sheet2!E212="","0000000000000",[1]Sheet2!E212)</f>
        <v>0000000000000</v>
      </c>
      <c r="G212" s="1" t="n">
        <v>0</v>
      </c>
      <c r="H212" s="1" t="n">
        <v>0</v>
      </c>
      <c r="I212" s="1" t="str">
        <f aca="false">[1]Sheet2!G212&amp;""</f>
        <v>スロートガード　オーダー</v>
      </c>
      <c r="J212" s="1" t="str">
        <f aca="false">[1]Sheet2!H212</f>
        <v>スロートガード　オーダー</v>
      </c>
      <c r="K212" s="1" t="str">
        <f aca="false">[1]Sheet2!I212</f>
        <v>スロートガード　オーダー</v>
      </c>
      <c r="M212" s="1" t="str">
        <f aca="false">[1]Sheet2!B212&amp;""</f>
        <v>RBETG3</v>
      </c>
      <c r="N212" s="1" t="n">
        <v>1</v>
      </c>
      <c r="O212" s="1" t="n">
        <v>1</v>
      </c>
      <c r="P212" s="1" t="str">
        <f aca="false">IF([1]Sheet2!C212="","--",[1]Sheet2!C212&amp;"")</f>
        <v>04</v>
      </c>
      <c r="Q212" s="1" t="str">
        <f aca="false">IF([1]Sheet2!D212="","--",[1]Sheet2!D212&amp;"")</f>
        <v>F</v>
      </c>
      <c r="R212" s="1" t="str">
        <f aca="false">[1]Sheet2!AA212&amp;""</f>
        <v>048</v>
      </c>
      <c r="T212" s="1" t="str">
        <f aca="false">[1]Sheet2!AB212&amp;""</f>
        <v/>
      </c>
      <c r="V212" s="1" t="str">
        <f aca="false">[1]Sheet2!B212</f>
        <v>RBETG3</v>
      </c>
      <c r="W212" s="1" t="str">
        <f aca="false">[1]Sheet2!AD212&amp;""</f>
        <v/>
      </c>
      <c r="AA212" s="1" t="str">
        <f aca="false">[1]Sheet2!F212&amp;""</f>
        <v>019999</v>
      </c>
      <c r="AE212" s="5" t="n">
        <v>0</v>
      </c>
      <c r="AF212" s="5"/>
      <c r="AG212" s="5" t="n">
        <v>0</v>
      </c>
      <c r="AH212" s="5"/>
      <c r="AI212" s="5" t="n">
        <v>0</v>
      </c>
      <c r="AJ212" s="5"/>
      <c r="AK212" s="5" t="n">
        <v>0</v>
      </c>
      <c r="AM212" s="1" t="n">
        <v>1</v>
      </c>
      <c r="AO212" s="1" t="n">
        <v>1</v>
      </c>
      <c r="AQ212" s="1" t="str">
        <f aca="false">[1]Sheet2!J212</f>
        <v>1</v>
      </c>
      <c r="AS212" s="1" t="n">
        <v>0</v>
      </c>
      <c r="AU212" s="1" t="n">
        <v>0</v>
      </c>
      <c r="AW212" s="1" t="n">
        <v>0</v>
      </c>
      <c r="BG212" s="1" t="n">
        <v>1</v>
      </c>
      <c r="BI212" s="1" t="n">
        <v>0</v>
      </c>
      <c r="BK212" s="1" t="n">
        <v>0</v>
      </c>
      <c r="BM212" s="1" t="n">
        <v>0</v>
      </c>
      <c r="BO212" s="1" t="n">
        <v>1</v>
      </c>
      <c r="BQ212" s="1" t="n">
        <v>1</v>
      </c>
      <c r="BS212" s="1" t="n">
        <v>1</v>
      </c>
      <c r="BU212" s="1" t="n">
        <v>0</v>
      </c>
      <c r="BW212" s="1" t="n">
        <v>1</v>
      </c>
      <c r="BY212" s="1" t="n">
        <v>1</v>
      </c>
      <c r="CA212" s="1" t="n">
        <v>1</v>
      </c>
      <c r="CE212" s="1" t="n">
        <v>1</v>
      </c>
      <c r="CG212" s="1" t="n">
        <v>1</v>
      </c>
      <c r="CI212" s="1" t="n">
        <v>0</v>
      </c>
      <c r="CK212" s="1" t="n">
        <f aca="false">[1]Sheet2!Q212</f>
        <v>0</v>
      </c>
      <c r="CL212" s="1" t="n">
        <f aca="false">[1]Sheet2!N212</f>
        <v>2860</v>
      </c>
      <c r="CM212" s="1" t="n">
        <f aca="false">[1]Sheet2!M212</f>
        <v>2600</v>
      </c>
      <c r="CN212" s="1" t="n">
        <f aca="false">[1]Sheet2!R212</f>
        <v>0</v>
      </c>
      <c r="CO212" s="1" t="n">
        <f aca="false">[1]Sheet2!Q212</f>
        <v>0</v>
      </c>
      <c r="CP212" s="1" t="n">
        <v>0</v>
      </c>
      <c r="CV212" s="6" t="s">
        <v>125</v>
      </c>
      <c r="CW212" s="6" t="s">
        <v>125</v>
      </c>
      <c r="DH212" s="1" t="str">
        <f aca="false">[1]Sheet2!B212&amp;""</f>
        <v>RBETG3</v>
      </c>
    </row>
    <row r="213" customFormat="false" ht="14.25" hidden="false" customHeight="false" outlineLevel="0" collapsed="false">
      <c r="A213" s="1" t="n">
        <v>1</v>
      </c>
      <c r="B213" s="1" t="s">
        <v>124</v>
      </c>
      <c r="C213" s="4" t="n">
        <v>44197</v>
      </c>
      <c r="D213" s="4" t="n">
        <v>44197</v>
      </c>
      <c r="E213" s="1" t="str">
        <f aca="false">[1]Sheet2!B213</f>
        <v>RBG-89</v>
      </c>
      <c r="F213" s="1" t="str">
        <f aca="false">IF([1]Sheet2!E213="","0000000000000",[1]Sheet2!E213)</f>
        <v>4956909451053</v>
      </c>
      <c r="G213" s="1" t="n">
        <v>0</v>
      </c>
      <c r="H213" s="1" t="n">
        <v>0</v>
      </c>
      <c r="I213" s="1" t="str">
        <f aca="false">[1]Sheet2!G213&amp;""</f>
        <v>ﾊﾞﾂﾃｲﾝｸﾞｸﾞﾗﾌﾞ</v>
      </c>
      <c r="J213" s="1" t="str">
        <f aca="false">[1]Sheet2!H213</f>
        <v>バツテインググラブ</v>
      </c>
      <c r="K213" s="1" t="str">
        <f aca="false">[1]Sheet2!I213</f>
        <v>ﾊﾞﾂﾃｲﾝｸﾞｸﾞﾗﾌﾞ</v>
      </c>
      <c r="M213" s="1" t="str">
        <f aca="false">[1]Sheet2!B213&amp;""</f>
        <v>RBG-89</v>
      </c>
      <c r="N213" s="1" t="n">
        <v>1</v>
      </c>
      <c r="O213" s="1" t="n">
        <v>1</v>
      </c>
      <c r="P213" s="1" t="str">
        <f aca="false">IF([1]Sheet2!C213="","--",[1]Sheet2!C213&amp;"")</f>
        <v>0123</v>
      </c>
      <c r="Q213" s="1" t="str">
        <f aca="false">IF([1]Sheet2!D213="","--",[1]Sheet2!D213&amp;"")</f>
        <v>25L</v>
      </c>
      <c r="R213" s="1" t="str">
        <f aca="false">[1]Sheet2!AA213&amp;""</f>
        <v>001</v>
      </c>
      <c r="T213" s="1" t="str">
        <f aca="false">[1]Sheet2!AB213&amp;""</f>
        <v>ASI</v>
      </c>
      <c r="V213" s="1" t="str">
        <f aca="false">[1]Sheet2!B213</f>
        <v>RBG-89</v>
      </c>
      <c r="W213" s="1" t="str">
        <f aca="false">[1]Sheet2!AD213&amp;""</f>
        <v/>
      </c>
      <c r="AA213" s="1" t="str">
        <f aca="false">[1]Sheet2!F213&amp;""</f>
        <v>019999</v>
      </c>
      <c r="AE213" s="5" t="n">
        <v>0</v>
      </c>
      <c r="AF213" s="5"/>
      <c r="AG213" s="5" t="n">
        <v>0</v>
      </c>
      <c r="AH213" s="5"/>
      <c r="AI213" s="5" t="n">
        <v>0</v>
      </c>
      <c r="AJ213" s="5"/>
      <c r="AK213" s="5" t="n">
        <v>0</v>
      </c>
      <c r="AM213" s="1" t="n">
        <v>1</v>
      </c>
      <c r="AO213" s="1" t="n">
        <v>1</v>
      </c>
      <c r="AQ213" s="1" t="str">
        <f aca="false">[1]Sheet2!J213</f>
        <v>1</v>
      </c>
      <c r="AS213" s="1" t="n">
        <v>0</v>
      </c>
      <c r="AU213" s="1" t="n">
        <v>0</v>
      </c>
      <c r="AW213" s="1" t="n">
        <v>0</v>
      </c>
      <c r="BG213" s="1" t="n">
        <v>1</v>
      </c>
      <c r="BI213" s="1" t="n">
        <v>0</v>
      </c>
      <c r="BK213" s="1" t="n">
        <v>0</v>
      </c>
      <c r="BM213" s="1" t="n">
        <v>0</v>
      </c>
      <c r="BO213" s="1" t="n">
        <v>1</v>
      </c>
      <c r="BQ213" s="1" t="n">
        <v>1</v>
      </c>
      <c r="BS213" s="1" t="n">
        <v>1</v>
      </c>
      <c r="BU213" s="1" t="n">
        <v>0</v>
      </c>
      <c r="BW213" s="1" t="n">
        <v>1</v>
      </c>
      <c r="BY213" s="1" t="n">
        <v>1</v>
      </c>
      <c r="CA213" s="1" t="n">
        <v>1</v>
      </c>
      <c r="CE213" s="1" t="n">
        <v>1</v>
      </c>
      <c r="CG213" s="1" t="n">
        <v>1</v>
      </c>
      <c r="CI213" s="1" t="n">
        <v>0</v>
      </c>
      <c r="CK213" s="1" t="n">
        <f aca="false">[1]Sheet2!Q213</f>
        <v>900</v>
      </c>
      <c r="CL213" s="1" t="n">
        <f aca="false">[1]Sheet2!N213</f>
        <v>3740</v>
      </c>
      <c r="CM213" s="1" t="n">
        <f aca="false">[1]Sheet2!M213</f>
        <v>3400</v>
      </c>
      <c r="CN213" s="1" t="n">
        <f aca="false">[1]Sheet2!R213</f>
        <v>990</v>
      </c>
      <c r="CO213" s="1" t="n">
        <f aca="false">[1]Sheet2!Q213</f>
        <v>900</v>
      </c>
      <c r="CP213" s="1" t="n">
        <v>0</v>
      </c>
      <c r="CV213" s="6" t="s">
        <v>125</v>
      </c>
      <c r="CW213" s="6" t="s">
        <v>125</v>
      </c>
      <c r="DH213" s="1" t="str">
        <f aca="false">[1]Sheet2!B213&amp;""</f>
        <v>RBG-89</v>
      </c>
    </row>
    <row r="214" customFormat="false" ht="14.25" hidden="false" customHeight="false" outlineLevel="0" collapsed="false">
      <c r="A214" s="1" t="n">
        <v>1</v>
      </c>
      <c r="B214" s="1" t="s">
        <v>124</v>
      </c>
      <c r="C214" s="4" t="n">
        <v>44197</v>
      </c>
      <c r="D214" s="4" t="n">
        <v>44197</v>
      </c>
      <c r="E214" s="1" t="str">
        <f aca="false">[1]Sheet2!B214</f>
        <v>RBG-89</v>
      </c>
      <c r="F214" s="1" t="str">
        <f aca="false">IF([1]Sheet2!E214="","0000000000000",[1]Sheet2!E214)</f>
        <v>4956909449296</v>
      </c>
      <c r="G214" s="1" t="n">
        <v>0</v>
      </c>
      <c r="H214" s="1" t="n">
        <v>0</v>
      </c>
      <c r="I214" s="1" t="str">
        <f aca="false">[1]Sheet2!G214&amp;""</f>
        <v>ﾊﾞﾂﾃｲﾝｸﾞｸﾞﾗﾌﾞ</v>
      </c>
      <c r="J214" s="1" t="str">
        <f aca="false">[1]Sheet2!H214</f>
        <v>バツテインググラブ</v>
      </c>
      <c r="K214" s="1" t="str">
        <f aca="false">[1]Sheet2!I214</f>
        <v>ﾊﾞﾂﾃｲﾝｸﾞｸﾞﾗﾌﾞ</v>
      </c>
      <c r="M214" s="1" t="str">
        <f aca="false">[1]Sheet2!B214&amp;""</f>
        <v>RBG-89</v>
      </c>
      <c r="N214" s="1" t="n">
        <v>1</v>
      </c>
      <c r="O214" s="1" t="n">
        <v>1</v>
      </c>
      <c r="P214" s="1" t="str">
        <f aca="false">IF([1]Sheet2!C214="","--",[1]Sheet2!C214&amp;"")</f>
        <v>0123</v>
      </c>
      <c r="Q214" s="1" t="str">
        <f aca="false">IF([1]Sheet2!D214="","--",[1]Sheet2!D214&amp;"")</f>
        <v>25R</v>
      </c>
      <c r="R214" s="1" t="str">
        <f aca="false">[1]Sheet2!AA214&amp;""</f>
        <v>001</v>
      </c>
      <c r="T214" s="1" t="str">
        <f aca="false">[1]Sheet2!AB214&amp;""</f>
        <v>ASI</v>
      </c>
      <c r="V214" s="1" t="str">
        <f aca="false">[1]Sheet2!B214</f>
        <v>RBG-89</v>
      </c>
      <c r="W214" s="1" t="str">
        <f aca="false">[1]Sheet2!AD214&amp;""</f>
        <v/>
      </c>
      <c r="AA214" s="1" t="str">
        <f aca="false">[1]Sheet2!F214&amp;""</f>
        <v>019999</v>
      </c>
      <c r="AE214" s="5" t="n">
        <v>0</v>
      </c>
      <c r="AF214" s="5"/>
      <c r="AG214" s="5" t="n">
        <v>0</v>
      </c>
      <c r="AH214" s="5"/>
      <c r="AI214" s="5" t="n">
        <v>0</v>
      </c>
      <c r="AJ214" s="5"/>
      <c r="AK214" s="5" t="n">
        <v>0</v>
      </c>
      <c r="AM214" s="1" t="n">
        <v>1</v>
      </c>
      <c r="AO214" s="1" t="n">
        <v>1</v>
      </c>
      <c r="AQ214" s="1" t="str">
        <f aca="false">[1]Sheet2!J214</f>
        <v>1</v>
      </c>
      <c r="AS214" s="1" t="n">
        <v>0</v>
      </c>
      <c r="AU214" s="1" t="n">
        <v>0</v>
      </c>
      <c r="AW214" s="1" t="n">
        <v>0</v>
      </c>
      <c r="BG214" s="1" t="n">
        <v>1</v>
      </c>
      <c r="BI214" s="1" t="n">
        <v>0</v>
      </c>
      <c r="BK214" s="1" t="n">
        <v>0</v>
      </c>
      <c r="BM214" s="1" t="n">
        <v>0</v>
      </c>
      <c r="BO214" s="1" t="n">
        <v>1</v>
      </c>
      <c r="BQ214" s="1" t="n">
        <v>1</v>
      </c>
      <c r="BS214" s="1" t="n">
        <v>1</v>
      </c>
      <c r="BU214" s="1" t="n">
        <v>0</v>
      </c>
      <c r="BW214" s="1" t="n">
        <v>1</v>
      </c>
      <c r="BY214" s="1" t="n">
        <v>1</v>
      </c>
      <c r="CA214" s="1" t="n">
        <v>1</v>
      </c>
      <c r="CE214" s="1" t="n">
        <v>1</v>
      </c>
      <c r="CG214" s="1" t="n">
        <v>1</v>
      </c>
      <c r="CI214" s="1" t="n">
        <v>0</v>
      </c>
      <c r="CK214" s="1" t="n">
        <f aca="false">[1]Sheet2!Q214</f>
        <v>900</v>
      </c>
      <c r="CL214" s="1" t="n">
        <f aca="false">[1]Sheet2!N214</f>
        <v>3740</v>
      </c>
      <c r="CM214" s="1" t="n">
        <f aca="false">[1]Sheet2!M214</f>
        <v>3400</v>
      </c>
      <c r="CN214" s="1" t="n">
        <f aca="false">[1]Sheet2!R214</f>
        <v>990</v>
      </c>
      <c r="CO214" s="1" t="n">
        <f aca="false">[1]Sheet2!Q214</f>
        <v>900</v>
      </c>
      <c r="CP214" s="1" t="n">
        <v>0</v>
      </c>
      <c r="CV214" s="6" t="s">
        <v>125</v>
      </c>
      <c r="CW214" s="6" t="s">
        <v>125</v>
      </c>
      <c r="DH214" s="1" t="str">
        <f aca="false">[1]Sheet2!B214&amp;""</f>
        <v>RBG-89</v>
      </c>
    </row>
    <row r="215" customFormat="false" ht="14.25" hidden="false" customHeight="false" outlineLevel="0" collapsed="false">
      <c r="A215" s="1" t="n">
        <v>1</v>
      </c>
      <c r="B215" s="1" t="s">
        <v>124</v>
      </c>
      <c r="C215" s="4" t="n">
        <v>44197</v>
      </c>
      <c r="D215" s="4" t="n">
        <v>44197</v>
      </c>
      <c r="E215" s="1" t="str">
        <f aca="false">[1]Sheet2!B215</f>
        <v>RBG-89</v>
      </c>
      <c r="F215" s="1" t="str">
        <f aca="false">IF([1]Sheet2!E215="","0000000000000",[1]Sheet2!E215)</f>
        <v>4956909448909</v>
      </c>
      <c r="G215" s="1" t="n">
        <v>0</v>
      </c>
      <c r="H215" s="1" t="n">
        <v>0</v>
      </c>
      <c r="I215" s="1" t="str">
        <f aca="false">[1]Sheet2!G215&amp;""</f>
        <v>ﾊﾞﾂﾃｲﾝｸﾞｸﾞﾗﾌﾞ</v>
      </c>
      <c r="J215" s="1" t="str">
        <f aca="false">[1]Sheet2!H215</f>
        <v>バツテインググラブ</v>
      </c>
      <c r="K215" s="1" t="str">
        <f aca="false">[1]Sheet2!I215</f>
        <v>ﾊﾞﾂﾃｲﾝｸﾞｸﾞﾗﾌﾞ</v>
      </c>
      <c r="M215" s="1" t="str">
        <f aca="false">[1]Sheet2!B215&amp;""</f>
        <v>RBG-89</v>
      </c>
      <c r="N215" s="1" t="n">
        <v>1</v>
      </c>
      <c r="O215" s="1" t="n">
        <v>1</v>
      </c>
      <c r="P215" s="1" t="str">
        <f aca="false">IF([1]Sheet2!C215="","--",[1]Sheet2!C215&amp;"")</f>
        <v>0143</v>
      </c>
      <c r="Q215" s="1" t="str">
        <f aca="false">IF([1]Sheet2!D215="","--",[1]Sheet2!D215&amp;"")</f>
        <v>25L</v>
      </c>
      <c r="R215" s="1" t="str">
        <f aca="false">[1]Sheet2!AA215&amp;""</f>
        <v>001</v>
      </c>
      <c r="T215" s="1" t="str">
        <f aca="false">[1]Sheet2!AB215&amp;""</f>
        <v>ASI</v>
      </c>
      <c r="V215" s="1" t="str">
        <f aca="false">[1]Sheet2!B215</f>
        <v>RBG-89</v>
      </c>
      <c r="W215" s="1" t="str">
        <f aca="false">[1]Sheet2!AD215&amp;""</f>
        <v/>
      </c>
      <c r="AA215" s="1" t="str">
        <f aca="false">[1]Sheet2!F215&amp;""</f>
        <v>019999</v>
      </c>
      <c r="AE215" s="5" t="n">
        <v>0</v>
      </c>
      <c r="AF215" s="5"/>
      <c r="AG215" s="5" t="n">
        <v>0</v>
      </c>
      <c r="AH215" s="5"/>
      <c r="AI215" s="5" t="n">
        <v>0</v>
      </c>
      <c r="AJ215" s="5"/>
      <c r="AK215" s="5" t="n">
        <v>0</v>
      </c>
      <c r="AM215" s="1" t="n">
        <v>1</v>
      </c>
      <c r="AO215" s="1" t="n">
        <v>1</v>
      </c>
      <c r="AQ215" s="1" t="str">
        <f aca="false">[1]Sheet2!J215</f>
        <v>1</v>
      </c>
      <c r="AS215" s="1" t="n">
        <v>0</v>
      </c>
      <c r="AU215" s="1" t="n">
        <v>0</v>
      </c>
      <c r="AW215" s="1" t="n">
        <v>0</v>
      </c>
      <c r="BG215" s="1" t="n">
        <v>1</v>
      </c>
      <c r="BI215" s="1" t="n">
        <v>0</v>
      </c>
      <c r="BK215" s="1" t="n">
        <v>0</v>
      </c>
      <c r="BM215" s="1" t="n">
        <v>0</v>
      </c>
      <c r="BO215" s="1" t="n">
        <v>1</v>
      </c>
      <c r="BQ215" s="1" t="n">
        <v>1</v>
      </c>
      <c r="BS215" s="1" t="n">
        <v>1</v>
      </c>
      <c r="BU215" s="1" t="n">
        <v>0</v>
      </c>
      <c r="BW215" s="1" t="n">
        <v>1</v>
      </c>
      <c r="BY215" s="1" t="n">
        <v>1</v>
      </c>
      <c r="CA215" s="1" t="n">
        <v>1</v>
      </c>
      <c r="CE215" s="1" t="n">
        <v>1</v>
      </c>
      <c r="CG215" s="1" t="n">
        <v>1</v>
      </c>
      <c r="CI215" s="1" t="n">
        <v>0</v>
      </c>
      <c r="CK215" s="1" t="n">
        <f aca="false">[1]Sheet2!Q215</f>
        <v>900</v>
      </c>
      <c r="CL215" s="1" t="n">
        <f aca="false">[1]Sheet2!N215</f>
        <v>3740</v>
      </c>
      <c r="CM215" s="1" t="n">
        <f aca="false">[1]Sheet2!M215</f>
        <v>3400</v>
      </c>
      <c r="CN215" s="1" t="n">
        <f aca="false">[1]Sheet2!R215</f>
        <v>990</v>
      </c>
      <c r="CO215" s="1" t="n">
        <f aca="false">[1]Sheet2!Q215</f>
        <v>900</v>
      </c>
      <c r="CP215" s="1" t="n">
        <v>0</v>
      </c>
      <c r="CV215" s="6" t="s">
        <v>125</v>
      </c>
      <c r="CW215" s="6" t="s">
        <v>125</v>
      </c>
      <c r="DH215" s="1" t="str">
        <f aca="false">[1]Sheet2!B215&amp;""</f>
        <v>RBG-89</v>
      </c>
    </row>
    <row r="216" customFormat="false" ht="14.25" hidden="false" customHeight="false" outlineLevel="0" collapsed="false">
      <c r="A216" s="1" t="n">
        <v>1</v>
      </c>
      <c r="B216" s="1" t="s">
        <v>124</v>
      </c>
      <c r="C216" s="4" t="n">
        <v>44197</v>
      </c>
      <c r="D216" s="4" t="n">
        <v>44197</v>
      </c>
      <c r="E216" s="1" t="str">
        <f aca="false">[1]Sheet2!B216</f>
        <v>RBG-89</v>
      </c>
      <c r="F216" s="1" t="str">
        <f aca="false">IF([1]Sheet2!E216="","0000000000000",[1]Sheet2!E216)</f>
        <v>4956909446905</v>
      </c>
      <c r="G216" s="1" t="n">
        <v>0</v>
      </c>
      <c r="H216" s="1" t="n">
        <v>0</v>
      </c>
      <c r="I216" s="1" t="str">
        <f aca="false">[1]Sheet2!G216&amp;""</f>
        <v>ﾊﾞﾂﾃｲﾝｸﾞｸﾞﾗﾌﾞ</v>
      </c>
      <c r="J216" s="1" t="str">
        <f aca="false">[1]Sheet2!H216</f>
        <v>バツテインググラブ</v>
      </c>
      <c r="K216" s="1" t="str">
        <f aca="false">[1]Sheet2!I216</f>
        <v>ﾊﾞﾂﾃｲﾝｸﾞｸﾞﾗﾌﾞ</v>
      </c>
      <c r="M216" s="1" t="str">
        <f aca="false">[1]Sheet2!B216&amp;""</f>
        <v>RBG-89</v>
      </c>
      <c r="N216" s="1" t="n">
        <v>1</v>
      </c>
      <c r="O216" s="1" t="n">
        <v>1</v>
      </c>
      <c r="P216" s="1" t="str">
        <f aca="false">IF([1]Sheet2!C216="","--",[1]Sheet2!C216&amp;"")</f>
        <v>0143</v>
      </c>
      <c r="Q216" s="1" t="str">
        <f aca="false">IF([1]Sheet2!D216="","--",[1]Sheet2!D216&amp;"")</f>
        <v>25R</v>
      </c>
      <c r="R216" s="1" t="str">
        <f aca="false">[1]Sheet2!AA216&amp;""</f>
        <v>001</v>
      </c>
      <c r="T216" s="1" t="str">
        <f aca="false">[1]Sheet2!AB216&amp;""</f>
        <v>ASI</v>
      </c>
      <c r="V216" s="1" t="str">
        <f aca="false">[1]Sheet2!B216</f>
        <v>RBG-89</v>
      </c>
      <c r="W216" s="1" t="str">
        <f aca="false">[1]Sheet2!AD216&amp;""</f>
        <v/>
      </c>
      <c r="AA216" s="1" t="str">
        <f aca="false">[1]Sheet2!F216&amp;""</f>
        <v>019999</v>
      </c>
      <c r="AE216" s="5" t="n">
        <v>0</v>
      </c>
      <c r="AF216" s="5"/>
      <c r="AG216" s="5" t="n">
        <v>0</v>
      </c>
      <c r="AH216" s="5"/>
      <c r="AI216" s="5" t="n">
        <v>0</v>
      </c>
      <c r="AJ216" s="5"/>
      <c r="AK216" s="5" t="n">
        <v>0</v>
      </c>
      <c r="AM216" s="1" t="n">
        <v>1</v>
      </c>
      <c r="AO216" s="1" t="n">
        <v>1</v>
      </c>
      <c r="AQ216" s="1" t="str">
        <f aca="false">[1]Sheet2!J216</f>
        <v>1</v>
      </c>
      <c r="AS216" s="1" t="n">
        <v>0</v>
      </c>
      <c r="AU216" s="1" t="n">
        <v>0</v>
      </c>
      <c r="AW216" s="1" t="n">
        <v>0</v>
      </c>
      <c r="BG216" s="1" t="n">
        <v>1</v>
      </c>
      <c r="BI216" s="1" t="n">
        <v>0</v>
      </c>
      <c r="BK216" s="1" t="n">
        <v>0</v>
      </c>
      <c r="BM216" s="1" t="n">
        <v>0</v>
      </c>
      <c r="BO216" s="1" t="n">
        <v>1</v>
      </c>
      <c r="BQ216" s="1" t="n">
        <v>1</v>
      </c>
      <c r="BS216" s="1" t="n">
        <v>1</v>
      </c>
      <c r="BU216" s="1" t="n">
        <v>0</v>
      </c>
      <c r="BW216" s="1" t="n">
        <v>1</v>
      </c>
      <c r="BY216" s="1" t="n">
        <v>1</v>
      </c>
      <c r="CA216" s="1" t="n">
        <v>1</v>
      </c>
      <c r="CE216" s="1" t="n">
        <v>1</v>
      </c>
      <c r="CG216" s="1" t="n">
        <v>1</v>
      </c>
      <c r="CI216" s="1" t="n">
        <v>0</v>
      </c>
      <c r="CK216" s="1" t="n">
        <f aca="false">[1]Sheet2!Q216</f>
        <v>900</v>
      </c>
      <c r="CL216" s="1" t="n">
        <f aca="false">[1]Sheet2!N216</f>
        <v>3740</v>
      </c>
      <c r="CM216" s="1" t="n">
        <f aca="false">[1]Sheet2!M216</f>
        <v>3400</v>
      </c>
      <c r="CN216" s="1" t="n">
        <f aca="false">[1]Sheet2!R216</f>
        <v>990</v>
      </c>
      <c r="CO216" s="1" t="n">
        <f aca="false">[1]Sheet2!Q216</f>
        <v>900</v>
      </c>
      <c r="CP216" s="1" t="n">
        <v>0</v>
      </c>
      <c r="CV216" s="6" t="s">
        <v>125</v>
      </c>
      <c r="CW216" s="6" t="s">
        <v>125</v>
      </c>
      <c r="DH216" s="1" t="str">
        <f aca="false">[1]Sheet2!B216&amp;""</f>
        <v>RBG-89</v>
      </c>
    </row>
    <row r="217" customFormat="false" ht="14.25" hidden="false" customHeight="false" outlineLevel="0" collapsed="false">
      <c r="A217" s="1" t="n">
        <v>1</v>
      </c>
      <c r="B217" s="1" t="s">
        <v>124</v>
      </c>
      <c r="C217" s="4" t="n">
        <v>44197</v>
      </c>
      <c r="D217" s="4" t="n">
        <v>44197</v>
      </c>
      <c r="E217" s="1" t="str">
        <f aca="false">[1]Sheet2!B217</f>
        <v>RBG-89</v>
      </c>
      <c r="F217" s="1" t="str">
        <f aca="false">IF([1]Sheet2!E217="","0000000000000",[1]Sheet2!E217)</f>
        <v>4956909446943</v>
      </c>
      <c r="G217" s="1" t="n">
        <v>0</v>
      </c>
      <c r="H217" s="1" t="n">
        <v>0</v>
      </c>
      <c r="I217" s="1" t="str">
        <f aca="false">[1]Sheet2!G217&amp;""</f>
        <v>ﾊﾞﾂﾃｲﾝｸﾞｸﾞﾗﾌﾞ</v>
      </c>
      <c r="J217" s="1" t="str">
        <f aca="false">[1]Sheet2!H217</f>
        <v>バツテインググラブ</v>
      </c>
      <c r="K217" s="1" t="str">
        <f aca="false">[1]Sheet2!I217</f>
        <v>ﾊﾞﾂﾃｲﾝｸﾞｸﾞﾗﾌﾞ</v>
      </c>
      <c r="M217" s="1" t="str">
        <f aca="false">[1]Sheet2!B217&amp;""</f>
        <v>RBG-89</v>
      </c>
      <c r="N217" s="1" t="n">
        <v>1</v>
      </c>
      <c r="O217" s="1" t="n">
        <v>1</v>
      </c>
      <c r="P217" s="1" t="str">
        <f aca="false">IF([1]Sheet2!C217="","--",[1]Sheet2!C217&amp;"")</f>
        <v>9090</v>
      </c>
      <c r="Q217" s="1" t="str">
        <f aca="false">IF([1]Sheet2!D217="","--",[1]Sheet2!D217&amp;"")</f>
        <v>24L</v>
      </c>
      <c r="R217" s="1" t="str">
        <f aca="false">[1]Sheet2!AA217&amp;""</f>
        <v>001</v>
      </c>
      <c r="T217" s="1" t="str">
        <f aca="false">[1]Sheet2!AB217&amp;""</f>
        <v>ASI</v>
      </c>
      <c r="V217" s="1" t="str">
        <f aca="false">[1]Sheet2!B217</f>
        <v>RBG-89</v>
      </c>
      <c r="W217" s="1" t="str">
        <f aca="false">[1]Sheet2!AD217&amp;""</f>
        <v/>
      </c>
      <c r="AA217" s="1" t="str">
        <f aca="false">[1]Sheet2!F217&amp;""</f>
        <v>019999</v>
      </c>
      <c r="AE217" s="5" t="n">
        <v>0</v>
      </c>
      <c r="AF217" s="5"/>
      <c r="AG217" s="5" t="n">
        <v>0</v>
      </c>
      <c r="AH217" s="5"/>
      <c r="AI217" s="5" t="n">
        <v>0</v>
      </c>
      <c r="AJ217" s="5"/>
      <c r="AK217" s="5" t="n">
        <v>0</v>
      </c>
      <c r="AM217" s="1" t="n">
        <v>1</v>
      </c>
      <c r="AO217" s="1" t="n">
        <v>1</v>
      </c>
      <c r="AQ217" s="1" t="str">
        <f aca="false">[1]Sheet2!J217</f>
        <v>1</v>
      </c>
      <c r="AS217" s="1" t="n">
        <v>0</v>
      </c>
      <c r="AU217" s="1" t="n">
        <v>0</v>
      </c>
      <c r="AW217" s="1" t="n">
        <v>0</v>
      </c>
      <c r="BG217" s="1" t="n">
        <v>1</v>
      </c>
      <c r="BI217" s="1" t="n">
        <v>0</v>
      </c>
      <c r="BK217" s="1" t="n">
        <v>0</v>
      </c>
      <c r="BM217" s="1" t="n">
        <v>0</v>
      </c>
      <c r="BO217" s="1" t="n">
        <v>1</v>
      </c>
      <c r="BQ217" s="1" t="n">
        <v>1</v>
      </c>
      <c r="BS217" s="1" t="n">
        <v>1</v>
      </c>
      <c r="BU217" s="1" t="n">
        <v>0</v>
      </c>
      <c r="BW217" s="1" t="n">
        <v>1</v>
      </c>
      <c r="BY217" s="1" t="n">
        <v>1</v>
      </c>
      <c r="CA217" s="1" t="n">
        <v>1</v>
      </c>
      <c r="CE217" s="1" t="n">
        <v>1</v>
      </c>
      <c r="CG217" s="1" t="n">
        <v>1</v>
      </c>
      <c r="CI217" s="1" t="n">
        <v>0</v>
      </c>
      <c r="CK217" s="1" t="n">
        <f aca="false">[1]Sheet2!Q217</f>
        <v>900</v>
      </c>
      <c r="CL217" s="1" t="n">
        <f aca="false">[1]Sheet2!N217</f>
        <v>3740</v>
      </c>
      <c r="CM217" s="1" t="n">
        <f aca="false">[1]Sheet2!M217</f>
        <v>3400</v>
      </c>
      <c r="CN217" s="1" t="n">
        <f aca="false">[1]Sheet2!R217</f>
        <v>990</v>
      </c>
      <c r="CO217" s="1" t="n">
        <f aca="false">[1]Sheet2!Q217</f>
        <v>900</v>
      </c>
      <c r="CP217" s="1" t="n">
        <v>0</v>
      </c>
      <c r="CV217" s="6" t="s">
        <v>125</v>
      </c>
      <c r="CW217" s="6" t="s">
        <v>125</v>
      </c>
      <c r="DH217" s="1" t="str">
        <f aca="false">[1]Sheet2!B217&amp;""</f>
        <v>RBG-89</v>
      </c>
    </row>
    <row r="218" customFormat="false" ht="14.25" hidden="false" customHeight="false" outlineLevel="0" collapsed="false">
      <c r="A218" s="1" t="n">
        <v>1</v>
      </c>
      <c r="B218" s="1" t="s">
        <v>124</v>
      </c>
      <c r="C218" s="4" t="n">
        <v>44197</v>
      </c>
      <c r="D218" s="4" t="n">
        <v>44197</v>
      </c>
      <c r="E218" s="1" t="str">
        <f aca="false">[1]Sheet2!B218</f>
        <v>RBG-89</v>
      </c>
      <c r="F218" s="1" t="str">
        <f aca="false">IF([1]Sheet2!E218="","0000000000000",[1]Sheet2!E218)</f>
        <v>4956909446202</v>
      </c>
      <c r="G218" s="1" t="n">
        <v>0</v>
      </c>
      <c r="H218" s="1" t="n">
        <v>0</v>
      </c>
      <c r="I218" s="1" t="str">
        <f aca="false">[1]Sheet2!G218&amp;""</f>
        <v>ﾊﾞﾂﾃｲﾝｸﾞｸﾞﾗﾌﾞ</v>
      </c>
      <c r="J218" s="1" t="str">
        <f aca="false">[1]Sheet2!H218</f>
        <v>バツテインググラブ</v>
      </c>
      <c r="K218" s="1" t="str">
        <f aca="false">[1]Sheet2!I218</f>
        <v>ﾊﾞﾂﾃｲﾝｸﾞｸﾞﾗﾌﾞ</v>
      </c>
      <c r="M218" s="1" t="str">
        <f aca="false">[1]Sheet2!B218&amp;""</f>
        <v>RBG-89</v>
      </c>
      <c r="N218" s="1" t="n">
        <v>1</v>
      </c>
      <c r="O218" s="1" t="n">
        <v>1</v>
      </c>
      <c r="P218" s="1" t="str">
        <f aca="false">IF([1]Sheet2!C218="","--",[1]Sheet2!C218&amp;"")</f>
        <v>9090</v>
      </c>
      <c r="Q218" s="1" t="str">
        <f aca="false">IF([1]Sheet2!D218="","--",[1]Sheet2!D218&amp;"")</f>
        <v>24R</v>
      </c>
      <c r="R218" s="1" t="str">
        <f aca="false">[1]Sheet2!AA218&amp;""</f>
        <v>001</v>
      </c>
      <c r="T218" s="1" t="str">
        <f aca="false">[1]Sheet2!AB218&amp;""</f>
        <v>ASI</v>
      </c>
      <c r="V218" s="1" t="str">
        <f aca="false">[1]Sheet2!B218</f>
        <v>RBG-89</v>
      </c>
      <c r="W218" s="1" t="str">
        <f aca="false">[1]Sheet2!AD218&amp;""</f>
        <v/>
      </c>
      <c r="AA218" s="1" t="str">
        <f aca="false">[1]Sheet2!F218&amp;""</f>
        <v>019999</v>
      </c>
      <c r="AE218" s="5" t="n">
        <v>0</v>
      </c>
      <c r="AF218" s="5"/>
      <c r="AG218" s="5" t="n">
        <v>0</v>
      </c>
      <c r="AH218" s="5"/>
      <c r="AI218" s="5" t="n">
        <v>0</v>
      </c>
      <c r="AJ218" s="5"/>
      <c r="AK218" s="5" t="n">
        <v>0</v>
      </c>
      <c r="AM218" s="1" t="n">
        <v>1</v>
      </c>
      <c r="AO218" s="1" t="n">
        <v>1</v>
      </c>
      <c r="AQ218" s="1" t="str">
        <f aca="false">[1]Sheet2!J218</f>
        <v>1</v>
      </c>
      <c r="AS218" s="1" t="n">
        <v>0</v>
      </c>
      <c r="AU218" s="1" t="n">
        <v>0</v>
      </c>
      <c r="AW218" s="1" t="n">
        <v>0</v>
      </c>
      <c r="BG218" s="1" t="n">
        <v>1</v>
      </c>
      <c r="BI218" s="1" t="n">
        <v>0</v>
      </c>
      <c r="BK218" s="1" t="n">
        <v>0</v>
      </c>
      <c r="BM218" s="1" t="n">
        <v>0</v>
      </c>
      <c r="BO218" s="1" t="n">
        <v>1</v>
      </c>
      <c r="BQ218" s="1" t="n">
        <v>1</v>
      </c>
      <c r="BS218" s="1" t="n">
        <v>1</v>
      </c>
      <c r="BU218" s="1" t="n">
        <v>0</v>
      </c>
      <c r="BW218" s="1" t="n">
        <v>1</v>
      </c>
      <c r="BY218" s="1" t="n">
        <v>1</v>
      </c>
      <c r="CA218" s="1" t="n">
        <v>1</v>
      </c>
      <c r="CE218" s="1" t="n">
        <v>1</v>
      </c>
      <c r="CG218" s="1" t="n">
        <v>1</v>
      </c>
      <c r="CI218" s="1" t="n">
        <v>0</v>
      </c>
      <c r="CK218" s="1" t="n">
        <f aca="false">[1]Sheet2!Q218</f>
        <v>900</v>
      </c>
      <c r="CL218" s="1" t="n">
        <f aca="false">[1]Sheet2!N218</f>
        <v>3740</v>
      </c>
      <c r="CM218" s="1" t="n">
        <f aca="false">[1]Sheet2!M218</f>
        <v>3400</v>
      </c>
      <c r="CN218" s="1" t="n">
        <f aca="false">[1]Sheet2!R218</f>
        <v>990</v>
      </c>
      <c r="CO218" s="1" t="n">
        <f aca="false">[1]Sheet2!Q218</f>
        <v>900</v>
      </c>
      <c r="CP218" s="1" t="n">
        <v>0</v>
      </c>
      <c r="CV218" s="6" t="s">
        <v>125</v>
      </c>
      <c r="CW218" s="6" t="s">
        <v>125</v>
      </c>
      <c r="DH218" s="1" t="str">
        <f aca="false">[1]Sheet2!B218&amp;""</f>
        <v>RBG-89</v>
      </c>
    </row>
    <row r="219" customFormat="false" ht="14.25" hidden="false" customHeight="false" outlineLevel="0" collapsed="false">
      <c r="A219" s="1" t="n">
        <v>1</v>
      </c>
      <c r="B219" s="1" t="s">
        <v>124</v>
      </c>
      <c r="C219" s="4" t="n">
        <v>44197</v>
      </c>
      <c r="D219" s="4" t="n">
        <v>44197</v>
      </c>
      <c r="E219" s="1" t="str">
        <f aca="false">[1]Sheet2!B219</f>
        <v>RBGP6K</v>
      </c>
      <c r="F219" s="1" t="str">
        <f aca="false">IF([1]Sheet2!E219="","0000000000000",[1]Sheet2!E219)</f>
        <v>2500000028489</v>
      </c>
      <c r="G219" s="1" t="n">
        <v>0</v>
      </c>
      <c r="H219" s="1" t="n">
        <v>0</v>
      </c>
      <c r="I219" s="1" t="str">
        <f aca="false">[1]Sheet2!G219&amp;""</f>
        <v>Ｐプリモテブクロオーダーリヨウテ</v>
      </c>
      <c r="J219" s="1" t="str">
        <f aca="false">[1]Sheet2!H219</f>
        <v>Ｐプリモテブクロオーダーリヨウテ</v>
      </c>
      <c r="K219" s="1" t="str">
        <f aca="false">[1]Sheet2!I219</f>
        <v>Ｐプリモテブクロオーダー</v>
      </c>
      <c r="M219" s="1" t="str">
        <f aca="false">[1]Sheet2!B219&amp;""</f>
        <v>RBGP6K</v>
      </c>
      <c r="N219" s="1" t="n">
        <v>1</v>
      </c>
      <c r="O219" s="1" t="n">
        <v>1</v>
      </c>
      <c r="P219" s="1" t="str">
        <f aca="false">IF([1]Sheet2!C219="","--",[1]Sheet2!C219&amp;"")</f>
        <v>01</v>
      </c>
      <c r="Q219" s="1" t="str">
        <f aca="false">IF([1]Sheet2!D219="","--",[1]Sheet2!D219&amp;"")</f>
        <v>24</v>
      </c>
      <c r="R219" s="1" t="str">
        <f aca="false">[1]Sheet2!AA219&amp;""</f>
        <v>048</v>
      </c>
      <c r="T219" s="1" t="str">
        <f aca="false">[1]Sheet2!AB219&amp;""</f>
        <v/>
      </c>
      <c r="V219" s="1" t="str">
        <f aca="false">[1]Sheet2!B219</f>
        <v>RBGP6K</v>
      </c>
      <c r="W219" s="1" t="str">
        <f aca="false">[1]Sheet2!AD219&amp;""</f>
        <v/>
      </c>
      <c r="AA219" s="1" t="str">
        <f aca="false">[1]Sheet2!F219&amp;""</f>
        <v>019999</v>
      </c>
      <c r="AE219" s="5" t="n">
        <v>0</v>
      </c>
      <c r="AF219" s="5"/>
      <c r="AG219" s="5" t="n">
        <v>0</v>
      </c>
      <c r="AH219" s="5"/>
      <c r="AI219" s="5" t="n">
        <v>0</v>
      </c>
      <c r="AJ219" s="5"/>
      <c r="AK219" s="5" t="n">
        <v>0</v>
      </c>
      <c r="AM219" s="1" t="n">
        <v>1</v>
      </c>
      <c r="AO219" s="1" t="n">
        <v>1</v>
      </c>
      <c r="AQ219" s="1" t="str">
        <f aca="false">[1]Sheet2!J219</f>
        <v>1</v>
      </c>
      <c r="AS219" s="1" t="n">
        <v>0</v>
      </c>
      <c r="AU219" s="1" t="n">
        <v>0</v>
      </c>
      <c r="AW219" s="1" t="n">
        <v>0</v>
      </c>
      <c r="BG219" s="1" t="n">
        <v>1</v>
      </c>
      <c r="BI219" s="1" t="n">
        <v>0</v>
      </c>
      <c r="BK219" s="1" t="n">
        <v>0</v>
      </c>
      <c r="BM219" s="1" t="n">
        <v>0</v>
      </c>
      <c r="BO219" s="1" t="n">
        <v>1</v>
      </c>
      <c r="BQ219" s="1" t="n">
        <v>1</v>
      </c>
      <c r="BS219" s="1" t="n">
        <v>1</v>
      </c>
      <c r="BU219" s="1" t="n">
        <v>0</v>
      </c>
      <c r="BW219" s="1" t="n">
        <v>1</v>
      </c>
      <c r="BY219" s="1" t="n">
        <v>1</v>
      </c>
      <c r="CA219" s="1" t="n">
        <v>1</v>
      </c>
      <c r="CE219" s="1" t="n">
        <v>1</v>
      </c>
      <c r="CG219" s="1" t="n">
        <v>1</v>
      </c>
      <c r="CI219" s="1" t="n">
        <v>0</v>
      </c>
      <c r="CK219" s="1" t="n">
        <f aca="false">[1]Sheet2!Q219</f>
        <v>0</v>
      </c>
      <c r="CL219" s="1" t="n">
        <f aca="false">[1]Sheet2!N219</f>
        <v>11000</v>
      </c>
      <c r="CM219" s="1" t="n">
        <f aca="false">[1]Sheet2!M219</f>
        <v>10000</v>
      </c>
      <c r="CN219" s="1" t="n">
        <f aca="false">[1]Sheet2!R219</f>
        <v>0</v>
      </c>
      <c r="CO219" s="1" t="n">
        <f aca="false">[1]Sheet2!Q219</f>
        <v>0</v>
      </c>
      <c r="CP219" s="1" t="n">
        <v>0</v>
      </c>
      <c r="CV219" s="6" t="s">
        <v>125</v>
      </c>
      <c r="CW219" s="6" t="s">
        <v>125</v>
      </c>
      <c r="DH219" s="1" t="str">
        <f aca="false">[1]Sheet2!B219&amp;""</f>
        <v>RBGP6K</v>
      </c>
    </row>
    <row r="220" customFormat="false" ht="14.25" hidden="false" customHeight="false" outlineLevel="0" collapsed="false">
      <c r="A220" s="1" t="n">
        <v>1</v>
      </c>
      <c r="B220" s="1" t="s">
        <v>124</v>
      </c>
      <c r="C220" s="4" t="n">
        <v>44197</v>
      </c>
      <c r="D220" s="4" t="n">
        <v>44197</v>
      </c>
      <c r="E220" s="1" t="str">
        <f aca="false">[1]Sheet2!B220</f>
        <v>RCL-N3</v>
      </c>
      <c r="F220" s="1" t="str">
        <f aca="false">IF([1]Sheet2!E220="","0000000000000",[1]Sheet2!E220)</f>
        <v>0000000000000</v>
      </c>
      <c r="G220" s="1" t="n">
        <v>0</v>
      </c>
      <c r="H220" s="1" t="n">
        <v>0</v>
      </c>
      <c r="I220" s="1" t="str">
        <f aca="false">[1]Sheet2!G220&amp;""</f>
        <v>ナンシキレガーズ　オーダー</v>
      </c>
      <c r="J220" s="1" t="str">
        <f aca="false">[1]Sheet2!H220</f>
        <v>ナンシキレガーズ　オーダー</v>
      </c>
      <c r="K220" s="1" t="str">
        <f aca="false">[1]Sheet2!I220</f>
        <v>ナンシキレガーズ　オーダ</v>
      </c>
      <c r="M220" s="1" t="str">
        <f aca="false">[1]Sheet2!B220&amp;""</f>
        <v>RCL-N3</v>
      </c>
      <c r="N220" s="1" t="n">
        <v>1</v>
      </c>
      <c r="O220" s="1" t="n">
        <v>1</v>
      </c>
      <c r="P220" s="1" t="str">
        <f aca="false">IF([1]Sheet2!C220="","--",[1]Sheet2!C220&amp;"")</f>
        <v>22</v>
      </c>
      <c r="Q220" s="1" t="str">
        <f aca="false">IF([1]Sheet2!D220="","--",[1]Sheet2!D220&amp;"")</f>
        <v>L</v>
      </c>
      <c r="R220" s="1" t="str">
        <f aca="false">[1]Sheet2!AA220&amp;""</f>
        <v>048</v>
      </c>
      <c r="T220" s="1" t="str">
        <f aca="false">[1]Sheet2!AB220&amp;""</f>
        <v/>
      </c>
      <c r="V220" s="1" t="str">
        <f aca="false">[1]Sheet2!B220</f>
        <v>RCL-N3</v>
      </c>
      <c r="W220" s="1" t="str">
        <f aca="false">[1]Sheet2!AD220&amp;""</f>
        <v/>
      </c>
      <c r="AA220" s="1" t="str">
        <f aca="false">[1]Sheet2!F220&amp;""</f>
        <v>019999</v>
      </c>
      <c r="AE220" s="5" t="n">
        <v>0</v>
      </c>
      <c r="AF220" s="5"/>
      <c r="AG220" s="5" t="n">
        <v>0</v>
      </c>
      <c r="AH220" s="5"/>
      <c r="AI220" s="5" t="n">
        <v>0</v>
      </c>
      <c r="AJ220" s="5"/>
      <c r="AK220" s="5" t="n">
        <v>0</v>
      </c>
      <c r="AM220" s="1" t="n">
        <v>1</v>
      </c>
      <c r="AO220" s="1" t="n">
        <v>1</v>
      </c>
      <c r="AQ220" s="1" t="str">
        <f aca="false">[1]Sheet2!J220</f>
        <v>1</v>
      </c>
      <c r="AS220" s="1" t="n">
        <v>0</v>
      </c>
      <c r="AU220" s="1" t="n">
        <v>0</v>
      </c>
      <c r="AW220" s="1" t="n">
        <v>0</v>
      </c>
      <c r="BG220" s="1" t="n">
        <v>1</v>
      </c>
      <c r="BI220" s="1" t="n">
        <v>0</v>
      </c>
      <c r="BK220" s="1" t="n">
        <v>0</v>
      </c>
      <c r="BM220" s="1" t="n">
        <v>0</v>
      </c>
      <c r="BO220" s="1" t="n">
        <v>1</v>
      </c>
      <c r="BQ220" s="1" t="n">
        <v>1</v>
      </c>
      <c r="BS220" s="1" t="n">
        <v>1</v>
      </c>
      <c r="BU220" s="1" t="n">
        <v>0</v>
      </c>
      <c r="BW220" s="1" t="n">
        <v>1</v>
      </c>
      <c r="BY220" s="1" t="n">
        <v>1</v>
      </c>
      <c r="CA220" s="1" t="n">
        <v>1</v>
      </c>
      <c r="CE220" s="1" t="n">
        <v>1</v>
      </c>
      <c r="CG220" s="1" t="n">
        <v>1</v>
      </c>
      <c r="CI220" s="1" t="n">
        <v>0</v>
      </c>
      <c r="CK220" s="1" t="n">
        <f aca="false">[1]Sheet2!Q220</f>
        <v>0</v>
      </c>
      <c r="CL220" s="1" t="n">
        <f aca="false">[1]Sheet2!N220</f>
        <v>27500</v>
      </c>
      <c r="CM220" s="1" t="n">
        <f aca="false">[1]Sheet2!M220</f>
        <v>25000</v>
      </c>
      <c r="CN220" s="1" t="n">
        <f aca="false">[1]Sheet2!R220</f>
        <v>0</v>
      </c>
      <c r="CO220" s="1" t="n">
        <f aca="false">[1]Sheet2!Q220</f>
        <v>0</v>
      </c>
      <c r="CP220" s="1" t="n">
        <v>0</v>
      </c>
      <c r="CV220" s="6" t="s">
        <v>125</v>
      </c>
      <c r="CW220" s="6" t="s">
        <v>125</v>
      </c>
      <c r="DH220" s="1" t="str">
        <f aca="false">[1]Sheet2!B220&amp;""</f>
        <v>RCL-N3</v>
      </c>
    </row>
    <row r="221" customFormat="false" ht="14.25" hidden="false" customHeight="false" outlineLevel="0" collapsed="false">
      <c r="A221" s="1" t="n">
        <v>1</v>
      </c>
      <c r="B221" s="1" t="s">
        <v>124</v>
      </c>
      <c r="C221" s="4" t="n">
        <v>44197</v>
      </c>
      <c r="D221" s="4" t="n">
        <v>44197</v>
      </c>
      <c r="E221" s="1" t="str">
        <f aca="false">[1]Sheet2!B221</f>
        <v>RCL-S3</v>
      </c>
      <c r="F221" s="1" t="str">
        <f aca="false">IF([1]Sheet2!E221="","0000000000000",[1]Sheet2!E221)</f>
        <v>0000000000000</v>
      </c>
      <c r="G221" s="1" t="n">
        <v>0</v>
      </c>
      <c r="H221" s="1" t="n">
        <v>0</v>
      </c>
      <c r="I221" s="1" t="str">
        <f aca="false">[1]Sheet2!G221&amp;""</f>
        <v>ソフトボールレガーズ　オーダー</v>
      </c>
      <c r="J221" s="1" t="str">
        <f aca="false">[1]Sheet2!H221</f>
        <v>ソフトボールレガーズ　オーダー</v>
      </c>
      <c r="K221" s="1" t="str">
        <f aca="false">[1]Sheet2!I221</f>
        <v>ソフトボールレガーズ　オ</v>
      </c>
      <c r="M221" s="1" t="str">
        <f aca="false">[1]Sheet2!B221&amp;""</f>
        <v>RCL-S3</v>
      </c>
      <c r="N221" s="1" t="n">
        <v>1</v>
      </c>
      <c r="O221" s="1" t="n">
        <v>1</v>
      </c>
      <c r="P221" s="1" t="str">
        <f aca="false">IF([1]Sheet2!C221="","--",[1]Sheet2!C221&amp;"")</f>
        <v>04</v>
      </c>
      <c r="Q221" s="1" t="str">
        <f aca="false">IF([1]Sheet2!D221="","--",[1]Sheet2!D221&amp;"")</f>
        <v>M</v>
      </c>
      <c r="R221" s="1" t="str">
        <f aca="false">[1]Sheet2!AA221&amp;""</f>
        <v>048</v>
      </c>
      <c r="T221" s="1" t="str">
        <f aca="false">[1]Sheet2!AB221&amp;""</f>
        <v/>
      </c>
      <c r="V221" s="1" t="str">
        <f aca="false">[1]Sheet2!B221</f>
        <v>RCL-S3</v>
      </c>
      <c r="W221" s="1" t="str">
        <f aca="false">[1]Sheet2!AD221&amp;""</f>
        <v/>
      </c>
      <c r="AA221" s="1" t="str">
        <f aca="false">[1]Sheet2!F221&amp;""</f>
        <v>019999</v>
      </c>
      <c r="AE221" s="5" t="n">
        <v>0</v>
      </c>
      <c r="AF221" s="5"/>
      <c r="AG221" s="5" t="n">
        <v>0</v>
      </c>
      <c r="AH221" s="5"/>
      <c r="AI221" s="5" t="n">
        <v>0</v>
      </c>
      <c r="AJ221" s="5"/>
      <c r="AK221" s="5" t="n">
        <v>0</v>
      </c>
      <c r="AM221" s="1" t="n">
        <v>1</v>
      </c>
      <c r="AO221" s="1" t="n">
        <v>1</v>
      </c>
      <c r="AQ221" s="1" t="str">
        <f aca="false">[1]Sheet2!J221</f>
        <v>1</v>
      </c>
      <c r="AS221" s="1" t="n">
        <v>0</v>
      </c>
      <c r="AU221" s="1" t="n">
        <v>0</v>
      </c>
      <c r="AW221" s="1" t="n">
        <v>0</v>
      </c>
      <c r="BG221" s="1" t="n">
        <v>1</v>
      </c>
      <c r="BI221" s="1" t="n">
        <v>0</v>
      </c>
      <c r="BK221" s="1" t="n">
        <v>0</v>
      </c>
      <c r="BM221" s="1" t="n">
        <v>0</v>
      </c>
      <c r="BO221" s="1" t="n">
        <v>1</v>
      </c>
      <c r="BQ221" s="1" t="n">
        <v>1</v>
      </c>
      <c r="BS221" s="1" t="n">
        <v>1</v>
      </c>
      <c r="BU221" s="1" t="n">
        <v>0</v>
      </c>
      <c r="BW221" s="1" t="n">
        <v>1</v>
      </c>
      <c r="BY221" s="1" t="n">
        <v>1</v>
      </c>
      <c r="CA221" s="1" t="n">
        <v>1</v>
      </c>
      <c r="CE221" s="1" t="n">
        <v>1</v>
      </c>
      <c r="CG221" s="1" t="n">
        <v>1</v>
      </c>
      <c r="CI221" s="1" t="n">
        <v>0</v>
      </c>
      <c r="CK221" s="1" t="n">
        <f aca="false">[1]Sheet2!Q221</f>
        <v>0</v>
      </c>
      <c r="CL221" s="1" t="n">
        <f aca="false">[1]Sheet2!N221</f>
        <v>27500</v>
      </c>
      <c r="CM221" s="1" t="n">
        <f aca="false">[1]Sheet2!M221</f>
        <v>25000</v>
      </c>
      <c r="CN221" s="1" t="n">
        <f aca="false">[1]Sheet2!R221</f>
        <v>0</v>
      </c>
      <c r="CO221" s="1" t="n">
        <f aca="false">[1]Sheet2!Q221</f>
        <v>0</v>
      </c>
      <c r="CP221" s="1" t="n">
        <v>0</v>
      </c>
      <c r="CV221" s="6" t="s">
        <v>125</v>
      </c>
      <c r="CW221" s="6" t="s">
        <v>125</v>
      </c>
      <c r="DH221" s="1" t="str">
        <f aca="false">[1]Sheet2!B221&amp;""</f>
        <v>RCL-S3</v>
      </c>
    </row>
    <row r="222" customFormat="false" ht="14.25" hidden="false" customHeight="false" outlineLevel="0" collapsed="false">
      <c r="A222" s="1" t="n">
        <v>1</v>
      </c>
      <c r="B222" s="1" t="s">
        <v>124</v>
      </c>
      <c r="C222" s="4" t="n">
        <v>44197</v>
      </c>
      <c r="D222" s="4" t="n">
        <v>44197</v>
      </c>
      <c r="E222" s="1" t="str">
        <f aca="false">[1]Sheet2!B222</f>
        <v>RCM-N3</v>
      </c>
      <c r="F222" s="1" t="str">
        <f aca="false">IF([1]Sheet2!E222="","0000000000000",[1]Sheet2!E222)</f>
        <v>0000000000000</v>
      </c>
      <c r="G222" s="1" t="n">
        <v>0</v>
      </c>
      <c r="H222" s="1" t="n">
        <v>0</v>
      </c>
      <c r="I222" s="1" t="str">
        <f aca="false">[1]Sheet2!G222&amp;""</f>
        <v>ナンシキマスクスロートツキ　オーダー</v>
      </c>
      <c r="J222" s="1" t="str">
        <f aca="false">[1]Sheet2!H222</f>
        <v>ナンシキマスクスロートツキ　オーダー</v>
      </c>
      <c r="K222" s="1" t="str">
        <f aca="false">[1]Sheet2!I222</f>
        <v>ナンシキマスクスロートツキ　オ</v>
      </c>
      <c r="M222" s="1" t="str">
        <f aca="false">[1]Sheet2!B222&amp;""</f>
        <v>RCM-N3</v>
      </c>
      <c r="N222" s="1" t="n">
        <v>1</v>
      </c>
      <c r="O222" s="1" t="n">
        <v>1</v>
      </c>
      <c r="P222" s="1" t="str">
        <f aca="false">IF([1]Sheet2!C222="","--",[1]Sheet2!C222&amp;"")</f>
        <v>10</v>
      </c>
      <c r="Q222" s="1" t="str">
        <f aca="false">IF([1]Sheet2!D222="","--",[1]Sheet2!D222&amp;"")</f>
        <v>F</v>
      </c>
      <c r="R222" s="1" t="str">
        <f aca="false">[1]Sheet2!AA222&amp;""</f>
        <v>048</v>
      </c>
      <c r="T222" s="1" t="str">
        <f aca="false">[1]Sheet2!AB222&amp;""</f>
        <v/>
      </c>
      <c r="V222" s="1" t="str">
        <f aca="false">[1]Sheet2!B222</f>
        <v>RCM-N3</v>
      </c>
      <c r="W222" s="1" t="str">
        <f aca="false">[1]Sheet2!AD222&amp;""</f>
        <v/>
      </c>
      <c r="AA222" s="1" t="str">
        <f aca="false">[1]Sheet2!F222&amp;""</f>
        <v>019999</v>
      </c>
      <c r="AE222" s="5" t="n">
        <v>0</v>
      </c>
      <c r="AF222" s="5"/>
      <c r="AG222" s="5" t="n">
        <v>0</v>
      </c>
      <c r="AH222" s="5"/>
      <c r="AI222" s="5" t="n">
        <v>0</v>
      </c>
      <c r="AJ222" s="5"/>
      <c r="AK222" s="5" t="n">
        <v>0</v>
      </c>
      <c r="AM222" s="1" t="n">
        <v>1</v>
      </c>
      <c r="AO222" s="1" t="n">
        <v>1</v>
      </c>
      <c r="AQ222" s="1" t="str">
        <f aca="false">[1]Sheet2!J222</f>
        <v>1</v>
      </c>
      <c r="AS222" s="1" t="n">
        <v>0</v>
      </c>
      <c r="AU222" s="1" t="n">
        <v>0</v>
      </c>
      <c r="AW222" s="1" t="n">
        <v>0</v>
      </c>
      <c r="BG222" s="1" t="n">
        <v>1</v>
      </c>
      <c r="BI222" s="1" t="n">
        <v>0</v>
      </c>
      <c r="BK222" s="1" t="n">
        <v>0</v>
      </c>
      <c r="BM222" s="1" t="n">
        <v>0</v>
      </c>
      <c r="BO222" s="1" t="n">
        <v>1</v>
      </c>
      <c r="BQ222" s="1" t="n">
        <v>1</v>
      </c>
      <c r="BS222" s="1" t="n">
        <v>1</v>
      </c>
      <c r="BU222" s="1" t="n">
        <v>0</v>
      </c>
      <c r="BW222" s="1" t="n">
        <v>1</v>
      </c>
      <c r="BY222" s="1" t="n">
        <v>1</v>
      </c>
      <c r="CA222" s="1" t="n">
        <v>1</v>
      </c>
      <c r="CE222" s="1" t="n">
        <v>1</v>
      </c>
      <c r="CG222" s="1" t="n">
        <v>1</v>
      </c>
      <c r="CI222" s="1" t="n">
        <v>0</v>
      </c>
      <c r="CK222" s="1" t="n">
        <f aca="false">[1]Sheet2!Q222</f>
        <v>0</v>
      </c>
      <c r="CL222" s="1" t="n">
        <f aca="false">[1]Sheet2!N222</f>
        <v>16500</v>
      </c>
      <c r="CM222" s="1" t="n">
        <f aca="false">[1]Sheet2!M222</f>
        <v>15000</v>
      </c>
      <c r="CN222" s="1" t="n">
        <f aca="false">[1]Sheet2!R222</f>
        <v>0</v>
      </c>
      <c r="CO222" s="1" t="n">
        <f aca="false">[1]Sheet2!Q222</f>
        <v>0</v>
      </c>
      <c r="CP222" s="1" t="n">
        <v>0</v>
      </c>
      <c r="CV222" s="6" t="s">
        <v>125</v>
      </c>
      <c r="CW222" s="6" t="s">
        <v>125</v>
      </c>
      <c r="DH222" s="1" t="str">
        <f aca="false">[1]Sheet2!B222&amp;""</f>
        <v>RCM-N3</v>
      </c>
    </row>
    <row r="223" customFormat="false" ht="14.25" hidden="false" customHeight="false" outlineLevel="0" collapsed="false">
      <c r="A223" s="1" t="n">
        <v>1</v>
      </c>
      <c r="B223" s="1" t="s">
        <v>124</v>
      </c>
      <c r="C223" s="4" t="n">
        <v>44197</v>
      </c>
      <c r="D223" s="4" t="n">
        <v>44197</v>
      </c>
      <c r="E223" s="1" t="str">
        <f aca="false">[1]Sheet2!B223</f>
        <v>RCM-S3</v>
      </c>
      <c r="F223" s="1" t="str">
        <f aca="false">IF([1]Sheet2!E223="","0000000000000",[1]Sheet2!E223)</f>
        <v>0000000000000</v>
      </c>
      <c r="G223" s="1" t="n">
        <v>0</v>
      </c>
      <c r="H223" s="1" t="n">
        <v>0</v>
      </c>
      <c r="I223" s="1" t="str">
        <f aca="false">[1]Sheet2!G223&amp;""</f>
        <v>ソフトマスクスロートツキ　オーダー</v>
      </c>
      <c r="J223" s="1" t="str">
        <f aca="false">[1]Sheet2!H223</f>
        <v>ソフトマスクスロートツキ　オーダー</v>
      </c>
      <c r="K223" s="1" t="str">
        <f aca="false">[1]Sheet2!I223</f>
        <v>ソフトマスクスロートツキ　オー</v>
      </c>
      <c r="M223" s="1" t="str">
        <f aca="false">[1]Sheet2!B223&amp;""</f>
        <v>RCM-S3</v>
      </c>
      <c r="N223" s="1" t="n">
        <v>1</v>
      </c>
      <c r="O223" s="1" t="n">
        <v>1</v>
      </c>
      <c r="P223" s="1" t="str">
        <f aca="false">IF([1]Sheet2!C223="","--",[1]Sheet2!C223&amp;"")</f>
        <v>10</v>
      </c>
      <c r="Q223" s="1" t="str">
        <f aca="false">IF([1]Sheet2!D223="","--",[1]Sheet2!D223&amp;"")</f>
        <v>F</v>
      </c>
      <c r="R223" s="1" t="str">
        <f aca="false">[1]Sheet2!AA223&amp;""</f>
        <v>048</v>
      </c>
      <c r="T223" s="1" t="str">
        <f aca="false">[1]Sheet2!AB223&amp;""</f>
        <v/>
      </c>
      <c r="V223" s="1" t="str">
        <f aca="false">[1]Sheet2!B223</f>
        <v>RCM-S3</v>
      </c>
      <c r="W223" s="1" t="str">
        <f aca="false">[1]Sheet2!AD223&amp;""</f>
        <v/>
      </c>
      <c r="AA223" s="1" t="str">
        <f aca="false">[1]Sheet2!F223&amp;""</f>
        <v>019999</v>
      </c>
      <c r="AE223" s="5" t="n">
        <v>0</v>
      </c>
      <c r="AF223" s="5"/>
      <c r="AG223" s="5" t="n">
        <v>0</v>
      </c>
      <c r="AH223" s="5"/>
      <c r="AI223" s="5" t="n">
        <v>0</v>
      </c>
      <c r="AJ223" s="5"/>
      <c r="AK223" s="5" t="n">
        <v>0</v>
      </c>
      <c r="AM223" s="1" t="n">
        <v>1</v>
      </c>
      <c r="AO223" s="1" t="n">
        <v>1</v>
      </c>
      <c r="AQ223" s="1" t="str">
        <f aca="false">[1]Sheet2!J223</f>
        <v>1</v>
      </c>
      <c r="AS223" s="1" t="n">
        <v>0</v>
      </c>
      <c r="AU223" s="1" t="n">
        <v>0</v>
      </c>
      <c r="AW223" s="1" t="n">
        <v>0</v>
      </c>
      <c r="BG223" s="1" t="n">
        <v>1</v>
      </c>
      <c r="BI223" s="1" t="n">
        <v>0</v>
      </c>
      <c r="BK223" s="1" t="n">
        <v>0</v>
      </c>
      <c r="BM223" s="1" t="n">
        <v>0</v>
      </c>
      <c r="BO223" s="1" t="n">
        <v>1</v>
      </c>
      <c r="BQ223" s="1" t="n">
        <v>1</v>
      </c>
      <c r="BS223" s="1" t="n">
        <v>1</v>
      </c>
      <c r="BU223" s="1" t="n">
        <v>0</v>
      </c>
      <c r="BW223" s="1" t="n">
        <v>1</v>
      </c>
      <c r="BY223" s="1" t="n">
        <v>1</v>
      </c>
      <c r="CA223" s="1" t="n">
        <v>1</v>
      </c>
      <c r="CE223" s="1" t="n">
        <v>1</v>
      </c>
      <c r="CG223" s="1" t="n">
        <v>1</v>
      </c>
      <c r="CI223" s="1" t="n">
        <v>0</v>
      </c>
      <c r="CK223" s="1" t="n">
        <f aca="false">[1]Sheet2!Q223</f>
        <v>0</v>
      </c>
      <c r="CL223" s="1" t="n">
        <f aca="false">[1]Sheet2!N223</f>
        <v>16500</v>
      </c>
      <c r="CM223" s="1" t="n">
        <f aca="false">[1]Sheet2!M223</f>
        <v>15000</v>
      </c>
      <c r="CN223" s="1" t="n">
        <f aca="false">[1]Sheet2!R223</f>
        <v>0</v>
      </c>
      <c r="CO223" s="1" t="n">
        <f aca="false">[1]Sheet2!Q223</f>
        <v>0</v>
      </c>
      <c r="CP223" s="1" t="n">
        <v>0</v>
      </c>
      <c r="CV223" s="6" t="s">
        <v>125</v>
      </c>
      <c r="CW223" s="6" t="s">
        <v>125</v>
      </c>
      <c r="DH223" s="1" t="str">
        <f aca="false">[1]Sheet2!B223&amp;""</f>
        <v>RCM-S3</v>
      </c>
    </row>
    <row r="224" customFormat="false" ht="14.25" hidden="false" customHeight="false" outlineLevel="0" collapsed="false">
      <c r="A224" s="1" t="n">
        <v>1</v>
      </c>
      <c r="B224" s="1" t="s">
        <v>124</v>
      </c>
      <c r="C224" s="4" t="n">
        <v>44197</v>
      </c>
      <c r="D224" s="4" t="n">
        <v>44197</v>
      </c>
      <c r="E224" s="1" t="str">
        <f aca="false">[1]Sheet2!B224</f>
        <v>RCP-N3</v>
      </c>
      <c r="F224" s="1" t="str">
        <f aca="false">IF([1]Sheet2!E224="","0000000000000",[1]Sheet2!E224)</f>
        <v>0000000000000</v>
      </c>
      <c r="G224" s="1" t="n">
        <v>0</v>
      </c>
      <c r="H224" s="1" t="n">
        <v>0</v>
      </c>
      <c r="I224" s="1" t="str">
        <f aca="false">[1]Sheet2!G224&amp;""</f>
        <v>ナンシキプロテクター　オーダー</v>
      </c>
      <c r="J224" s="1" t="str">
        <f aca="false">[1]Sheet2!H224</f>
        <v>ナンシキプロテクター　オーダー</v>
      </c>
      <c r="K224" s="1" t="str">
        <f aca="false">[1]Sheet2!I224</f>
        <v>ナンシキプロテクター　オータ</v>
      </c>
      <c r="M224" s="1" t="str">
        <f aca="false">[1]Sheet2!B224&amp;""</f>
        <v>RCP-N3</v>
      </c>
      <c r="N224" s="1" t="n">
        <v>1</v>
      </c>
      <c r="O224" s="1" t="n">
        <v>1</v>
      </c>
      <c r="P224" s="1" t="str">
        <f aca="false">IF([1]Sheet2!C224="","--",[1]Sheet2!C224&amp;"")</f>
        <v>22</v>
      </c>
      <c r="Q224" s="1" t="str">
        <f aca="false">IF([1]Sheet2!D224="","--",[1]Sheet2!D224&amp;"")</f>
        <v>F</v>
      </c>
      <c r="R224" s="1" t="str">
        <f aca="false">[1]Sheet2!AA224&amp;""</f>
        <v>048</v>
      </c>
      <c r="T224" s="1" t="str">
        <f aca="false">[1]Sheet2!AB224&amp;""</f>
        <v/>
      </c>
      <c r="V224" s="1" t="str">
        <f aca="false">[1]Sheet2!B224</f>
        <v>RCP-N3</v>
      </c>
      <c r="W224" s="1" t="str">
        <f aca="false">[1]Sheet2!AD224&amp;""</f>
        <v/>
      </c>
      <c r="AA224" s="1" t="str">
        <f aca="false">[1]Sheet2!F224&amp;""</f>
        <v>019999</v>
      </c>
      <c r="AE224" s="5" t="n">
        <v>0</v>
      </c>
      <c r="AF224" s="5"/>
      <c r="AG224" s="5" t="n">
        <v>0</v>
      </c>
      <c r="AH224" s="5"/>
      <c r="AI224" s="5" t="n">
        <v>0</v>
      </c>
      <c r="AJ224" s="5"/>
      <c r="AK224" s="5" t="n">
        <v>0</v>
      </c>
      <c r="AM224" s="1" t="n">
        <v>1</v>
      </c>
      <c r="AO224" s="1" t="n">
        <v>1</v>
      </c>
      <c r="AQ224" s="1" t="str">
        <f aca="false">[1]Sheet2!J224</f>
        <v>1</v>
      </c>
      <c r="AS224" s="1" t="n">
        <v>0</v>
      </c>
      <c r="AU224" s="1" t="n">
        <v>0</v>
      </c>
      <c r="AW224" s="1" t="n">
        <v>0</v>
      </c>
      <c r="BG224" s="1" t="n">
        <v>1</v>
      </c>
      <c r="BI224" s="1" t="n">
        <v>0</v>
      </c>
      <c r="BK224" s="1" t="n">
        <v>0</v>
      </c>
      <c r="BM224" s="1" t="n">
        <v>0</v>
      </c>
      <c r="BO224" s="1" t="n">
        <v>1</v>
      </c>
      <c r="BQ224" s="1" t="n">
        <v>1</v>
      </c>
      <c r="BS224" s="1" t="n">
        <v>1</v>
      </c>
      <c r="BU224" s="1" t="n">
        <v>0</v>
      </c>
      <c r="BW224" s="1" t="n">
        <v>1</v>
      </c>
      <c r="BY224" s="1" t="n">
        <v>1</v>
      </c>
      <c r="CA224" s="1" t="n">
        <v>1</v>
      </c>
      <c r="CE224" s="1" t="n">
        <v>1</v>
      </c>
      <c r="CG224" s="1" t="n">
        <v>1</v>
      </c>
      <c r="CI224" s="1" t="n">
        <v>0</v>
      </c>
      <c r="CK224" s="1" t="n">
        <f aca="false">[1]Sheet2!Q224</f>
        <v>0</v>
      </c>
      <c r="CL224" s="1" t="n">
        <f aca="false">[1]Sheet2!N224</f>
        <v>25300</v>
      </c>
      <c r="CM224" s="1" t="n">
        <f aca="false">[1]Sheet2!M224</f>
        <v>23000</v>
      </c>
      <c r="CN224" s="1" t="n">
        <f aca="false">[1]Sheet2!R224</f>
        <v>0</v>
      </c>
      <c r="CO224" s="1" t="n">
        <f aca="false">[1]Sheet2!Q224</f>
        <v>0</v>
      </c>
      <c r="CP224" s="1" t="n">
        <v>0</v>
      </c>
      <c r="CV224" s="6" t="s">
        <v>125</v>
      </c>
      <c r="CW224" s="6" t="s">
        <v>125</v>
      </c>
      <c r="DH224" s="1" t="str">
        <f aca="false">[1]Sheet2!B224&amp;""</f>
        <v>RCP-N3</v>
      </c>
    </row>
    <row r="225" customFormat="false" ht="14.25" hidden="false" customHeight="false" outlineLevel="0" collapsed="false">
      <c r="A225" s="1" t="n">
        <v>1</v>
      </c>
      <c r="B225" s="1" t="s">
        <v>124</v>
      </c>
      <c r="C225" s="4" t="n">
        <v>44197</v>
      </c>
      <c r="D225" s="4" t="n">
        <v>44197</v>
      </c>
      <c r="E225" s="1" t="str">
        <f aca="false">[1]Sheet2!B225</f>
        <v>RES031</v>
      </c>
      <c r="F225" s="1" t="str">
        <f aca="false">IF([1]Sheet2!E225="","0000000000000",[1]Sheet2!E225)</f>
        <v>4960810886859</v>
      </c>
      <c r="G225" s="1" t="n">
        <v>0</v>
      </c>
      <c r="H225" s="1" t="n">
        <v>0</v>
      </c>
      <c r="I225" s="1" t="str">
        <f aca="false">[1]Sheet2!G225&amp;""</f>
        <v>ﾍﾞｯﾁｭｳ･ｿﾉﾀ</v>
      </c>
      <c r="J225" s="1" t="str">
        <f aca="false">[1]Sheet2!H225</f>
        <v>ベッチュウ・ソノタ</v>
      </c>
      <c r="K225" s="1" t="str">
        <f aca="false">[1]Sheet2!I225</f>
        <v>ﾍﾞｯﾁｭｳ･ｿﾉﾀ</v>
      </c>
      <c r="M225" s="1" t="str">
        <f aca="false">[1]Sheet2!B225&amp;""</f>
        <v>RES031</v>
      </c>
      <c r="N225" s="1" t="n">
        <v>1</v>
      </c>
      <c r="O225" s="1" t="n">
        <v>1</v>
      </c>
      <c r="P225" s="1" t="str">
        <f aca="false">IF([1]Sheet2!C225="","--",[1]Sheet2!C225&amp;"")</f>
        <v>--</v>
      </c>
      <c r="Q225" s="1" t="str">
        <f aca="false">IF([1]Sheet2!D225="","--",[1]Sheet2!D225&amp;"")</f>
        <v>--</v>
      </c>
      <c r="R225" s="1" t="str">
        <f aca="false">[1]Sheet2!AA225&amp;""</f>
        <v>048</v>
      </c>
      <c r="T225" s="1" t="str">
        <f aca="false">[1]Sheet2!AB225&amp;""</f>
        <v>ASI</v>
      </c>
      <c r="V225" s="1" t="str">
        <f aca="false">[1]Sheet2!B225</f>
        <v>RES031</v>
      </c>
      <c r="W225" s="1" t="str">
        <f aca="false">[1]Sheet2!AD225&amp;""</f>
        <v/>
      </c>
      <c r="AA225" s="1" t="str">
        <f aca="false">[1]Sheet2!F225&amp;""</f>
        <v>019999</v>
      </c>
      <c r="AE225" s="5" t="n">
        <v>0</v>
      </c>
      <c r="AF225" s="5"/>
      <c r="AG225" s="5" t="n">
        <v>0</v>
      </c>
      <c r="AH225" s="5"/>
      <c r="AI225" s="5" t="n">
        <v>0</v>
      </c>
      <c r="AJ225" s="5"/>
      <c r="AK225" s="5" t="n">
        <v>0</v>
      </c>
      <c r="AM225" s="1" t="n">
        <v>1</v>
      </c>
      <c r="AO225" s="1" t="n">
        <v>1</v>
      </c>
      <c r="AQ225" s="1" t="str">
        <f aca="false">[1]Sheet2!J225</f>
        <v>1</v>
      </c>
      <c r="AS225" s="1" t="n">
        <v>0</v>
      </c>
      <c r="AU225" s="1" t="n">
        <v>0</v>
      </c>
      <c r="AW225" s="1" t="n">
        <v>0</v>
      </c>
      <c r="BG225" s="1" t="n">
        <v>1</v>
      </c>
      <c r="BI225" s="1" t="n">
        <v>0</v>
      </c>
      <c r="BK225" s="1" t="n">
        <v>0</v>
      </c>
      <c r="BM225" s="1" t="n">
        <v>0</v>
      </c>
      <c r="BO225" s="1" t="n">
        <v>1</v>
      </c>
      <c r="BQ225" s="1" t="n">
        <v>1</v>
      </c>
      <c r="BS225" s="1" t="n">
        <v>1</v>
      </c>
      <c r="BU225" s="1" t="n">
        <v>0</v>
      </c>
      <c r="BW225" s="1" t="n">
        <v>1</v>
      </c>
      <c r="BY225" s="1" t="n">
        <v>1</v>
      </c>
      <c r="CA225" s="1" t="n">
        <v>1</v>
      </c>
      <c r="CE225" s="1" t="n">
        <v>1</v>
      </c>
      <c r="CG225" s="1" t="n">
        <v>1</v>
      </c>
      <c r="CI225" s="1" t="n">
        <v>0</v>
      </c>
      <c r="CK225" s="1" t="n">
        <f aca="false">[1]Sheet2!Q225</f>
        <v>3300</v>
      </c>
      <c r="CL225" s="1" t="n">
        <f aca="false">[1]Sheet2!N225</f>
        <v>0</v>
      </c>
      <c r="CM225" s="1" t="n">
        <f aca="false">[1]Sheet2!M225</f>
        <v>0</v>
      </c>
      <c r="CN225" s="1" t="n">
        <f aca="false">[1]Sheet2!R225</f>
        <v>3630</v>
      </c>
      <c r="CO225" s="1" t="n">
        <f aca="false">[1]Sheet2!Q225</f>
        <v>3300</v>
      </c>
      <c r="CP225" s="1" t="n">
        <v>0</v>
      </c>
      <c r="CV225" s="6" t="s">
        <v>125</v>
      </c>
      <c r="CW225" s="6" t="s">
        <v>125</v>
      </c>
      <c r="DH225" s="1" t="str">
        <f aca="false">[1]Sheet2!B225&amp;""</f>
        <v>RES031</v>
      </c>
    </row>
    <row r="226" customFormat="false" ht="14.25" hidden="false" customHeight="false" outlineLevel="0" collapsed="false">
      <c r="A226" s="1" t="n">
        <v>1</v>
      </c>
      <c r="B226" s="1" t="s">
        <v>124</v>
      </c>
      <c r="C226" s="4" t="n">
        <v>44197</v>
      </c>
      <c r="D226" s="4" t="n">
        <v>44197</v>
      </c>
      <c r="E226" s="1" t="str">
        <f aca="false">[1]Sheet2!B226</f>
        <v>RGNS-1</v>
      </c>
      <c r="F226" s="1" t="str">
        <f aca="false">IF([1]Sheet2!E226="","0000000000000",[1]Sheet2!E226)</f>
        <v>4956909889948</v>
      </c>
      <c r="G226" s="1" t="n">
        <v>0</v>
      </c>
      <c r="H226" s="1" t="n">
        <v>0</v>
      </c>
      <c r="I226" s="1" t="str">
        <f aca="false">[1]Sheet2!G226&amp;""</f>
        <v>グラブネ－ムシシユウ</v>
      </c>
      <c r="J226" s="1" t="str">
        <f aca="false">[1]Sheet2!H226</f>
        <v>グラブネ－ムシシユウ</v>
      </c>
      <c r="K226" s="1" t="str">
        <f aca="false">[1]Sheet2!I226</f>
        <v>グラブネ－ムシシユウ</v>
      </c>
      <c r="M226" s="1" t="str">
        <f aca="false">[1]Sheet2!B226&amp;""</f>
        <v>RGNS-1</v>
      </c>
      <c r="N226" s="1" t="n">
        <v>1</v>
      </c>
      <c r="O226" s="1" t="n">
        <v>1</v>
      </c>
      <c r="P226" s="1" t="str">
        <f aca="false">IF([1]Sheet2!C226="","--",[1]Sheet2!C226&amp;"")</f>
        <v>F</v>
      </c>
      <c r="Q226" s="1" t="str">
        <f aca="false">IF([1]Sheet2!D226="","--",[1]Sheet2!D226&amp;"")</f>
        <v>F</v>
      </c>
      <c r="R226" s="1" t="str">
        <f aca="false">[1]Sheet2!AA226&amp;""</f>
        <v>048</v>
      </c>
      <c r="T226" s="1" t="str">
        <f aca="false">[1]Sheet2!AB226&amp;""</f>
        <v>ASI</v>
      </c>
      <c r="V226" s="1" t="str">
        <f aca="false">[1]Sheet2!B226</f>
        <v>RGNS-1</v>
      </c>
      <c r="W226" s="1" t="str">
        <f aca="false">[1]Sheet2!AD226&amp;""</f>
        <v/>
      </c>
      <c r="AA226" s="1" t="str">
        <f aca="false">[1]Sheet2!F226&amp;""</f>
        <v>019999</v>
      </c>
      <c r="AE226" s="5" t="n">
        <v>0</v>
      </c>
      <c r="AF226" s="5"/>
      <c r="AG226" s="5" t="n">
        <v>0</v>
      </c>
      <c r="AH226" s="5"/>
      <c r="AI226" s="5" t="n">
        <v>0</v>
      </c>
      <c r="AJ226" s="5"/>
      <c r="AK226" s="5" t="n">
        <v>0</v>
      </c>
      <c r="AM226" s="1" t="n">
        <v>1</v>
      </c>
      <c r="AO226" s="1" t="n">
        <v>1</v>
      </c>
      <c r="AQ226" s="1" t="str">
        <f aca="false">[1]Sheet2!J226</f>
        <v>1</v>
      </c>
      <c r="AS226" s="1" t="n">
        <v>0</v>
      </c>
      <c r="AU226" s="1" t="n">
        <v>0</v>
      </c>
      <c r="AW226" s="1" t="n">
        <v>0</v>
      </c>
      <c r="BG226" s="1" t="n">
        <v>1</v>
      </c>
      <c r="BI226" s="1" t="n">
        <v>0</v>
      </c>
      <c r="BK226" s="1" t="n">
        <v>0</v>
      </c>
      <c r="BM226" s="1" t="n">
        <v>0</v>
      </c>
      <c r="BO226" s="1" t="n">
        <v>1</v>
      </c>
      <c r="BQ226" s="1" t="n">
        <v>1</v>
      </c>
      <c r="BS226" s="1" t="n">
        <v>1</v>
      </c>
      <c r="BU226" s="1" t="n">
        <v>0</v>
      </c>
      <c r="BW226" s="1" t="n">
        <v>1</v>
      </c>
      <c r="BY226" s="1" t="n">
        <v>1</v>
      </c>
      <c r="CA226" s="1" t="n">
        <v>1</v>
      </c>
      <c r="CE226" s="1" t="n">
        <v>1</v>
      </c>
      <c r="CG226" s="1" t="n">
        <v>1</v>
      </c>
      <c r="CI226" s="1" t="n">
        <v>0</v>
      </c>
      <c r="CK226" s="1" t="n">
        <f aca="false">[1]Sheet2!Q226</f>
        <v>480</v>
      </c>
      <c r="CL226" s="1" t="n">
        <f aca="false">[1]Sheet2!N226</f>
        <v>660</v>
      </c>
      <c r="CM226" s="1" t="n">
        <f aca="false">[1]Sheet2!M226</f>
        <v>600</v>
      </c>
      <c r="CN226" s="1" t="n">
        <f aca="false">[1]Sheet2!R226</f>
        <v>528</v>
      </c>
      <c r="CO226" s="1" t="n">
        <f aca="false">[1]Sheet2!Q226</f>
        <v>480</v>
      </c>
      <c r="CP226" s="1" t="n">
        <v>0</v>
      </c>
      <c r="CV226" s="6" t="s">
        <v>125</v>
      </c>
      <c r="CW226" s="6" t="s">
        <v>125</v>
      </c>
      <c r="DH226" s="1" t="str">
        <f aca="false">[1]Sheet2!B226&amp;""</f>
        <v>RGNS-1</v>
      </c>
    </row>
    <row r="227" customFormat="false" ht="14.25" hidden="false" customHeight="false" outlineLevel="0" collapsed="false">
      <c r="A227" s="1" t="n">
        <v>1</v>
      </c>
      <c r="B227" s="1" t="s">
        <v>124</v>
      </c>
      <c r="C227" s="4" t="n">
        <v>44197</v>
      </c>
      <c r="D227" s="4" t="n">
        <v>44197</v>
      </c>
      <c r="E227" s="1" t="str">
        <f aca="false">[1]Sheet2!B227</f>
        <v>RG-PMO</v>
      </c>
      <c r="F227" s="1" t="str">
        <f aca="false">IF([1]Sheet2!E227="","0000000000000",[1]Sheet2!E227)</f>
        <v>4989403195642</v>
      </c>
      <c r="G227" s="1" t="n">
        <v>0</v>
      </c>
      <c r="H227" s="1" t="n">
        <v>0</v>
      </c>
      <c r="I227" s="1" t="str">
        <f aca="false">[1]Sheet2!G227&amp;""</f>
        <v>ナンシキ　プロ＆メジヤーオーダー</v>
      </c>
      <c r="J227" s="1" t="str">
        <f aca="false">[1]Sheet2!H227</f>
        <v>ナンシキ　プロ＆メジヤーオーダー</v>
      </c>
      <c r="K227" s="1" t="str">
        <f aca="false">[1]Sheet2!I227</f>
        <v>ナンシキ　プロ＆メジヤーオ</v>
      </c>
      <c r="M227" s="1" t="str">
        <f aca="false">[1]Sheet2!B227&amp;""</f>
        <v>RG-PMO</v>
      </c>
      <c r="N227" s="1" t="n">
        <v>1</v>
      </c>
      <c r="O227" s="1" t="n">
        <v>1</v>
      </c>
      <c r="P227" s="1" t="str">
        <f aca="false">IF([1]Sheet2!C227="","--",[1]Sheet2!C227&amp;"")</f>
        <v>50</v>
      </c>
      <c r="Q227" s="1" t="str">
        <f aca="false">IF([1]Sheet2!D227="","--",[1]Sheet2!D227&amp;"")</f>
        <v>L</v>
      </c>
      <c r="R227" s="1" t="str">
        <f aca="false">[1]Sheet2!AA227&amp;""</f>
        <v>048</v>
      </c>
      <c r="T227" s="1" t="str">
        <f aca="false">[1]Sheet2!AB227&amp;""</f>
        <v/>
      </c>
      <c r="V227" s="1" t="str">
        <f aca="false">[1]Sheet2!B227</f>
        <v>RG-PMO</v>
      </c>
      <c r="W227" s="1" t="str">
        <f aca="false">[1]Sheet2!AD227&amp;""</f>
        <v/>
      </c>
      <c r="AA227" s="1" t="str">
        <f aca="false">[1]Sheet2!F227&amp;""</f>
        <v>019999</v>
      </c>
      <c r="AE227" s="5" t="n">
        <v>0</v>
      </c>
      <c r="AF227" s="5"/>
      <c r="AG227" s="5" t="n">
        <v>0</v>
      </c>
      <c r="AH227" s="5"/>
      <c r="AI227" s="5" t="n">
        <v>0</v>
      </c>
      <c r="AJ227" s="5"/>
      <c r="AK227" s="5" t="n">
        <v>0</v>
      </c>
      <c r="AM227" s="1" t="n">
        <v>1</v>
      </c>
      <c r="AO227" s="1" t="n">
        <v>1</v>
      </c>
      <c r="AQ227" s="1" t="str">
        <f aca="false">[1]Sheet2!J227</f>
        <v>1</v>
      </c>
      <c r="AS227" s="1" t="n">
        <v>0</v>
      </c>
      <c r="AU227" s="1" t="n">
        <v>0</v>
      </c>
      <c r="AW227" s="1" t="n">
        <v>0</v>
      </c>
      <c r="BG227" s="1" t="n">
        <v>1</v>
      </c>
      <c r="BI227" s="1" t="n">
        <v>0</v>
      </c>
      <c r="BK227" s="1" t="n">
        <v>0</v>
      </c>
      <c r="BM227" s="1" t="n">
        <v>0</v>
      </c>
      <c r="BO227" s="1" t="n">
        <v>1</v>
      </c>
      <c r="BQ227" s="1" t="n">
        <v>1</v>
      </c>
      <c r="BS227" s="1" t="n">
        <v>1</v>
      </c>
      <c r="BU227" s="1" t="n">
        <v>0</v>
      </c>
      <c r="BW227" s="1" t="n">
        <v>1</v>
      </c>
      <c r="BY227" s="1" t="n">
        <v>1</v>
      </c>
      <c r="CA227" s="1" t="n">
        <v>1</v>
      </c>
      <c r="CE227" s="1" t="n">
        <v>1</v>
      </c>
      <c r="CG227" s="1" t="n">
        <v>1</v>
      </c>
      <c r="CI227" s="1" t="n">
        <v>0</v>
      </c>
      <c r="CK227" s="1" t="n">
        <f aca="false">[1]Sheet2!Q227</f>
        <v>0</v>
      </c>
      <c r="CL227" s="1" t="n">
        <f aca="false">[1]Sheet2!N227</f>
        <v>30800</v>
      </c>
      <c r="CM227" s="1" t="n">
        <f aca="false">[1]Sheet2!M227</f>
        <v>28000</v>
      </c>
      <c r="CN227" s="1" t="n">
        <f aca="false">[1]Sheet2!R227</f>
        <v>0</v>
      </c>
      <c r="CO227" s="1" t="n">
        <f aca="false">[1]Sheet2!Q227</f>
        <v>0</v>
      </c>
      <c r="CP227" s="1" t="n">
        <v>0</v>
      </c>
      <c r="CV227" s="6" t="s">
        <v>125</v>
      </c>
      <c r="CW227" s="6" t="s">
        <v>125</v>
      </c>
      <c r="DH227" s="1" t="str">
        <f aca="false">[1]Sheet2!B227&amp;""</f>
        <v>RG-PMO</v>
      </c>
    </row>
    <row r="228" customFormat="false" ht="14.25" hidden="false" customHeight="false" outlineLevel="0" collapsed="false">
      <c r="A228" s="1" t="n">
        <v>1</v>
      </c>
      <c r="B228" s="1" t="s">
        <v>124</v>
      </c>
      <c r="C228" s="4" t="n">
        <v>44197</v>
      </c>
      <c r="D228" s="4" t="n">
        <v>44197</v>
      </c>
      <c r="E228" s="1" t="str">
        <f aca="false">[1]Sheet2!B228</f>
        <v>RKS116</v>
      </c>
      <c r="F228" s="1" t="str">
        <f aca="false">IF([1]Sheet2!E228="","0000000000000",[1]Sheet2!E228)</f>
        <v>0000000000000</v>
      </c>
      <c r="G228" s="1" t="n">
        <v>0</v>
      </c>
      <c r="H228" s="1" t="n">
        <v>0</v>
      </c>
      <c r="I228" s="1" t="str">
        <f aca="false">[1]Sheet2!G228&amp;""</f>
        <v>カスタムオルタネートシヤツメンズ．フリー</v>
      </c>
      <c r="J228" s="1" t="str">
        <f aca="false">[1]Sheet2!H228</f>
        <v>カスタムオルタネートシヤツメンズ．フリー</v>
      </c>
      <c r="K228" s="1" t="str">
        <f aca="false">[1]Sheet2!I228</f>
        <v>カスタムオルタネートシヤツメン</v>
      </c>
      <c r="M228" s="1" t="str">
        <f aca="false">[1]Sheet2!B228&amp;""</f>
        <v>RKS116</v>
      </c>
      <c r="N228" s="1" t="n">
        <v>1</v>
      </c>
      <c r="O228" s="1" t="n">
        <v>1</v>
      </c>
      <c r="P228" s="1" t="str">
        <f aca="false">IF([1]Sheet2!C228="","--",[1]Sheet2!C228&amp;"")</f>
        <v>E</v>
      </c>
      <c r="Q228" s="1" t="str">
        <f aca="false">IF([1]Sheet2!D228="","--",[1]Sheet2!D228&amp;"")</f>
        <v>L</v>
      </c>
      <c r="R228" s="1" t="str">
        <f aca="false">[1]Sheet2!AA228&amp;""</f>
        <v>048</v>
      </c>
      <c r="T228" s="1" t="str">
        <f aca="false">[1]Sheet2!AB228&amp;""</f>
        <v/>
      </c>
      <c r="V228" s="1" t="str">
        <f aca="false">[1]Sheet2!B228</f>
        <v>RKS116</v>
      </c>
      <c r="W228" s="1" t="str">
        <f aca="false">[1]Sheet2!AD228&amp;""</f>
        <v/>
      </c>
      <c r="AA228" s="1" t="str">
        <f aca="false">[1]Sheet2!F228&amp;""</f>
        <v>019999</v>
      </c>
      <c r="AE228" s="5" t="n">
        <v>0</v>
      </c>
      <c r="AF228" s="5"/>
      <c r="AG228" s="5" t="n">
        <v>0</v>
      </c>
      <c r="AH228" s="5"/>
      <c r="AI228" s="5" t="n">
        <v>0</v>
      </c>
      <c r="AJ228" s="5"/>
      <c r="AK228" s="5" t="n">
        <v>0</v>
      </c>
      <c r="AM228" s="1" t="n">
        <v>1</v>
      </c>
      <c r="AO228" s="1" t="n">
        <v>1</v>
      </c>
      <c r="AQ228" s="1" t="str">
        <f aca="false">[1]Sheet2!J228</f>
        <v>1</v>
      </c>
      <c r="AS228" s="1" t="n">
        <v>0</v>
      </c>
      <c r="AU228" s="1" t="n">
        <v>0</v>
      </c>
      <c r="AW228" s="1" t="n">
        <v>0</v>
      </c>
      <c r="BG228" s="1" t="n">
        <v>1</v>
      </c>
      <c r="BI228" s="1" t="n">
        <v>0</v>
      </c>
      <c r="BK228" s="1" t="n">
        <v>0</v>
      </c>
      <c r="BM228" s="1" t="n">
        <v>0</v>
      </c>
      <c r="BO228" s="1" t="n">
        <v>1</v>
      </c>
      <c r="BQ228" s="1" t="n">
        <v>1</v>
      </c>
      <c r="BS228" s="1" t="n">
        <v>1</v>
      </c>
      <c r="BU228" s="1" t="n">
        <v>0</v>
      </c>
      <c r="BW228" s="1" t="n">
        <v>1</v>
      </c>
      <c r="BY228" s="1" t="n">
        <v>1</v>
      </c>
      <c r="CA228" s="1" t="n">
        <v>1</v>
      </c>
      <c r="CE228" s="1" t="n">
        <v>1</v>
      </c>
      <c r="CG228" s="1" t="n">
        <v>1</v>
      </c>
      <c r="CI228" s="1" t="n">
        <v>0</v>
      </c>
      <c r="CK228" s="1" t="n">
        <f aca="false">[1]Sheet2!Q228</f>
        <v>0</v>
      </c>
      <c r="CL228" s="1" t="n">
        <f aca="false">[1]Sheet2!N228</f>
        <v>0</v>
      </c>
      <c r="CM228" s="1" t="n">
        <f aca="false">[1]Sheet2!M228</f>
        <v>0</v>
      </c>
      <c r="CN228" s="1" t="n">
        <f aca="false">[1]Sheet2!R228</f>
        <v>0</v>
      </c>
      <c r="CO228" s="1" t="n">
        <f aca="false">[1]Sheet2!Q228</f>
        <v>0</v>
      </c>
      <c r="CP228" s="1" t="n">
        <v>0</v>
      </c>
      <c r="CV228" s="6" t="s">
        <v>125</v>
      </c>
      <c r="CW228" s="6" t="s">
        <v>125</v>
      </c>
      <c r="DH228" s="1" t="str">
        <f aca="false">[1]Sheet2!B228&amp;""</f>
        <v>RKS116</v>
      </c>
    </row>
    <row r="229" customFormat="false" ht="14.25" hidden="false" customHeight="false" outlineLevel="0" collapsed="false">
      <c r="A229" s="1" t="n">
        <v>1</v>
      </c>
      <c r="B229" s="1" t="s">
        <v>124</v>
      </c>
      <c r="C229" s="4" t="n">
        <v>44197</v>
      </c>
      <c r="D229" s="4" t="n">
        <v>44197</v>
      </c>
      <c r="E229" s="1" t="str">
        <f aca="false">[1]Sheet2!B229</f>
        <v>RKS116</v>
      </c>
      <c r="F229" s="1" t="str">
        <f aca="false">IF([1]Sheet2!E229="","0000000000000",[1]Sheet2!E229)</f>
        <v>0000000000000</v>
      </c>
      <c r="G229" s="1" t="n">
        <v>0</v>
      </c>
      <c r="H229" s="1" t="n">
        <v>0</v>
      </c>
      <c r="I229" s="1" t="str">
        <f aca="false">[1]Sheet2!G229&amp;""</f>
        <v>カスタムオルタネートシヤツメンズ．フリー</v>
      </c>
      <c r="J229" s="1" t="str">
        <f aca="false">[1]Sheet2!H229</f>
        <v>カスタムオルタネートシヤツメンズ．フリー</v>
      </c>
      <c r="K229" s="1" t="str">
        <f aca="false">[1]Sheet2!I229</f>
        <v>カスタムオルタネートシヤツメン</v>
      </c>
      <c r="M229" s="1" t="str">
        <f aca="false">[1]Sheet2!B229&amp;""</f>
        <v>RKS116</v>
      </c>
      <c r="N229" s="1" t="n">
        <v>1</v>
      </c>
      <c r="O229" s="1" t="n">
        <v>1</v>
      </c>
      <c r="P229" s="1" t="str">
        <f aca="false">IF([1]Sheet2!C229="","--",[1]Sheet2!C229&amp;"")</f>
        <v>E</v>
      </c>
      <c r="Q229" s="1" t="str">
        <f aca="false">IF([1]Sheet2!D229="","--",[1]Sheet2!D229&amp;"")</f>
        <v>O</v>
      </c>
      <c r="R229" s="1" t="str">
        <f aca="false">[1]Sheet2!AA229&amp;""</f>
        <v>048</v>
      </c>
      <c r="T229" s="1" t="str">
        <f aca="false">[1]Sheet2!AB229&amp;""</f>
        <v/>
      </c>
      <c r="V229" s="1" t="str">
        <f aca="false">[1]Sheet2!B229</f>
        <v>RKS116</v>
      </c>
      <c r="W229" s="1" t="str">
        <f aca="false">[1]Sheet2!AD229&amp;""</f>
        <v/>
      </c>
      <c r="AA229" s="1" t="str">
        <f aca="false">[1]Sheet2!F229&amp;""</f>
        <v>019999</v>
      </c>
      <c r="AE229" s="5" t="n">
        <v>0</v>
      </c>
      <c r="AF229" s="5"/>
      <c r="AG229" s="5" t="n">
        <v>0</v>
      </c>
      <c r="AH229" s="5"/>
      <c r="AI229" s="5" t="n">
        <v>0</v>
      </c>
      <c r="AJ229" s="5"/>
      <c r="AK229" s="5" t="n">
        <v>0</v>
      </c>
      <c r="AM229" s="1" t="n">
        <v>1</v>
      </c>
      <c r="AO229" s="1" t="n">
        <v>1</v>
      </c>
      <c r="AQ229" s="1" t="str">
        <f aca="false">[1]Sheet2!J229</f>
        <v>1</v>
      </c>
      <c r="AS229" s="1" t="n">
        <v>0</v>
      </c>
      <c r="AU229" s="1" t="n">
        <v>0</v>
      </c>
      <c r="AW229" s="1" t="n">
        <v>0</v>
      </c>
      <c r="BG229" s="1" t="n">
        <v>1</v>
      </c>
      <c r="BI229" s="1" t="n">
        <v>0</v>
      </c>
      <c r="BK229" s="1" t="n">
        <v>0</v>
      </c>
      <c r="BM229" s="1" t="n">
        <v>0</v>
      </c>
      <c r="BO229" s="1" t="n">
        <v>1</v>
      </c>
      <c r="BQ229" s="1" t="n">
        <v>1</v>
      </c>
      <c r="BS229" s="1" t="n">
        <v>1</v>
      </c>
      <c r="BU229" s="1" t="n">
        <v>0</v>
      </c>
      <c r="BW229" s="1" t="n">
        <v>1</v>
      </c>
      <c r="BY229" s="1" t="n">
        <v>1</v>
      </c>
      <c r="CA229" s="1" t="n">
        <v>1</v>
      </c>
      <c r="CE229" s="1" t="n">
        <v>1</v>
      </c>
      <c r="CG229" s="1" t="n">
        <v>1</v>
      </c>
      <c r="CI229" s="1" t="n">
        <v>0</v>
      </c>
      <c r="CK229" s="1" t="n">
        <f aca="false">[1]Sheet2!Q229</f>
        <v>0</v>
      </c>
      <c r="CL229" s="1" t="n">
        <f aca="false">[1]Sheet2!N229</f>
        <v>0</v>
      </c>
      <c r="CM229" s="1" t="n">
        <f aca="false">[1]Sheet2!M229</f>
        <v>0</v>
      </c>
      <c r="CN229" s="1" t="n">
        <f aca="false">[1]Sheet2!R229</f>
        <v>0</v>
      </c>
      <c r="CO229" s="1" t="n">
        <f aca="false">[1]Sheet2!Q229</f>
        <v>0</v>
      </c>
      <c r="CP229" s="1" t="n">
        <v>0</v>
      </c>
      <c r="CV229" s="6" t="s">
        <v>125</v>
      </c>
      <c r="CW229" s="6" t="s">
        <v>125</v>
      </c>
      <c r="DH229" s="1" t="str">
        <f aca="false">[1]Sheet2!B229&amp;""</f>
        <v>RKS116</v>
      </c>
    </row>
    <row r="230" customFormat="false" ht="14.25" hidden="false" customHeight="false" outlineLevel="0" collapsed="false">
      <c r="A230" s="1" t="n">
        <v>1</v>
      </c>
      <c r="B230" s="1" t="s">
        <v>124</v>
      </c>
      <c r="C230" s="4" t="n">
        <v>44197</v>
      </c>
      <c r="D230" s="4" t="n">
        <v>44197</v>
      </c>
      <c r="E230" s="1" t="str">
        <f aca="false">[1]Sheet2!B230</f>
        <v>RSPMO2</v>
      </c>
      <c r="F230" s="1" t="str">
        <f aca="false">IF([1]Sheet2!E230="","0000000000000",[1]Sheet2!E230)</f>
        <v>2500000056147</v>
      </c>
      <c r="G230" s="1" t="n">
        <v>0</v>
      </c>
      <c r="H230" s="1" t="n">
        <v>0</v>
      </c>
      <c r="I230" s="1" t="str">
        <f aca="false">[1]Sheet2!G230&amp;""</f>
        <v>ソフトスペシヤルオーダーグラブ</v>
      </c>
      <c r="J230" s="1" t="str">
        <f aca="false">[1]Sheet2!H230</f>
        <v>ソフトスペシヤルオーダーグラブ</v>
      </c>
      <c r="K230" s="1" t="str">
        <f aca="false">[1]Sheet2!I230</f>
        <v>ソフトスペシヤルオーダーク</v>
      </c>
      <c r="M230" s="1" t="str">
        <f aca="false">[1]Sheet2!B230&amp;""</f>
        <v>RSPMO2</v>
      </c>
      <c r="N230" s="1" t="n">
        <v>1</v>
      </c>
      <c r="O230" s="1" t="n">
        <v>1</v>
      </c>
      <c r="P230" s="1" t="str">
        <f aca="false">IF([1]Sheet2!C230="","--",[1]Sheet2!C230&amp;"")</f>
        <v>23</v>
      </c>
      <c r="Q230" s="1" t="str">
        <f aca="false">IF([1]Sheet2!D230="","--",[1]Sheet2!D230&amp;"")</f>
        <v>L</v>
      </c>
      <c r="R230" s="1" t="str">
        <f aca="false">[1]Sheet2!AA230&amp;""</f>
        <v>048</v>
      </c>
      <c r="T230" s="1" t="str">
        <f aca="false">[1]Sheet2!AB230&amp;""</f>
        <v/>
      </c>
      <c r="V230" s="1" t="str">
        <f aca="false">[1]Sheet2!B230</f>
        <v>RSPMO2</v>
      </c>
      <c r="W230" s="1" t="str">
        <f aca="false">[1]Sheet2!AD230&amp;""</f>
        <v/>
      </c>
      <c r="AA230" s="1" t="str">
        <f aca="false">[1]Sheet2!F230&amp;""</f>
        <v>019999</v>
      </c>
      <c r="AE230" s="5" t="n">
        <v>0</v>
      </c>
      <c r="AF230" s="5"/>
      <c r="AG230" s="5" t="n">
        <v>0</v>
      </c>
      <c r="AH230" s="5"/>
      <c r="AI230" s="5" t="n">
        <v>0</v>
      </c>
      <c r="AJ230" s="5"/>
      <c r="AK230" s="5" t="n">
        <v>0</v>
      </c>
      <c r="AM230" s="1" t="n">
        <v>1</v>
      </c>
      <c r="AO230" s="1" t="n">
        <v>1</v>
      </c>
      <c r="AQ230" s="1" t="str">
        <f aca="false">[1]Sheet2!J230</f>
        <v>1</v>
      </c>
      <c r="AS230" s="1" t="n">
        <v>0</v>
      </c>
      <c r="AU230" s="1" t="n">
        <v>0</v>
      </c>
      <c r="AW230" s="1" t="n">
        <v>0</v>
      </c>
      <c r="BG230" s="1" t="n">
        <v>1</v>
      </c>
      <c r="BI230" s="1" t="n">
        <v>0</v>
      </c>
      <c r="BK230" s="1" t="n">
        <v>0</v>
      </c>
      <c r="BM230" s="1" t="n">
        <v>0</v>
      </c>
      <c r="BO230" s="1" t="n">
        <v>1</v>
      </c>
      <c r="BQ230" s="1" t="n">
        <v>1</v>
      </c>
      <c r="BS230" s="1" t="n">
        <v>1</v>
      </c>
      <c r="BU230" s="1" t="n">
        <v>0</v>
      </c>
      <c r="BW230" s="1" t="n">
        <v>1</v>
      </c>
      <c r="BY230" s="1" t="n">
        <v>1</v>
      </c>
      <c r="CA230" s="1" t="n">
        <v>1</v>
      </c>
      <c r="CE230" s="1" t="n">
        <v>1</v>
      </c>
      <c r="CG230" s="1" t="n">
        <v>1</v>
      </c>
      <c r="CI230" s="1" t="n">
        <v>0</v>
      </c>
      <c r="CK230" s="1" t="n">
        <f aca="false">[1]Sheet2!Q230</f>
        <v>0</v>
      </c>
      <c r="CL230" s="1" t="n">
        <f aca="false">[1]Sheet2!N230</f>
        <v>30800</v>
      </c>
      <c r="CM230" s="1" t="n">
        <f aca="false">[1]Sheet2!M230</f>
        <v>28000</v>
      </c>
      <c r="CN230" s="1" t="n">
        <f aca="false">[1]Sheet2!R230</f>
        <v>0</v>
      </c>
      <c r="CO230" s="1" t="n">
        <f aca="false">[1]Sheet2!Q230</f>
        <v>0</v>
      </c>
      <c r="CP230" s="1" t="n">
        <v>0</v>
      </c>
      <c r="CV230" s="6" t="s">
        <v>125</v>
      </c>
      <c r="CW230" s="6" t="s">
        <v>125</v>
      </c>
      <c r="DH230" s="1" t="str">
        <f aca="false">[1]Sheet2!B230&amp;""</f>
        <v>RSPMO2</v>
      </c>
    </row>
    <row r="231" customFormat="false" ht="14.25" hidden="false" customHeight="false" outlineLevel="0" collapsed="false">
      <c r="A231" s="1" t="n">
        <v>1</v>
      </c>
      <c r="B231" s="1" t="s">
        <v>124</v>
      </c>
      <c r="C231" s="4" t="n">
        <v>44197</v>
      </c>
      <c r="D231" s="4" t="n">
        <v>44197</v>
      </c>
      <c r="E231" s="1" t="str">
        <f aca="false">[1]Sheet2!B231</f>
        <v>RSPMO2</v>
      </c>
      <c r="F231" s="1" t="str">
        <f aca="false">IF([1]Sheet2!E231="","0000000000000",[1]Sheet2!E231)</f>
        <v>0000000000000</v>
      </c>
      <c r="G231" s="1" t="n">
        <v>0</v>
      </c>
      <c r="H231" s="1" t="n">
        <v>0</v>
      </c>
      <c r="I231" s="1" t="str">
        <f aca="false">[1]Sheet2!G231&amp;""</f>
        <v>ソフトスペシヤルオーダーグラブ</v>
      </c>
      <c r="J231" s="1" t="str">
        <f aca="false">[1]Sheet2!H231</f>
        <v>ソフトスペシヤルオーダーグラブ</v>
      </c>
      <c r="K231" s="1" t="str">
        <f aca="false">[1]Sheet2!I231</f>
        <v>ソフトスペシヤルオーダーク</v>
      </c>
      <c r="M231" s="1" t="str">
        <f aca="false">[1]Sheet2!B231&amp;""</f>
        <v>RSPMO2</v>
      </c>
      <c r="N231" s="1" t="n">
        <v>1</v>
      </c>
      <c r="O231" s="1" t="n">
        <v>1</v>
      </c>
      <c r="P231" s="1" t="str">
        <f aca="false">IF([1]Sheet2!C231="","--",[1]Sheet2!C231&amp;"")</f>
        <v>45</v>
      </c>
      <c r="Q231" s="1" t="str">
        <f aca="false">IF([1]Sheet2!D231="","--",[1]Sheet2!D231&amp;"")</f>
        <v>L</v>
      </c>
      <c r="R231" s="1" t="str">
        <f aca="false">[1]Sheet2!AA231&amp;""</f>
        <v>048</v>
      </c>
      <c r="T231" s="1" t="str">
        <f aca="false">[1]Sheet2!AB231&amp;""</f>
        <v/>
      </c>
      <c r="V231" s="1" t="str">
        <f aca="false">[1]Sheet2!B231</f>
        <v>RSPMO2</v>
      </c>
      <c r="W231" s="1" t="str">
        <f aca="false">[1]Sheet2!AD231&amp;""</f>
        <v/>
      </c>
      <c r="AA231" s="1" t="str">
        <f aca="false">[1]Sheet2!F231&amp;""</f>
        <v>019999</v>
      </c>
      <c r="AE231" s="5" t="n">
        <v>0</v>
      </c>
      <c r="AF231" s="5"/>
      <c r="AG231" s="5" t="n">
        <v>0</v>
      </c>
      <c r="AH231" s="5"/>
      <c r="AI231" s="5" t="n">
        <v>0</v>
      </c>
      <c r="AJ231" s="5"/>
      <c r="AK231" s="5" t="n">
        <v>0</v>
      </c>
      <c r="AM231" s="1" t="n">
        <v>1</v>
      </c>
      <c r="AO231" s="1" t="n">
        <v>1</v>
      </c>
      <c r="AQ231" s="1" t="str">
        <f aca="false">[1]Sheet2!J231</f>
        <v>1</v>
      </c>
      <c r="AS231" s="1" t="n">
        <v>0</v>
      </c>
      <c r="AU231" s="1" t="n">
        <v>0</v>
      </c>
      <c r="AW231" s="1" t="n">
        <v>0</v>
      </c>
      <c r="BG231" s="1" t="n">
        <v>1</v>
      </c>
      <c r="BI231" s="1" t="n">
        <v>0</v>
      </c>
      <c r="BK231" s="1" t="n">
        <v>0</v>
      </c>
      <c r="BM231" s="1" t="n">
        <v>0</v>
      </c>
      <c r="BO231" s="1" t="n">
        <v>1</v>
      </c>
      <c r="BQ231" s="1" t="n">
        <v>1</v>
      </c>
      <c r="BS231" s="1" t="n">
        <v>1</v>
      </c>
      <c r="BU231" s="1" t="n">
        <v>0</v>
      </c>
      <c r="BW231" s="1" t="n">
        <v>1</v>
      </c>
      <c r="BY231" s="1" t="n">
        <v>1</v>
      </c>
      <c r="CA231" s="1" t="n">
        <v>1</v>
      </c>
      <c r="CE231" s="1" t="n">
        <v>1</v>
      </c>
      <c r="CG231" s="1" t="n">
        <v>1</v>
      </c>
      <c r="CI231" s="1" t="n">
        <v>0</v>
      </c>
      <c r="CK231" s="1" t="n">
        <f aca="false">[1]Sheet2!Q231</f>
        <v>0</v>
      </c>
      <c r="CL231" s="1" t="n">
        <f aca="false">[1]Sheet2!N231</f>
        <v>30800</v>
      </c>
      <c r="CM231" s="1" t="n">
        <f aca="false">[1]Sheet2!M231</f>
        <v>28000</v>
      </c>
      <c r="CN231" s="1" t="n">
        <f aca="false">[1]Sheet2!R231</f>
        <v>0</v>
      </c>
      <c r="CO231" s="1" t="n">
        <f aca="false">[1]Sheet2!Q231</f>
        <v>0</v>
      </c>
      <c r="CP231" s="1" t="n">
        <v>0</v>
      </c>
      <c r="CV231" s="6" t="s">
        <v>125</v>
      </c>
      <c r="CW231" s="6" t="s">
        <v>125</v>
      </c>
      <c r="DH231" s="1" t="str">
        <f aca="false">[1]Sheet2!B231&amp;""</f>
        <v>RSPMO2</v>
      </c>
    </row>
    <row r="232" customFormat="false" ht="14.25" hidden="false" customHeight="false" outlineLevel="0" collapsed="false">
      <c r="A232" s="1" t="n">
        <v>1</v>
      </c>
      <c r="B232" s="1" t="s">
        <v>124</v>
      </c>
      <c r="C232" s="4" t="n">
        <v>44197</v>
      </c>
      <c r="D232" s="4" t="n">
        <v>44197</v>
      </c>
      <c r="E232" s="1" t="str">
        <f aca="false">[1]Sheet2!B232</f>
        <v>RT2000</v>
      </c>
      <c r="F232" s="1" t="str">
        <f aca="false">IF([1]Sheet2!E232="","0000000000000",[1]Sheet2!E232)</f>
        <v>4956909079264</v>
      </c>
      <c r="G232" s="1" t="n">
        <v>0</v>
      </c>
      <c r="H232" s="1" t="n">
        <v>0</v>
      </c>
      <c r="I232" s="1" t="str">
        <f aca="false">[1]Sheet2!G232&amp;""</f>
        <v>フリージヨイユニフオームパンツ</v>
      </c>
      <c r="J232" s="1" t="str">
        <f aca="false">[1]Sheet2!H232</f>
        <v>フリージヨイユニフオームパンツ</v>
      </c>
      <c r="K232" s="1" t="str">
        <f aca="false">[1]Sheet2!I232</f>
        <v>フリージヨイユニフオームパ</v>
      </c>
      <c r="M232" s="1" t="str">
        <f aca="false">[1]Sheet2!B232&amp;""</f>
        <v>RT2000</v>
      </c>
      <c r="N232" s="1" t="n">
        <v>1</v>
      </c>
      <c r="O232" s="1" t="n">
        <v>1</v>
      </c>
      <c r="P232" s="1" t="str">
        <f aca="false">IF([1]Sheet2!C232="","--",[1]Sheet2!C232&amp;"")</f>
        <v>01</v>
      </c>
      <c r="Q232" s="1" t="str">
        <f aca="false">IF([1]Sheet2!D232="","--",[1]Sheet2!D232&amp;"")</f>
        <v>L</v>
      </c>
      <c r="R232" s="1" t="str">
        <f aca="false">[1]Sheet2!AA232&amp;""</f>
        <v>048</v>
      </c>
      <c r="T232" s="1" t="str">
        <f aca="false">[1]Sheet2!AB232&amp;""</f>
        <v/>
      </c>
      <c r="V232" s="1" t="str">
        <f aca="false">[1]Sheet2!B232</f>
        <v>RT2000</v>
      </c>
      <c r="W232" s="1" t="str">
        <f aca="false">[1]Sheet2!AD232&amp;""</f>
        <v/>
      </c>
      <c r="AA232" s="1" t="str">
        <f aca="false">[1]Sheet2!F232&amp;""</f>
        <v>019999</v>
      </c>
      <c r="AE232" s="5" t="n">
        <v>0</v>
      </c>
      <c r="AF232" s="5"/>
      <c r="AG232" s="5" t="n">
        <v>0</v>
      </c>
      <c r="AH232" s="5"/>
      <c r="AI232" s="5" t="n">
        <v>0</v>
      </c>
      <c r="AJ232" s="5"/>
      <c r="AK232" s="5" t="n">
        <v>0</v>
      </c>
      <c r="AM232" s="1" t="n">
        <v>1</v>
      </c>
      <c r="AO232" s="1" t="n">
        <v>1</v>
      </c>
      <c r="AQ232" s="1" t="str">
        <f aca="false">[1]Sheet2!J232</f>
        <v>1</v>
      </c>
      <c r="AS232" s="1" t="n">
        <v>0</v>
      </c>
      <c r="AU232" s="1" t="n">
        <v>0</v>
      </c>
      <c r="AW232" s="1" t="n">
        <v>0</v>
      </c>
      <c r="BG232" s="1" t="n">
        <v>1</v>
      </c>
      <c r="BI232" s="1" t="n">
        <v>0</v>
      </c>
      <c r="BK232" s="1" t="n">
        <v>0</v>
      </c>
      <c r="BM232" s="1" t="n">
        <v>0</v>
      </c>
      <c r="BO232" s="1" t="n">
        <v>1</v>
      </c>
      <c r="BQ232" s="1" t="n">
        <v>1</v>
      </c>
      <c r="BS232" s="1" t="n">
        <v>1</v>
      </c>
      <c r="BU232" s="1" t="n">
        <v>0</v>
      </c>
      <c r="BW232" s="1" t="n">
        <v>1</v>
      </c>
      <c r="BY232" s="1" t="n">
        <v>1</v>
      </c>
      <c r="CA232" s="1" t="n">
        <v>1</v>
      </c>
      <c r="CE232" s="1" t="n">
        <v>1</v>
      </c>
      <c r="CG232" s="1" t="n">
        <v>1</v>
      </c>
      <c r="CI232" s="1" t="n">
        <v>0</v>
      </c>
      <c r="CK232" s="1" t="n">
        <f aca="false">[1]Sheet2!Q232</f>
        <v>0</v>
      </c>
      <c r="CL232" s="1" t="n">
        <f aca="false">[1]Sheet2!N232</f>
        <v>4950</v>
      </c>
      <c r="CM232" s="1" t="n">
        <f aca="false">[1]Sheet2!M232</f>
        <v>4500</v>
      </c>
      <c r="CN232" s="1" t="n">
        <f aca="false">[1]Sheet2!R232</f>
        <v>0</v>
      </c>
      <c r="CO232" s="1" t="n">
        <f aca="false">[1]Sheet2!Q232</f>
        <v>0</v>
      </c>
      <c r="CP232" s="1" t="n">
        <v>0</v>
      </c>
      <c r="CV232" s="6" t="s">
        <v>125</v>
      </c>
      <c r="CW232" s="6" t="s">
        <v>125</v>
      </c>
      <c r="DH232" s="1" t="str">
        <f aca="false">[1]Sheet2!B232&amp;""</f>
        <v>RT2000</v>
      </c>
    </row>
    <row r="233" customFormat="false" ht="14.25" hidden="false" customHeight="false" outlineLevel="0" collapsed="false">
      <c r="A233" s="1" t="n">
        <v>1</v>
      </c>
      <c r="B233" s="1" t="s">
        <v>124</v>
      </c>
      <c r="C233" s="4" t="n">
        <v>44197</v>
      </c>
      <c r="D233" s="4" t="n">
        <v>44197</v>
      </c>
      <c r="E233" s="1" t="str">
        <f aca="false">[1]Sheet2!B233</f>
        <v>RTX221</v>
      </c>
      <c r="F233" s="1" t="str">
        <f aca="false">IF([1]Sheet2!E233="","0000000000000",[1]Sheet2!E233)</f>
        <v>2500000006043</v>
      </c>
      <c r="G233" s="1" t="n">
        <v>0</v>
      </c>
      <c r="H233" s="1" t="n">
        <v>0</v>
      </c>
      <c r="I233" s="1" t="str">
        <f aca="false">[1]Sheet2!G233&amp;""</f>
        <v>テイバンガイサイズパンツ　ＦＪ</v>
      </c>
      <c r="J233" s="1" t="str">
        <f aca="false">[1]Sheet2!H233</f>
        <v>テイバンガイサイズパンツ　ＦＪ</v>
      </c>
      <c r="K233" s="1" t="str">
        <f aca="false">[1]Sheet2!I233</f>
        <v>テイバンガイサイズパン</v>
      </c>
      <c r="M233" s="1" t="str">
        <f aca="false">[1]Sheet2!B233&amp;""</f>
        <v>RTX221</v>
      </c>
      <c r="N233" s="1" t="n">
        <v>1</v>
      </c>
      <c r="O233" s="1" t="n">
        <v>1</v>
      </c>
      <c r="P233" s="1" t="str">
        <f aca="false">IF([1]Sheet2!C233="","--",[1]Sheet2!C233&amp;"")</f>
        <v>0190</v>
      </c>
      <c r="Q233" s="1" t="str">
        <f aca="false">IF([1]Sheet2!D233="","--",[1]Sheet2!D233&amp;"")</f>
        <v>98-6</v>
      </c>
      <c r="R233" s="1" t="str">
        <f aca="false">[1]Sheet2!AA233&amp;""</f>
        <v>048</v>
      </c>
      <c r="T233" s="1" t="str">
        <f aca="false">[1]Sheet2!AB233&amp;""</f>
        <v/>
      </c>
      <c r="V233" s="1" t="str">
        <f aca="false">[1]Sheet2!B233</f>
        <v>RTX221</v>
      </c>
      <c r="W233" s="1" t="str">
        <f aca="false">[1]Sheet2!AD233&amp;""</f>
        <v/>
      </c>
      <c r="AA233" s="1" t="str">
        <f aca="false">[1]Sheet2!F233&amp;""</f>
        <v>019999</v>
      </c>
      <c r="AE233" s="5" t="n">
        <v>0</v>
      </c>
      <c r="AF233" s="5"/>
      <c r="AG233" s="5" t="n">
        <v>0</v>
      </c>
      <c r="AH233" s="5"/>
      <c r="AI233" s="5" t="n">
        <v>0</v>
      </c>
      <c r="AJ233" s="5"/>
      <c r="AK233" s="5" t="n">
        <v>0</v>
      </c>
      <c r="AM233" s="1" t="n">
        <v>1</v>
      </c>
      <c r="AO233" s="1" t="n">
        <v>1</v>
      </c>
      <c r="AQ233" s="1" t="str">
        <f aca="false">[1]Sheet2!J233</f>
        <v>1</v>
      </c>
      <c r="AS233" s="1" t="n">
        <v>0</v>
      </c>
      <c r="AU233" s="1" t="n">
        <v>0</v>
      </c>
      <c r="AW233" s="1" t="n">
        <v>0</v>
      </c>
      <c r="BG233" s="1" t="n">
        <v>1</v>
      </c>
      <c r="BI233" s="1" t="n">
        <v>0</v>
      </c>
      <c r="BK233" s="1" t="n">
        <v>0</v>
      </c>
      <c r="BM233" s="1" t="n">
        <v>0</v>
      </c>
      <c r="BO233" s="1" t="n">
        <v>1</v>
      </c>
      <c r="BQ233" s="1" t="n">
        <v>1</v>
      </c>
      <c r="BS233" s="1" t="n">
        <v>1</v>
      </c>
      <c r="BU233" s="1" t="n">
        <v>0</v>
      </c>
      <c r="BW233" s="1" t="n">
        <v>1</v>
      </c>
      <c r="BY233" s="1" t="n">
        <v>1</v>
      </c>
      <c r="CA233" s="1" t="n">
        <v>1</v>
      </c>
      <c r="CE233" s="1" t="n">
        <v>1</v>
      </c>
      <c r="CG233" s="1" t="n">
        <v>1</v>
      </c>
      <c r="CI233" s="1" t="n">
        <v>0</v>
      </c>
      <c r="CK233" s="1" t="n">
        <f aca="false">[1]Sheet2!Q233</f>
        <v>0</v>
      </c>
      <c r="CL233" s="1" t="n">
        <f aca="false">[1]Sheet2!N233</f>
        <v>9130</v>
      </c>
      <c r="CM233" s="1" t="n">
        <f aca="false">[1]Sheet2!M233</f>
        <v>8300</v>
      </c>
      <c r="CN233" s="1" t="n">
        <f aca="false">[1]Sheet2!R233</f>
        <v>0</v>
      </c>
      <c r="CO233" s="1" t="n">
        <f aca="false">[1]Sheet2!Q233</f>
        <v>0</v>
      </c>
      <c r="CP233" s="1" t="n">
        <v>0</v>
      </c>
      <c r="CV233" s="6" t="s">
        <v>125</v>
      </c>
      <c r="CW233" s="6" t="s">
        <v>125</v>
      </c>
      <c r="DH233" s="1" t="str">
        <f aca="false">[1]Sheet2!B233&amp;""</f>
        <v>RTX221</v>
      </c>
    </row>
    <row r="234" customFormat="false" ht="14.25" hidden="false" customHeight="false" outlineLevel="0" collapsed="false">
      <c r="A234" s="1" t="n">
        <v>1</v>
      </c>
      <c r="B234" s="1" t="s">
        <v>124</v>
      </c>
      <c r="C234" s="4" t="n">
        <v>44197</v>
      </c>
      <c r="D234" s="4" t="n">
        <v>44197</v>
      </c>
      <c r="E234" s="1" t="str">
        <f aca="false">[1]Sheet2!B234</f>
        <v>ZM2A11</v>
      </c>
      <c r="F234" s="1" t="str">
        <f aca="false">IF([1]Sheet2!E234="","0000000000000",[1]Sheet2!E234)</f>
        <v>2500000019791</v>
      </c>
      <c r="G234" s="1" t="n">
        <v>0</v>
      </c>
      <c r="H234" s="1" t="n">
        <v>0</v>
      </c>
      <c r="I234" s="1" t="str">
        <f aca="false">[1]Sheet2!G234&amp;""</f>
        <v>マークカコウ</v>
      </c>
      <c r="J234" s="1" t="str">
        <f aca="false">[1]Sheet2!H234</f>
        <v>マークカコウ</v>
      </c>
      <c r="K234" s="1" t="str">
        <f aca="false">[1]Sheet2!I234</f>
        <v>マークカコウ</v>
      </c>
      <c r="M234" s="1" t="str">
        <f aca="false">[1]Sheet2!B234&amp;""</f>
        <v>ZM2A11</v>
      </c>
      <c r="N234" s="1" t="n">
        <v>1</v>
      </c>
      <c r="O234" s="1" t="n">
        <v>1</v>
      </c>
      <c r="P234" s="1" t="str">
        <f aca="false">IF([1]Sheet2!C234="","--",[1]Sheet2!C234&amp;"")</f>
        <v>AC22</v>
      </c>
      <c r="Q234" s="1" t="str">
        <f aca="false">IF([1]Sheet2!D234="","--",[1]Sheet2!D234&amp;"")</f>
        <v>--</v>
      </c>
      <c r="R234" s="1" t="str">
        <f aca="false">[1]Sheet2!AA234&amp;""</f>
        <v>048</v>
      </c>
      <c r="T234" s="1" t="str">
        <f aca="false">[1]Sheet2!AB234&amp;""</f>
        <v/>
      </c>
      <c r="V234" s="1" t="str">
        <f aca="false">[1]Sheet2!B234</f>
        <v>ZM2A11</v>
      </c>
      <c r="W234" s="1" t="str">
        <f aca="false">[1]Sheet2!AD234&amp;""</f>
        <v/>
      </c>
      <c r="AA234" s="1" t="str">
        <f aca="false">[1]Sheet2!F234&amp;""</f>
        <v>019999</v>
      </c>
      <c r="AE234" s="5" t="n">
        <v>0</v>
      </c>
      <c r="AF234" s="5"/>
      <c r="AG234" s="5" t="n">
        <v>0</v>
      </c>
      <c r="AH234" s="5"/>
      <c r="AI234" s="5" t="n">
        <v>0</v>
      </c>
      <c r="AJ234" s="5"/>
      <c r="AK234" s="5" t="n">
        <v>0</v>
      </c>
      <c r="AM234" s="1" t="n">
        <v>1</v>
      </c>
      <c r="AO234" s="1" t="n">
        <v>1</v>
      </c>
      <c r="AQ234" s="1" t="str">
        <f aca="false">[1]Sheet2!J234</f>
        <v>1</v>
      </c>
      <c r="AS234" s="1" t="n">
        <v>0</v>
      </c>
      <c r="AU234" s="1" t="n">
        <v>0</v>
      </c>
      <c r="AW234" s="1" t="n">
        <v>0</v>
      </c>
      <c r="BG234" s="1" t="n">
        <v>1</v>
      </c>
      <c r="BI234" s="1" t="n">
        <v>0</v>
      </c>
      <c r="BK234" s="1" t="n">
        <v>0</v>
      </c>
      <c r="BM234" s="1" t="n">
        <v>0</v>
      </c>
      <c r="BO234" s="1" t="n">
        <v>1</v>
      </c>
      <c r="BQ234" s="1" t="n">
        <v>1</v>
      </c>
      <c r="BS234" s="1" t="n">
        <v>1</v>
      </c>
      <c r="BU234" s="1" t="n">
        <v>0</v>
      </c>
      <c r="BW234" s="1" t="n">
        <v>1</v>
      </c>
      <c r="BY234" s="1" t="n">
        <v>1</v>
      </c>
      <c r="CA234" s="1" t="n">
        <v>1</v>
      </c>
      <c r="CE234" s="1" t="n">
        <v>1</v>
      </c>
      <c r="CG234" s="1" t="n">
        <v>1</v>
      </c>
      <c r="CI234" s="1" t="n">
        <v>0</v>
      </c>
      <c r="CK234" s="1" t="n">
        <f aca="false">[1]Sheet2!Q234</f>
        <v>0</v>
      </c>
      <c r="CL234" s="1" t="n">
        <f aca="false">[1]Sheet2!N234</f>
        <v>0</v>
      </c>
      <c r="CM234" s="1" t="n">
        <f aca="false">[1]Sheet2!M234</f>
        <v>0</v>
      </c>
      <c r="CN234" s="1" t="n">
        <f aca="false">[1]Sheet2!R234</f>
        <v>0</v>
      </c>
      <c r="CO234" s="1" t="n">
        <f aca="false">[1]Sheet2!Q234</f>
        <v>0</v>
      </c>
      <c r="CP234" s="1" t="n">
        <v>0</v>
      </c>
      <c r="CV234" s="6" t="s">
        <v>125</v>
      </c>
      <c r="CW234" s="6" t="s">
        <v>125</v>
      </c>
      <c r="DH234" s="1" t="str">
        <f aca="false">[1]Sheet2!B234&amp;""</f>
        <v>ZM2A11</v>
      </c>
    </row>
    <row r="235" customFormat="false" ht="14.25" hidden="false" customHeight="false" outlineLevel="0" collapsed="false">
      <c r="A235" s="1" t="n">
        <v>1</v>
      </c>
      <c r="B235" s="1" t="s">
        <v>124</v>
      </c>
      <c r="C235" s="4" t="n">
        <v>44197</v>
      </c>
      <c r="D235" s="4" t="n">
        <v>44197</v>
      </c>
      <c r="E235" s="1" t="str">
        <f aca="false">[1]Sheet2!B235</f>
        <v>ZMR158</v>
      </c>
      <c r="F235" s="1" t="str">
        <f aca="false">IF([1]Sheet2!E235="","0000000000000",[1]Sheet2!E235)</f>
        <v>0000000000000</v>
      </c>
      <c r="G235" s="1" t="n">
        <v>0</v>
      </c>
      <c r="H235" s="1" t="n">
        <v>0</v>
      </c>
      <c r="I235" s="1" t="str">
        <f aca="false">[1]Sheet2!G235&amp;""</f>
        <v>ダイレクトシヨウカ　ゼンムネ</v>
      </c>
      <c r="J235" s="1" t="str">
        <f aca="false">[1]Sheet2!H235</f>
        <v>ダイレクトシヨウカ　ゼンムネ</v>
      </c>
      <c r="K235" s="1" t="str">
        <f aca="false">[1]Sheet2!I235</f>
        <v>ダイレクトシヨウカ　ゼンム</v>
      </c>
      <c r="M235" s="1" t="str">
        <f aca="false">[1]Sheet2!B235&amp;""</f>
        <v>ZMR158</v>
      </c>
      <c r="N235" s="1" t="n">
        <v>1</v>
      </c>
      <c r="O235" s="1" t="n">
        <v>1</v>
      </c>
      <c r="P235" s="1" t="str">
        <f aca="false">IF([1]Sheet2!C235="","--",[1]Sheet2!C235&amp;"")</f>
        <v>AA10</v>
      </c>
      <c r="Q235" s="1" t="str">
        <f aca="false">IF([1]Sheet2!D235="","--",[1]Sheet2!D235&amp;"")</f>
        <v>--</v>
      </c>
      <c r="R235" s="1" t="str">
        <f aca="false">[1]Sheet2!AA235&amp;""</f>
        <v>048</v>
      </c>
      <c r="T235" s="1" t="str">
        <f aca="false">[1]Sheet2!AB235&amp;""</f>
        <v/>
      </c>
      <c r="V235" s="1" t="str">
        <f aca="false">[1]Sheet2!B235</f>
        <v>ZMR158</v>
      </c>
      <c r="W235" s="1" t="str">
        <f aca="false">[1]Sheet2!AD235&amp;""</f>
        <v/>
      </c>
      <c r="AA235" s="1" t="str">
        <f aca="false">[1]Sheet2!F235&amp;""</f>
        <v>019999</v>
      </c>
      <c r="AE235" s="5" t="n">
        <v>0</v>
      </c>
      <c r="AF235" s="5"/>
      <c r="AG235" s="5" t="n">
        <v>0</v>
      </c>
      <c r="AH235" s="5"/>
      <c r="AI235" s="5" t="n">
        <v>0</v>
      </c>
      <c r="AJ235" s="5"/>
      <c r="AK235" s="5" t="n">
        <v>0</v>
      </c>
      <c r="AM235" s="1" t="n">
        <v>1</v>
      </c>
      <c r="AO235" s="1" t="n">
        <v>1</v>
      </c>
      <c r="AQ235" s="1" t="str">
        <f aca="false">[1]Sheet2!J235</f>
        <v>1</v>
      </c>
      <c r="AS235" s="1" t="n">
        <v>0</v>
      </c>
      <c r="AU235" s="1" t="n">
        <v>0</v>
      </c>
      <c r="AW235" s="1" t="n">
        <v>0</v>
      </c>
      <c r="BG235" s="1" t="n">
        <v>1</v>
      </c>
      <c r="BI235" s="1" t="n">
        <v>0</v>
      </c>
      <c r="BK235" s="1" t="n">
        <v>0</v>
      </c>
      <c r="BM235" s="1" t="n">
        <v>0</v>
      </c>
      <c r="BO235" s="1" t="n">
        <v>1</v>
      </c>
      <c r="BQ235" s="1" t="n">
        <v>1</v>
      </c>
      <c r="BS235" s="1" t="n">
        <v>1</v>
      </c>
      <c r="BU235" s="1" t="n">
        <v>0</v>
      </c>
      <c r="BW235" s="1" t="n">
        <v>1</v>
      </c>
      <c r="BY235" s="1" t="n">
        <v>1</v>
      </c>
      <c r="CA235" s="1" t="n">
        <v>1</v>
      </c>
      <c r="CE235" s="1" t="n">
        <v>1</v>
      </c>
      <c r="CG235" s="1" t="n">
        <v>1</v>
      </c>
      <c r="CI235" s="1" t="n">
        <v>0</v>
      </c>
      <c r="CK235" s="1" t="n">
        <f aca="false">[1]Sheet2!Q235</f>
        <v>900</v>
      </c>
      <c r="CL235" s="1" t="n">
        <f aca="false">[1]Sheet2!N235</f>
        <v>0</v>
      </c>
      <c r="CM235" s="1" t="n">
        <f aca="false">[1]Sheet2!M235</f>
        <v>0</v>
      </c>
      <c r="CN235" s="1" t="n">
        <f aca="false">[1]Sheet2!R235</f>
        <v>990</v>
      </c>
      <c r="CO235" s="1" t="n">
        <f aca="false">[1]Sheet2!Q235</f>
        <v>900</v>
      </c>
      <c r="CP235" s="1" t="n">
        <v>0</v>
      </c>
      <c r="CV235" s="6" t="s">
        <v>125</v>
      </c>
      <c r="CW235" s="6" t="s">
        <v>125</v>
      </c>
      <c r="DH235" s="1" t="str">
        <f aca="false">[1]Sheet2!B235&amp;""</f>
        <v>ZMR158</v>
      </c>
    </row>
    <row r="236" customFormat="false" ht="14.25" hidden="false" customHeight="false" outlineLevel="0" collapsed="false">
      <c r="A236" s="1" t="n">
        <v>1</v>
      </c>
      <c r="B236" s="1" t="s">
        <v>124</v>
      </c>
      <c r="C236" s="4" t="n">
        <v>44197</v>
      </c>
      <c r="D236" s="4" t="n">
        <v>44197</v>
      </c>
      <c r="E236" s="1" t="str">
        <f aca="false">[1]Sheet2!B236</f>
        <v>ZMR163</v>
      </c>
      <c r="F236" s="1" t="str">
        <f aca="false">IF([1]Sheet2!E236="","0000000000000",[1]Sheet2!E236)</f>
        <v>0000000000000</v>
      </c>
      <c r="G236" s="1" t="n">
        <v>0</v>
      </c>
      <c r="H236" s="1" t="n">
        <v>0</v>
      </c>
      <c r="I236" s="1" t="str">
        <f aca="false">[1]Sheet2!G236&amp;""</f>
        <v>ダイレクトシヨウカ　ソデマーク</v>
      </c>
      <c r="J236" s="1" t="str">
        <f aca="false">[1]Sheet2!H236</f>
        <v>ダイレクトシヨウカ　ソデマーク</v>
      </c>
      <c r="K236" s="1" t="str">
        <f aca="false">[1]Sheet2!I236</f>
        <v>ダイレクトシヨウカ　ソデマ</v>
      </c>
      <c r="M236" s="1" t="str">
        <f aca="false">[1]Sheet2!B236&amp;""</f>
        <v>ZMR163</v>
      </c>
      <c r="N236" s="1" t="n">
        <v>1</v>
      </c>
      <c r="O236" s="1" t="n">
        <v>1</v>
      </c>
      <c r="P236" s="1" t="str">
        <f aca="false">IF([1]Sheet2!C236="","--",[1]Sheet2!C236&amp;"")</f>
        <v>AA10</v>
      </c>
      <c r="Q236" s="1" t="str">
        <f aca="false">IF([1]Sheet2!D236="","--",[1]Sheet2!D236&amp;"")</f>
        <v>--</v>
      </c>
      <c r="R236" s="1" t="str">
        <f aca="false">[1]Sheet2!AA236&amp;""</f>
        <v>048</v>
      </c>
      <c r="T236" s="1" t="str">
        <f aca="false">[1]Sheet2!AB236&amp;""</f>
        <v/>
      </c>
      <c r="V236" s="1" t="str">
        <f aca="false">[1]Sheet2!B236</f>
        <v>ZMR163</v>
      </c>
      <c r="W236" s="1" t="str">
        <f aca="false">[1]Sheet2!AD236&amp;""</f>
        <v/>
      </c>
      <c r="AA236" s="1" t="str">
        <f aca="false">[1]Sheet2!F236&amp;""</f>
        <v>019999</v>
      </c>
      <c r="AE236" s="5" t="n">
        <v>0</v>
      </c>
      <c r="AF236" s="5"/>
      <c r="AG236" s="5" t="n">
        <v>0</v>
      </c>
      <c r="AH236" s="5"/>
      <c r="AI236" s="5" t="n">
        <v>0</v>
      </c>
      <c r="AJ236" s="5"/>
      <c r="AK236" s="5" t="n">
        <v>0</v>
      </c>
      <c r="AM236" s="1" t="n">
        <v>1</v>
      </c>
      <c r="AO236" s="1" t="n">
        <v>1</v>
      </c>
      <c r="AQ236" s="1" t="str">
        <f aca="false">[1]Sheet2!J236</f>
        <v>1</v>
      </c>
      <c r="AS236" s="1" t="n">
        <v>0</v>
      </c>
      <c r="AU236" s="1" t="n">
        <v>0</v>
      </c>
      <c r="AW236" s="1" t="n">
        <v>0</v>
      </c>
      <c r="BG236" s="1" t="n">
        <v>1</v>
      </c>
      <c r="BI236" s="1" t="n">
        <v>0</v>
      </c>
      <c r="BK236" s="1" t="n">
        <v>0</v>
      </c>
      <c r="BM236" s="1" t="n">
        <v>0</v>
      </c>
      <c r="BO236" s="1" t="n">
        <v>1</v>
      </c>
      <c r="BQ236" s="1" t="n">
        <v>1</v>
      </c>
      <c r="BS236" s="1" t="n">
        <v>1</v>
      </c>
      <c r="BU236" s="1" t="n">
        <v>0</v>
      </c>
      <c r="BW236" s="1" t="n">
        <v>1</v>
      </c>
      <c r="BY236" s="1" t="n">
        <v>1</v>
      </c>
      <c r="CA236" s="1" t="n">
        <v>1</v>
      </c>
      <c r="CE236" s="1" t="n">
        <v>1</v>
      </c>
      <c r="CG236" s="1" t="n">
        <v>1</v>
      </c>
      <c r="CI236" s="1" t="n">
        <v>0</v>
      </c>
      <c r="CK236" s="1" t="n">
        <f aca="false">[1]Sheet2!Q236</f>
        <v>600</v>
      </c>
      <c r="CL236" s="1" t="n">
        <f aca="false">[1]Sheet2!N236</f>
        <v>0</v>
      </c>
      <c r="CM236" s="1" t="n">
        <f aca="false">[1]Sheet2!M236</f>
        <v>0</v>
      </c>
      <c r="CN236" s="1" t="n">
        <f aca="false">[1]Sheet2!R236</f>
        <v>660</v>
      </c>
      <c r="CO236" s="1" t="n">
        <f aca="false">[1]Sheet2!Q236</f>
        <v>600</v>
      </c>
      <c r="CP236" s="1" t="n">
        <v>0</v>
      </c>
      <c r="CV236" s="6" t="s">
        <v>125</v>
      </c>
      <c r="CW236" s="6" t="s">
        <v>125</v>
      </c>
      <c r="DH236" s="1" t="str">
        <f aca="false">[1]Sheet2!B236&amp;""</f>
        <v>ZMR163</v>
      </c>
    </row>
    <row r="237" customFormat="false" ht="14.25" hidden="false" customHeight="false" outlineLevel="0" collapsed="false">
      <c r="A237" s="1" t="n">
        <v>1</v>
      </c>
      <c r="B237" s="1" t="s">
        <v>124</v>
      </c>
      <c r="C237" s="4" t="n">
        <v>44197</v>
      </c>
      <c r="D237" s="4" t="n">
        <v>44197</v>
      </c>
      <c r="E237" s="1" t="str">
        <f aca="false">[1]Sheet2!B237</f>
        <v>ZMR227</v>
      </c>
      <c r="F237" s="1" t="str">
        <f aca="false">IF([1]Sheet2!E237="","0000000000000",[1]Sheet2!E237)</f>
        <v>0000000000000</v>
      </c>
      <c r="G237" s="1" t="n">
        <v>0</v>
      </c>
      <c r="H237" s="1" t="n">
        <v>0</v>
      </c>
      <c r="I237" s="1" t="str">
        <f aca="false">[1]Sheet2!G237&amp;""</f>
        <v>シヨウカフチシ　ベロマーク</v>
      </c>
      <c r="J237" s="1" t="str">
        <f aca="false">[1]Sheet2!H237</f>
        <v>シヨウカフチシ　ベロマーク</v>
      </c>
      <c r="K237" s="1" t="str">
        <f aca="false">[1]Sheet2!I237</f>
        <v>シヨウカフチシ　ベロマーク</v>
      </c>
      <c r="M237" s="1" t="str">
        <f aca="false">[1]Sheet2!B237&amp;""</f>
        <v>ZMR227</v>
      </c>
      <c r="N237" s="1" t="n">
        <v>1</v>
      </c>
      <c r="O237" s="1" t="n">
        <v>1</v>
      </c>
      <c r="P237" s="1" t="str">
        <f aca="false">IF([1]Sheet2!C237="","--",[1]Sheet2!C237&amp;"")</f>
        <v>AA10</v>
      </c>
      <c r="Q237" s="1" t="str">
        <f aca="false">IF([1]Sheet2!D237="","--",[1]Sheet2!D237&amp;"")</f>
        <v>--</v>
      </c>
      <c r="R237" s="1" t="str">
        <f aca="false">[1]Sheet2!AA237&amp;""</f>
        <v>048</v>
      </c>
      <c r="T237" s="1" t="str">
        <f aca="false">[1]Sheet2!AB237&amp;""</f>
        <v/>
      </c>
      <c r="V237" s="1" t="str">
        <f aca="false">[1]Sheet2!B237</f>
        <v>ZMR227</v>
      </c>
      <c r="W237" s="1" t="str">
        <f aca="false">[1]Sheet2!AD237&amp;""</f>
        <v/>
      </c>
      <c r="AA237" s="1" t="str">
        <f aca="false">[1]Sheet2!F237&amp;""</f>
        <v>019999</v>
      </c>
      <c r="AE237" s="5" t="n">
        <v>0</v>
      </c>
      <c r="AF237" s="5"/>
      <c r="AG237" s="5" t="n">
        <v>0</v>
      </c>
      <c r="AH237" s="5"/>
      <c r="AI237" s="5" t="n">
        <v>0</v>
      </c>
      <c r="AJ237" s="5"/>
      <c r="AK237" s="5" t="n">
        <v>0</v>
      </c>
      <c r="AM237" s="1" t="n">
        <v>1</v>
      </c>
      <c r="AO237" s="1" t="n">
        <v>1</v>
      </c>
      <c r="AQ237" s="1" t="str">
        <f aca="false">[1]Sheet2!J237</f>
        <v>1</v>
      </c>
      <c r="AS237" s="1" t="n">
        <v>0</v>
      </c>
      <c r="AU237" s="1" t="n">
        <v>0</v>
      </c>
      <c r="AW237" s="1" t="n">
        <v>0</v>
      </c>
      <c r="BG237" s="1" t="n">
        <v>1</v>
      </c>
      <c r="BI237" s="1" t="n">
        <v>0</v>
      </c>
      <c r="BK237" s="1" t="n">
        <v>0</v>
      </c>
      <c r="BM237" s="1" t="n">
        <v>0</v>
      </c>
      <c r="BO237" s="1" t="n">
        <v>1</v>
      </c>
      <c r="BQ237" s="1" t="n">
        <v>1</v>
      </c>
      <c r="BS237" s="1" t="n">
        <v>1</v>
      </c>
      <c r="BU237" s="1" t="n">
        <v>0</v>
      </c>
      <c r="BW237" s="1" t="n">
        <v>1</v>
      </c>
      <c r="BY237" s="1" t="n">
        <v>1</v>
      </c>
      <c r="CA237" s="1" t="n">
        <v>1</v>
      </c>
      <c r="CE237" s="1" t="n">
        <v>1</v>
      </c>
      <c r="CG237" s="1" t="n">
        <v>1</v>
      </c>
      <c r="CI237" s="1" t="n">
        <v>0</v>
      </c>
      <c r="CK237" s="1" t="n">
        <f aca="false">[1]Sheet2!Q237</f>
        <v>600</v>
      </c>
      <c r="CL237" s="1" t="n">
        <f aca="false">[1]Sheet2!N237</f>
        <v>0</v>
      </c>
      <c r="CM237" s="1" t="n">
        <f aca="false">[1]Sheet2!M237</f>
        <v>0</v>
      </c>
      <c r="CN237" s="1" t="n">
        <f aca="false">[1]Sheet2!R237</f>
        <v>660</v>
      </c>
      <c r="CO237" s="1" t="n">
        <f aca="false">[1]Sheet2!Q237</f>
        <v>600</v>
      </c>
      <c r="CP237" s="1" t="n">
        <v>0</v>
      </c>
      <c r="CV237" s="6" t="s">
        <v>125</v>
      </c>
      <c r="CW237" s="6" t="s">
        <v>125</v>
      </c>
      <c r="DH237" s="1" t="str">
        <f aca="false">[1]Sheet2!B237&amp;""</f>
        <v>ZMR227</v>
      </c>
    </row>
    <row r="238" customFormat="false" ht="14.25" hidden="false" customHeight="false" outlineLevel="0" collapsed="false">
      <c r="A238" s="1" t="n">
        <v>1</v>
      </c>
      <c r="B238" s="1" t="s">
        <v>124</v>
      </c>
      <c r="C238" s="4" t="n">
        <v>44197</v>
      </c>
      <c r="D238" s="4" t="n">
        <v>44197</v>
      </c>
      <c r="E238" s="1" t="str">
        <f aca="false">[1]Sheet2!B238</f>
        <v>ZMR510</v>
      </c>
      <c r="F238" s="1" t="str">
        <f aca="false">IF([1]Sheet2!E238="","0000000000000",[1]Sheet2!E238)</f>
        <v>0000000000000</v>
      </c>
      <c r="G238" s="1" t="n">
        <v>0</v>
      </c>
      <c r="H238" s="1" t="n">
        <v>0</v>
      </c>
      <c r="I238" s="1" t="str">
        <f aca="false">[1]Sheet2!G238&amp;""</f>
        <v>バツグチヨクシ　バンゴウ　シヨウ</v>
      </c>
      <c r="J238" s="1" t="str">
        <f aca="false">[1]Sheet2!H238</f>
        <v>バツグチヨクシ　バンゴウ　シヨウ</v>
      </c>
      <c r="K238" s="1" t="str">
        <f aca="false">[1]Sheet2!I238</f>
        <v>バツグチヨクシ　バンゴ</v>
      </c>
      <c r="M238" s="1" t="str">
        <f aca="false">[1]Sheet2!B238&amp;""</f>
        <v>ZMR510</v>
      </c>
      <c r="N238" s="1" t="n">
        <v>1</v>
      </c>
      <c r="O238" s="1" t="n">
        <v>1</v>
      </c>
      <c r="P238" s="1" t="str">
        <f aca="false">IF([1]Sheet2!C238="","--",[1]Sheet2!C238&amp;"")</f>
        <v>AA10</v>
      </c>
      <c r="Q238" s="1" t="str">
        <f aca="false">IF([1]Sheet2!D238="","--",[1]Sheet2!D238&amp;"")</f>
        <v>--</v>
      </c>
      <c r="R238" s="1" t="str">
        <f aca="false">[1]Sheet2!AA238&amp;""</f>
        <v>048</v>
      </c>
      <c r="T238" s="1" t="str">
        <f aca="false">[1]Sheet2!AB238&amp;""</f>
        <v/>
      </c>
      <c r="V238" s="1" t="str">
        <f aca="false">[1]Sheet2!B238</f>
        <v>ZMR510</v>
      </c>
      <c r="W238" s="1" t="str">
        <f aca="false">[1]Sheet2!AD238&amp;""</f>
        <v/>
      </c>
      <c r="AA238" s="1" t="str">
        <f aca="false">[1]Sheet2!F238&amp;""</f>
        <v>019999</v>
      </c>
      <c r="AE238" s="5" t="n">
        <v>0</v>
      </c>
      <c r="AF238" s="5"/>
      <c r="AG238" s="5" t="n">
        <v>0</v>
      </c>
      <c r="AH238" s="5"/>
      <c r="AI238" s="5" t="n">
        <v>0</v>
      </c>
      <c r="AJ238" s="5"/>
      <c r="AK238" s="5" t="n">
        <v>0</v>
      </c>
      <c r="AM238" s="1" t="n">
        <v>1</v>
      </c>
      <c r="AO238" s="1" t="n">
        <v>1</v>
      </c>
      <c r="AQ238" s="1" t="str">
        <f aca="false">[1]Sheet2!J238</f>
        <v>1</v>
      </c>
      <c r="AS238" s="1" t="n">
        <v>0</v>
      </c>
      <c r="AU238" s="1" t="n">
        <v>0</v>
      </c>
      <c r="AW238" s="1" t="n">
        <v>0</v>
      </c>
      <c r="BG238" s="1" t="n">
        <v>1</v>
      </c>
      <c r="BI238" s="1" t="n">
        <v>0</v>
      </c>
      <c r="BK238" s="1" t="n">
        <v>0</v>
      </c>
      <c r="BM238" s="1" t="n">
        <v>0</v>
      </c>
      <c r="BO238" s="1" t="n">
        <v>1</v>
      </c>
      <c r="BQ238" s="1" t="n">
        <v>1</v>
      </c>
      <c r="BS238" s="1" t="n">
        <v>1</v>
      </c>
      <c r="BU238" s="1" t="n">
        <v>0</v>
      </c>
      <c r="BW238" s="1" t="n">
        <v>1</v>
      </c>
      <c r="BY238" s="1" t="n">
        <v>1</v>
      </c>
      <c r="CA238" s="1" t="n">
        <v>1</v>
      </c>
      <c r="CE238" s="1" t="n">
        <v>1</v>
      </c>
      <c r="CG238" s="1" t="n">
        <v>1</v>
      </c>
      <c r="CI238" s="1" t="n">
        <v>0</v>
      </c>
      <c r="CK238" s="1" t="n">
        <f aca="false">[1]Sheet2!Q238</f>
        <v>360</v>
      </c>
      <c r="CL238" s="1" t="n">
        <f aca="false">[1]Sheet2!N238</f>
        <v>0</v>
      </c>
      <c r="CM238" s="1" t="n">
        <f aca="false">[1]Sheet2!M238</f>
        <v>0</v>
      </c>
      <c r="CN238" s="1" t="n">
        <f aca="false">[1]Sheet2!R238</f>
        <v>396</v>
      </c>
      <c r="CO238" s="1" t="n">
        <f aca="false">[1]Sheet2!Q238</f>
        <v>360</v>
      </c>
      <c r="CP238" s="1" t="n">
        <v>0</v>
      </c>
      <c r="CV238" s="6" t="s">
        <v>125</v>
      </c>
      <c r="CW238" s="6" t="s">
        <v>125</v>
      </c>
      <c r="DH238" s="1" t="str">
        <f aca="false">[1]Sheet2!B238&amp;""</f>
        <v>ZMR510</v>
      </c>
    </row>
    <row r="239" customFormat="false" ht="14.25" hidden="false" customHeight="false" outlineLevel="0" collapsed="false">
      <c r="A239" s="1" t="n">
        <v>1</v>
      </c>
      <c r="B239" s="1" t="s">
        <v>124</v>
      </c>
      <c r="C239" s="4" t="n">
        <v>44197</v>
      </c>
      <c r="D239" s="4" t="n">
        <v>44197</v>
      </c>
      <c r="E239" s="1" t="str">
        <f aca="false">[1]Sheet2!B239</f>
        <v>ZMR547</v>
      </c>
      <c r="F239" s="1" t="str">
        <f aca="false">IF([1]Sheet2!E239="","0000000000000",[1]Sheet2!E239)</f>
        <v>0000000000000</v>
      </c>
      <c r="G239" s="1" t="n">
        <v>0</v>
      </c>
      <c r="H239" s="1" t="n">
        <v>0</v>
      </c>
      <c r="I239" s="1" t="str">
        <f aca="false">[1]Sheet2!G239&amp;""</f>
        <v>バツグフチシシ　シヨウＢＷ　１ダン</v>
      </c>
      <c r="J239" s="1" t="str">
        <f aca="false">[1]Sheet2!H239</f>
        <v>バツグフチシシ　シヨウＢＷ　１ダン</v>
      </c>
      <c r="K239" s="1" t="str">
        <f aca="false">[1]Sheet2!I239</f>
        <v>バツグフチシシ　シヨウＢＷ</v>
      </c>
      <c r="M239" s="1" t="str">
        <f aca="false">[1]Sheet2!B239&amp;""</f>
        <v>ZMR547</v>
      </c>
      <c r="N239" s="1" t="n">
        <v>1</v>
      </c>
      <c r="O239" s="1" t="n">
        <v>1</v>
      </c>
      <c r="P239" s="1" t="str">
        <f aca="false">IF([1]Sheet2!C239="","--",[1]Sheet2!C239&amp;"")</f>
        <v>AA10</v>
      </c>
      <c r="Q239" s="1" t="str">
        <f aca="false">IF([1]Sheet2!D239="","--",[1]Sheet2!D239&amp;"")</f>
        <v>--</v>
      </c>
      <c r="R239" s="1" t="str">
        <f aca="false">[1]Sheet2!AA239&amp;""</f>
        <v>048</v>
      </c>
      <c r="T239" s="1" t="str">
        <f aca="false">[1]Sheet2!AB239&amp;""</f>
        <v/>
      </c>
      <c r="V239" s="1" t="str">
        <f aca="false">[1]Sheet2!B239</f>
        <v>ZMR547</v>
      </c>
      <c r="W239" s="1" t="str">
        <f aca="false">[1]Sheet2!AD239&amp;""</f>
        <v/>
      </c>
      <c r="AA239" s="1" t="str">
        <f aca="false">[1]Sheet2!F239&amp;""</f>
        <v>019999</v>
      </c>
      <c r="AE239" s="5" t="n">
        <v>0</v>
      </c>
      <c r="AF239" s="5"/>
      <c r="AG239" s="5" t="n">
        <v>0</v>
      </c>
      <c r="AH239" s="5"/>
      <c r="AI239" s="5" t="n">
        <v>0</v>
      </c>
      <c r="AJ239" s="5"/>
      <c r="AK239" s="5" t="n">
        <v>0</v>
      </c>
      <c r="AM239" s="1" t="n">
        <v>1</v>
      </c>
      <c r="AO239" s="1" t="n">
        <v>1</v>
      </c>
      <c r="AQ239" s="1" t="str">
        <f aca="false">[1]Sheet2!J239</f>
        <v>1</v>
      </c>
      <c r="AS239" s="1" t="n">
        <v>0</v>
      </c>
      <c r="AU239" s="1" t="n">
        <v>0</v>
      </c>
      <c r="AW239" s="1" t="n">
        <v>0</v>
      </c>
      <c r="BG239" s="1" t="n">
        <v>1</v>
      </c>
      <c r="BI239" s="1" t="n">
        <v>0</v>
      </c>
      <c r="BK239" s="1" t="n">
        <v>0</v>
      </c>
      <c r="BM239" s="1" t="n">
        <v>0</v>
      </c>
      <c r="BO239" s="1" t="n">
        <v>1</v>
      </c>
      <c r="BQ239" s="1" t="n">
        <v>1</v>
      </c>
      <c r="BS239" s="1" t="n">
        <v>1</v>
      </c>
      <c r="BU239" s="1" t="n">
        <v>0</v>
      </c>
      <c r="BW239" s="1" t="n">
        <v>1</v>
      </c>
      <c r="BY239" s="1" t="n">
        <v>1</v>
      </c>
      <c r="CA239" s="1" t="n">
        <v>1</v>
      </c>
      <c r="CE239" s="1" t="n">
        <v>1</v>
      </c>
      <c r="CG239" s="1" t="n">
        <v>1</v>
      </c>
      <c r="CI239" s="1" t="n">
        <v>0</v>
      </c>
      <c r="CK239" s="1" t="n">
        <f aca="false">[1]Sheet2!Q239</f>
        <v>2280</v>
      </c>
      <c r="CL239" s="1" t="n">
        <f aca="false">[1]Sheet2!N239</f>
        <v>0</v>
      </c>
      <c r="CM239" s="1" t="n">
        <f aca="false">[1]Sheet2!M239</f>
        <v>0</v>
      </c>
      <c r="CN239" s="1" t="n">
        <f aca="false">[1]Sheet2!R239</f>
        <v>2508</v>
      </c>
      <c r="CO239" s="1" t="n">
        <f aca="false">[1]Sheet2!Q239</f>
        <v>2280</v>
      </c>
      <c r="CP239" s="1" t="n">
        <v>0</v>
      </c>
      <c r="CV239" s="6" t="s">
        <v>125</v>
      </c>
      <c r="CW239" s="6" t="s">
        <v>125</v>
      </c>
      <c r="DH239" s="1" t="str">
        <f aca="false">[1]Sheet2!B239&amp;""</f>
        <v>ZMR547</v>
      </c>
    </row>
    <row r="240" customFormat="false" ht="14.25" hidden="false" customHeight="false" outlineLevel="0" collapsed="false">
      <c r="A240" s="1" t="n">
        <v>1</v>
      </c>
      <c r="B240" s="1" t="s">
        <v>124</v>
      </c>
      <c r="C240" s="4" t="n">
        <v>44197</v>
      </c>
      <c r="D240" s="4" t="n">
        <v>44197</v>
      </c>
      <c r="E240" s="1" t="str">
        <f aca="false">[1]Sheet2!B240</f>
        <v>ZMR548</v>
      </c>
      <c r="F240" s="1" t="str">
        <f aca="false">IF([1]Sheet2!E240="","0000000000000",[1]Sheet2!E240)</f>
        <v>0000000000000</v>
      </c>
      <c r="G240" s="1" t="n">
        <v>0</v>
      </c>
      <c r="H240" s="1" t="n">
        <v>0</v>
      </c>
      <c r="I240" s="1" t="str">
        <f aca="false">[1]Sheet2!G240&amp;""</f>
        <v>バツグフチシシ　シヨウＢＷ　ＳＲ</v>
      </c>
      <c r="J240" s="1" t="str">
        <f aca="false">[1]Sheet2!H240</f>
        <v>バツグフチシシ　シヨウＢＷ　ＳＲ</v>
      </c>
      <c r="K240" s="1" t="str">
        <f aca="false">[1]Sheet2!I240</f>
        <v>バツグフチシシ　シヨウＢＷ</v>
      </c>
      <c r="M240" s="1" t="str">
        <f aca="false">[1]Sheet2!B240&amp;""</f>
        <v>ZMR548</v>
      </c>
      <c r="N240" s="1" t="n">
        <v>1</v>
      </c>
      <c r="O240" s="1" t="n">
        <v>1</v>
      </c>
      <c r="P240" s="1" t="str">
        <f aca="false">IF([1]Sheet2!C240="","--",[1]Sheet2!C240&amp;"")</f>
        <v>AA10</v>
      </c>
      <c r="Q240" s="1" t="str">
        <f aca="false">IF([1]Sheet2!D240="","--",[1]Sheet2!D240&amp;"")</f>
        <v>--</v>
      </c>
      <c r="R240" s="1" t="str">
        <f aca="false">[1]Sheet2!AA240&amp;""</f>
        <v>048</v>
      </c>
      <c r="T240" s="1" t="str">
        <f aca="false">[1]Sheet2!AB240&amp;""</f>
        <v/>
      </c>
      <c r="V240" s="1" t="str">
        <f aca="false">[1]Sheet2!B240</f>
        <v>ZMR548</v>
      </c>
      <c r="W240" s="1" t="str">
        <f aca="false">[1]Sheet2!AD240&amp;""</f>
        <v/>
      </c>
      <c r="AA240" s="1" t="str">
        <f aca="false">[1]Sheet2!F240&amp;""</f>
        <v>019999</v>
      </c>
      <c r="AE240" s="5" t="n">
        <v>0</v>
      </c>
      <c r="AF240" s="5"/>
      <c r="AG240" s="5" t="n">
        <v>0</v>
      </c>
      <c r="AH240" s="5"/>
      <c r="AI240" s="5" t="n">
        <v>0</v>
      </c>
      <c r="AJ240" s="5"/>
      <c r="AK240" s="5" t="n">
        <v>0</v>
      </c>
      <c r="AM240" s="1" t="n">
        <v>1</v>
      </c>
      <c r="AO240" s="1" t="n">
        <v>1</v>
      </c>
      <c r="AQ240" s="1" t="str">
        <f aca="false">[1]Sheet2!J240</f>
        <v>1</v>
      </c>
      <c r="AS240" s="1" t="n">
        <v>0</v>
      </c>
      <c r="AU240" s="1" t="n">
        <v>0</v>
      </c>
      <c r="AW240" s="1" t="n">
        <v>0</v>
      </c>
      <c r="BG240" s="1" t="n">
        <v>1</v>
      </c>
      <c r="BI240" s="1" t="n">
        <v>0</v>
      </c>
      <c r="BK240" s="1" t="n">
        <v>0</v>
      </c>
      <c r="BM240" s="1" t="n">
        <v>0</v>
      </c>
      <c r="BO240" s="1" t="n">
        <v>1</v>
      </c>
      <c r="BQ240" s="1" t="n">
        <v>1</v>
      </c>
      <c r="BS240" s="1" t="n">
        <v>1</v>
      </c>
      <c r="BU240" s="1" t="n">
        <v>0</v>
      </c>
      <c r="BW240" s="1" t="n">
        <v>1</v>
      </c>
      <c r="BY240" s="1" t="n">
        <v>1</v>
      </c>
      <c r="CA240" s="1" t="n">
        <v>1</v>
      </c>
      <c r="CE240" s="1" t="n">
        <v>1</v>
      </c>
      <c r="CG240" s="1" t="n">
        <v>1</v>
      </c>
      <c r="CI240" s="1" t="n">
        <v>0</v>
      </c>
      <c r="CK240" s="1" t="n">
        <f aca="false">[1]Sheet2!Q240</f>
        <v>3300</v>
      </c>
      <c r="CL240" s="1" t="n">
        <f aca="false">[1]Sheet2!N240</f>
        <v>0</v>
      </c>
      <c r="CM240" s="1" t="n">
        <f aca="false">[1]Sheet2!M240</f>
        <v>0</v>
      </c>
      <c r="CN240" s="1" t="n">
        <f aca="false">[1]Sheet2!R240</f>
        <v>3630</v>
      </c>
      <c r="CO240" s="1" t="n">
        <f aca="false">[1]Sheet2!Q240</f>
        <v>3300</v>
      </c>
      <c r="CP240" s="1" t="n">
        <v>0</v>
      </c>
      <c r="CV240" s="6" t="s">
        <v>125</v>
      </c>
      <c r="CW240" s="6" t="s">
        <v>125</v>
      </c>
      <c r="DH240" s="1" t="str">
        <f aca="false">[1]Sheet2!B240&amp;""</f>
        <v>ZMR548</v>
      </c>
    </row>
    <row r="241" customFormat="false" ht="14.25" hidden="false" customHeight="false" outlineLevel="0" collapsed="false">
      <c r="A241" s="1" t="n">
        <v>1</v>
      </c>
      <c r="B241" s="1" t="s">
        <v>124</v>
      </c>
      <c r="C241" s="4" t="n">
        <v>44197</v>
      </c>
      <c r="D241" s="4" t="n">
        <v>44197</v>
      </c>
      <c r="E241" s="1" t="str">
        <f aca="false">[1]Sheet2!B241</f>
        <v>ZMR87C</v>
      </c>
      <c r="F241" s="1" t="str">
        <f aca="false">IF([1]Sheet2!E241="","0000000000000",[1]Sheet2!E241)</f>
        <v>0000000000000</v>
      </c>
      <c r="G241" s="1" t="n">
        <v>0</v>
      </c>
      <c r="H241" s="1" t="n">
        <v>0</v>
      </c>
      <c r="I241" s="1" t="str">
        <f aca="false">[1]Sheet2!G241&amp;""</f>
        <v>チヨクシシユウ　フクスウモジ２シヨク</v>
      </c>
      <c r="J241" s="1" t="str">
        <f aca="false">[1]Sheet2!H241</f>
        <v>チヨクシシユウ　フクスウモジ２シヨク</v>
      </c>
      <c r="K241" s="1" t="str">
        <f aca="false">[1]Sheet2!I241</f>
        <v>チヨクシシユウ　フクスウモジ</v>
      </c>
      <c r="M241" s="1" t="str">
        <f aca="false">[1]Sheet2!B241&amp;""</f>
        <v>ZMR87C</v>
      </c>
      <c r="N241" s="1" t="n">
        <v>1</v>
      </c>
      <c r="O241" s="1" t="n">
        <v>1</v>
      </c>
      <c r="P241" s="1" t="str">
        <f aca="false">IF([1]Sheet2!C241="","--",[1]Sheet2!C241&amp;"")</f>
        <v>AA10</v>
      </c>
      <c r="Q241" s="1" t="str">
        <f aca="false">IF([1]Sheet2!D241="","--",[1]Sheet2!D241&amp;"")</f>
        <v>--</v>
      </c>
      <c r="R241" s="1" t="str">
        <f aca="false">[1]Sheet2!AA241&amp;""</f>
        <v>048</v>
      </c>
      <c r="T241" s="1" t="str">
        <f aca="false">[1]Sheet2!AB241&amp;""</f>
        <v/>
      </c>
      <c r="V241" s="1" t="str">
        <f aca="false">[1]Sheet2!B241</f>
        <v>ZMR87C</v>
      </c>
      <c r="W241" s="1" t="str">
        <f aca="false">[1]Sheet2!AD241&amp;""</f>
        <v/>
      </c>
      <c r="AA241" s="1" t="str">
        <f aca="false">[1]Sheet2!F241&amp;""</f>
        <v>019999</v>
      </c>
      <c r="AE241" s="5" t="n">
        <v>0</v>
      </c>
      <c r="AF241" s="5"/>
      <c r="AG241" s="5" t="n">
        <v>0</v>
      </c>
      <c r="AH241" s="5"/>
      <c r="AI241" s="5" t="n">
        <v>0</v>
      </c>
      <c r="AJ241" s="5"/>
      <c r="AK241" s="5" t="n">
        <v>0</v>
      </c>
      <c r="AM241" s="1" t="n">
        <v>1</v>
      </c>
      <c r="AO241" s="1" t="n">
        <v>1</v>
      </c>
      <c r="AQ241" s="1" t="str">
        <f aca="false">[1]Sheet2!J241</f>
        <v>1</v>
      </c>
      <c r="AS241" s="1" t="n">
        <v>0</v>
      </c>
      <c r="AU241" s="1" t="n">
        <v>0</v>
      </c>
      <c r="AW241" s="1" t="n">
        <v>0</v>
      </c>
      <c r="BG241" s="1" t="n">
        <v>1</v>
      </c>
      <c r="BI241" s="1" t="n">
        <v>0</v>
      </c>
      <c r="BK241" s="1" t="n">
        <v>0</v>
      </c>
      <c r="BM241" s="1" t="n">
        <v>0</v>
      </c>
      <c r="BO241" s="1" t="n">
        <v>1</v>
      </c>
      <c r="BQ241" s="1" t="n">
        <v>1</v>
      </c>
      <c r="BS241" s="1" t="n">
        <v>1</v>
      </c>
      <c r="BU241" s="1" t="n">
        <v>0</v>
      </c>
      <c r="BW241" s="1" t="n">
        <v>1</v>
      </c>
      <c r="BY241" s="1" t="n">
        <v>1</v>
      </c>
      <c r="CA241" s="1" t="n">
        <v>1</v>
      </c>
      <c r="CE241" s="1" t="n">
        <v>1</v>
      </c>
      <c r="CG241" s="1" t="n">
        <v>1</v>
      </c>
      <c r="CI241" s="1" t="n">
        <v>0</v>
      </c>
      <c r="CK241" s="1" t="n">
        <f aca="false">[1]Sheet2!Q241</f>
        <v>1080</v>
      </c>
      <c r="CL241" s="1" t="n">
        <f aca="false">[1]Sheet2!N241</f>
        <v>0</v>
      </c>
      <c r="CM241" s="1" t="n">
        <f aca="false">[1]Sheet2!M241</f>
        <v>0</v>
      </c>
      <c r="CN241" s="1" t="n">
        <f aca="false">[1]Sheet2!R241</f>
        <v>1188</v>
      </c>
      <c r="CO241" s="1" t="n">
        <f aca="false">[1]Sheet2!Q241</f>
        <v>1080</v>
      </c>
      <c r="CP241" s="1" t="n">
        <v>0</v>
      </c>
      <c r="CV241" s="6" t="s">
        <v>125</v>
      </c>
      <c r="CW241" s="6" t="s">
        <v>125</v>
      </c>
      <c r="DH241" s="1" t="str">
        <f aca="false">[1]Sheet2!B241&amp;""</f>
        <v>ZMR87C</v>
      </c>
    </row>
    <row r="242" customFormat="false" ht="14.25" hidden="false" customHeight="false" outlineLevel="0" collapsed="false">
      <c r="A242" s="1" t="n">
        <v>1</v>
      </c>
      <c r="B242" s="1" t="s">
        <v>124</v>
      </c>
      <c r="C242" s="4" t="n">
        <v>44197</v>
      </c>
      <c r="D242" s="4" t="n">
        <v>44197</v>
      </c>
      <c r="E242" s="1" t="str">
        <f aca="false">[1]Sheet2!B242</f>
        <v>ZMR961</v>
      </c>
      <c r="F242" s="1" t="str">
        <f aca="false">IF([1]Sheet2!E242="","0000000000000",[1]Sheet2!E242)</f>
        <v>0000000000000</v>
      </c>
      <c r="G242" s="1" t="n">
        <v>0</v>
      </c>
      <c r="H242" s="1" t="n">
        <v>0</v>
      </c>
      <c r="I242" s="1" t="str">
        <f aca="false">[1]Sheet2!G242&amp;""</f>
        <v>ＢＢラクチヨイセツト１　ＳＦシヨウカ</v>
      </c>
      <c r="J242" s="1" t="str">
        <f aca="false">[1]Sheet2!H242</f>
        <v>ＢＢラクチヨイセツト１　ＳＦシヨウカ</v>
      </c>
      <c r="K242" s="1" t="str">
        <f aca="false">[1]Sheet2!I242</f>
        <v>ＢＢラクチヨイセツト１　ＳＦシ</v>
      </c>
      <c r="M242" s="1" t="str">
        <f aca="false">[1]Sheet2!B242&amp;""</f>
        <v>ZMR961</v>
      </c>
      <c r="N242" s="1" t="n">
        <v>1</v>
      </c>
      <c r="O242" s="1" t="n">
        <v>1</v>
      </c>
      <c r="P242" s="1" t="str">
        <f aca="false">IF([1]Sheet2!C242="","--",[1]Sheet2!C242&amp;"")</f>
        <v>AA10</v>
      </c>
      <c r="Q242" s="1" t="str">
        <f aca="false">IF([1]Sheet2!D242="","--",[1]Sheet2!D242&amp;"")</f>
        <v>--</v>
      </c>
      <c r="R242" s="1" t="str">
        <f aca="false">[1]Sheet2!AA242&amp;""</f>
        <v>048</v>
      </c>
      <c r="T242" s="1" t="str">
        <f aca="false">[1]Sheet2!AB242&amp;""</f>
        <v/>
      </c>
      <c r="V242" s="1" t="str">
        <f aca="false">[1]Sheet2!B242</f>
        <v>ZMR961</v>
      </c>
      <c r="W242" s="1" t="str">
        <f aca="false">[1]Sheet2!AD242&amp;""</f>
        <v/>
      </c>
      <c r="AA242" s="1" t="str">
        <f aca="false">[1]Sheet2!F242&amp;""</f>
        <v>019999</v>
      </c>
      <c r="AE242" s="5" t="n">
        <v>0</v>
      </c>
      <c r="AF242" s="5"/>
      <c r="AG242" s="5" t="n">
        <v>0</v>
      </c>
      <c r="AH242" s="5"/>
      <c r="AI242" s="5" t="n">
        <v>0</v>
      </c>
      <c r="AJ242" s="5"/>
      <c r="AK242" s="5" t="n">
        <v>0</v>
      </c>
      <c r="AM242" s="1" t="n">
        <v>1</v>
      </c>
      <c r="AO242" s="1" t="n">
        <v>1</v>
      </c>
      <c r="AQ242" s="1" t="str">
        <f aca="false">[1]Sheet2!J242</f>
        <v>1</v>
      </c>
      <c r="AS242" s="1" t="n">
        <v>0</v>
      </c>
      <c r="AU242" s="1" t="n">
        <v>0</v>
      </c>
      <c r="AW242" s="1" t="n">
        <v>0</v>
      </c>
      <c r="BG242" s="1" t="n">
        <v>1</v>
      </c>
      <c r="BI242" s="1" t="n">
        <v>0</v>
      </c>
      <c r="BK242" s="1" t="n">
        <v>0</v>
      </c>
      <c r="BM242" s="1" t="n">
        <v>0</v>
      </c>
      <c r="BO242" s="1" t="n">
        <v>1</v>
      </c>
      <c r="BQ242" s="1" t="n">
        <v>1</v>
      </c>
      <c r="BS242" s="1" t="n">
        <v>1</v>
      </c>
      <c r="BU242" s="1" t="n">
        <v>0</v>
      </c>
      <c r="BW242" s="1" t="n">
        <v>1</v>
      </c>
      <c r="BY242" s="1" t="n">
        <v>1</v>
      </c>
      <c r="CA242" s="1" t="n">
        <v>1</v>
      </c>
      <c r="CE242" s="1" t="n">
        <v>1</v>
      </c>
      <c r="CG242" s="1" t="n">
        <v>1</v>
      </c>
      <c r="CI242" s="1" t="n">
        <v>0</v>
      </c>
      <c r="CK242" s="1" t="n">
        <f aca="false">[1]Sheet2!Q242</f>
        <v>1740</v>
      </c>
      <c r="CL242" s="1" t="n">
        <f aca="false">[1]Sheet2!N242</f>
        <v>0</v>
      </c>
      <c r="CM242" s="1" t="n">
        <f aca="false">[1]Sheet2!M242</f>
        <v>0</v>
      </c>
      <c r="CN242" s="1" t="n">
        <f aca="false">[1]Sheet2!R242</f>
        <v>1914</v>
      </c>
      <c r="CO242" s="1" t="n">
        <f aca="false">[1]Sheet2!Q242</f>
        <v>1740</v>
      </c>
      <c r="CP242" s="1" t="n">
        <v>0</v>
      </c>
      <c r="CV242" s="6" t="s">
        <v>125</v>
      </c>
      <c r="CW242" s="6" t="s">
        <v>125</v>
      </c>
      <c r="DH242" s="1" t="str">
        <f aca="false">[1]Sheet2!B242&amp;""</f>
        <v>ZMR961</v>
      </c>
    </row>
    <row r="243" customFormat="false" ht="14.25" hidden="false" customHeight="false" outlineLevel="0" collapsed="false">
      <c r="A243" s="1" t="n">
        <v>1</v>
      </c>
      <c r="B243" s="1" t="s">
        <v>124</v>
      </c>
      <c r="C243" s="4" t="n">
        <v>44197</v>
      </c>
      <c r="D243" s="4" t="n">
        <v>44197</v>
      </c>
      <c r="E243" s="1" t="str">
        <f aca="false">[1]Sheet2!B243</f>
        <v>ZMRL05</v>
      </c>
      <c r="F243" s="1" t="str">
        <f aca="false">IF([1]Sheet2!E243="","0000000000000",[1]Sheet2!E243)</f>
        <v>0000000000000</v>
      </c>
      <c r="G243" s="1" t="n">
        <v>0</v>
      </c>
      <c r="H243" s="1" t="n">
        <v>0</v>
      </c>
      <c r="I243" s="1" t="str">
        <f aca="false">[1]Sheet2!G243&amp;""</f>
        <v>ウデライン（ＵＬ）</v>
      </c>
      <c r="J243" s="1" t="str">
        <f aca="false">[1]Sheet2!H243</f>
        <v>ウデライン（ＵＬ）</v>
      </c>
      <c r="K243" s="1" t="str">
        <f aca="false">[1]Sheet2!I243</f>
        <v>ウデライン（ＵＬ）</v>
      </c>
      <c r="M243" s="1" t="str">
        <f aca="false">[1]Sheet2!B243&amp;""</f>
        <v>ZMRL05</v>
      </c>
      <c r="N243" s="1" t="n">
        <v>1</v>
      </c>
      <c r="O243" s="1" t="n">
        <v>1</v>
      </c>
      <c r="P243" s="1" t="str">
        <f aca="false">IF([1]Sheet2!C243="","--",[1]Sheet2!C243&amp;"")</f>
        <v>AA10</v>
      </c>
      <c r="Q243" s="1" t="str">
        <f aca="false">IF([1]Sheet2!D243="","--",[1]Sheet2!D243&amp;"")</f>
        <v>--</v>
      </c>
      <c r="R243" s="1" t="str">
        <f aca="false">[1]Sheet2!AA243&amp;""</f>
        <v>048</v>
      </c>
      <c r="T243" s="1" t="str">
        <f aca="false">[1]Sheet2!AB243&amp;""</f>
        <v/>
      </c>
      <c r="V243" s="1" t="str">
        <f aca="false">[1]Sheet2!B243</f>
        <v>ZMRL05</v>
      </c>
      <c r="W243" s="1" t="str">
        <f aca="false">[1]Sheet2!AD243&amp;""</f>
        <v/>
      </c>
      <c r="AA243" s="1" t="str">
        <f aca="false">[1]Sheet2!F243&amp;""</f>
        <v>019999</v>
      </c>
      <c r="AE243" s="5" t="n">
        <v>0</v>
      </c>
      <c r="AF243" s="5"/>
      <c r="AG243" s="5" t="n">
        <v>0</v>
      </c>
      <c r="AH243" s="5"/>
      <c r="AI243" s="5" t="n">
        <v>0</v>
      </c>
      <c r="AJ243" s="5"/>
      <c r="AK243" s="5" t="n">
        <v>0</v>
      </c>
      <c r="AM243" s="1" t="n">
        <v>1</v>
      </c>
      <c r="AO243" s="1" t="n">
        <v>1</v>
      </c>
      <c r="AQ243" s="1" t="str">
        <f aca="false">[1]Sheet2!J243</f>
        <v>1</v>
      </c>
      <c r="AS243" s="1" t="n">
        <v>0</v>
      </c>
      <c r="AU243" s="1" t="n">
        <v>0</v>
      </c>
      <c r="AW243" s="1" t="n">
        <v>0</v>
      </c>
      <c r="BG243" s="1" t="n">
        <v>1</v>
      </c>
      <c r="BI243" s="1" t="n">
        <v>0</v>
      </c>
      <c r="BK243" s="1" t="n">
        <v>0</v>
      </c>
      <c r="BM243" s="1" t="n">
        <v>0</v>
      </c>
      <c r="BO243" s="1" t="n">
        <v>1</v>
      </c>
      <c r="BQ243" s="1" t="n">
        <v>1</v>
      </c>
      <c r="BS243" s="1" t="n">
        <v>1</v>
      </c>
      <c r="BU243" s="1" t="n">
        <v>0</v>
      </c>
      <c r="BW243" s="1" t="n">
        <v>1</v>
      </c>
      <c r="BY243" s="1" t="n">
        <v>1</v>
      </c>
      <c r="CA243" s="1" t="n">
        <v>1</v>
      </c>
      <c r="CE243" s="1" t="n">
        <v>1</v>
      </c>
      <c r="CG243" s="1" t="n">
        <v>1</v>
      </c>
      <c r="CI243" s="1" t="n">
        <v>0</v>
      </c>
      <c r="CK243" s="1" t="n">
        <f aca="false">[1]Sheet2!Q243</f>
        <v>300</v>
      </c>
      <c r="CL243" s="1" t="n">
        <f aca="false">[1]Sheet2!N243</f>
        <v>0</v>
      </c>
      <c r="CM243" s="1" t="n">
        <f aca="false">[1]Sheet2!M243</f>
        <v>0</v>
      </c>
      <c r="CN243" s="1" t="n">
        <f aca="false">[1]Sheet2!R243</f>
        <v>330</v>
      </c>
      <c r="CO243" s="1" t="n">
        <f aca="false">[1]Sheet2!Q243</f>
        <v>300</v>
      </c>
      <c r="CP243" s="1" t="n">
        <v>0</v>
      </c>
      <c r="CV243" s="6" t="s">
        <v>125</v>
      </c>
      <c r="CW243" s="6" t="s">
        <v>125</v>
      </c>
      <c r="DH243" s="1" t="str">
        <f aca="false">[1]Sheet2!B243&amp;""</f>
        <v>ZMRL05</v>
      </c>
    </row>
    <row r="244" customFormat="false" ht="14.25" hidden="false" customHeight="false" outlineLevel="0" collapsed="false">
      <c r="A244" s="1" t="n">
        <v>1</v>
      </c>
      <c r="B244" s="1" t="s">
        <v>124</v>
      </c>
      <c r="C244" s="4" t="n">
        <v>44197</v>
      </c>
      <c r="D244" s="4" t="n">
        <v>44197</v>
      </c>
      <c r="E244" s="1" t="str">
        <f aca="false">[1]Sheet2!B244</f>
        <v>ZMRL14</v>
      </c>
      <c r="F244" s="1" t="str">
        <f aca="false">IF([1]Sheet2!E244="","0000000000000",[1]Sheet2!E244)</f>
        <v>0000000000000</v>
      </c>
      <c r="G244" s="1" t="n">
        <v>0</v>
      </c>
      <c r="H244" s="1" t="n">
        <v>0</v>
      </c>
      <c r="I244" s="1" t="str">
        <f aca="false">[1]Sheet2!G244&amp;""</f>
        <v>パンツワキライン（ＯＬ）</v>
      </c>
      <c r="J244" s="1" t="str">
        <f aca="false">[1]Sheet2!H244</f>
        <v>パンツワキライン（ＯＬ）</v>
      </c>
      <c r="K244" s="1" t="str">
        <f aca="false">[1]Sheet2!I244</f>
        <v>パンツワキライン（ＯＬ）</v>
      </c>
      <c r="M244" s="1" t="str">
        <f aca="false">[1]Sheet2!B244&amp;""</f>
        <v>ZMRL14</v>
      </c>
      <c r="N244" s="1" t="n">
        <v>1</v>
      </c>
      <c r="O244" s="1" t="n">
        <v>1</v>
      </c>
      <c r="P244" s="1" t="str">
        <f aca="false">IF([1]Sheet2!C244="","--",[1]Sheet2!C244&amp;"")</f>
        <v>AA10</v>
      </c>
      <c r="Q244" s="1" t="str">
        <f aca="false">IF([1]Sheet2!D244="","--",[1]Sheet2!D244&amp;"")</f>
        <v>--</v>
      </c>
      <c r="R244" s="1" t="str">
        <f aca="false">[1]Sheet2!AA244&amp;""</f>
        <v>048</v>
      </c>
      <c r="T244" s="1" t="str">
        <f aca="false">[1]Sheet2!AB244&amp;""</f>
        <v/>
      </c>
      <c r="V244" s="1" t="str">
        <f aca="false">[1]Sheet2!B244</f>
        <v>ZMRL14</v>
      </c>
      <c r="W244" s="1" t="str">
        <f aca="false">[1]Sheet2!AD244&amp;""</f>
        <v/>
      </c>
      <c r="AA244" s="1" t="str">
        <f aca="false">[1]Sheet2!F244&amp;""</f>
        <v>019999</v>
      </c>
      <c r="AE244" s="5" t="n">
        <v>0</v>
      </c>
      <c r="AF244" s="5"/>
      <c r="AG244" s="5" t="n">
        <v>0</v>
      </c>
      <c r="AH244" s="5"/>
      <c r="AI244" s="5" t="n">
        <v>0</v>
      </c>
      <c r="AJ244" s="5"/>
      <c r="AK244" s="5" t="n">
        <v>0</v>
      </c>
      <c r="AM244" s="1" t="n">
        <v>1</v>
      </c>
      <c r="AO244" s="1" t="n">
        <v>1</v>
      </c>
      <c r="AQ244" s="1" t="str">
        <f aca="false">[1]Sheet2!J244</f>
        <v>1</v>
      </c>
      <c r="AS244" s="1" t="n">
        <v>0</v>
      </c>
      <c r="AU244" s="1" t="n">
        <v>0</v>
      </c>
      <c r="AW244" s="1" t="n">
        <v>0</v>
      </c>
      <c r="BG244" s="1" t="n">
        <v>1</v>
      </c>
      <c r="BI244" s="1" t="n">
        <v>0</v>
      </c>
      <c r="BK244" s="1" t="n">
        <v>0</v>
      </c>
      <c r="BM244" s="1" t="n">
        <v>0</v>
      </c>
      <c r="BO244" s="1" t="n">
        <v>1</v>
      </c>
      <c r="BQ244" s="1" t="n">
        <v>1</v>
      </c>
      <c r="BS244" s="1" t="n">
        <v>1</v>
      </c>
      <c r="BU244" s="1" t="n">
        <v>0</v>
      </c>
      <c r="BW244" s="1" t="n">
        <v>1</v>
      </c>
      <c r="BY244" s="1" t="n">
        <v>1</v>
      </c>
      <c r="CA244" s="1" t="n">
        <v>1</v>
      </c>
      <c r="CE244" s="1" t="n">
        <v>1</v>
      </c>
      <c r="CG244" s="1" t="n">
        <v>1</v>
      </c>
      <c r="CI244" s="1" t="n">
        <v>0</v>
      </c>
      <c r="CK244" s="1" t="n">
        <f aca="false">[1]Sheet2!Q244</f>
        <v>420</v>
      </c>
      <c r="CL244" s="1" t="n">
        <f aca="false">[1]Sheet2!N244</f>
        <v>0</v>
      </c>
      <c r="CM244" s="1" t="n">
        <f aca="false">[1]Sheet2!M244</f>
        <v>0</v>
      </c>
      <c r="CN244" s="1" t="n">
        <f aca="false">[1]Sheet2!R244</f>
        <v>462</v>
      </c>
      <c r="CO244" s="1" t="n">
        <f aca="false">[1]Sheet2!Q244</f>
        <v>420</v>
      </c>
      <c r="CP244" s="1" t="n">
        <v>0</v>
      </c>
      <c r="CV244" s="6" t="s">
        <v>125</v>
      </c>
      <c r="CW244" s="6" t="s">
        <v>125</v>
      </c>
      <c r="DH244" s="1" t="str">
        <f aca="false">[1]Sheet2!B244&amp;""</f>
        <v>ZMRL14</v>
      </c>
    </row>
    <row r="245" customFormat="false" ht="14.25" hidden="false" customHeight="false" outlineLevel="0" collapsed="false">
      <c r="A245" s="1" t="n">
        <v>1</v>
      </c>
      <c r="B245" s="1" t="s">
        <v>124</v>
      </c>
      <c r="C245" s="4" t="n">
        <v>44197</v>
      </c>
      <c r="D245" s="4" t="n">
        <v>44197</v>
      </c>
      <c r="E245" s="1" t="str">
        <f aca="false">[1]Sheet2!B245</f>
        <v>ZR3A11</v>
      </c>
      <c r="F245" s="1" t="str">
        <f aca="false">IF([1]Sheet2!E245="","0000000000000",[1]Sheet2!E245)</f>
        <v>0000000000000</v>
      </c>
      <c r="G245" s="1" t="n">
        <v>0</v>
      </c>
      <c r="H245" s="1" t="n">
        <v>0</v>
      </c>
      <c r="I245" s="1" t="str">
        <f aca="false">[1]Sheet2!G245&amp;""</f>
        <v>シユウリ</v>
      </c>
      <c r="J245" s="1" t="str">
        <f aca="false">[1]Sheet2!H245</f>
        <v>シユウリ</v>
      </c>
      <c r="K245" s="1" t="str">
        <f aca="false">[1]Sheet2!I245</f>
        <v>シユウリ</v>
      </c>
      <c r="M245" s="1" t="str">
        <f aca="false">[1]Sheet2!B245&amp;""</f>
        <v>ZR3A11</v>
      </c>
      <c r="N245" s="1" t="n">
        <v>1</v>
      </c>
      <c r="O245" s="1" t="n">
        <v>1</v>
      </c>
      <c r="P245" s="1" t="str">
        <f aca="false">IF([1]Sheet2!C245="","--",[1]Sheet2!C245&amp;"")</f>
        <v>--</v>
      </c>
      <c r="Q245" s="1" t="str">
        <f aca="false">IF([1]Sheet2!D245="","--",[1]Sheet2!D245&amp;"")</f>
        <v>--</v>
      </c>
      <c r="R245" s="1" t="str">
        <f aca="false">[1]Sheet2!AA245&amp;""</f>
        <v>048</v>
      </c>
      <c r="T245" s="1" t="str">
        <f aca="false">[1]Sheet2!AB245&amp;""</f>
        <v/>
      </c>
      <c r="V245" s="1" t="str">
        <f aca="false">[1]Sheet2!B245</f>
        <v>ZR3A11</v>
      </c>
      <c r="W245" s="1" t="str">
        <f aca="false">[1]Sheet2!AD245&amp;""</f>
        <v/>
      </c>
      <c r="AA245" s="1" t="str">
        <f aca="false">[1]Sheet2!F245&amp;""</f>
        <v>019999</v>
      </c>
      <c r="AE245" s="5" t="n">
        <v>0</v>
      </c>
      <c r="AF245" s="5"/>
      <c r="AG245" s="5" t="n">
        <v>0</v>
      </c>
      <c r="AH245" s="5"/>
      <c r="AI245" s="5" t="n">
        <v>0</v>
      </c>
      <c r="AJ245" s="5"/>
      <c r="AK245" s="5" t="n">
        <v>0</v>
      </c>
      <c r="AM245" s="1" t="n">
        <v>1</v>
      </c>
      <c r="AO245" s="1" t="n">
        <v>1</v>
      </c>
      <c r="AQ245" s="1" t="str">
        <f aca="false">[1]Sheet2!J245</f>
        <v>1</v>
      </c>
      <c r="AS245" s="1" t="n">
        <v>0</v>
      </c>
      <c r="AU245" s="1" t="n">
        <v>0</v>
      </c>
      <c r="AW245" s="1" t="n">
        <v>0</v>
      </c>
      <c r="BG245" s="1" t="n">
        <v>1</v>
      </c>
      <c r="BI245" s="1" t="n">
        <v>0</v>
      </c>
      <c r="BK245" s="1" t="n">
        <v>0</v>
      </c>
      <c r="BM245" s="1" t="n">
        <v>0</v>
      </c>
      <c r="BO245" s="1" t="n">
        <v>1</v>
      </c>
      <c r="BQ245" s="1" t="n">
        <v>1</v>
      </c>
      <c r="BS245" s="1" t="n">
        <v>1</v>
      </c>
      <c r="BU245" s="1" t="n">
        <v>0</v>
      </c>
      <c r="BW245" s="1" t="n">
        <v>1</v>
      </c>
      <c r="BY245" s="1" t="n">
        <v>1</v>
      </c>
      <c r="CA245" s="1" t="n">
        <v>1</v>
      </c>
      <c r="CE245" s="1" t="n">
        <v>1</v>
      </c>
      <c r="CG245" s="1" t="n">
        <v>1</v>
      </c>
      <c r="CI245" s="1" t="n">
        <v>0</v>
      </c>
      <c r="CK245" s="1" t="n">
        <f aca="false">[1]Sheet2!Q245</f>
        <v>1600</v>
      </c>
      <c r="CL245" s="1" t="n">
        <f aca="false">[1]Sheet2!N245</f>
        <v>0</v>
      </c>
      <c r="CM245" s="1" t="n">
        <f aca="false">[1]Sheet2!M245</f>
        <v>0</v>
      </c>
      <c r="CN245" s="1" t="n">
        <f aca="false">[1]Sheet2!R245</f>
        <v>1760</v>
      </c>
      <c r="CO245" s="1" t="n">
        <f aca="false">[1]Sheet2!Q245</f>
        <v>1600</v>
      </c>
      <c r="CP245" s="1" t="n">
        <v>0</v>
      </c>
      <c r="CV245" s="6" t="s">
        <v>125</v>
      </c>
      <c r="CW245" s="6" t="s">
        <v>125</v>
      </c>
      <c r="DH245" s="1" t="str">
        <f aca="false">[1]Sheet2!B245&amp;""</f>
        <v>ZR3A11</v>
      </c>
    </row>
    <row r="246" customFormat="false" ht="14.25" hidden="false" customHeight="false" outlineLevel="0" collapsed="false">
      <c r="A246" s="1" t="n">
        <v>1</v>
      </c>
      <c r="B246" s="1" t="s">
        <v>124</v>
      </c>
      <c r="C246" s="4" t="n">
        <v>44197</v>
      </c>
      <c r="D246" s="4" t="n">
        <v>44197</v>
      </c>
      <c r="E246" s="1" t="str">
        <f aca="false">[1]Sheet2!B246</f>
        <v>BX72-75</v>
      </c>
      <c r="F246" s="1" t="str">
        <f aca="false">IF([1]Sheet2!E246="","0000000000000",[1]Sheet2!E246)</f>
        <v>4967633072759</v>
      </c>
      <c r="G246" s="1" t="n">
        <v>0</v>
      </c>
      <c r="H246" s="1" t="n">
        <v>0</v>
      </c>
      <c r="I246" s="1" t="str">
        <f aca="false">[1]Sheet2!G246&amp;""</f>
        <v>ﾄｽﾊﾞｯﾃｨﾝｸﾞｾｯﾄ</v>
      </c>
      <c r="J246" s="1" t="str">
        <f aca="false">[1]Sheet2!H246</f>
        <v>トスバッティングセット</v>
      </c>
      <c r="K246" s="1" t="str">
        <f aca="false">[1]Sheet2!I246</f>
        <v>ﾄｽﾊﾞｯﾃｨﾝｸﾞｾｯﾄ</v>
      </c>
      <c r="M246" s="1" t="str">
        <f aca="false">[1]Sheet2!B246&amp;""</f>
        <v>BX72-75</v>
      </c>
      <c r="N246" s="1" t="n">
        <v>1</v>
      </c>
      <c r="O246" s="1" t="n">
        <v>1</v>
      </c>
      <c r="P246" s="1" t="str">
        <f aca="false">IF([1]Sheet2!C246="","--",[1]Sheet2!C246&amp;"")</f>
        <v>--</v>
      </c>
      <c r="Q246" s="1" t="str">
        <f aca="false">IF([1]Sheet2!D246="","--",[1]Sheet2!D246&amp;"")</f>
        <v>--</v>
      </c>
      <c r="R246" s="1" t="str">
        <f aca="false">[1]Sheet2!AA246&amp;""</f>
        <v/>
      </c>
      <c r="T246" s="1" t="str">
        <f aca="false">[1]Sheet2!AB246&amp;""</f>
        <v>ASP</v>
      </c>
      <c r="V246" s="1" t="str">
        <f aca="false">[1]Sheet2!B246</f>
        <v>BX72-75</v>
      </c>
      <c r="W246" s="1" t="str">
        <f aca="false">[1]Sheet2!AD246&amp;""</f>
        <v/>
      </c>
      <c r="AA246" s="1" t="str">
        <f aca="false">[1]Sheet2!F246&amp;""</f>
        <v>019999</v>
      </c>
      <c r="AE246" s="5" t="n">
        <v>0</v>
      </c>
      <c r="AF246" s="5"/>
      <c r="AG246" s="5" t="n">
        <v>0</v>
      </c>
      <c r="AH246" s="5"/>
      <c r="AI246" s="5" t="n">
        <v>0</v>
      </c>
      <c r="AJ246" s="5"/>
      <c r="AK246" s="5" t="n">
        <v>0</v>
      </c>
      <c r="AM246" s="1" t="n">
        <v>1</v>
      </c>
      <c r="AO246" s="1" t="n">
        <v>1</v>
      </c>
      <c r="AQ246" s="1" t="str">
        <f aca="false">[1]Sheet2!J246</f>
        <v>1</v>
      </c>
      <c r="AS246" s="1" t="n">
        <v>0</v>
      </c>
      <c r="AU246" s="1" t="n">
        <v>0</v>
      </c>
      <c r="AW246" s="1" t="n">
        <v>0</v>
      </c>
      <c r="BG246" s="1" t="n">
        <v>1</v>
      </c>
      <c r="BI246" s="1" t="n">
        <v>0</v>
      </c>
      <c r="BK246" s="1" t="n">
        <v>0</v>
      </c>
      <c r="BM246" s="1" t="n">
        <v>0</v>
      </c>
      <c r="BO246" s="1" t="n">
        <v>1</v>
      </c>
      <c r="BQ246" s="1" t="n">
        <v>1</v>
      </c>
      <c r="BS246" s="1" t="n">
        <v>1</v>
      </c>
      <c r="BU246" s="1" t="n">
        <v>0</v>
      </c>
      <c r="BW246" s="1" t="n">
        <v>1</v>
      </c>
      <c r="BY246" s="1" t="n">
        <v>1</v>
      </c>
      <c r="CA246" s="1" t="n">
        <v>1</v>
      </c>
      <c r="CE246" s="1" t="n">
        <v>1</v>
      </c>
      <c r="CG246" s="1" t="n">
        <v>1</v>
      </c>
      <c r="CI246" s="1" t="n">
        <v>0</v>
      </c>
      <c r="CK246" s="1" t="n">
        <f aca="false">[1]Sheet2!Q246</f>
        <v>1100</v>
      </c>
      <c r="CL246" s="1" t="n">
        <f aca="false">[1]Sheet2!N246</f>
        <v>2200</v>
      </c>
      <c r="CM246" s="1" t="n">
        <f aca="false">[1]Sheet2!M246</f>
        <v>2000</v>
      </c>
      <c r="CN246" s="1" t="n">
        <f aca="false">[1]Sheet2!R246</f>
        <v>1210</v>
      </c>
      <c r="CO246" s="1" t="n">
        <f aca="false">[1]Sheet2!Q246</f>
        <v>1100</v>
      </c>
      <c r="CP246" s="1" t="n">
        <v>0</v>
      </c>
      <c r="CV246" s="6" t="s">
        <v>125</v>
      </c>
      <c r="CW246" s="6" t="s">
        <v>125</v>
      </c>
      <c r="DH246" s="1" t="str">
        <f aca="false">[1]Sheet2!B246&amp;""</f>
        <v>BX72-75</v>
      </c>
    </row>
    <row r="247" customFormat="false" ht="14.25" hidden="false" customHeight="false" outlineLevel="0" collapsed="false">
      <c r="A247" s="1" t="n">
        <v>1</v>
      </c>
      <c r="B247" s="1" t="s">
        <v>124</v>
      </c>
      <c r="C247" s="4" t="n">
        <v>44197</v>
      </c>
      <c r="D247" s="4" t="n">
        <v>44197</v>
      </c>
      <c r="E247" s="1" t="str">
        <f aca="false">[1]Sheet2!B247</f>
        <v>BX74-94</v>
      </c>
      <c r="F247" s="1" t="str">
        <f aca="false">IF([1]Sheet2!E247="","0000000000000",[1]Sheet2!E247)</f>
        <v>4967633074944</v>
      </c>
      <c r="G247" s="1" t="n">
        <v>0</v>
      </c>
      <c r="H247" s="1" t="n">
        <v>0</v>
      </c>
      <c r="I247" s="1" t="str">
        <f aca="false">[1]Sheet2!G247&amp;""</f>
        <v>スーパーヒットボール</v>
      </c>
      <c r="J247" s="1" t="str">
        <f aca="false">[1]Sheet2!H247</f>
        <v>スーパーヒットボール</v>
      </c>
      <c r="K247" s="1" t="str">
        <f aca="false">[1]Sheet2!I247</f>
        <v>スーパーヒットボール</v>
      </c>
      <c r="M247" s="1" t="str">
        <f aca="false">[1]Sheet2!B247&amp;""</f>
        <v>BX74-94</v>
      </c>
      <c r="N247" s="1" t="n">
        <v>1</v>
      </c>
      <c r="O247" s="1" t="n">
        <v>1</v>
      </c>
      <c r="P247" s="1" t="str">
        <f aca="false">IF([1]Sheet2!C247="","--",[1]Sheet2!C247&amp;"")</f>
        <v>--</v>
      </c>
      <c r="Q247" s="1" t="str">
        <f aca="false">IF([1]Sheet2!D247="","--",[1]Sheet2!D247&amp;"")</f>
        <v>--</v>
      </c>
      <c r="R247" s="1" t="str">
        <f aca="false">[1]Sheet2!AA247&amp;""</f>
        <v/>
      </c>
      <c r="T247" s="1" t="str">
        <f aca="false">[1]Sheet2!AB247&amp;""</f>
        <v/>
      </c>
      <c r="V247" s="1" t="str">
        <f aca="false">[1]Sheet2!B247</f>
        <v>BX74-94</v>
      </c>
      <c r="W247" s="1" t="str">
        <f aca="false">[1]Sheet2!AD247&amp;""</f>
        <v/>
      </c>
      <c r="AA247" s="1" t="str">
        <f aca="false">[1]Sheet2!F247&amp;""</f>
        <v>019999</v>
      </c>
      <c r="AE247" s="5" t="n">
        <v>0</v>
      </c>
      <c r="AF247" s="5"/>
      <c r="AG247" s="5" t="n">
        <v>0</v>
      </c>
      <c r="AH247" s="5"/>
      <c r="AI247" s="5" t="n">
        <v>0</v>
      </c>
      <c r="AJ247" s="5"/>
      <c r="AK247" s="5" t="n">
        <v>0</v>
      </c>
      <c r="AM247" s="1" t="n">
        <v>1</v>
      </c>
      <c r="AO247" s="1" t="n">
        <v>1</v>
      </c>
      <c r="AQ247" s="1" t="str">
        <f aca="false">[1]Sheet2!J247</f>
        <v>1</v>
      </c>
      <c r="AS247" s="1" t="n">
        <v>0</v>
      </c>
      <c r="AU247" s="1" t="n">
        <v>0</v>
      </c>
      <c r="AW247" s="1" t="n">
        <v>0</v>
      </c>
      <c r="BG247" s="1" t="n">
        <v>1</v>
      </c>
      <c r="BI247" s="1" t="n">
        <v>0</v>
      </c>
      <c r="BK247" s="1" t="n">
        <v>0</v>
      </c>
      <c r="BM247" s="1" t="n">
        <v>0</v>
      </c>
      <c r="BO247" s="1" t="n">
        <v>1</v>
      </c>
      <c r="BQ247" s="1" t="n">
        <v>1</v>
      </c>
      <c r="BS247" s="1" t="n">
        <v>1</v>
      </c>
      <c r="BU247" s="1" t="n">
        <v>0</v>
      </c>
      <c r="BW247" s="1" t="n">
        <v>1</v>
      </c>
      <c r="BY247" s="1" t="n">
        <v>1</v>
      </c>
      <c r="CA247" s="1" t="n">
        <v>1</v>
      </c>
      <c r="CE247" s="1" t="n">
        <v>1</v>
      </c>
      <c r="CG247" s="1" t="n">
        <v>1</v>
      </c>
      <c r="CI247" s="1" t="n">
        <v>0</v>
      </c>
      <c r="CK247" s="1" t="n">
        <f aca="false">[1]Sheet2!Q247</f>
        <v>336</v>
      </c>
      <c r="CL247" s="1" t="n">
        <f aca="false">[1]Sheet2!N247</f>
        <v>528</v>
      </c>
      <c r="CM247" s="1" t="n">
        <f aca="false">[1]Sheet2!M247</f>
        <v>480</v>
      </c>
      <c r="CN247" s="1" t="n">
        <f aca="false">[1]Sheet2!R247</f>
        <v>369</v>
      </c>
      <c r="CO247" s="1" t="n">
        <f aca="false">[1]Sheet2!Q247</f>
        <v>336</v>
      </c>
      <c r="CP247" s="1" t="n">
        <v>0</v>
      </c>
      <c r="CV247" s="6" t="s">
        <v>125</v>
      </c>
      <c r="CW247" s="6" t="s">
        <v>125</v>
      </c>
      <c r="DH247" s="1" t="str">
        <f aca="false">[1]Sheet2!B247&amp;""</f>
        <v>BX74-94</v>
      </c>
    </row>
    <row r="248" customFormat="false" ht="14.25" hidden="false" customHeight="false" outlineLevel="0" collapsed="false">
      <c r="A248" s="1" t="n">
        <v>1</v>
      </c>
      <c r="B248" s="1" t="s">
        <v>124</v>
      </c>
      <c r="C248" s="4" t="n">
        <v>44197</v>
      </c>
      <c r="D248" s="4" t="n">
        <v>44197</v>
      </c>
      <c r="E248" s="1" t="str">
        <f aca="false">[1]Sheet2!B248</f>
        <v>TRD</v>
      </c>
      <c r="F248" s="1" t="str">
        <f aca="false">IF([1]Sheet2!E248="","0000000000000",[1]Sheet2!E248)</f>
        <v>0000000000000</v>
      </c>
      <c r="G248" s="1" t="n">
        <v>0</v>
      </c>
      <c r="H248" s="1" t="n">
        <v>0</v>
      </c>
      <c r="I248" s="1" t="str">
        <f aca="false">[1]Sheet2!G248&amp;""</f>
        <v>TEDARA Leather Cut 12ﾃﾞｼ</v>
      </c>
      <c r="J248" s="1" t="str">
        <f aca="false">[1]Sheet2!H248</f>
        <v>テラダレザー カット 12デシ</v>
      </c>
      <c r="K248" s="1" t="str">
        <f aca="false">[1]Sheet2!I248</f>
        <v>TEDARA Leather Cut　12ﾃﾞｼ</v>
      </c>
      <c r="M248" s="1" t="str">
        <f aca="false">[1]Sheet2!B248&amp;""</f>
        <v>TRD</v>
      </c>
      <c r="N248" s="1" t="n">
        <v>1</v>
      </c>
      <c r="O248" s="1" t="n">
        <v>1</v>
      </c>
      <c r="P248" s="1" t="str">
        <f aca="false">IF([1]Sheet2!C248="","--",[1]Sheet2!C248&amp;"")</f>
        <v>ｵﾚﾝｼﾞ</v>
      </c>
      <c r="Q248" s="1" t="str">
        <f aca="false">IF([1]Sheet2!D248="","--",[1]Sheet2!D248&amp;"")</f>
        <v>--</v>
      </c>
      <c r="R248" s="1" t="str">
        <f aca="false">[1]Sheet2!AA248&amp;""</f>
        <v/>
      </c>
      <c r="T248" s="1" t="str">
        <f aca="false">[1]Sheet2!AB248&amp;""</f>
        <v/>
      </c>
      <c r="V248" s="1" t="str">
        <f aca="false">[1]Sheet2!B248</f>
        <v>TRD</v>
      </c>
      <c r="W248" s="1" t="str">
        <f aca="false">[1]Sheet2!AD248&amp;""</f>
        <v/>
      </c>
      <c r="AA248" s="1" t="str">
        <f aca="false">[1]Sheet2!F248&amp;""</f>
        <v>019901</v>
      </c>
      <c r="AE248" s="5" t="n">
        <v>0</v>
      </c>
      <c r="AF248" s="5"/>
      <c r="AG248" s="5" t="n">
        <v>0</v>
      </c>
      <c r="AH248" s="5"/>
      <c r="AI248" s="5" t="n">
        <v>0</v>
      </c>
      <c r="AJ248" s="5"/>
      <c r="AK248" s="5" t="n">
        <v>0</v>
      </c>
      <c r="AM248" s="1" t="n">
        <v>1</v>
      </c>
      <c r="AO248" s="1" t="n">
        <v>1</v>
      </c>
      <c r="AQ248" s="1" t="str">
        <f aca="false">[1]Sheet2!J248</f>
        <v>1</v>
      </c>
      <c r="AS248" s="1" t="n">
        <v>0</v>
      </c>
      <c r="AU248" s="1" t="n">
        <v>0</v>
      </c>
      <c r="AW248" s="1" t="n">
        <v>0</v>
      </c>
      <c r="BG248" s="1" t="n">
        <v>1</v>
      </c>
      <c r="BI248" s="1" t="n">
        <v>0</v>
      </c>
      <c r="BK248" s="1" t="n">
        <v>0</v>
      </c>
      <c r="BM248" s="1" t="n">
        <v>0</v>
      </c>
      <c r="BO248" s="1" t="n">
        <v>1</v>
      </c>
      <c r="BQ248" s="1" t="n">
        <v>1</v>
      </c>
      <c r="BS248" s="1" t="n">
        <v>1</v>
      </c>
      <c r="BU248" s="1" t="n">
        <v>0</v>
      </c>
      <c r="BW248" s="1" t="n">
        <v>1</v>
      </c>
      <c r="BY248" s="1" t="n">
        <v>1</v>
      </c>
      <c r="CA248" s="1" t="n">
        <v>1</v>
      </c>
      <c r="CE248" s="1" t="n">
        <v>1</v>
      </c>
      <c r="CG248" s="1" t="n">
        <v>1</v>
      </c>
      <c r="CI248" s="1" t="n">
        <v>0</v>
      </c>
      <c r="CK248" s="1" t="n">
        <f aca="false">[1]Sheet2!Q248</f>
        <v>1200</v>
      </c>
      <c r="CL248" s="1" t="n">
        <f aca="false">[1]Sheet2!N248</f>
        <v>0</v>
      </c>
      <c r="CM248" s="1" t="n">
        <f aca="false">[1]Sheet2!M248</f>
        <v>0</v>
      </c>
      <c r="CN248" s="1" t="n">
        <f aca="false">[1]Sheet2!R248</f>
        <v>1320</v>
      </c>
      <c r="CO248" s="1" t="n">
        <f aca="false">[1]Sheet2!Q248</f>
        <v>1200</v>
      </c>
      <c r="CP248" s="1" t="n">
        <v>0</v>
      </c>
      <c r="CV248" s="6" t="s">
        <v>125</v>
      </c>
      <c r="CW248" s="6" t="s">
        <v>125</v>
      </c>
      <c r="DH248" s="1" t="str">
        <f aca="false">[1]Sheet2!B248&amp;""</f>
        <v>TRD</v>
      </c>
    </row>
    <row r="249" customFormat="false" ht="14.25" hidden="false" customHeight="false" outlineLevel="0" collapsed="false">
      <c r="A249" s="1" t="n">
        <v>1</v>
      </c>
      <c r="B249" s="1" t="s">
        <v>124</v>
      </c>
      <c r="C249" s="4" t="n">
        <v>44197</v>
      </c>
      <c r="D249" s="4" t="n">
        <v>44197</v>
      </c>
      <c r="E249" s="1" t="str">
        <f aca="false">[1]Sheet2!B249</f>
        <v>2ZA212</v>
      </c>
      <c r="F249" s="1" t="str">
        <f aca="false">IF([1]Sheet2!E249="","0000000000000",[1]Sheet2!E249)</f>
        <v>2599000002292</v>
      </c>
      <c r="G249" s="1" t="n">
        <v>0</v>
      </c>
      <c r="H249" s="1" t="n">
        <v>0</v>
      </c>
      <c r="I249" s="1" t="str">
        <f aca="false">[1]Sheet2!G249&amp;""</f>
        <v>ｽﾛｰﾄｶﾞｰﾄﾞ</v>
      </c>
      <c r="J249" s="1" t="str">
        <f aca="false">[1]Sheet2!H249</f>
        <v>スロートガード</v>
      </c>
      <c r="K249" s="1" t="str">
        <f aca="false">[1]Sheet2!I249</f>
        <v>ｽﾛｰﾄｶﾞｰﾄﾞ</v>
      </c>
      <c r="M249" s="1" t="str">
        <f aca="false">[1]Sheet2!B249&amp;""</f>
        <v>2ZA212</v>
      </c>
      <c r="N249" s="1" t="n">
        <v>1</v>
      </c>
      <c r="O249" s="1" t="n">
        <v>1</v>
      </c>
      <c r="P249" s="1" t="str">
        <f aca="false">IF([1]Sheet2!C249="","--",[1]Sheet2!C249&amp;"")</f>
        <v>--</v>
      </c>
      <c r="Q249" s="1" t="str">
        <f aca="false">IF([1]Sheet2!D249="","--",[1]Sheet2!D249&amp;"")</f>
        <v>--</v>
      </c>
      <c r="R249" s="1" t="str">
        <f aca="false">[1]Sheet2!AA249&amp;""</f>
        <v>006</v>
      </c>
      <c r="T249" s="1" t="str">
        <f aca="false">[1]Sheet2!AB249&amp;""</f>
        <v>BRG</v>
      </c>
      <c r="V249" s="1" t="str">
        <f aca="false">[1]Sheet2!B249</f>
        <v>2ZA212</v>
      </c>
      <c r="W249" s="1" t="str">
        <f aca="false">[1]Sheet2!AD249&amp;""</f>
        <v/>
      </c>
      <c r="AA249" s="1" t="str">
        <f aca="false">[1]Sheet2!F249&amp;""</f>
        <v>019999</v>
      </c>
      <c r="AE249" s="5" t="n">
        <v>0</v>
      </c>
      <c r="AF249" s="5"/>
      <c r="AG249" s="5" t="n">
        <v>0</v>
      </c>
      <c r="AH249" s="5"/>
      <c r="AI249" s="5" t="n">
        <v>0</v>
      </c>
      <c r="AJ249" s="5"/>
      <c r="AK249" s="5" t="n">
        <v>0</v>
      </c>
      <c r="AM249" s="1" t="n">
        <v>1</v>
      </c>
      <c r="AO249" s="1" t="n">
        <v>1</v>
      </c>
      <c r="AQ249" s="1" t="str">
        <f aca="false">[1]Sheet2!J249</f>
        <v>1</v>
      </c>
      <c r="AS249" s="1" t="n">
        <v>0</v>
      </c>
      <c r="AU249" s="1" t="n">
        <v>0</v>
      </c>
      <c r="AW249" s="1" t="n">
        <v>0</v>
      </c>
      <c r="BG249" s="1" t="n">
        <v>1</v>
      </c>
      <c r="BI249" s="1" t="n">
        <v>0</v>
      </c>
      <c r="BK249" s="1" t="n">
        <v>0</v>
      </c>
      <c r="BM249" s="1" t="n">
        <v>0</v>
      </c>
      <c r="BO249" s="1" t="n">
        <v>1</v>
      </c>
      <c r="BQ249" s="1" t="n">
        <v>1</v>
      </c>
      <c r="BS249" s="1" t="n">
        <v>1</v>
      </c>
      <c r="BU249" s="1" t="n">
        <v>0</v>
      </c>
      <c r="BW249" s="1" t="n">
        <v>1</v>
      </c>
      <c r="BY249" s="1" t="n">
        <v>1</v>
      </c>
      <c r="CA249" s="1" t="n">
        <v>1</v>
      </c>
      <c r="CE249" s="1" t="n">
        <v>1</v>
      </c>
      <c r="CG249" s="1" t="n">
        <v>1</v>
      </c>
      <c r="CI249" s="1" t="n">
        <v>0</v>
      </c>
      <c r="CK249" s="1" t="n">
        <f aca="false">[1]Sheet2!Q249</f>
        <v>2275</v>
      </c>
      <c r="CL249" s="1" t="n">
        <f aca="false">[1]Sheet2!N249</f>
        <v>3850</v>
      </c>
      <c r="CM249" s="1" t="n">
        <f aca="false">[1]Sheet2!M249</f>
        <v>3500</v>
      </c>
      <c r="CN249" s="1" t="n">
        <f aca="false">[1]Sheet2!R249</f>
        <v>2502</v>
      </c>
      <c r="CO249" s="1" t="n">
        <f aca="false">[1]Sheet2!Q249</f>
        <v>2275</v>
      </c>
      <c r="CP249" s="1" t="n">
        <v>0</v>
      </c>
      <c r="CV249" s="6" t="s">
        <v>125</v>
      </c>
      <c r="CW249" s="6" t="s">
        <v>125</v>
      </c>
      <c r="DH249" s="1" t="str">
        <f aca="false">[1]Sheet2!B249&amp;""</f>
        <v>2ZA212</v>
      </c>
    </row>
    <row r="250" customFormat="false" ht="14.25" hidden="false" customHeight="false" outlineLevel="0" collapsed="false">
      <c r="A250" s="1" t="n">
        <v>1</v>
      </c>
      <c r="B250" s="1" t="s">
        <v>124</v>
      </c>
      <c r="C250" s="4" t="n">
        <v>44197</v>
      </c>
      <c r="D250" s="4" t="n">
        <v>44197</v>
      </c>
      <c r="E250" s="1" t="str">
        <f aca="false">[1]Sheet2!B250</f>
        <v>2ZA-212</v>
      </c>
      <c r="F250" s="1" t="str">
        <f aca="false">IF([1]Sheet2!E250="","0000000000000",[1]Sheet2!E250)</f>
        <v>2599000000625</v>
      </c>
      <c r="G250" s="1" t="n">
        <v>0</v>
      </c>
      <c r="H250" s="1" t="n">
        <v>0</v>
      </c>
      <c r="I250" s="1" t="str">
        <f aca="false">[1]Sheet2!G250&amp;""</f>
        <v>スロートガード</v>
      </c>
      <c r="J250" s="1" t="str">
        <f aca="false">[1]Sheet2!H250</f>
        <v>スロートガード</v>
      </c>
      <c r="K250" s="1" t="str">
        <f aca="false">[1]Sheet2!I250</f>
        <v>ｽﾛｰﾄｶﾞｰﾄﾞ</v>
      </c>
      <c r="M250" s="1" t="str">
        <f aca="false">[1]Sheet2!B250&amp;""</f>
        <v>2ZA-212</v>
      </c>
      <c r="N250" s="1" t="n">
        <v>1</v>
      </c>
      <c r="O250" s="1" t="n">
        <v>1</v>
      </c>
      <c r="P250" s="1" t="str">
        <f aca="false">IF([1]Sheet2!C250="","--",[1]Sheet2!C250&amp;"")</f>
        <v>--</v>
      </c>
      <c r="Q250" s="1" t="str">
        <f aca="false">IF([1]Sheet2!D250="","--",[1]Sheet2!D250&amp;"")</f>
        <v>--</v>
      </c>
      <c r="R250" s="1" t="str">
        <f aca="false">[1]Sheet2!AA250&amp;""</f>
        <v>028</v>
      </c>
      <c r="T250" s="1" t="str">
        <f aca="false">[1]Sheet2!AB250&amp;""</f>
        <v>BRG</v>
      </c>
      <c r="V250" s="1" t="str">
        <f aca="false">[1]Sheet2!B250</f>
        <v>2ZA-212</v>
      </c>
      <c r="W250" s="1" t="str">
        <f aca="false">[1]Sheet2!AD250&amp;""</f>
        <v/>
      </c>
      <c r="AA250" s="1" t="str">
        <f aca="false">[1]Sheet2!F250&amp;""</f>
        <v>019999</v>
      </c>
      <c r="AE250" s="5" t="n">
        <v>0</v>
      </c>
      <c r="AF250" s="5"/>
      <c r="AG250" s="5" t="n">
        <v>0</v>
      </c>
      <c r="AH250" s="5"/>
      <c r="AI250" s="5" t="n">
        <v>0</v>
      </c>
      <c r="AJ250" s="5"/>
      <c r="AK250" s="5" t="n">
        <v>0</v>
      </c>
      <c r="AM250" s="1" t="n">
        <v>1</v>
      </c>
      <c r="AO250" s="1" t="n">
        <v>1</v>
      </c>
      <c r="AQ250" s="1" t="str">
        <f aca="false">[1]Sheet2!J250</f>
        <v>1</v>
      </c>
      <c r="AS250" s="1" t="n">
        <v>0</v>
      </c>
      <c r="AU250" s="1" t="n">
        <v>0</v>
      </c>
      <c r="AW250" s="1" t="n">
        <v>0</v>
      </c>
      <c r="BG250" s="1" t="n">
        <v>1</v>
      </c>
      <c r="BI250" s="1" t="n">
        <v>0</v>
      </c>
      <c r="BK250" s="1" t="n">
        <v>0</v>
      </c>
      <c r="BM250" s="1" t="n">
        <v>0</v>
      </c>
      <c r="BO250" s="1" t="n">
        <v>1</v>
      </c>
      <c r="BQ250" s="1" t="n">
        <v>1</v>
      </c>
      <c r="BS250" s="1" t="n">
        <v>1</v>
      </c>
      <c r="BU250" s="1" t="n">
        <v>0</v>
      </c>
      <c r="BW250" s="1" t="n">
        <v>1</v>
      </c>
      <c r="BY250" s="1" t="n">
        <v>1</v>
      </c>
      <c r="CA250" s="1" t="n">
        <v>1</v>
      </c>
      <c r="CE250" s="1" t="n">
        <v>1</v>
      </c>
      <c r="CG250" s="1" t="n">
        <v>1</v>
      </c>
      <c r="CI250" s="1" t="n">
        <v>0</v>
      </c>
      <c r="CK250" s="1" t="n">
        <f aca="false">[1]Sheet2!Q250</f>
        <v>2275</v>
      </c>
      <c r="CL250" s="1" t="n">
        <f aca="false">[1]Sheet2!N250</f>
        <v>3850</v>
      </c>
      <c r="CM250" s="1" t="n">
        <f aca="false">[1]Sheet2!M250</f>
        <v>3500</v>
      </c>
      <c r="CN250" s="1" t="n">
        <f aca="false">[1]Sheet2!R250</f>
        <v>2502</v>
      </c>
      <c r="CO250" s="1" t="n">
        <f aca="false">[1]Sheet2!Q250</f>
        <v>2275</v>
      </c>
      <c r="CP250" s="1" t="n">
        <v>0</v>
      </c>
      <c r="CV250" s="6" t="s">
        <v>125</v>
      </c>
      <c r="CW250" s="6" t="s">
        <v>125</v>
      </c>
      <c r="DH250" s="1" t="str">
        <f aca="false">[1]Sheet2!B250&amp;""</f>
        <v>2ZA-212</v>
      </c>
    </row>
    <row r="251" customFormat="false" ht="14.25" hidden="false" customHeight="false" outlineLevel="0" collapsed="false">
      <c r="A251" s="1" t="n">
        <v>1</v>
      </c>
      <c r="B251" s="1" t="s">
        <v>124</v>
      </c>
      <c r="C251" s="4" t="n">
        <v>44197</v>
      </c>
      <c r="D251" s="4" t="n">
        <v>44197</v>
      </c>
      <c r="E251" s="1" t="str">
        <f aca="false">[1]Sheet2!B251</f>
        <v>030211</v>
      </c>
      <c r="F251" s="1" t="str">
        <f aca="false">IF([1]Sheet2!E251="","0000000000000",[1]Sheet2!E251)</f>
        <v>2501970000987</v>
      </c>
      <c r="G251" s="1" t="n">
        <v>0</v>
      </c>
      <c r="H251" s="1" t="n">
        <v>0</v>
      </c>
      <c r="I251" s="1" t="str">
        <f aca="false">[1]Sheet2!G251&amp;""</f>
        <v>審判スラックス</v>
      </c>
      <c r="J251" s="1" t="str">
        <f aca="false">[1]Sheet2!H251</f>
        <v>シンパンスラックス</v>
      </c>
      <c r="K251" s="1" t="str">
        <f aca="false">[1]Sheet2!I251</f>
        <v>ｼﾝﾊﾟﾝｽﾗｯｸｽ</v>
      </c>
      <c r="M251" s="1" t="str">
        <f aca="false">[1]Sheet2!B251&amp;""</f>
        <v>030211</v>
      </c>
      <c r="N251" s="1" t="n">
        <v>1</v>
      </c>
      <c r="O251" s="1" t="n">
        <v>1</v>
      </c>
      <c r="P251" s="1" t="str">
        <f aca="false">IF([1]Sheet2!C251="","--",[1]Sheet2!C251&amp;"")</f>
        <v>--</v>
      </c>
      <c r="Q251" s="1" t="str">
        <f aca="false">IF([1]Sheet2!D251="","--",[1]Sheet2!D251&amp;"")</f>
        <v>73</v>
      </c>
      <c r="R251" s="1" t="str">
        <f aca="false">[1]Sheet2!AA251&amp;""</f>
        <v>013</v>
      </c>
      <c r="T251" s="1" t="str">
        <f aca="false">[1]Sheet2!AB251&amp;""</f>
        <v>DAM</v>
      </c>
      <c r="V251" s="1" t="str">
        <f aca="false">[1]Sheet2!B251</f>
        <v>030211</v>
      </c>
      <c r="W251" s="1" t="str">
        <f aca="false">[1]Sheet2!AD251&amp;""</f>
        <v/>
      </c>
      <c r="AA251" s="1" t="str">
        <f aca="false">[1]Sheet2!F251&amp;""</f>
        <v>019999</v>
      </c>
      <c r="AE251" s="5" t="n">
        <v>0</v>
      </c>
      <c r="AF251" s="5"/>
      <c r="AG251" s="5" t="n">
        <v>0</v>
      </c>
      <c r="AH251" s="5"/>
      <c r="AI251" s="5" t="n">
        <v>0</v>
      </c>
      <c r="AJ251" s="5"/>
      <c r="AK251" s="5" t="n">
        <v>0</v>
      </c>
      <c r="AM251" s="1" t="n">
        <v>1</v>
      </c>
      <c r="AO251" s="1" t="n">
        <v>1</v>
      </c>
      <c r="AQ251" s="1" t="str">
        <f aca="false">[1]Sheet2!J251</f>
        <v>1</v>
      </c>
      <c r="AS251" s="1" t="n">
        <v>0</v>
      </c>
      <c r="AU251" s="1" t="n">
        <v>0</v>
      </c>
      <c r="AW251" s="1" t="n">
        <v>0</v>
      </c>
      <c r="BG251" s="1" t="n">
        <v>1</v>
      </c>
      <c r="BI251" s="1" t="n">
        <v>0</v>
      </c>
      <c r="BK251" s="1" t="n">
        <v>0</v>
      </c>
      <c r="BM251" s="1" t="n">
        <v>0</v>
      </c>
      <c r="BO251" s="1" t="n">
        <v>1</v>
      </c>
      <c r="BQ251" s="1" t="n">
        <v>1</v>
      </c>
      <c r="BS251" s="1" t="n">
        <v>1</v>
      </c>
      <c r="BU251" s="1" t="n">
        <v>0</v>
      </c>
      <c r="BW251" s="1" t="n">
        <v>1</v>
      </c>
      <c r="BY251" s="1" t="n">
        <v>1</v>
      </c>
      <c r="CA251" s="1" t="n">
        <v>1</v>
      </c>
      <c r="CE251" s="1" t="n">
        <v>1</v>
      </c>
      <c r="CG251" s="1" t="n">
        <v>1</v>
      </c>
      <c r="CI251" s="1" t="n">
        <v>0</v>
      </c>
      <c r="CK251" s="1" t="n">
        <f aca="false">[1]Sheet2!Q251</f>
        <v>5600</v>
      </c>
      <c r="CL251" s="1" t="n">
        <f aca="false">[1]Sheet2!N251</f>
        <v>0</v>
      </c>
      <c r="CM251" s="1" t="n">
        <f aca="false">[1]Sheet2!M251</f>
        <v>0</v>
      </c>
      <c r="CN251" s="1" t="n">
        <f aca="false">[1]Sheet2!R251</f>
        <v>6160</v>
      </c>
      <c r="CO251" s="1" t="n">
        <f aca="false">[1]Sheet2!Q251</f>
        <v>5600</v>
      </c>
      <c r="CP251" s="1" t="n">
        <v>0</v>
      </c>
      <c r="CV251" s="6" t="s">
        <v>125</v>
      </c>
      <c r="CW251" s="6" t="s">
        <v>125</v>
      </c>
      <c r="DH251" s="1" t="str">
        <f aca="false">[1]Sheet2!B251&amp;""</f>
        <v>030211</v>
      </c>
    </row>
    <row r="252" customFormat="false" ht="14.25" hidden="false" customHeight="false" outlineLevel="0" collapsed="false">
      <c r="A252" s="1" t="n">
        <v>1</v>
      </c>
      <c r="B252" s="1" t="s">
        <v>124</v>
      </c>
      <c r="C252" s="4" t="n">
        <v>44197</v>
      </c>
      <c r="D252" s="4" t="n">
        <v>44197</v>
      </c>
      <c r="E252" s="1" t="str">
        <f aca="false">[1]Sheet2!B252</f>
        <v>030211</v>
      </c>
      <c r="F252" s="1" t="str">
        <f aca="false">IF([1]Sheet2!E252="","0000000000000",[1]Sheet2!E252)</f>
        <v>2501970000994</v>
      </c>
      <c r="G252" s="1" t="n">
        <v>0</v>
      </c>
      <c r="H252" s="1" t="n">
        <v>0</v>
      </c>
      <c r="I252" s="1" t="str">
        <f aca="false">[1]Sheet2!G252&amp;""</f>
        <v>審判スラックス</v>
      </c>
      <c r="J252" s="1" t="str">
        <f aca="false">[1]Sheet2!H252</f>
        <v>シンパンスラックス</v>
      </c>
      <c r="K252" s="1" t="str">
        <f aca="false">[1]Sheet2!I252</f>
        <v>ｼﾝﾊﾟﾝｽﾗｯｸｽ</v>
      </c>
      <c r="M252" s="1" t="str">
        <f aca="false">[1]Sheet2!B252&amp;""</f>
        <v>030211</v>
      </c>
      <c r="N252" s="1" t="n">
        <v>1</v>
      </c>
      <c r="O252" s="1" t="n">
        <v>1</v>
      </c>
      <c r="P252" s="1" t="str">
        <f aca="false">IF([1]Sheet2!C252="","--",[1]Sheet2!C252&amp;"")</f>
        <v>--</v>
      </c>
      <c r="Q252" s="1" t="str">
        <f aca="false">IF([1]Sheet2!D252="","--",[1]Sheet2!D252&amp;"")</f>
        <v>80</v>
      </c>
      <c r="R252" s="1" t="str">
        <f aca="false">[1]Sheet2!AA252&amp;""</f>
        <v>013</v>
      </c>
      <c r="T252" s="1" t="str">
        <f aca="false">[1]Sheet2!AB252&amp;""</f>
        <v>DAM</v>
      </c>
      <c r="V252" s="1" t="str">
        <f aca="false">[1]Sheet2!B252</f>
        <v>030211</v>
      </c>
      <c r="W252" s="1" t="str">
        <f aca="false">[1]Sheet2!AD252&amp;""</f>
        <v/>
      </c>
      <c r="AA252" s="1" t="str">
        <f aca="false">[1]Sheet2!F252&amp;""</f>
        <v>019999</v>
      </c>
      <c r="AE252" s="5" t="n">
        <v>0</v>
      </c>
      <c r="AF252" s="5"/>
      <c r="AG252" s="5" t="n">
        <v>0</v>
      </c>
      <c r="AH252" s="5"/>
      <c r="AI252" s="5" t="n">
        <v>0</v>
      </c>
      <c r="AJ252" s="5"/>
      <c r="AK252" s="5" t="n">
        <v>0</v>
      </c>
      <c r="AM252" s="1" t="n">
        <v>1</v>
      </c>
      <c r="AO252" s="1" t="n">
        <v>1</v>
      </c>
      <c r="AQ252" s="1" t="str">
        <f aca="false">[1]Sheet2!J252</f>
        <v>1</v>
      </c>
      <c r="AS252" s="1" t="n">
        <v>0</v>
      </c>
      <c r="AU252" s="1" t="n">
        <v>0</v>
      </c>
      <c r="AW252" s="1" t="n">
        <v>0</v>
      </c>
      <c r="BG252" s="1" t="n">
        <v>1</v>
      </c>
      <c r="BI252" s="1" t="n">
        <v>0</v>
      </c>
      <c r="BK252" s="1" t="n">
        <v>0</v>
      </c>
      <c r="BM252" s="1" t="n">
        <v>0</v>
      </c>
      <c r="BO252" s="1" t="n">
        <v>1</v>
      </c>
      <c r="BQ252" s="1" t="n">
        <v>1</v>
      </c>
      <c r="BS252" s="1" t="n">
        <v>1</v>
      </c>
      <c r="BU252" s="1" t="n">
        <v>0</v>
      </c>
      <c r="BW252" s="1" t="n">
        <v>1</v>
      </c>
      <c r="BY252" s="1" t="n">
        <v>1</v>
      </c>
      <c r="CA252" s="1" t="n">
        <v>1</v>
      </c>
      <c r="CE252" s="1" t="n">
        <v>1</v>
      </c>
      <c r="CG252" s="1" t="n">
        <v>1</v>
      </c>
      <c r="CI252" s="1" t="n">
        <v>0</v>
      </c>
      <c r="CK252" s="1" t="n">
        <f aca="false">[1]Sheet2!Q252</f>
        <v>5600</v>
      </c>
      <c r="CL252" s="1" t="n">
        <f aca="false">[1]Sheet2!N252</f>
        <v>0</v>
      </c>
      <c r="CM252" s="1" t="n">
        <f aca="false">[1]Sheet2!M252</f>
        <v>0</v>
      </c>
      <c r="CN252" s="1" t="n">
        <f aca="false">[1]Sheet2!R252</f>
        <v>6160</v>
      </c>
      <c r="CO252" s="1" t="n">
        <f aca="false">[1]Sheet2!Q252</f>
        <v>5600</v>
      </c>
      <c r="CP252" s="1" t="n">
        <v>0</v>
      </c>
      <c r="CV252" s="6" t="s">
        <v>125</v>
      </c>
      <c r="CW252" s="6" t="s">
        <v>125</v>
      </c>
      <c r="DH252" s="1" t="str">
        <f aca="false">[1]Sheet2!B252&amp;""</f>
        <v>030211</v>
      </c>
    </row>
    <row r="253" customFormat="false" ht="14.25" hidden="false" customHeight="false" outlineLevel="0" collapsed="false">
      <c r="A253" s="1" t="n">
        <v>1</v>
      </c>
      <c r="B253" s="1" t="s">
        <v>124</v>
      </c>
      <c r="C253" s="4" t="n">
        <v>44197</v>
      </c>
      <c r="D253" s="4" t="n">
        <v>44197</v>
      </c>
      <c r="E253" s="1" t="str">
        <f aca="false">[1]Sheet2!B253</f>
        <v>030214</v>
      </c>
      <c r="F253" s="1" t="str">
        <f aca="false">IF([1]Sheet2!E253="","0000000000000",[1]Sheet2!E253)</f>
        <v>2501970001311</v>
      </c>
      <c r="G253" s="1" t="n">
        <v>0</v>
      </c>
      <c r="H253" s="1" t="n">
        <v>0</v>
      </c>
      <c r="I253" s="1" t="str">
        <f aca="false">[1]Sheet2!G253&amp;""</f>
        <v>審判スラックス</v>
      </c>
      <c r="J253" s="1" t="str">
        <f aca="false">[1]Sheet2!H253</f>
        <v>シンパンスラックス</v>
      </c>
      <c r="K253" s="1" t="str">
        <f aca="false">[1]Sheet2!I253</f>
        <v>ｼﾝﾊﾟﾝｽﾗｯｸｽ</v>
      </c>
      <c r="M253" s="1" t="str">
        <f aca="false">[1]Sheet2!B253&amp;""</f>
        <v>030214</v>
      </c>
      <c r="N253" s="1" t="n">
        <v>1</v>
      </c>
      <c r="O253" s="1" t="n">
        <v>1</v>
      </c>
      <c r="P253" s="1" t="str">
        <f aca="false">IF([1]Sheet2!C253="","--",[1]Sheet2!C253&amp;"")</f>
        <v>--</v>
      </c>
      <c r="Q253" s="1" t="str">
        <f aca="false">IF([1]Sheet2!D253="","--",[1]Sheet2!D253&amp;"")</f>
        <v>94</v>
      </c>
      <c r="R253" s="1" t="str">
        <f aca="false">[1]Sheet2!AA253&amp;""</f>
        <v>013</v>
      </c>
      <c r="T253" s="1" t="str">
        <f aca="false">[1]Sheet2!AB253&amp;""</f>
        <v>DAM</v>
      </c>
      <c r="V253" s="1" t="str">
        <f aca="false">[1]Sheet2!B253</f>
        <v>030214</v>
      </c>
      <c r="W253" s="1" t="str">
        <f aca="false">[1]Sheet2!AD253&amp;""</f>
        <v/>
      </c>
      <c r="AA253" s="1" t="str">
        <f aca="false">[1]Sheet2!F253&amp;""</f>
        <v>019999</v>
      </c>
      <c r="AE253" s="5" t="n">
        <v>0</v>
      </c>
      <c r="AF253" s="5"/>
      <c r="AG253" s="5" t="n">
        <v>0</v>
      </c>
      <c r="AH253" s="5"/>
      <c r="AI253" s="5" t="n">
        <v>0</v>
      </c>
      <c r="AJ253" s="5"/>
      <c r="AK253" s="5" t="n">
        <v>0</v>
      </c>
      <c r="AM253" s="1" t="n">
        <v>1</v>
      </c>
      <c r="AO253" s="1" t="n">
        <v>1</v>
      </c>
      <c r="AQ253" s="1" t="str">
        <f aca="false">[1]Sheet2!J253</f>
        <v>1</v>
      </c>
      <c r="AS253" s="1" t="n">
        <v>0</v>
      </c>
      <c r="AU253" s="1" t="n">
        <v>0</v>
      </c>
      <c r="AW253" s="1" t="n">
        <v>0</v>
      </c>
      <c r="BG253" s="1" t="n">
        <v>1</v>
      </c>
      <c r="BI253" s="1" t="n">
        <v>0</v>
      </c>
      <c r="BK253" s="1" t="n">
        <v>0</v>
      </c>
      <c r="BM253" s="1" t="n">
        <v>0</v>
      </c>
      <c r="BO253" s="1" t="n">
        <v>1</v>
      </c>
      <c r="BQ253" s="1" t="n">
        <v>1</v>
      </c>
      <c r="BS253" s="1" t="n">
        <v>1</v>
      </c>
      <c r="BU253" s="1" t="n">
        <v>0</v>
      </c>
      <c r="BW253" s="1" t="n">
        <v>1</v>
      </c>
      <c r="BY253" s="1" t="n">
        <v>1</v>
      </c>
      <c r="CA253" s="1" t="n">
        <v>1</v>
      </c>
      <c r="CE253" s="1" t="n">
        <v>1</v>
      </c>
      <c r="CG253" s="1" t="n">
        <v>1</v>
      </c>
      <c r="CI253" s="1" t="n">
        <v>0</v>
      </c>
      <c r="CK253" s="1" t="n">
        <f aca="false">[1]Sheet2!Q253</f>
        <v>5200</v>
      </c>
      <c r="CL253" s="1" t="n">
        <f aca="false">[1]Sheet2!N253</f>
        <v>7150</v>
      </c>
      <c r="CM253" s="1" t="n">
        <f aca="false">[1]Sheet2!M253</f>
        <v>6500</v>
      </c>
      <c r="CN253" s="1" t="n">
        <f aca="false">[1]Sheet2!R253</f>
        <v>5720</v>
      </c>
      <c r="CO253" s="1" t="n">
        <f aca="false">[1]Sheet2!Q253</f>
        <v>5200</v>
      </c>
      <c r="CP253" s="1" t="n">
        <v>0</v>
      </c>
      <c r="CV253" s="6" t="s">
        <v>125</v>
      </c>
      <c r="CW253" s="6" t="s">
        <v>125</v>
      </c>
      <c r="DH253" s="1" t="str">
        <f aca="false">[1]Sheet2!B253&amp;""</f>
        <v>030214</v>
      </c>
    </row>
    <row r="254" customFormat="false" ht="14.25" hidden="false" customHeight="false" outlineLevel="0" collapsed="false">
      <c r="A254" s="1" t="n">
        <v>1</v>
      </c>
      <c r="B254" s="1" t="s">
        <v>124</v>
      </c>
      <c r="C254" s="4" t="n">
        <v>44197</v>
      </c>
      <c r="D254" s="4" t="n">
        <v>44197</v>
      </c>
      <c r="E254" s="1" t="str">
        <f aca="false">[1]Sheet2!B254</f>
        <v>T29888</v>
      </c>
      <c r="F254" s="1" t="str">
        <f aca="false">IF([1]Sheet2!E254="","0000000000000",[1]Sheet2!E254)</f>
        <v>2500000013881</v>
      </c>
      <c r="G254" s="1" t="n">
        <v>0</v>
      </c>
      <c r="H254" s="1" t="n">
        <v>0</v>
      </c>
      <c r="I254" s="1" t="str">
        <f aca="false">[1]Sheet2!G254&amp;""</f>
        <v>SUP審判ｽﾗｯｸｽ</v>
      </c>
      <c r="J254" s="1" t="str">
        <f aca="false">[1]Sheet2!H254</f>
        <v>ＳＵＰシンパンスラックス</v>
      </c>
      <c r="K254" s="1" t="str">
        <f aca="false">[1]Sheet2!I254</f>
        <v>SUP審判ｽﾗｯｸｽ</v>
      </c>
      <c r="M254" s="1" t="str">
        <f aca="false">[1]Sheet2!B254&amp;""</f>
        <v>T29888</v>
      </c>
      <c r="N254" s="1" t="n">
        <v>1</v>
      </c>
      <c r="O254" s="1" t="n">
        <v>1</v>
      </c>
      <c r="P254" s="1" t="str">
        <f aca="false">IF([1]Sheet2!C254="","--",[1]Sheet2!C254&amp;"")</f>
        <v>--</v>
      </c>
      <c r="Q254" s="1" t="str">
        <f aca="false">IF([1]Sheet2!D254="","--",[1]Sheet2!D254&amp;"")</f>
        <v>--</v>
      </c>
      <c r="R254" s="1" t="str">
        <f aca="false">[1]Sheet2!AA254&amp;""</f>
        <v/>
      </c>
      <c r="T254" s="1" t="str">
        <f aca="false">[1]Sheet2!AB254&amp;""</f>
        <v/>
      </c>
      <c r="V254" s="1" t="str">
        <f aca="false">[1]Sheet2!B254</f>
        <v>T29888</v>
      </c>
      <c r="W254" s="1" t="str">
        <f aca="false">[1]Sheet2!AD254&amp;""</f>
        <v/>
      </c>
      <c r="AA254" s="1" t="str">
        <f aca="false">[1]Sheet2!F254&amp;""</f>
        <v>019999</v>
      </c>
      <c r="AE254" s="5" t="n">
        <v>0</v>
      </c>
      <c r="AF254" s="5"/>
      <c r="AG254" s="5" t="n">
        <v>0</v>
      </c>
      <c r="AH254" s="5"/>
      <c r="AI254" s="5" t="n">
        <v>0</v>
      </c>
      <c r="AJ254" s="5"/>
      <c r="AK254" s="5" t="n">
        <v>0</v>
      </c>
      <c r="AM254" s="1" t="n">
        <v>1</v>
      </c>
      <c r="AO254" s="1" t="n">
        <v>1</v>
      </c>
      <c r="AQ254" s="1" t="str">
        <f aca="false">[1]Sheet2!J254</f>
        <v>1</v>
      </c>
      <c r="AS254" s="1" t="n">
        <v>0</v>
      </c>
      <c r="AU254" s="1" t="n">
        <v>0</v>
      </c>
      <c r="AW254" s="1" t="n">
        <v>0</v>
      </c>
      <c r="BG254" s="1" t="n">
        <v>1</v>
      </c>
      <c r="BI254" s="1" t="n">
        <v>0</v>
      </c>
      <c r="BK254" s="1" t="n">
        <v>0</v>
      </c>
      <c r="BM254" s="1" t="n">
        <v>0</v>
      </c>
      <c r="BO254" s="1" t="n">
        <v>1</v>
      </c>
      <c r="BQ254" s="1" t="n">
        <v>1</v>
      </c>
      <c r="BS254" s="1" t="n">
        <v>1</v>
      </c>
      <c r="BU254" s="1" t="n">
        <v>0</v>
      </c>
      <c r="BW254" s="1" t="n">
        <v>1</v>
      </c>
      <c r="BY254" s="1" t="n">
        <v>1</v>
      </c>
      <c r="CA254" s="1" t="n">
        <v>1</v>
      </c>
      <c r="CE254" s="1" t="n">
        <v>1</v>
      </c>
      <c r="CG254" s="1" t="n">
        <v>1</v>
      </c>
      <c r="CI254" s="1" t="n">
        <v>0</v>
      </c>
      <c r="CK254" s="1" t="n">
        <f aca="false">[1]Sheet2!Q254</f>
        <v>0</v>
      </c>
      <c r="CL254" s="1" t="n">
        <f aca="false">[1]Sheet2!N254</f>
        <v>0</v>
      </c>
      <c r="CM254" s="1" t="n">
        <f aca="false">[1]Sheet2!M254</f>
        <v>0</v>
      </c>
      <c r="CN254" s="1" t="n">
        <f aca="false">[1]Sheet2!R254</f>
        <v>0</v>
      </c>
      <c r="CO254" s="1" t="n">
        <f aca="false">[1]Sheet2!Q254</f>
        <v>0</v>
      </c>
      <c r="CP254" s="1" t="n">
        <v>0</v>
      </c>
      <c r="CV254" s="6" t="s">
        <v>125</v>
      </c>
      <c r="CW254" s="6" t="s">
        <v>125</v>
      </c>
      <c r="DH254" s="1" t="str">
        <f aca="false">[1]Sheet2!B254&amp;""</f>
        <v>T29888</v>
      </c>
    </row>
    <row r="255" customFormat="false" ht="14.25" hidden="false" customHeight="false" outlineLevel="0" collapsed="false">
      <c r="A255" s="1" t="n">
        <v>1</v>
      </c>
      <c r="B255" s="1" t="s">
        <v>124</v>
      </c>
      <c r="C255" s="4" t="n">
        <v>44197</v>
      </c>
      <c r="D255" s="4" t="n">
        <v>44197</v>
      </c>
      <c r="E255" s="1" t="str">
        <f aca="false">[1]Sheet2!B255</f>
        <v>TLIN3102J</v>
      </c>
      <c r="F255" s="1" t="str">
        <f aca="false">IF([1]Sheet2!E255="","0000000000000",[1]Sheet2!E255)</f>
        <v>2501970000949</v>
      </c>
      <c r="G255" s="1" t="n">
        <v>0</v>
      </c>
      <c r="H255" s="1" t="n">
        <v>0</v>
      </c>
      <c r="I255" s="1" t="str">
        <f aca="false">[1]Sheet2!G255&amp;""</f>
        <v>ﾗｲﾝ</v>
      </c>
      <c r="J255" s="1" t="str">
        <f aca="false">[1]Sheet2!H255</f>
        <v>ライン</v>
      </c>
      <c r="K255" s="1" t="str">
        <f aca="false">[1]Sheet2!I255</f>
        <v>ﾗｲﾝ</v>
      </c>
      <c r="M255" s="1" t="str">
        <f aca="false">[1]Sheet2!B255&amp;""</f>
        <v>TLIN3102J</v>
      </c>
      <c r="N255" s="1" t="n">
        <v>1</v>
      </c>
      <c r="O255" s="1" t="n">
        <v>1</v>
      </c>
      <c r="P255" s="1" t="str">
        <f aca="false">IF([1]Sheet2!C255="","--",[1]Sheet2!C255&amp;"")</f>
        <v>--</v>
      </c>
      <c r="Q255" s="1" t="str">
        <f aca="false">IF([1]Sheet2!D255="","--",[1]Sheet2!D255&amp;"")</f>
        <v>--</v>
      </c>
      <c r="R255" s="1" t="str">
        <f aca="false">[1]Sheet2!AA255&amp;""</f>
        <v>011</v>
      </c>
      <c r="T255" s="1" t="str">
        <f aca="false">[1]Sheet2!AB255&amp;""</f>
        <v>DES</v>
      </c>
      <c r="V255" s="1" t="str">
        <f aca="false">[1]Sheet2!B255</f>
        <v>TLIN3102J</v>
      </c>
      <c r="W255" s="1" t="str">
        <f aca="false">[1]Sheet2!AD255&amp;""</f>
        <v/>
      </c>
      <c r="AA255" s="1" t="str">
        <f aca="false">[1]Sheet2!F255&amp;""</f>
        <v>019999</v>
      </c>
      <c r="AE255" s="5" t="n">
        <v>0</v>
      </c>
      <c r="AF255" s="5"/>
      <c r="AG255" s="5" t="n">
        <v>0</v>
      </c>
      <c r="AH255" s="5"/>
      <c r="AI255" s="5" t="n">
        <v>0</v>
      </c>
      <c r="AJ255" s="5"/>
      <c r="AK255" s="5" t="n">
        <v>0</v>
      </c>
      <c r="AM255" s="1" t="n">
        <v>1</v>
      </c>
      <c r="AO255" s="1" t="n">
        <v>1</v>
      </c>
      <c r="AQ255" s="1" t="str">
        <f aca="false">[1]Sheet2!J255</f>
        <v>1</v>
      </c>
      <c r="AS255" s="1" t="n">
        <v>0</v>
      </c>
      <c r="AU255" s="1" t="n">
        <v>0</v>
      </c>
      <c r="AW255" s="1" t="n">
        <v>0</v>
      </c>
      <c r="BG255" s="1" t="n">
        <v>1</v>
      </c>
      <c r="BI255" s="1" t="n">
        <v>0</v>
      </c>
      <c r="BK255" s="1" t="n">
        <v>0</v>
      </c>
      <c r="BM255" s="1" t="n">
        <v>0</v>
      </c>
      <c r="BO255" s="1" t="n">
        <v>1</v>
      </c>
      <c r="BQ255" s="1" t="n">
        <v>1</v>
      </c>
      <c r="BS255" s="1" t="n">
        <v>1</v>
      </c>
      <c r="BU255" s="1" t="n">
        <v>0</v>
      </c>
      <c r="BW255" s="1" t="n">
        <v>1</v>
      </c>
      <c r="BY255" s="1" t="n">
        <v>1</v>
      </c>
      <c r="CA255" s="1" t="n">
        <v>1</v>
      </c>
      <c r="CE255" s="1" t="n">
        <v>1</v>
      </c>
      <c r="CG255" s="1" t="n">
        <v>1</v>
      </c>
      <c r="CI255" s="1" t="n">
        <v>0</v>
      </c>
      <c r="CK255" s="1" t="n">
        <f aca="false">[1]Sheet2!Q255</f>
        <v>355</v>
      </c>
      <c r="CL255" s="1" t="n">
        <f aca="false">[1]Sheet2!N255</f>
        <v>550</v>
      </c>
      <c r="CM255" s="1" t="n">
        <f aca="false">[1]Sheet2!M255</f>
        <v>500</v>
      </c>
      <c r="CN255" s="1" t="n">
        <f aca="false">[1]Sheet2!R255</f>
        <v>390</v>
      </c>
      <c r="CO255" s="1" t="n">
        <f aca="false">[1]Sheet2!Q255</f>
        <v>355</v>
      </c>
      <c r="CP255" s="1" t="n">
        <v>0</v>
      </c>
      <c r="CV255" s="6" t="s">
        <v>125</v>
      </c>
      <c r="CW255" s="6" t="s">
        <v>125</v>
      </c>
      <c r="DH255" s="1" t="str">
        <f aca="false">[1]Sheet2!B255&amp;""</f>
        <v>TLIN3102J</v>
      </c>
    </row>
    <row r="256" customFormat="false" ht="14.25" hidden="false" customHeight="false" outlineLevel="0" collapsed="false">
      <c r="A256" s="1" t="n">
        <v>1</v>
      </c>
      <c r="B256" s="1" t="s">
        <v>124</v>
      </c>
      <c r="C256" s="4" t="n">
        <v>44197</v>
      </c>
      <c r="D256" s="4" t="n">
        <v>44197</v>
      </c>
      <c r="E256" s="1" t="str">
        <f aca="false">[1]Sheet2!B256</f>
        <v>a162302</v>
      </c>
      <c r="F256" s="1" t="str">
        <f aca="false">IF([1]Sheet2!E256="","0000000000000",[1]Sheet2!E256)</f>
        <v>2500000030796</v>
      </c>
      <c r="G256" s="1" t="n">
        <v>0</v>
      </c>
      <c r="H256" s="1" t="n">
        <v>0</v>
      </c>
      <c r="I256" s="1" t="str">
        <f aca="false">[1]Sheet2!G256&amp;""</f>
        <v>イージーカーブ</v>
      </c>
      <c r="J256" s="1" t="str">
        <f aca="false">[1]Sheet2!H256</f>
        <v>イージーカーブ</v>
      </c>
      <c r="K256" s="1" t="str">
        <f aca="false">[1]Sheet2!I256</f>
        <v>イージーカーブ</v>
      </c>
      <c r="M256" s="1" t="str">
        <f aca="false">[1]Sheet2!B256&amp;""</f>
        <v>a162302</v>
      </c>
      <c r="N256" s="1" t="n">
        <v>1</v>
      </c>
      <c r="O256" s="1" t="n">
        <v>1</v>
      </c>
      <c r="P256" s="1" t="str">
        <f aca="false">IF([1]Sheet2!C256="","--",[1]Sheet2!C256&amp;"")</f>
        <v>--</v>
      </c>
      <c r="Q256" s="1" t="str">
        <f aca="false">IF([1]Sheet2!D256="","--",[1]Sheet2!D256&amp;"")</f>
        <v>--</v>
      </c>
      <c r="R256" s="1" t="str">
        <f aca="false">[1]Sheet2!AA256&amp;""</f>
        <v/>
      </c>
      <c r="T256" s="1" t="str">
        <f aca="false">[1]Sheet2!AB256&amp;""</f>
        <v/>
      </c>
      <c r="V256" s="1" t="str">
        <f aca="false">[1]Sheet2!B256</f>
        <v>a162302</v>
      </c>
      <c r="W256" s="1" t="str">
        <f aca="false">[1]Sheet2!AD256&amp;""</f>
        <v/>
      </c>
      <c r="AA256" s="1" t="str">
        <f aca="false">[1]Sheet2!F256&amp;""</f>
        <v>019999</v>
      </c>
      <c r="AE256" s="5" t="n">
        <v>0</v>
      </c>
      <c r="AF256" s="5"/>
      <c r="AG256" s="5" t="n">
        <v>0</v>
      </c>
      <c r="AH256" s="5"/>
      <c r="AI256" s="5" t="n">
        <v>0</v>
      </c>
      <c r="AJ256" s="5"/>
      <c r="AK256" s="5" t="n">
        <v>0</v>
      </c>
      <c r="AM256" s="1" t="n">
        <v>1</v>
      </c>
      <c r="AO256" s="1" t="n">
        <v>1</v>
      </c>
      <c r="AQ256" s="1" t="str">
        <f aca="false">[1]Sheet2!J256</f>
        <v>1</v>
      </c>
      <c r="AS256" s="1" t="n">
        <v>0</v>
      </c>
      <c r="AU256" s="1" t="n">
        <v>0</v>
      </c>
      <c r="AW256" s="1" t="n">
        <v>0</v>
      </c>
      <c r="BG256" s="1" t="n">
        <v>1</v>
      </c>
      <c r="BI256" s="1" t="n">
        <v>0</v>
      </c>
      <c r="BK256" s="1" t="n">
        <v>0</v>
      </c>
      <c r="BM256" s="1" t="n">
        <v>0</v>
      </c>
      <c r="BO256" s="1" t="n">
        <v>1</v>
      </c>
      <c r="BQ256" s="1" t="n">
        <v>1</v>
      </c>
      <c r="BS256" s="1" t="n">
        <v>1</v>
      </c>
      <c r="BU256" s="1" t="n">
        <v>0</v>
      </c>
      <c r="BW256" s="1" t="n">
        <v>1</v>
      </c>
      <c r="BY256" s="1" t="n">
        <v>1</v>
      </c>
      <c r="CA256" s="1" t="n">
        <v>1</v>
      </c>
      <c r="CE256" s="1" t="n">
        <v>1</v>
      </c>
      <c r="CG256" s="1" t="n">
        <v>1</v>
      </c>
      <c r="CI256" s="1" t="n">
        <v>0</v>
      </c>
      <c r="CK256" s="1" t="n">
        <f aca="false">[1]Sheet2!Q256</f>
        <v>0</v>
      </c>
      <c r="CL256" s="1" t="n">
        <f aca="false">[1]Sheet2!N256</f>
        <v>0</v>
      </c>
      <c r="CM256" s="1" t="n">
        <f aca="false">[1]Sheet2!M256</f>
        <v>0</v>
      </c>
      <c r="CN256" s="1" t="n">
        <f aca="false">[1]Sheet2!R256</f>
        <v>0</v>
      </c>
      <c r="CO256" s="1" t="n">
        <f aca="false">[1]Sheet2!Q256</f>
        <v>0</v>
      </c>
      <c r="CP256" s="1" t="n">
        <v>0</v>
      </c>
      <c r="CV256" s="6" t="s">
        <v>125</v>
      </c>
      <c r="CW256" s="6" t="s">
        <v>125</v>
      </c>
      <c r="DH256" s="1" t="str">
        <f aca="false">[1]Sheet2!B256&amp;""</f>
        <v>a162302</v>
      </c>
    </row>
    <row r="257" customFormat="false" ht="14.25" hidden="false" customHeight="false" outlineLevel="0" collapsed="false">
      <c r="A257" s="1" t="n">
        <v>1</v>
      </c>
      <c r="B257" s="1" t="s">
        <v>124</v>
      </c>
      <c r="C257" s="4" t="n">
        <v>44197</v>
      </c>
      <c r="D257" s="4" t="n">
        <v>44197</v>
      </c>
      <c r="E257" s="1" t="str">
        <f aca="false">[1]Sheet2!B257</f>
        <v>EKC113</v>
      </c>
      <c r="F257" s="1" t="str">
        <f aca="false">IF([1]Sheet2!E257="","0000000000000",[1]Sheet2!E257)</f>
        <v>2500000015083</v>
      </c>
      <c r="G257" s="1" t="n">
        <v>0</v>
      </c>
      <c r="H257" s="1" t="n">
        <v>0</v>
      </c>
      <c r="I257" s="1" t="str">
        <f aca="false">[1]Sheet2!G257&amp;""</f>
        <v>ストライクトレーナー</v>
      </c>
      <c r="J257" s="1" t="str">
        <f aca="false">[1]Sheet2!H257</f>
        <v>ストライクトレーナー</v>
      </c>
      <c r="K257" s="1" t="str">
        <f aca="false">[1]Sheet2!I257</f>
        <v>ストライクトレーナー</v>
      </c>
      <c r="M257" s="1" t="str">
        <f aca="false">[1]Sheet2!B257&amp;""</f>
        <v>EKC113</v>
      </c>
      <c r="N257" s="1" t="n">
        <v>1</v>
      </c>
      <c r="O257" s="1" t="n">
        <v>1</v>
      </c>
      <c r="P257" s="1" t="str">
        <f aca="false">IF([1]Sheet2!C257="","--",[1]Sheet2!C257&amp;"")</f>
        <v>--</v>
      </c>
      <c r="Q257" s="1" t="str">
        <f aca="false">IF([1]Sheet2!D257="","--",[1]Sheet2!D257&amp;"")</f>
        <v>--</v>
      </c>
      <c r="R257" s="1" t="str">
        <f aca="false">[1]Sheet2!AA257&amp;""</f>
        <v/>
      </c>
      <c r="T257" s="1" t="str">
        <f aca="false">[1]Sheet2!AB257&amp;""</f>
        <v/>
      </c>
      <c r="V257" s="1" t="str">
        <f aca="false">[1]Sheet2!B257</f>
        <v>EKC113</v>
      </c>
      <c r="W257" s="1" t="str">
        <f aca="false">[1]Sheet2!AD257&amp;""</f>
        <v/>
      </c>
      <c r="AA257" s="1" t="str">
        <f aca="false">[1]Sheet2!F257&amp;""</f>
        <v>019999</v>
      </c>
      <c r="AE257" s="5" t="n">
        <v>0</v>
      </c>
      <c r="AF257" s="5"/>
      <c r="AG257" s="5" t="n">
        <v>0</v>
      </c>
      <c r="AH257" s="5"/>
      <c r="AI257" s="5" t="n">
        <v>0</v>
      </c>
      <c r="AJ257" s="5"/>
      <c r="AK257" s="5" t="n">
        <v>0</v>
      </c>
      <c r="AM257" s="1" t="n">
        <v>1</v>
      </c>
      <c r="AO257" s="1" t="n">
        <v>1</v>
      </c>
      <c r="AQ257" s="1" t="str">
        <f aca="false">[1]Sheet2!J257</f>
        <v>1</v>
      </c>
      <c r="AS257" s="1" t="n">
        <v>0</v>
      </c>
      <c r="AU257" s="1" t="n">
        <v>0</v>
      </c>
      <c r="AW257" s="1" t="n">
        <v>0</v>
      </c>
      <c r="BG257" s="1" t="n">
        <v>1</v>
      </c>
      <c r="BI257" s="1" t="n">
        <v>0</v>
      </c>
      <c r="BK257" s="1" t="n">
        <v>0</v>
      </c>
      <c r="BM257" s="1" t="n">
        <v>0</v>
      </c>
      <c r="BO257" s="1" t="n">
        <v>1</v>
      </c>
      <c r="BQ257" s="1" t="n">
        <v>1</v>
      </c>
      <c r="BS257" s="1" t="n">
        <v>1</v>
      </c>
      <c r="BU257" s="1" t="n">
        <v>0</v>
      </c>
      <c r="BW257" s="1" t="n">
        <v>1</v>
      </c>
      <c r="BY257" s="1" t="n">
        <v>1</v>
      </c>
      <c r="CA257" s="1" t="n">
        <v>1</v>
      </c>
      <c r="CE257" s="1" t="n">
        <v>1</v>
      </c>
      <c r="CG257" s="1" t="n">
        <v>1</v>
      </c>
      <c r="CI257" s="1" t="n">
        <v>0</v>
      </c>
      <c r="CK257" s="1" t="n">
        <f aca="false">[1]Sheet2!Q257</f>
        <v>0</v>
      </c>
      <c r="CL257" s="1" t="n">
        <f aca="false">[1]Sheet2!N257</f>
        <v>0</v>
      </c>
      <c r="CM257" s="1" t="n">
        <f aca="false">[1]Sheet2!M257</f>
        <v>0</v>
      </c>
      <c r="CN257" s="1" t="n">
        <f aca="false">[1]Sheet2!R257</f>
        <v>0</v>
      </c>
      <c r="CO257" s="1" t="n">
        <f aca="false">[1]Sheet2!Q257</f>
        <v>0</v>
      </c>
      <c r="CP257" s="1" t="n">
        <v>0</v>
      </c>
      <c r="CV257" s="6" t="s">
        <v>125</v>
      </c>
      <c r="CW257" s="6" t="s">
        <v>125</v>
      </c>
      <c r="DH257" s="1" t="str">
        <f aca="false">[1]Sheet2!B257&amp;""</f>
        <v>EKC113</v>
      </c>
    </row>
    <row r="258" customFormat="false" ht="14.25" hidden="false" customHeight="false" outlineLevel="0" collapsed="false">
      <c r="A258" s="1" t="n">
        <v>1</v>
      </c>
      <c r="B258" s="1" t="s">
        <v>124</v>
      </c>
      <c r="C258" s="4" t="n">
        <v>44197</v>
      </c>
      <c r="D258" s="4" t="n">
        <v>44197</v>
      </c>
      <c r="E258" s="1" t="str">
        <f aca="false">[1]Sheet2!B258</f>
        <v>EKE875</v>
      </c>
      <c r="F258" s="1" t="str">
        <f aca="false">IF([1]Sheet2!E258="","0000000000000",[1]Sheet2!E258)</f>
        <v>0000000000000</v>
      </c>
      <c r="G258" s="1" t="n">
        <v>0</v>
      </c>
      <c r="H258" s="1" t="n">
        <v>0</v>
      </c>
      <c r="I258" s="1" t="str">
        <f aca="false">[1]Sheet2!G258&amp;""</f>
        <v>ｺｰﾄﾌﾞﾗｼ</v>
      </c>
      <c r="J258" s="1" t="str">
        <f aca="false">[1]Sheet2!H258</f>
        <v>コートブラシ</v>
      </c>
      <c r="K258" s="1" t="str">
        <f aca="false">[1]Sheet2!I258</f>
        <v>ｺｰﾄﾌﾞﾗｼ</v>
      </c>
      <c r="M258" s="1" t="str">
        <f aca="false">[1]Sheet2!B258&amp;""</f>
        <v>EKE875</v>
      </c>
      <c r="N258" s="1" t="n">
        <v>1</v>
      </c>
      <c r="O258" s="1" t="n">
        <v>1</v>
      </c>
      <c r="P258" s="1" t="str">
        <f aca="false">IF([1]Sheet2!C258="","--",[1]Sheet2!C258&amp;"")</f>
        <v>--</v>
      </c>
      <c r="Q258" s="1" t="str">
        <f aca="false">IF([1]Sheet2!D258="","--",[1]Sheet2!D258&amp;"")</f>
        <v>--</v>
      </c>
      <c r="R258" s="1" t="str">
        <f aca="false">[1]Sheet2!AA258&amp;""</f>
        <v>012</v>
      </c>
      <c r="T258" s="1" t="str">
        <f aca="false">[1]Sheet2!AB258&amp;""</f>
        <v/>
      </c>
      <c r="V258" s="1" t="str">
        <f aca="false">[1]Sheet2!B258</f>
        <v>EKE875</v>
      </c>
      <c r="W258" s="1" t="str">
        <f aca="false">[1]Sheet2!AD258&amp;""</f>
        <v/>
      </c>
      <c r="AA258" s="1" t="str">
        <f aca="false">[1]Sheet2!F258&amp;""</f>
        <v>019999</v>
      </c>
      <c r="AE258" s="5" t="n">
        <v>0</v>
      </c>
      <c r="AF258" s="5"/>
      <c r="AG258" s="5" t="n">
        <v>0</v>
      </c>
      <c r="AH258" s="5"/>
      <c r="AI258" s="5" t="n">
        <v>0</v>
      </c>
      <c r="AJ258" s="5"/>
      <c r="AK258" s="5" t="n">
        <v>0</v>
      </c>
      <c r="AM258" s="1" t="n">
        <v>1</v>
      </c>
      <c r="AO258" s="1" t="n">
        <v>1</v>
      </c>
      <c r="AQ258" s="1" t="str">
        <f aca="false">[1]Sheet2!J258</f>
        <v>1</v>
      </c>
      <c r="AS258" s="1" t="n">
        <v>0</v>
      </c>
      <c r="AU258" s="1" t="n">
        <v>0</v>
      </c>
      <c r="AW258" s="1" t="n">
        <v>0</v>
      </c>
      <c r="BG258" s="1" t="n">
        <v>1</v>
      </c>
      <c r="BI258" s="1" t="n">
        <v>0</v>
      </c>
      <c r="BK258" s="1" t="n">
        <v>0</v>
      </c>
      <c r="BM258" s="1" t="n">
        <v>0</v>
      </c>
      <c r="BO258" s="1" t="n">
        <v>1</v>
      </c>
      <c r="BQ258" s="1" t="n">
        <v>1</v>
      </c>
      <c r="BS258" s="1" t="n">
        <v>1</v>
      </c>
      <c r="BU258" s="1" t="n">
        <v>0</v>
      </c>
      <c r="BW258" s="1" t="n">
        <v>1</v>
      </c>
      <c r="BY258" s="1" t="n">
        <v>1</v>
      </c>
      <c r="CA258" s="1" t="n">
        <v>1</v>
      </c>
      <c r="CE258" s="1" t="n">
        <v>1</v>
      </c>
      <c r="CG258" s="1" t="n">
        <v>1</v>
      </c>
      <c r="CI258" s="1" t="n">
        <v>0</v>
      </c>
      <c r="CK258" s="1" t="n">
        <f aca="false">[1]Sheet2!Q258</f>
        <v>0</v>
      </c>
      <c r="CL258" s="1" t="n">
        <f aca="false">[1]Sheet2!N258</f>
        <v>17600</v>
      </c>
      <c r="CM258" s="1" t="n">
        <f aca="false">[1]Sheet2!M258</f>
        <v>16000</v>
      </c>
      <c r="CN258" s="1" t="n">
        <f aca="false">[1]Sheet2!R258</f>
        <v>0</v>
      </c>
      <c r="CO258" s="1" t="n">
        <f aca="false">[1]Sheet2!Q258</f>
        <v>0</v>
      </c>
      <c r="CP258" s="1" t="n">
        <v>0</v>
      </c>
      <c r="CV258" s="6" t="s">
        <v>125</v>
      </c>
      <c r="CW258" s="6" t="s">
        <v>125</v>
      </c>
      <c r="DH258" s="1" t="str">
        <f aca="false">[1]Sheet2!B258&amp;""</f>
        <v>EKE875</v>
      </c>
    </row>
    <row r="259" customFormat="false" ht="14.25" hidden="false" customHeight="false" outlineLevel="0" collapsed="false">
      <c r="A259" s="1" t="n">
        <v>1</v>
      </c>
      <c r="B259" s="1" t="s">
        <v>124</v>
      </c>
      <c r="C259" s="4" t="n">
        <v>44197</v>
      </c>
      <c r="D259" s="4" t="n">
        <v>44197</v>
      </c>
      <c r="E259" s="1" t="str">
        <f aca="false">[1]Sheet2!B259</f>
        <v>FBN-2010N</v>
      </c>
      <c r="F259" s="1" t="str">
        <f aca="false">IF([1]Sheet2!E259="","0000000000000",[1]Sheet2!E259)</f>
        <v>2500000150906</v>
      </c>
      <c r="G259" s="1" t="n">
        <v>0</v>
      </c>
      <c r="H259" s="1" t="n">
        <v>0</v>
      </c>
      <c r="I259" s="1" t="str">
        <f aca="false">[1]Sheet2!G259&amp;""</f>
        <v>バッティングゲージ</v>
      </c>
      <c r="J259" s="1" t="str">
        <f aca="false">[1]Sheet2!H259</f>
        <v>バッティングゲージ</v>
      </c>
      <c r="K259" s="1" t="str">
        <f aca="false">[1]Sheet2!I259</f>
        <v>バッティングゲージ</v>
      </c>
      <c r="M259" s="1" t="str">
        <f aca="false">[1]Sheet2!B259&amp;""</f>
        <v>FBN-2010N</v>
      </c>
      <c r="N259" s="1" t="n">
        <v>1</v>
      </c>
      <c r="O259" s="1" t="n">
        <v>1</v>
      </c>
      <c r="P259" s="1" t="str">
        <f aca="false">IF([1]Sheet2!C259="","--",[1]Sheet2!C259&amp;"")</f>
        <v>--</v>
      </c>
      <c r="Q259" s="1" t="str">
        <f aca="false">IF([1]Sheet2!D259="","--",[1]Sheet2!D259&amp;"")</f>
        <v>--</v>
      </c>
      <c r="R259" s="1" t="str">
        <f aca="false">[1]Sheet2!AA259&amp;""</f>
        <v/>
      </c>
      <c r="T259" s="1" t="str">
        <f aca="false">[1]Sheet2!AB259&amp;""</f>
        <v/>
      </c>
      <c r="V259" s="1" t="str">
        <f aca="false">[1]Sheet2!B259</f>
        <v>FBN-2010N</v>
      </c>
      <c r="W259" s="1" t="str">
        <f aca="false">[1]Sheet2!AD259&amp;""</f>
        <v/>
      </c>
      <c r="AA259" s="1" t="str">
        <f aca="false">[1]Sheet2!F259&amp;""</f>
        <v>019901</v>
      </c>
      <c r="AE259" s="5" t="n">
        <v>0</v>
      </c>
      <c r="AF259" s="5"/>
      <c r="AG259" s="5" t="n">
        <v>0</v>
      </c>
      <c r="AH259" s="5"/>
      <c r="AI259" s="5" t="n">
        <v>0</v>
      </c>
      <c r="AJ259" s="5"/>
      <c r="AK259" s="5" t="n">
        <v>0</v>
      </c>
      <c r="AM259" s="1" t="n">
        <v>1</v>
      </c>
      <c r="AO259" s="1" t="n">
        <v>1</v>
      </c>
      <c r="AQ259" s="1" t="str">
        <f aca="false">[1]Sheet2!J259</f>
        <v>1</v>
      </c>
      <c r="AS259" s="1" t="n">
        <v>0</v>
      </c>
      <c r="AU259" s="1" t="n">
        <v>0</v>
      </c>
      <c r="AW259" s="1" t="n">
        <v>0</v>
      </c>
      <c r="BG259" s="1" t="n">
        <v>1</v>
      </c>
      <c r="BI259" s="1" t="n">
        <v>0</v>
      </c>
      <c r="BK259" s="1" t="n">
        <v>0</v>
      </c>
      <c r="BM259" s="1" t="n">
        <v>0</v>
      </c>
      <c r="BO259" s="1" t="n">
        <v>1</v>
      </c>
      <c r="BQ259" s="1" t="n">
        <v>1</v>
      </c>
      <c r="BS259" s="1" t="n">
        <v>1</v>
      </c>
      <c r="BU259" s="1" t="n">
        <v>0</v>
      </c>
      <c r="BW259" s="1" t="n">
        <v>1</v>
      </c>
      <c r="BY259" s="1" t="n">
        <v>1</v>
      </c>
      <c r="CA259" s="1" t="n">
        <v>1</v>
      </c>
      <c r="CE259" s="1" t="n">
        <v>1</v>
      </c>
      <c r="CG259" s="1" t="n">
        <v>1</v>
      </c>
      <c r="CI259" s="1" t="n">
        <v>0</v>
      </c>
      <c r="CK259" s="1" t="n">
        <f aca="false">[1]Sheet2!Q259</f>
        <v>14820</v>
      </c>
      <c r="CL259" s="1" t="n">
        <f aca="false">[1]Sheet2!N259</f>
        <v>25080</v>
      </c>
      <c r="CM259" s="1" t="n">
        <f aca="false">[1]Sheet2!M259</f>
        <v>22800</v>
      </c>
      <c r="CN259" s="1" t="n">
        <f aca="false">[1]Sheet2!R259</f>
        <v>16302</v>
      </c>
      <c r="CO259" s="1" t="n">
        <f aca="false">[1]Sheet2!Q259</f>
        <v>14820</v>
      </c>
      <c r="CP259" s="1" t="n">
        <v>0</v>
      </c>
      <c r="CV259" s="6" t="s">
        <v>125</v>
      </c>
      <c r="CW259" s="6" t="s">
        <v>125</v>
      </c>
      <c r="DH259" s="1" t="str">
        <f aca="false">[1]Sheet2!B259&amp;""</f>
        <v>FBN-2010N</v>
      </c>
    </row>
    <row r="260" customFormat="false" ht="14.25" hidden="false" customHeight="false" outlineLevel="0" collapsed="false">
      <c r="A260" s="1" t="n">
        <v>1</v>
      </c>
      <c r="B260" s="1" t="s">
        <v>124</v>
      </c>
      <c r="C260" s="4" t="n">
        <v>44197</v>
      </c>
      <c r="D260" s="4" t="n">
        <v>44197</v>
      </c>
      <c r="E260" s="1" t="str">
        <f aca="false">[1]Sheet2!B260</f>
        <v>FMC40-01</v>
      </c>
      <c r="F260" s="1" t="str">
        <f aca="false">IF([1]Sheet2!E260="","0000000000000",[1]Sheet2!E260)</f>
        <v>2500000092817</v>
      </c>
      <c r="G260" s="1" t="n">
        <v>0</v>
      </c>
      <c r="H260" s="1" t="n">
        <v>0</v>
      </c>
      <c r="I260" s="1" t="str">
        <f aca="false">[1]Sheet2!G260&amp;""</f>
        <v>金メダル（鷹）</v>
      </c>
      <c r="J260" s="1" t="str">
        <f aca="false">[1]Sheet2!H260</f>
        <v>キンメダル（タカ）</v>
      </c>
      <c r="K260" s="1" t="str">
        <f aca="false">[1]Sheet2!I260</f>
        <v>金メダル</v>
      </c>
      <c r="M260" s="1" t="str">
        <f aca="false">[1]Sheet2!B260&amp;""</f>
        <v>FMC40-01</v>
      </c>
      <c r="N260" s="1" t="n">
        <v>1</v>
      </c>
      <c r="O260" s="1" t="n">
        <v>1</v>
      </c>
      <c r="P260" s="1" t="str">
        <f aca="false">IF([1]Sheet2!C260="","--",[1]Sheet2!C260&amp;"")</f>
        <v>ｺﾞｰﾙﾄﾞ</v>
      </c>
      <c r="Q260" s="1" t="str">
        <f aca="false">IF([1]Sheet2!D260="","--",[1]Sheet2!D260&amp;"")</f>
        <v>40mm</v>
      </c>
      <c r="R260" s="1" t="str">
        <f aca="false">[1]Sheet2!AA260&amp;""</f>
        <v/>
      </c>
      <c r="T260" s="1" t="str">
        <f aca="false">[1]Sheet2!AB260&amp;""</f>
        <v/>
      </c>
      <c r="V260" s="1" t="str">
        <f aca="false">[1]Sheet2!B260</f>
        <v>FMC40-01</v>
      </c>
      <c r="W260" s="1" t="str">
        <f aca="false">[1]Sheet2!AD260&amp;""</f>
        <v/>
      </c>
      <c r="AA260" s="1" t="str">
        <f aca="false">[1]Sheet2!F260&amp;""</f>
        <v>019901</v>
      </c>
      <c r="AE260" s="5" t="n">
        <v>0</v>
      </c>
      <c r="AF260" s="5"/>
      <c r="AG260" s="5" t="n">
        <v>0</v>
      </c>
      <c r="AH260" s="5"/>
      <c r="AI260" s="5" t="n">
        <v>0</v>
      </c>
      <c r="AJ260" s="5"/>
      <c r="AK260" s="5" t="n">
        <v>0</v>
      </c>
      <c r="AM260" s="1" t="n">
        <v>1</v>
      </c>
      <c r="AO260" s="1" t="n">
        <v>1</v>
      </c>
      <c r="AQ260" s="1" t="str">
        <f aca="false">[1]Sheet2!J260</f>
        <v>1</v>
      </c>
      <c r="AS260" s="1" t="n">
        <v>0</v>
      </c>
      <c r="AU260" s="1" t="n">
        <v>0</v>
      </c>
      <c r="AW260" s="1" t="n">
        <v>0</v>
      </c>
      <c r="BG260" s="1" t="n">
        <v>1</v>
      </c>
      <c r="BI260" s="1" t="n">
        <v>0</v>
      </c>
      <c r="BK260" s="1" t="n">
        <v>0</v>
      </c>
      <c r="BM260" s="1" t="n">
        <v>0</v>
      </c>
      <c r="BO260" s="1" t="n">
        <v>1</v>
      </c>
      <c r="BQ260" s="1" t="n">
        <v>1</v>
      </c>
      <c r="BS260" s="1" t="n">
        <v>1</v>
      </c>
      <c r="BU260" s="1" t="n">
        <v>0</v>
      </c>
      <c r="BW260" s="1" t="n">
        <v>1</v>
      </c>
      <c r="BY260" s="1" t="n">
        <v>1</v>
      </c>
      <c r="CA260" s="1" t="n">
        <v>1</v>
      </c>
      <c r="CE260" s="1" t="n">
        <v>1</v>
      </c>
      <c r="CG260" s="1" t="n">
        <v>1</v>
      </c>
      <c r="CI260" s="1" t="n">
        <v>0</v>
      </c>
      <c r="CK260" s="1" t="n">
        <f aca="false">[1]Sheet2!Q260</f>
        <v>440</v>
      </c>
      <c r="CL260" s="1" t="n">
        <f aca="false">[1]Sheet2!N260</f>
        <v>880</v>
      </c>
      <c r="CM260" s="1" t="n">
        <f aca="false">[1]Sheet2!M260</f>
        <v>800</v>
      </c>
      <c r="CN260" s="1" t="n">
        <f aca="false">[1]Sheet2!R260</f>
        <v>484</v>
      </c>
      <c r="CO260" s="1" t="n">
        <f aca="false">[1]Sheet2!Q260</f>
        <v>440</v>
      </c>
      <c r="CP260" s="1" t="n">
        <v>0</v>
      </c>
      <c r="CV260" s="6" t="s">
        <v>125</v>
      </c>
      <c r="CW260" s="6" t="s">
        <v>125</v>
      </c>
      <c r="DH260" s="1" t="str">
        <f aca="false">[1]Sheet2!B260&amp;""</f>
        <v>FMC40-01</v>
      </c>
    </row>
    <row r="261" customFormat="false" ht="14.25" hidden="false" customHeight="false" outlineLevel="0" collapsed="false">
      <c r="A261" s="1" t="n">
        <v>1</v>
      </c>
      <c r="B261" s="1" t="s">
        <v>124</v>
      </c>
      <c r="C261" s="4" t="n">
        <v>44197</v>
      </c>
      <c r="D261" s="4" t="n">
        <v>44197</v>
      </c>
      <c r="E261" s="1" t="str">
        <f aca="false">[1]Sheet2!B261</f>
        <v>FMC40-01</v>
      </c>
      <c r="F261" s="1" t="str">
        <f aca="false">IF([1]Sheet2!E261="","0000000000000",[1]Sheet2!E261)</f>
        <v>2500000092824</v>
      </c>
      <c r="G261" s="1" t="n">
        <v>0</v>
      </c>
      <c r="H261" s="1" t="n">
        <v>0</v>
      </c>
      <c r="I261" s="1" t="str">
        <f aca="false">[1]Sheet2!G261&amp;""</f>
        <v>銀メダル（鷹）</v>
      </c>
      <c r="J261" s="1" t="str">
        <f aca="false">[1]Sheet2!H261</f>
        <v>ギンメダル（タカ）</v>
      </c>
      <c r="K261" s="1" t="str">
        <f aca="false">[1]Sheet2!I261</f>
        <v>銀メダル（鷹）</v>
      </c>
      <c r="M261" s="1" t="str">
        <f aca="false">[1]Sheet2!B261&amp;""</f>
        <v>FMC40-01</v>
      </c>
      <c r="N261" s="1" t="n">
        <v>1</v>
      </c>
      <c r="O261" s="1" t="n">
        <v>1</v>
      </c>
      <c r="P261" s="1" t="str">
        <f aca="false">IF([1]Sheet2!C261="","--",[1]Sheet2!C261&amp;"")</f>
        <v>ｼﾙﾊﾞｰ</v>
      </c>
      <c r="Q261" s="1" t="str">
        <f aca="false">IF([1]Sheet2!D261="","--",[1]Sheet2!D261&amp;"")</f>
        <v>40mm</v>
      </c>
      <c r="R261" s="1" t="str">
        <f aca="false">[1]Sheet2!AA261&amp;""</f>
        <v/>
      </c>
      <c r="T261" s="1" t="str">
        <f aca="false">[1]Sheet2!AB261&amp;""</f>
        <v/>
      </c>
      <c r="V261" s="1" t="str">
        <f aca="false">[1]Sheet2!B261</f>
        <v>FMC40-01</v>
      </c>
      <c r="W261" s="1" t="str">
        <f aca="false">[1]Sheet2!AD261&amp;""</f>
        <v/>
      </c>
      <c r="AA261" s="1" t="str">
        <f aca="false">[1]Sheet2!F261&amp;""</f>
        <v>019901</v>
      </c>
      <c r="AE261" s="5" t="n">
        <v>0</v>
      </c>
      <c r="AF261" s="5"/>
      <c r="AG261" s="5" t="n">
        <v>0</v>
      </c>
      <c r="AH261" s="5"/>
      <c r="AI261" s="5" t="n">
        <v>0</v>
      </c>
      <c r="AJ261" s="5"/>
      <c r="AK261" s="5" t="n">
        <v>0</v>
      </c>
      <c r="AM261" s="1" t="n">
        <v>1</v>
      </c>
      <c r="AO261" s="1" t="n">
        <v>1</v>
      </c>
      <c r="AQ261" s="1" t="str">
        <f aca="false">[1]Sheet2!J261</f>
        <v>1</v>
      </c>
      <c r="AS261" s="1" t="n">
        <v>0</v>
      </c>
      <c r="AU261" s="1" t="n">
        <v>0</v>
      </c>
      <c r="AW261" s="1" t="n">
        <v>0</v>
      </c>
      <c r="BG261" s="1" t="n">
        <v>1</v>
      </c>
      <c r="BI261" s="1" t="n">
        <v>0</v>
      </c>
      <c r="BK261" s="1" t="n">
        <v>0</v>
      </c>
      <c r="BM261" s="1" t="n">
        <v>0</v>
      </c>
      <c r="BO261" s="1" t="n">
        <v>1</v>
      </c>
      <c r="BQ261" s="1" t="n">
        <v>1</v>
      </c>
      <c r="BS261" s="1" t="n">
        <v>1</v>
      </c>
      <c r="BU261" s="1" t="n">
        <v>0</v>
      </c>
      <c r="BW261" s="1" t="n">
        <v>1</v>
      </c>
      <c r="BY261" s="1" t="n">
        <v>1</v>
      </c>
      <c r="CA261" s="1" t="n">
        <v>1</v>
      </c>
      <c r="CE261" s="1" t="n">
        <v>1</v>
      </c>
      <c r="CG261" s="1" t="n">
        <v>1</v>
      </c>
      <c r="CI261" s="1" t="n">
        <v>0</v>
      </c>
      <c r="CK261" s="1" t="n">
        <f aca="false">[1]Sheet2!Q261</f>
        <v>412</v>
      </c>
      <c r="CL261" s="1" t="n">
        <f aca="false">[1]Sheet2!N261</f>
        <v>825</v>
      </c>
      <c r="CM261" s="1" t="n">
        <f aca="false">[1]Sheet2!M261</f>
        <v>750</v>
      </c>
      <c r="CN261" s="1" t="n">
        <f aca="false">[1]Sheet2!R261</f>
        <v>453</v>
      </c>
      <c r="CO261" s="1" t="n">
        <f aca="false">[1]Sheet2!Q261</f>
        <v>412</v>
      </c>
      <c r="CP261" s="1" t="n">
        <v>0</v>
      </c>
      <c r="CV261" s="6" t="s">
        <v>125</v>
      </c>
      <c r="CW261" s="6" t="s">
        <v>125</v>
      </c>
      <c r="DH261" s="1" t="str">
        <f aca="false">[1]Sheet2!B261&amp;""</f>
        <v>FMC40-01</v>
      </c>
    </row>
    <row r="262" customFormat="false" ht="14.25" hidden="false" customHeight="false" outlineLevel="0" collapsed="false">
      <c r="A262" s="1" t="n">
        <v>1</v>
      </c>
      <c r="B262" s="1" t="s">
        <v>124</v>
      </c>
      <c r="C262" s="4" t="n">
        <v>44197</v>
      </c>
      <c r="D262" s="4" t="n">
        <v>44197</v>
      </c>
      <c r="E262" s="1" t="str">
        <f aca="false">[1]Sheet2!B262</f>
        <v>FMC40-01</v>
      </c>
      <c r="F262" s="1" t="str">
        <f aca="false">IF([1]Sheet2!E262="","0000000000000",[1]Sheet2!E262)</f>
        <v>2500000092848</v>
      </c>
      <c r="G262" s="1" t="n">
        <v>0</v>
      </c>
      <c r="H262" s="1" t="n">
        <v>0</v>
      </c>
      <c r="I262" s="1" t="str">
        <f aca="false">[1]Sheet2!G262&amp;""</f>
        <v>銅メダル（鷹）</v>
      </c>
      <c r="J262" s="1" t="str">
        <f aca="false">[1]Sheet2!H262</f>
        <v>ドウメダル（タカ）</v>
      </c>
      <c r="K262" s="1" t="str">
        <f aca="false">[1]Sheet2!I262</f>
        <v>銅メダル（鷹）</v>
      </c>
      <c r="M262" s="1" t="str">
        <f aca="false">[1]Sheet2!B262&amp;""</f>
        <v>FMC40-01</v>
      </c>
      <c r="N262" s="1" t="n">
        <v>1</v>
      </c>
      <c r="O262" s="1" t="n">
        <v>1</v>
      </c>
      <c r="P262" s="1" t="str">
        <f aca="false">IF([1]Sheet2!C262="","--",[1]Sheet2!C262&amp;"")</f>
        <v>ﾌﾞﾛﾝｽﾞ</v>
      </c>
      <c r="Q262" s="1" t="str">
        <f aca="false">IF([1]Sheet2!D262="","--",[1]Sheet2!D262&amp;"")</f>
        <v>40mm</v>
      </c>
      <c r="R262" s="1" t="str">
        <f aca="false">[1]Sheet2!AA262&amp;""</f>
        <v/>
      </c>
      <c r="T262" s="1" t="str">
        <f aca="false">[1]Sheet2!AB262&amp;""</f>
        <v/>
      </c>
      <c r="V262" s="1" t="str">
        <f aca="false">[1]Sheet2!B262</f>
        <v>FMC40-01</v>
      </c>
      <c r="W262" s="1" t="str">
        <f aca="false">[1]Sheet2!AD262&amp;""</f>
        <v/>
      </c>
      <c r="AA262" s="1" t="str">
        <f aca="false">[1]Sheet2!F262&amp;""</f>
        <v>019901</v>
      </c>
      <c r="AE262" s="5" t="n">
        <v>0</v>
      </c>
      <c r="AF262" s="5"/>
      <c r="AG262" s="5" t="n">
        <v>0</v>
      </c>
      <c r="AH262" s="5"/>
      <c r="AI262" s="5" t="n">
        <v>0</v>
      </c>
      <c r="AJ262" s="5"/>
      <c r="AK262" s="5" t="n">
        <v>0</v>
      </c>
      <c r="AM262" s="1" t="n">
        <v>1</v>
      </c>
      <c r="AO262" s="1" t="n">
        <v>1</v>
      </c>
      <c r="AQ262" s="1" t="str">
        <f aca="false">[1]Sheet2!J262</f>
        <v>1</v>
      </c>
      <c r="AS262" s="1" t="n">
        <v>0</v>
      </c>
      <c r="AU262" s="1" t="n">
        <v>0</v>
      </c>
      <c r="AW262" s="1" t="n">
        <v>0</v>
      </c>
      <c r="BG262" s="1" t="n">
        <v>1</v>
      </c>
      <c r="BI262" s="1" t="n">
        <v>0</v>
      </c>
      <c r="BK262" s="1" t="n">
        <v>0</v>
      </c>
      <c r="BM262" s="1" t="n">
        <v>0</v>
      </c>
      <c r="BO262" s="1" t="n">
        <v>1</v>
      </c>
      <c r="BQ262" s="1" t="n">
        <v>1</v>
      </c>
      <c r="BS262" s="1" t="n">
        <v>1</v>
      </c>
      <c r="BU262" s="1" t="n">
        <v>0</v>
      </c>
      <c r="BW262" s="1" t="n">
        <v>1</v>
      </c>
      <c r="BY262" s="1" t="n">
        <v>1</v>
      </c>
      <c r="CA262" s="1" t="n">
        <v>1</v>
      </c>
      <c r="CE262" s="1" t="n">
        <v>1</v>
      </c>
      <c r="CG262" s="1" t="n">
        <v>1</v>
      </c>
      <c r="CI262" s="1" t="n">
        <v>0</v>
      </c>
      <c r="CK262" s="1" t="n">
        <f aca="false">[1]Sheet2!Q262</f>
        <v>385</v>
      </c>
      <c r="CL262" s="1" t="n">
        <f aca="false">[1]Sheet2!N262</f>
        <v>770</v>
      </c>
      <c r="CM262" s="1" t="n">
        <f aca="false">[1]Sheet2!M262</f>
        <v>700</v>
      </c>
      <c r="CN262" s="1" t="n">
        <f aca="false">[1]Sheet2!R262</f>
        <v>423</v>
      </c>
      <c r="CO262" s="1" t="n">
        <f aca="false">[1]Sheet2!Q262</f>
        <v>385</v>
      </c>
      <c r="CP262" s="1" t="n">
        <v>0</v>
      </c>
      <c r="CV262" s="6" t="s">
        <v>125</v>
      </c>
      <c r="CW262" s="6" t="s">
        <v>125</v>
      </c>
      <c r="DH262" s="1" t="str">
        <f aca="false">[1]Sheet2!B262&amp;""</f>
        <v>FMC40-01</v>
      </c>
    </row>
    <row r="263" customFormat="false" ht="14.25" hidden="false" customHeight="false" outlineLevel="0" collapsed="false">
      <c r="A263" s="1" t="n">
        <v>1</v>
      </c>
      <c r="B263" s="1" t="s">
        <v>124</v>
      </c>
      <c r="C263" s="4" t="n">
        <v>44197</v>
      </c>
      <c r="D263" s="4" t="n">
        <v>44197</v>
      </c>
      <c r="E263" s="1" t="str">
        <f aca="false">[1]Sheet2!B263</f>
        <v>CA1726</v>
      </c>
      <c r="F263" s="1" t="str">
        <f aca="false">IF([1]Sheet2!E263="","0000000000000",[1]Sheet2!E263)</f>
        <v>4936149334071</v>
      </c>
      <c r="G263" s="1" t="n">
        <v>0</v>
      </c>
      <c r="H263" s="1" t="n">
        <v>0</v>
      </c>
      <c r="I263" s="1" t="str">
        <f aca="false">[1]Sheet2!G263&amp;""</f>
        <v>リストバンド</v>
      </c>
      <c r="J263" s="1" t="str">
        <f aca="false">[1]Sheet2!H263</f>
        <v>リストバンド</v>
      </c>
      <c r="K263" s="1" t="str">
        <f aca="false">[1]Sheet2!I263</f>
        <v>ﾘｽﾄﾊﾞﾝﾄﾞ</v>
      </c>
      <c r="M263" s="1" t="str">
        <f aca="false">[1]Sheet2!B263&amp;""</f>
        <v>CA1726</v>
      </c>
      <c r="N263" s="1" t="n">
        <v>1</v>
      </c>
      <c r="O263" s="1" t="n">
        <v>1</v>
      </c>
      <c r="P263" s="1" t="str">
        <f aca="false">IF([1]Sheet2!C263="","--",[1]Sheet2!C263&amp;"")</f>
        <v>--</v>
      </c>
      <c r="Q263" s="1" t="str">
        <f aca="false">IF([1]Sheet2!D263="","--",[1]Sheet2!D263&amp;"")</f>
        <v>1</v>
      </c>
      <c r="R263" s="1" t="str">
        <f aca="false">[1]Sheet2!AA263&amp;""</f>
        <v>011</v>
      </c>
      <c r="T263" s="1" t="str">
        <f aca="false">[1]Sheet2!AB263&amp;""</f>
        <v>GWN</v>
      </c>
      <c r="V263" s="1" t="str">
        <f aca="false">[1]Sheet2!B263</f>
        <v>CA1726</v>
      </c>
      <c r="W263" s="1" t="str">
        <f aca="false">[1]Sheet2!AD263&amp;""</f>
        <v/>
      </c>
      <c r="AA263" s="1" t="str">
        <f aca="false">[1]Sheet2!F263&amp;""</f>
        <v>019999</v>
      </c>
      <c r="AE263" s="5" t="n">
        <v>0</v>
      </c>
      <c r="AF263" s="5"/>
      <c r="AG263" s="5" t="n">
        <v>0</v>
      </c>
      <c r="AH263" s="5"/>
      <c r="AI263" s="5" t="n">
        <v>0</v>
      </c>
      <c r="AJ263" s="5"/>
      <c r="AK263" s="5" t="n">
        <v>0</v>
      </c>
      <c r="AM263" s="1" t="n">
        <v>1</v>
      </c>
      <c r="AO263" s="1" t="n">
        <v>1</v>
      </c>
      <c r="AQ263" s="1" t="str">
        <f aca="false">[1]Sheet2!J263</f>
        <v>1</v>
      </c>
      <c r="AS263" s="1" t="n">
        <v>0</v>
      </c>
      <c r="AU263" s="1" t="n">
        <v>0</v>
      </c>
      <c r="AW263" s="1" t="n">
        <v>0</v>
      </c>
      <c r="BG263" s="1" t="n">
        <v>1</v>
      </c>
      <c r="BI263" s="1" t="n">
        <v>0</v>
      </c>
      <c r="BK263" s="1" t="n">
        <v>0</v>
      </c>
      <c r="BM263" s="1" t="n">
        <v>0</v>
      </c>
      <c r="BO263" s="1" t="n">
        <v>1</v>
      </c>
      <c r="BQ263" s="1" t="n">
        <v>1</v>
      </c>
      <c r="BS263" s="1" t="n">
        <v>1</v>
      </c>
      <c r="BU263" s="1" t="n">
        <v>0</v>
      </c>
      <c r="BW263" s="1" t="n">
        <v>1</v>
      </c>
      <c r="BY263" s="1" t="n">
        <v>1</v>
      </c>
      <c r="CA263" s="1" t="n">
        <v>1</v>
      </c>
      <c r="CE263" s="1" t="n">
        <v>1</v>
      </c>
      <c r="CG263" s="1" t="n">
        <v>1</v>
      </c>
      <c r="CI263" s="1" t="n">
        <v>0</v>
      </c>
      <c r="CK263" s="1" t="n">
        <f aca="false">[1]Sheet2!Q263</f>
        <v>585</v>
      </c>
      <c r="CL263" s="1" t="n">
        <f aca="false">[1]Sheet2!N263</f>
        <v>990</v>
      </c>
      <c r="CM263" s="1" t="n">
        <f aca="false">[1]Sheet2!M263</f>
        <v>900</v>
      </c>
      <c r="CN263" s="1" t="n">
        <f aca="false">[1]Sheet2!R263</f>
        <v>643</v>
      </c>
      <c r="CO263" s="1" t="n">
        <f aca="false">[1]Sheet2!Q263</f>
        <v>585</v>
      </c>
      <c r="CP263" s="1" t="n">
        <v>0</v>
      </c>
      <c r="CV263" s="6" t="s">
        <v>125</v>
      </c>
      <c r="CW263" s="6" t="s">
        <v>125</v>
      </c>
      <c r="DH263" s="1" t="str">
        <f aca="false">[1]Sheet2!B263&amp;""</f>
        <v>CA1726</v>
      </c>
    </row>
    <row r="264" customFormat="false" ht="14.25" hidden="false" customHeight="false" outlineLevel="0" collapsed="false">
      <c r="A264" s="1" t="n">
        <v>1</v>
      </c>
      <c r="B264" s="1" t="s">
        <v>124</v>
      </c>
      <c r="C264" s="4" t="n">
        <v>44197</v>
      </c>
      <c r="D264" s="4" t="n">
        <v>44197</v>
      </c>
      <c r="E264" s="1" t="str">
        <f aca="false">[1]Sheet2!B264</f>
        <v>BM-31</v>
      </c>
      <c r="F264" s="1" t="str">
        <f aca="false">IF([1]Sheet2!E264="","0000000000000",[1]Sheet2!E264)</f>
        <v>2500000038235</v>
      </c>
      <c r="G264" s="1" t="n">
        <v>0</v>
      </c>
      <c r="H264" s="1" t="n">
        <v>0</v>
      </c>
      <c r="I264" s="1" t="str">
        <f aca="false">[1]Sheet2!G264&amp;""</f>
        <v>バッティングティー</v>
      </c>
      <c r="J264" s="1" t="str">
        <f aca="false">[1]Sheet2!H264</f>
        <v>バッティングティー</v>
      </c>
      <c r="K264" s="1" t="str">
        <f aca="false">[1]Sheet2!I264</f>
        <v>バッティングティー</v>
      </c>
      <c r="M264" s="1" t="str">
        <f aca="false">[1]Sheet2!B264&amp;""</f>
        <v>BM-31</v>
      </c>
      <c r="N264" s="1" t="n">
        <v>1</v>
      </c>
      <c r="O264" s="1" t="n">
        <v>1</v>
      </c>
      <c r="P264" s="1" t="str">
        <f aca="false">IF([1]Sheet2!C264="","--",[1]Sheet2!C264&amp;"")</f>
        <v>--</v>
      </c>
      <c r="Q264" s="1" t="str">
        <f aca="false">IF([1]Sheet2!D264="","--",[1]Sheet2!D264&amp;"")</f>
        <v>--</v>
      </c>
      <c r="R264" s="1" t="str">
        <f aca="false">[1]Sheet2!AA264&amp;""</f>
        <v/>
      </c>
      <c r="T264" s="1" t="str">
        <f aca="false">[1]Sheet2!AB264&amp;""</f>
        <v/>
      </c>
      <c r="V264" s="1" t="str">
        <f aca="false">[1]Sheet2!B264</f>
        <v>BM-31</v>
      </c>
      <c r="W264" s="1" t="str">
        <f aca="false">[1]Sheet2!AD264&amp;""</f>
        <v/>
      </c>
      <c r="AA264" s="1" t="str">
        <f aca="false">[1]Sheet2!F264&amp;""</f>
        <v>019999</v>
      </c>
      <c r="AE264" s="5" t="n">
        <v>0</v>
      </c>
      <c r="AF264" s="5"/>
      <c r="AG264" s="5" t="n">
        <v>0</v>
      </c>
      <c r="AH264" s="5"/>
      <c r="AI264" s="5" t="n">
        <v>0</v>
      </c>
      <c r="AJ264" s="5"/>
      <c r="AK264" s="5" t="n">
        <v>0</v>
      </c>
      <c r="AM264" s="1" t="n">
        <v>1</v>
      </c>
      <c r="AO264" s="1" t="n">
        <v>1</v>
      </c>
      <c r="AQ264" s="1" t="str">
        <f aca="false">[1]Sheet2!J264</f>
        <v>1</v>
      </c>
      <c r="AS264" s="1" t="n">
        <v>0</v>
      </c>
      <c r="AU264" s="1" t="n">
        <v>0</v>
      </c>
      <c r="AW264" s="1" t="n">
        <v>0</v>
      </c>
      <c r="BG264" s="1" t="n">
        <v>1</v>
      </c>
      <c r="BI264" s="1" t="n">
        <v>0</v>
      </c>
      <c r="BK264" s="1" t="n">
        <v>0</v>
      </c>
      <c r="BM264" s="1" t="n">
        <v>0</v>
      </c>
      <c r="BO264" s="1" t="n">
        <v>1</v>
      </c>
      <c r="BQ264" s="1" t="n">
        <v>1</v>
      </c>
      <c r="BS264" s="1" t="n">
        <v>1</v>
      </c>
      <c r="BU264" s="1" t="n">
        <v>0</v>
      </c>
      <c r="BW264" s="1" t="n">
        <v>1</v>
      </c>
      <c r="BY264" s="1" t="n">
        <v>1</v>
      </c>
      <c r="CA264" s="1" t="n">
        <v>1</v>
      </c>
      <c r="CE264" s="1" t="n">
        <v>1</v>
      </c>
      <c r="CG264" s="1" t="n">
        <v>1</v>
      </c>
      <c r="CI264" s="1" t="n">
        <v>0</v>
      </c>
      <c r="CK264" s="1" t="n">
        <f aca="false">[1]Sheet2!Q264</f>
        <v>0</v>
      </c>
      <c r="CL264" s="1" t="n">
        <f aca="false">[1]Sheet2!N264</f>
        <v>0</v>
      </c>
      <c r="CM264" s="1" t="n">
        <f aca="false">[1]Sheet2!M264</f>
        <v>0</v>
      </c>
      <c r="CN264" s="1" t="n">
        <f aca="false">[1]Sheet2!R264</f>
        <v>0</v>
      </c>
      <c r="CO264" s="1" t="n">
        <f aca="false">[1]Sheet2!Q264</f>
        <v>0</v>
      </c>
      <c r="CP264" s="1" t="n">
        <v>0</v>
      </c>
      <c r="CV264" s="6" t="s">
        <v>125</v>
      </c>
      <c r="CW264" s="6" t="s">
        <v>125</v>
      </c>
      <c r="DH264" s="1" t="str">
        <f aca="false">[1]Sheet2!B264&amp;""</f>
        <v>BM-31</v>
      </c>
    </row>
    <row r="265" customFormat="false" ht="14.25" hidden="false" customHeight="false" outlineLevel="0" collapsed="false">
      <c r="A265" s="1" t="n">
        <v>1</v>
      </c>
      <c r="B265" s="1" t="s">
        <v>124</v>
      </c>
      <c r="C265" s="4" t="n">
        <v>44197</v>
      </c>
      <c r="D265" s="4" t="n">
        <v>44197</v>
      </c>
      <c r="E265" s="1" t="str">
        <f aca="false">[1]Sheet2!B265</f>
        <v>CTH-2</v>
      </c>
      <c r="F265" s="1" t="str">
        <f aca="false">IF([1]Sheet2!E265="","0000000000000",[1]Sheet2!E265)</f>
        <v>2500000006746</v>
      </c>
      <c r="G265" s="1" t="n">
        <v>0</v>
      </c>
      <c r="H265" s="1" t="n">
        <v>0</v>
      </c>
      <c r="I265" s="1" t="str">
        <f aca="false">[1]Sheet2!G265&amp;""</f>
        <v>手袋</v>
      </c>
      <c r="J265" s="1" t="str">
        <f aca="false">[1]Sheet2!H265</f>
        <v>テブクロ</v>
      </c>
      <c r="K265" s="1" t="str">
        <f aca="false">[1]Sheet2!I265</f>
        <v>手袋</v>
      </c>
      <c r="M265" s="1" t="str">
        <f aca="false">[1]Sheet2!B265&amp;""</f>
        <v>CTH-2</v>
      </c>
      <c r="N265" s="1" t="n">
        <v>1</v>
      </c>
      <c r="O265" s="1" t="n">
        <v>1</v>
      </c>
      <c r="P265" s="1" t="str">
        <f aca="false">IF([1]Sheet2!C265="","--",[1]Sheet2!C265&amp;"")</f>
        <v>WH</v>
      </c>
      <c r="Q265" s="1" t="str">
        <f aca="false">IF([1]Sheet2!D265="","--",[1]Sheet2!D265&amp;"")</f>
        <v>M</v>
      </c>
      <c r="R265" s="1" t="str">
        <f aca="false">[1]Sheet2!AA265&amp;""</f>
        <v/>
      </c>
      <c r="T265" s="1" t="str">
        <f aca="false">[1]Sheet2!AB265&amp;""</f>
        <v/>
      </c>
      <c r="V265" s="1" t="str">
        <f aca="false">[1]Sheet2!B265</f>
        <v>CTH-2</v>
      </c>
      <c r="W265" s="1" t="str">
        <f aca="false">[1]Sheet2!AD265&amp;""</f>
        <v/>
      </c>
      <c r="AA265" s="1" t="str">
        <f aca="false">[1]Sheet2!F265&amp;""</f>
        <v>019999</v>
      </c>
      <c r="AE265" s="5" t="n">
        <v>0</v>
      </c>
      <c r="AF265" s="5"/>
      <c r="AG265" s="5" t="n">
        <v>0</v>
      </c>
      <c r="AH265" s="5"/>
      <c r="AI265" s="5" t="n">
        <v>0</v>
      </c>
      <c r="AJ265" s="5"/>
      <c r="AK265" s="5" t="n">
        <v>0</v>
      </c>
      <c r="AM265" s="1" t="n">
        <v>1</v>
      </c>
      <c r="AO265" s="1" t="n">
        <v>1</v>
      </c>
      <c r="AQ265" s="1" t="str">
        <f aca="false">[1]Sheet2!J265</f>
        <v>1</v>
      </c>
      <c r="AS265" s="1" t="n">
        <v>0</v>
      </c>
      <c r="AU265" s="1" t="n">
        <v>0</v>
      </c>
      <c r="AW265" s="1" t="n">
        <v>0</v>
      </c>
      <c r="BG265" s="1" t="n">
        <v>1</v>
      </c>
      <c r="BI265" s="1" t="n">
        <v>0</v>
      </c>
      <c r="BK265" s="1" t="n">
        <v>0</v>
      </c>
      <c r="BM265" s="1" t="n">
        <v>0</v>
      </c>
      <c r="BO265" s="1" t="n">
        <v>1</v>
      </c>
      <c r="BQ265" s="1" t="n">
        <v>1</v>
      </c>
      <c r="BS265" s="1" t="n">
        <v>1</v>
      </c>
      <c r="BU265" s="1" t="n">
        <v>0</v>
      </c>
      <c r="BW265" s="1" t="n">
        <v>1</v>
      </c>
      <c r="BY265" s="1" t="n">
        <v>1</v>
      </c>
      <c r="CA265" s="1" t="n">
        <v>1</v>
      </c>
      <c r="CE265" s="1" t="n">
        <v>1</v>
      </c>
      <c r="CG265" s="1" t="n">
        <v>1</v>
      </c>
      <c r="CI265" s="1" t="n">
        <v>0</v>
      </c>
      <c r="CK265" s="1" t="n">
        <f aca="false">[1]Sheet2!Q265</f>
        <v>1204</v>
      </c>
      <c r="CL265" s="1" t="n">
        <f aca="false">[1]Sheet2!N265</f>
        <v>2200</v>
      </c>
      <c r="CM265" s="1" t="n">
        <f aca="false">[1]Sheet2!M265</f>
        <v>2000</v>
      </c>
      <c r="CN265" s="1" t="n">
        <f aca="false">[1]Sheet2!R265</f>
        <v>1324</v>
      </c>
      <c r="CO265" s="1" t="n">
        <f aca="false">[1]Sheet2!Q265</f>
        <v>1204</v>
      </c>
      <c r="CP265" s="1" t="n">
        <v>0</v>
      </c>
      <c r="CV265" s="6" t="s">
        <v>125</v>
      </c>
      <c r="CW265" s="6" t="s">
        <v>125</v>
      </c>
      <c r="DH265" s="1" t="str">
        <f aca="false">[1]Sheet2!B265&amp;""</f>
        <v>CTH-2</v>
      </c>
    </row>
    <row r="266" customFormat="false" ht="14.25" hidden="false" customHeight="false" outlineLevel="0" collapsed="false">
      <c r="A266" s="1" t="n">
        <v>1</v>
      </c>
      <c r="B266" s="1" t="s">
        <v>124</v>
      </c>
      <c r="C266" s="4" t="n">
        <v>44197</v>
      </c>
      <c r="D266" s="4" t="n">
        <v>44197</v>
      </c>
      <c r="E266" s="1" t="str">
        <f aca="false">[1]Sheet2!B266</f>
        <v>K02</v>
      </c>
      <c r="F266" s="1" t="str">
        <f aca="false">IF([1]Sheet2!E266="","0000000000000",[1]Sheet2!E266)</f>
        <v>4537264000256</v>
      </c>
      <c r="G266" s="1" t="n">
        <v>0</v>
      </c>
      <c r="H266" s="1" t="n">
        <v>0</v>
      </c>
      <c r="I266" s="1" t="str">
        <f aca="false">[1]Sheet2!G266&amp;""</f>
        <v>カラー固形オイル</v>
      </c>
      <c r="J266" s="1" t="str">
        <f aca="false">[1]Sheet2!H266</f>
        <v>カラーコケイオイル</v>
      </c>
      <c r="K266" s="1" t="str">
        <f aca="false">[1]Sheet2!I266</f>
        <v>カラー固形オイル</v>
      </c>
      <c r="M266" s="1" t="str">
        <f aca="false">[1]Sheet2!B266&amp;""</f>
        <v>K02</v>
      </c>
      <c r="N266" s="1" t="n">
        <v>1</v>
      </c>
      <c r="O266" s="1" t="n">
        <v>1</v>
      </c>
      <c r="P266" s="1" t="str">
        <f aca="false">IF([1]Sheet2!C266="","--",[1]Sheet2!C266&amp;"")</f>
        <v>ｵﾚﾝｼﾞ</v>
      </c>
      <c r="Q266" s="1" t="str">
        <f aca="false">IF([1]Sheet2!D266="","--",[1]Sheet2!D266&amp;"")</f>
        <v>--</v>
      </c>
      <c r="R266" s="1" t="str">
        <f aca="false">[1]Sheet2!AA266&amp;""</f>
        <v/>
      </c>
      <c r="T266" s="1" t="str">
        <f aca="false">[1]Sheet2!AB266&amp;""</f>
        <v/>
      </c>
      <c r="V266" s="1" t="str">
        <f aca="false">[1]Sheet2!B266</f>
        <v>K02</v>
      </c>
      <c r="W266" s="1" t="str">
        <f aca="false">[1]Sheet2!AD266&amp;""</f>
        <v/>
      </c>
      <c r="AA266" s="1" t="str">
        <f aca="false">[1]Sheet2!F266&amp;""</f>
        <v>019901</v>
      </c>
      <c r="AE266" s="5" t="n">
        <v>0</v>
      </c>
      <c r="AF266" s="5"/>
      <c r="AG266" s="5" t="n">
        <v>0</v>
      </c>
      <c r="AH266" s="5"/>
      <c r="AI266" s="5" t="n">
        <v>0</v>
      </c>
      <c r="AJ266" s="5"/>
      <c r="AK266" s="5" t="n">
        <v>0</v>
      </c>
      <c r="AM266" s="1" t="n">
        <v>1</v>
      </c>
      <c r="AO266" s="1" t="n">
        <v>1</v>
      </c>
      <c r="AQ266" s="1" t="str">
        <f aca="false">[1]Sheet2!J266</f>
        <v>1</v>
      </c>
      <c r="AS266" s="1" t="n">
        <v>0</v>
      </c>
      <c r="AU266" s="1" t="n">
        <v>0</v>
      </c>
      <c r="AW266" s="1" t="n">
        <v>0</v>
      </c>
      <c r="BG266" s="1" t="n">
        <v>1</v>
      </c>
      <c r="BI266" s="1" t="n">
        <v>0</v>
      </c>
      <c r="BK266" s="1" t="n">
        <v>0</v>
      </c>
      <c r="BM266" s="1" t="n">
        <v>0</v>
      </c>
      <c r="BO266" s="1" t="n">
        <v>1</v>
      </c>
      <c r="BQ266" s="1" t="n">
        <v>1</v>
      </c>
      <c r="BS266" s="1" t="n">
        <v>1</v>
      </c>
      <c r="BU266" s="1" t="n">
        <v>0</v>
      </c>
      <c r="BW266" s="1" t="n">
        <v>1</v>
      </c>
      <c r="BY266" s="1" t="n">
        <v>1</v>
      </c>
      <c r="CA266" s="1" t="n">
        <v>1</v>
      </c>
      <c r="CE266" s="1" t="n">
        <v>1</v>
      </c>
      <c r="CG266" s="1" t="n">
        <v>1</v>
      </c>
      <c r="CI266" s="1" t="n">
        <v>0</v>
      </c>
      <c r="CK266" s="1" t="n">
        <f aca="false">[1]Sheet2!Q266</f>
        <v>300</v>
      </c>
      <c r="CL266" s="1" t="n">
        <f aca="false">[1]Sheet2!N266</f>
        <v>0</v>
      </c>
      <c r="CM266" s="1" t="n">
        <f aca="false">[1]Sheet2!M266</f>
        <v>0</v>
      </c>
      <c r="CN266" s="1" t="n">
        <f aca="false">[1]Sheet2!R266</f>
        <v>330</v>
      </c>
      <c r="CO266" s="1" t="n">
        <f aca="false">[1]Sheet2!Q266</f>
        <v>300</v>
      </c>
      <c r="CP266" s="1" t="n">
        <v>0</v>
      </c>
      <c r="CV266" s="6" t="s">
        <v>125</v>
      </c>
      <c r="CW266" s="6" t="s">
        <v>125</v>
      </c>
      <c r="DH266" s="1" t="str">
        <f aca="false">[1]Sheet2!B266&amp;""</f>
        <v>K02</v>
      </c>
    </row>
    <row r="267" customFormat="false" ht="14.25" hidden="false" customHeight="false" outlineLevel="0" collapsed="false">
      <c r="A267" s="1" t="n">
        <v>1</v>
      </c>
      <c r="B267" s="1" t="s">
        <v>124</v>
      </c>
      <c r="C267" s="4" t="n">
        <v>44197</v>
      </c>
      <c r="D267" s="4" t="n">
        <v>44197</v>
      </c>
      <c r="E267" s="1" t="str">
        <f aca="false">[1]Sheet2!B267</f>
        <v>LOVE CATCH BALL</v>
      </c>
      <c r="F267" s="1" t="str">
        <f aca="false">IF([1]Sheet2!E267="","0000000000000",[1]Sheet2!E267)</f>
        <v>4937758056262</v>
      </c>
      <c r="G267" s="1" t="n">
        <v>0</v>
      </c>
      <c r="H267" s="1" t="n">
        <v>0</v>
      </c>
      <c r="I267" s="1" t="str">
        <f aca="false">[1]Sheet2!G267&amp;""</f>
        <v>ラブキャッチ</v>
      </c>
      <c r="J267" s="1" t="str">
        <f aca="false">[1]Sheet2!H267</f>
        <v>ラブキャッチ</v>
      </c>
      <c r="K267" s="1" t="str">
        <f aca="false">[1]Sheet2!I267</f>
        <v>ラブキャッチ</v>
      </c>
      <c r="M267" s="1" t="str">
        <f aca="false">[1]Sheet2!B267&amp;""</f>
        <v>LOVE CATCH BALL</v>
      </c>
      <c r="N267" s="1" t="n">
        <v>1</v>
      </c>
      <c r="O267" s="1" t="n">
        <v>1</v>
      </c>
      <c r="P267" s="1" t="str">
        <f aca="false">IF([1]Sheet2!C267="","--",[1]Sheet2!C267&amp;"")</f>
        <v>--</v>
      </c>
      <c r="Q267" s="1" t="str">
        <f aca="false">IF([1]Sheet2!D267="","--",[1]Sheet2!D267&amp;"")</f>
        <v>--</v>
      </c>
      <c r="R267" s="1" t="str">
        <f aca="false">[1]Sheet2!AA267&amp;""</f>
        <v>067</v>
      </c>
      <c r="T267" s="1" t="str">
        <f aca="false">[1]Sheet2!AB267&amp;""</f>
        <v/>
      </c>
      <c r="V267" s="1" t="str">
        <f aca="false">[1]Sheet2!B267</f>
        <v>LOVE CATCH BALL</v>
      </c>
      <c r="W267" s="1" t="str">
        <f aca="false">[1]Sheet2!AD267&amp;""</f>
        <v/>
      </c>
      <c r="AA267" s="1" t="str">
        <f aca="false">[1]Sheet2!F267&amp;""</f>
        <v>019999</v>
      </c>
      <c r="AE267" s="5" t="n">
        <v>0</v>
      </c>
      <c r="AF267" s="5"/>
      <c r="AG267" s="5" t="n">
        <v>0</v>
      </c>
      <c r="AH267" s="5"/>
      <c r="AI267" s="5" t="n">
        <v>0</v>
      </c>
      <c r="AJ267" s="5"/>
      <c r="AK267" s="5" t="n">
        <v>0</v>
      </c>
      <c r="AM267" s="1" t="n">
        <v>1</v>
      </c>
      <c r="AO267" s="1" t="n">
        <v>1</v>
      </c>
      <c r="AQ267" s="1" t="str">
        <f aca="false">[1]Sheet2!J267</f>
        <v>1</v>
      </c>
      <c r="AS267" s="1" t="n">
        <v>0</v>
      </c>
      <c r="AU267" s="1" t="n">
        <v>0</v>
      </c>
      <c r="AW267" s="1" t="n">
        <v>0</v>
      </c>
      <c r="BG267" s="1" t="n">
        <v>1</v>
      </c>
      <c r="BI267" s="1" t="n">
        <v>0</v>
      </c>
      <c r="BK267" s="1" t="n">
        <v>0</v>
      </c>
      <c r="BM267" s="1" t="n">
        <v>0</v>
      </c>
      <c r="BO267" s="1" t="n">
        <v>1</v>
      </c>
      <c r="BQ267" s="1" t="n">
        <v>1</v>
      </c>
      <c r="BS267" s="1" t="n">
        <v>1</v>
      </c>
      <c r="BU267" s="1" t="n">
        <v>0</v>
      </c>
      <c r="BW267" s="1" t="n">
        <v>1</v>
      </c>
      <c r="BY267" s="1" t="n">
        <v>1</v>
      </c>
      <c r="CA267" s="1" t="n">
        <v>1</v>
      </c>
      <c r="CE267" s="1" t="n">
        <v>1</v>
      </c>
      <c r="CG267" s="1" t="n">
        <v>1</v>
      </c>
      <c r="CI267" s="1" t="n">
        <v>0</v>
      </c>
      <c r="CK267" s="1" t="n">
        <f aca="false">[1]Sheet2!Q267</f>
        <v>560</v>
      </c>
      <c r="CL267" s="1" t="n">
        <f aca="false">[1]Sheet2!N267</f>
        <v>0</v>
      </c>
      <c r="CM267" s="1" t="n">
        <f aca="false">[1]Sheet2!M267</f>
        <v>0</v>
      </c>
      <c r="CN267" s="1" t="n">
        <f aca="false">[1]Sheet2!R267</f>
        <v>616</v>
      </c>
      <c r="CO267" s="1" t="n">
        <f aca="false">[1]Sheet2!Q267</f>
        <v>560</v>
      </c>
      <c r="CP267" s="1" t="n">
        <v>0</v>
      </c>
      <c r="CV267" s="6" t="s">
        <v>125</v>
      </c>
      <c r="CW267" s="6" t="s">
        <v>125</v>
      </c>
      <c r="DH267" s="1" t="str">
        <f aca="false">[1]Sheet2!B267&amp;""</f>
        <v>LOVE CATCH BALL</v>
      </c>
    </row>
    <row r="268" customFormat="false" ht="14.25" hidden="false" customHeight="false" outlineLevel="0" collapsed="false">
      <c r="A268" s="1" t="n">
        <v>1</v>
      </c>
      <c r="B268" s="1" t="s">
        <v>124</v>
      </c>
      <c r="C268" s="4" t="n">
        <v>44197</v>
      </c>
      <c r="D268" s="4" t="n">
        <v>44197</v>
      </c>
      <c r="E268" s="1" t="str">
        <f aca="false">[1]Sheet2!B268</f>
        <v>LB-600</v>
      </c>
      <c r="F268" s="1" t="str">
        <f aca="false">IF([1]Sheet2!E268="","0000000000000",[1]Sheet2!E268)</f>
        <v>2599000002124</v>
      </c>
      <c r="G268" s="1" t="n">
        <v>0</v>
      </c>
      <c r="H268" s="1" t="n">
        <v>0</v>
      </c>
      <c r="I268" s="1" t="str">
        <f aca="false">[1]Sheet2!G268&amp;""</f>
        <v>ヘッドスピードメーター</v>
      </c>
      <c r="J268" s="1" t="str">
        <f aca="false">[1]Sheet2!H268</f>
        <v>ヘッドスピードメーター</v>
      </c>
      <c r="K268" s="1" t="str">
        <f aca="false">[1]Sheet2!I268</f>
        <v>ﾍｯﾄﾞｽﾋﾟｰﾄﾞﾒｰﾀｰ</v>
      </c>
      <c r="M268" s="1" t="str">
        <f aca="false">[1]Sheet2!B268&amp;""</f>
        <v>LB-600</v>
      </c>
      <c r="N268" s="1" t="n">
        <v>1</v>
      </c>
      <c r="O268" s="1" t="n">
        <v>1</v>
      </c>
      <c r="P268" s="1" t="str">
        <f aca="false">IF([1]Sheet2!C268="","--",[1]Sheet2!C268&amp;"")</f>
        <v>--</v>
      </c>
      <c r="Q268" s="1" t="str">
        <f aca="false">IF([1]Sheet2!D268="","--",[1]Sheet2!D268&amp;"")</f>
        <v>--</v>
      </c>
      <c r="R268" s="1" t="str">
        <f aca="false">[1]Sheet2!AA268&amp;""</f>
        <v>020</v>
      </c>
      <c r="T268" s="1" t="str">
        <f aca="false">[1]Sheet2!AB268&amp;""</f>
        <v>HRU</v>
      </c>
      <c r="V268" s="1" t="str">
        <f aca="false">[1]Sheet2!B268</f>
        <v>LB-600</v>
      </c>
      <c r="W268" s="1" t="str">
        <f aca="false">[1]Sheet2!AD268&amp;""</f>
        <v/>
      </c>
      <c r="AA268" s="1" t="str">
        <f aca="false">[1]Sheet2!F268&amp;""</f>
        <v>019999</v>
      </c>
      <c r="AE268" s="5" t="n">
        <v>0</v>
      </c>
      <c r="AF268" s="5"/>
      <c r="AG268" s="5" t="n">
        <v>0</v>
      </c>
      <c r="AH268" s="5"/>
      <c r="AI268" s="5" t="n">
        <v>0</v>
      </c>
      <c r="AJ268" s="5"/>
      <c r="AK268" s="5" t="n">
        <v>0</v>
      </c>
      <c r="AM268" s="1" t="n">
        <v>1</v>
      </c>
      <c r="AO268" s="1" t="n">
        <v>1</v>
      </c>
      <c r="AQ268" s="1" t="str">
        <f aca="false">[1]Sheet2!J268</f>
        <v>1</v>
      </c>
      <c r="AS268" s="1" t="n">
        <v>0</v>
      </c>
      <c r="AU268" s="1" t="n">
        <v>0</v>
      </c>
      <c r="AW268" s="1" t="n">
        <v>0</v>
      </c>
      <c r="BG268" s="1" t="n">
        <v>1</v>
      </c>
      <c r="BI268" s="1" t="n">
        <v>0</v>
      </c>
      <c r="BK268" s="1" t="n">
        <v>0</v>
      </c>
      <c r="BM268" s="1" t="n">
        <v>0</v>
      </c>
      <c r="BO268" s="1" t="n">
        <v>1</v>
      </c>
      <c r="BQ268" s="1" t="n">
        <v>1</v>
      </c>
      <c r="BS268" s="1" t="n">
        <v>1</v>
      </c>
      <c r="BU268" s="1" t="n">
        <v>0</v>
      </c>
      <c r="BW268" s="1" t="n">
        <v>1</v>
      </c>
      <c r="BY268" s="1" t="n">
        <v>1</v>
      </c>
      <c r="CA268" s="1" t="n">
        <v>1</v>
      </c>
      <c r="CE268" s="1" t="n">
        <v>1</v>
      </c>
      <c r="CG268" s="1" t="n">
        <v>1</v>
      </c>
      <c r="CI268" s="1" t="n">
        <v>0</v>
      </c>
      <c r="CK268" s="1" t="n">
        <f aca="false">[1]Sheet2!Q268</f>
        <v>4225</v>
      </c>
      <c r="CL268" s="1" t="n">
        <f aca="false">[1]Sheet2!N268</f>
        <v>7150</v>
      </c>
      <c r="CM268" s="1" t="n">
        <f aca="false">[1]Sheet2!M268</f>
        <v>6500</v>
      </c>
      <c r="CN268" s="1" t="n">
        <f aca="false">[1]Sheet2!R268</f>
        <v>4647</v>
      </c>
      <c r="CO268" s="1" t="n">
        <f aca="false">[1]Sheet2!Q268</f>
        <v>4225</v>
      </c>
      <c r="CP268" s="1" t="n">
        <v>0</v>
      </c>
      <c r="CV268" s="6" t="s">
        <v>125</v>
      </c>
      <c r="CW268" s="6" t="s">
        <v>125</v>
      </c>
      <c r="DH268" s="1" t="str">
        <f aca="false">[1]Sheet2!B268&amp;""</f>
        <v>LB-600</v>
      </c>
    </row>
    <row r="269" customFormat="false" ht="14.25" hidden="false" customHeight="false" outlineLevel="0" collapsed="false">
      <c r="A269" s="1" t="n">
        <v>1</v>
      </c>
      <c r="B269" s="1" t="s">
        <v>124</v>
      </c>
      <c r="C269" s="4" t="n">
        <v>44197</v>
      </c>
      <c r="D269" s="4" t="n">
        <v>44197</v>
      </c>
      <c r="E269" s="1" t="str">
        <f aca="false">[1]Sheet2!B269</f>
        <v>BS510-520</v>
      </c>
      <c r="F269" s="1" t="str">
        <f aca="false">IF([1]Sheet2!E269="","0000000000000",[1]Sheet2!E269)</f>
        <v>2599000002308</v>
      </c>
      <c r="G269" s="1" t="n">
        <v>0</v>
      </c>
      <c r="H269" s="1" t="n">
        <v>0</v>
      </c>
      <c r="I269" s="1" t="str">
        <f aca="false">[1]Sheet2!G269&amp;""</f>
        <v>アンダーソックス（白）２足組</v>
      </c>
      <c r="J269" s="1" t="str">
        <f aca="false">[1]Sheet2!H269</f>
        <v>ハスポソックス２Ｐ</v>
      </c>
      <c r="K269" s="1" t="str">
        <f aca="false">[1]Sheet2!I269</f>
        <v>アンダーソックス（白）２足組</v>
      </c>
      <c r="M269" s="1" t="str">
        <f aca="false">[1]Sheet2!B269&amp;""</f>
        <v>BS510-520</v>
      </c>
      <c r="N269" s="1" t="n">
        <v>1</v>
      </c>
      <c r="O269" s="1" t="n">
        <v>1</v>
      </c>
      <c r="P269" s="1" t="str">
        <f aca="false">IF([1]Sheet2!C269="","--",[1]Sheet2!C269&amp;"")</f>
        <v>--</v>
      </c>
      <c r="Q269" s="1" t="str">
        <f aca="false">IF([1]Sheet2!D269="","--",[1]Sheet2!D269&amp;"")</f>
        <v>1</v>
      </c>
      <c r="R269" s="1" t="str">
        <f aca="false">[1]Sheet2!AA269&amp;""</f>
        <v>023</v>
      </c>
      <c r="T269" s="1" t="str">
        <f aca="false">[1]Sheet2!AB269&amp;""</f>
        <v/>
      </c>
      <c r="V269" s="1" t="str">
        <f aca="false">[1]Sheet2!B269</f>
        <v>BS510-520</v>
      </c>
      <c r="W269" s="1" t="str">
        <f aca="false">[1]Sheet2!AD269&amp;""</f>
        <v/>
      </c>
      <c r="AA269" s="1" t="str">
        <f aca="false">[1]Sheet2!F269&amp;""</f>
        <v>019999</v>
      </c>
      <c r="AE269" s="5" t="n">
        <v>0</v>
      </c>
      <c r="AF269" s="5"/>
      <c r="AG269" s="5" t="n">
        <v>0</v>
      </c>
      <c r="AH269" s="5"/>
      <c r="AI269" s="5" t="n">
        <v>0</v>
      </c>
      <c r="AJ269" s="5"/>
      <c r="AK269" s="5" t="n">
        <v>0</v>
      </c>
      <c r="AM269" s="1" t="n">
        <v>1</v>
      </c>
      <c r="AO269" s="1" t="n">
        <v>1</v>
      </c>
      <c r="AQ269" s="1" t="str">
        <f aca="false">[1]Sheet2!J269</f>
        <v>1</v>
      </c>
      <c r="AS269" s="1" t="n">
        <v>0</v>
      </c>
      <c r="AU269" s="1" t="n">
        <v>0</v>
      </c>
      <c r="AW269" s="1" t="n">
        <v>0</v>
      </c>
      <c r="BG269" s="1" t="n">
        <v>1</v>
      </c>
      <c r="BI269" s="1" t="n">
        <v>0</v>
      </c>
      <c r="BK269" s="1" t="n">
        <v>0</v>
      </c>
      <c r="BM269" s="1" t="n">
        <v>0</v>
      </c>
      <c r="BO269" s="1" t="n">
        <v>1</v>
      </c>
      <c r="BQ269" s="1" t="n">
        <v>1</v>
      </c>
      <c r="BS269" s="1" t="n">
        <v>1</v>
      </c>
      <c r="BU269" s="1" t="n">
        <v>0</v>
      </c>
      <c r="BW269" s="1" t="n">
        <v>1</v>
      </c>
      <c r="BY269" s="1" t="n">
        <v>1</v>
      </c>
      <c r="CA269" s="1" t="n">
        <v>1</v>
      </c>
      <c r="CE269" s="1" t="n">
        <v>1</v>
      </c>
      <c r="CG269" s="1" t="n">
        <v>1</v>
      </c>
      <c r="CI269" s="1" t="n">
        <v>0</v>
      </c>
      <c r="CK269" s="1" t="n">
        <f aca="false">[1]Sheet2!Q269</f>
        <v>460</v>
      </c>
      <c r="CL269" s="1" t="n">
        <f aca="false">[1]Sheet2!N269</f>
        <v>1100</v>
      </c>
      <c r="CM269" s="1" t="n">
        <f aca="false">[1]Sheet2!M269</f>
        <v>1000</v>
      </c>
      <c r="CN269" s="1" t="n">
        <f aca="false">[1]Sheet2!R269</f>
        <v>506</v>
      </c>
      <c r="CO269" s="1" t="n">
        <f aca="false">[1]Sheet2!Q269</f>
        <v>460</v>
      </c>
      <c r="CP269" s="1" t="n">
        <v>0</v>
      </c>
      <c r="CV269" s="6" t="s">
        <v>125</v>
      </c>
      <c r="CW269" s="6" t="s">
        <v>125</v>
      </c>
      <c r="DH269" s="1" t="str">
        <f aca="false">[1]Sheet2!B269&amp;""</f>
        <v>BS510-520</v>
      </c>
    </row>
    <row r="270" customFormat="false" ht="14.25" hidden="false" customHeight="false" outlineLevel="0" collapsed="false">
      <c r="A270" s="1" t="n">
        <v>1</v>
      </c>
      <c r="B270" s="1" t="s">
        <v>124</v>
      </c>
      <c r="C270" s="4" t="n">
        <v>44197</v>
      </c>
      <c r="D270" s="4" t="n">
        <v>44197</v>
      </c>
      <c r="E270" s="1" t="str">
        <f aca="false">[1]Sheet2!B270</f>
        <v>CR008</v>
      </c>
      <c r="F270" s="1" t="str">
        <f aca="false">IF([1]Sheet2!E270="","0000000000000",[1]Sheet2!E270)</f>
        <v>2599000002261</v>
      </c>
      <c r="G270" s="1" t="n">
        <v>0</v>
      </c>
      <c r="H270" s="1" t="n">
        <v>0</v>
      </c>
      <c r="I270" s="1" t="str">
        <f aca="false">[1]Sheet2!G270&amp;""</f>
        <v>ハスポ　カラーソックス</v>
      </c>
      <c r="J270" s="1" t="str">
        <f aca="false">[1]Sheet2!H270</f>
        <v>ハスポカラーソックス</v>
      </c>
      <c r="K270" s="1" t="str">
        <f aca="false">[1]Sheet2!I270</f>
        <v>ﾊｽﾎﾟｶﾗｰｿｯｸｽ</v>
      </c>
      <c r="M270" s="1" t="str">
        <f aca="false">[1]Sheet2!B270&amp;""</f>
        <v>CR008</v>
      </c>
      <c r="N270" s="1" t="n">
        <v>1</v>
      </c>
      <c r="O270" s="1" t="n">
        <v>1</v>
      </c>
      <c r="P270" s="1" t="str">
        <f aca="false">IF([1]Sheet2!C270="","--",[1]Sheet2!C270&amp;"")</f>
        <v>ﾈｲﾋﾞｰ</v>
      </c>
      <c r="Q270" s="1" t="str">
        <f aca="false">IF([1]Sheet2!D270="","--",[1]Sheet2!D270&amp;"")</f>
        <v>24-27</v>
      </c>
      <c r="R270" s="1" t="str">
        <f aca="false">[1]Sheet2!AA270&amp;""</f>
        <v>023</v>
      </c>
      <c r="T270" s="1" t="str">
        <f aca="false">[1]Sheet2!AB270&amp;""</f>
        <v>HSP</v>
      </c>
      <c r="V270" s="1" t="str">
        <f aca="false">[1]Sheet2!B270</f>
        <v>CR008</v>
      </c>
      <c r="W270" s="1" t="str">
        <f aca="false">[1]Sheet2!AD270&amp;""</f>
        <v/>
      </c>
      <c r="AA270" s="1" t="str">
        <f aca="false">[1]Sheet2!F270&amp;""</f>
        <v>019999</v>
      </c>
      <c r="AE270" s="5" t="n">
        <v>0</v>
      </c>
      <c r="AF270" s="5"/>
      <c r="AG270" s="5" t="n">
        <v>0</v>
      </c>
      <c r="AH270" s="5"/>
      <c r="AI270" s="5" t="n">
        <v>0</v>
      </c>
      <c r="AJ270" s="5"/>
      <c r="AK270" s="5" t="n">
        <v>0</v>
      </c>
      <c r="AM270" s="1" t="n">
        <v>1</v>
      </c>
      <c r="AO270" s="1" t="n">
        <v>1</v>
      </c>
      <c r="AQ270" s="1" t="str">
        <f aca="false">[1]Sheet2!J270</f>
        <v>1</v>
      </c>
      <c r="AS270" s="1" t="n">
        <v>0</v>
      </c>
      <c r="AU270" s="1" t="n">
        <v>0</v>
      </c>
      <c r="AW270" s="1" t="n">
        <v>0</v>
      </c>
      <c r="BG270" s="1" t="n">
        <v>1</v>
      </c>
      <c r="BI270" s="1" t="n">
        <v>0</v>
      </c>
      <c r="BK270" s="1" t="n">
        <v>0</v>
      </c>
      <c r="BM270" s="1" t="n">
        <v>0</v>
      </c>
      <c r="BO270" s="1" t="n">
        <v>1</v>
      </c>
      <c r="BQ270" s="1" t="n">
        <v>1</v>
      </c>
      <c r="BS270" s="1" t="n">
        <v>1</v>
      </c>
      <c r="BU270" s="1" t="n">
        <v>0</v>
      </c>
      <c r="BW270" s="1" t="n">
        <v>1</v>
      </c>
      <c r="BY270" s="1" t="n">
        <v>1</v>
      </c>
      <c r="CA270" s="1" t="n">
        <v>1</v>
      </c>
      <c r="CE270" s="1" t="n">
        <v>1</v>
      </c>
      <c r="CG270" s="1" t="n">
        <v>1</v>
      </c>
      <c r="CI270" s="1" t="n">
        <v>0</v>
      </c>
      <c r="CK270" s="1" t="n">
        <f aca="false">[1]Sheet2!Q270</f>
        <v>230</v>
      </c>
      <c r="CL270" s="1" t="n">
        <f aca="false">[1]Sheet2!N270</f>
        <v>1045</v>
      </c>
      <c r="CM270" s="1" t="n">
        <f aca="false">[1]Sheet2!M270</f>
        <v>950</v>
      </c>
      <c r="CN270" s="1" t="n">
        <f aca="false">[1]Sheet2!R270</f>
        <v>253</v>
      </c>
      <c r="CO270" s="1" t="n">
        <f aca="false">[1]Sheet2!Q270</f>
        <v>230</v>
      </c>
      <c r="CP270" s="1" t="n">
        <v>0</v>
      </c>
      <c r="CV270" s="6" t="s">
        <v>125</v>
      </c>
      <c r="CW270" s="6" t="s">
        <v>125</v>
      </c>
      <c r="DH270" s="1" t="str">
        <f aca="false">[1]Sheet2!B270&amp;""</f>
        <v>CR008</v>
      </c>
    </row>
    <row r="271" customFormat="false" ht="14.25" hidden="false" customHeight="false" outlineLevel="0" collapsed="false">
      <c r="A271" s="1" t="n">
        <v>1</v>
      </c>
      <c r="B271" s="1" t="s">
        <v>124</v>
      </c>
      <c r="C271" s="4" t="n">
        <v>44197</v>
      </c>
      <c r="D271" s="4" t="n">
        <v>44197</v>
      </c>
      <c r="E271" s="1" t="str">
        <f aca="false">[1]Sheet2!B271</f>
        <v>CR008</v>
      </c>
      <c r="F271" s="1" t="str">
        <f aca="false">IF([1]Sheet2!E271="","0000000000000",[1]Sheet2!E271)</f>
        <v>2599000002551</v>
      </c>
      <c r="G271" s="1" t="n">
        <v>0</v>
      </c>
      <c r="H271" s="1" t="n">
        <v>0</v>
      </c>
      <c r="I271" s="1" t="str">
        <f aca="false">[1]Sheet2!G271&amp;""</f>
        <v>ハスポ　カラーソックス</v>
      </c>
      <c r="J271" s="1" t="str">
        <f aca="false">[1]Sheet2!H271</f>
        <v>ハスポカラーソックス</v>
      </c>
      <c r="K271" s="1" t="str">
        <f aca="false">[1]Sheet2!I271</f>
        <v>ﾊｽﾎﾟｶﾗｰｿｯｸｽ</v>
      </c>
      <c r="M271" s="1" t="str">
        <f aca="false">[1]Sheet2!B271&amp;""</f>
        <v>CR008</v>
      </c>
      <c r="N271" s="1" t="n">
        <v>1</v>
      </c>
      <c r="O271" s="1" t="n">
        <v>1</v>
      </c>
      <c r="P271" s="1" t="str">
        <f aca="false">IF([1]Sheet2!C271="","--",[1]Sheet2!C271&amp;"")</f>
        <v>ﾌﾞﾗｯｸ</v>
      </c>
      <c r="Q271" s="1" t="str">
        <f aca="false">IF([1]Sheet2!D271="","--",[1]Sheet2!D271&amp;"")</f>
        <v>24-27</v>
      </c>
      <c r="R271" s="1" t="str">
        <f aca="false">[1]Sheet2!AA271&amp;""</f>
        <v>023</v>
      </c>
      <c r="T271" s="1" t="str">
        <f aca="false">[1]Sheet2!AB271&amp;""</f>
        <v>HSP</v>
      </c>
      <c r="V271" s="1" t="str">
        <f aca="false">[1]Sheet2!B271</f>
        <v>CR008</v>
      </c>
      <c r="W271" s="1" t="str">
        <f aca="false">[1]Sheet2!AD271&amp;""</f>
        <v/>
      </c>
      <c r="AA271" s="1" t="str">
        <f aca="false">[1]Sheet2!F271&amp;""</f>
        <v>019999</v>
      </c>
      <c r="AE271" s="5" t="n">
        <v>0</v>
      </c>
      <c r="AF271" s="5"/>
      <c r="AG271" s="5" t="n">
        <v>0</v>
      </c>
      <c r="AH271" s="5"/>
      <c r="AI271" s="5" t="n">
        <v>0</v>
      </c>
      <c r="AJ271" s="5"/>
      <c r="AK271" s="5" t="n">
        <v>0</v>
      </c>
      <c r="AM271" s="1" t="n">
        <v>1</v>
      </c>
      <c r="AO271" s="1" t="n">
        <v>1</v>
      </c>
      <c r="AQ271" s="1" t="str">
        <f aca="false">[1]Sheet2!J271</f>
        <v>1</v>
      </c>
      <c r="AS271" s="1" t="n">
        <v>0</v>
      </c>
      <c r="AU271" s="1" t="n">
        <v>0</v>
      </c>
      <c r="AW271" s="1" t="n">
        <v>0</v>
      </c>
      <c r="BG271" s="1" t="n">
        <v>1</v>
      </c>
      <c r="BI271" s="1" t="n">
        <v>0</v>
      </c>
      <c r="BK271" s="1" t="n">
        <v>0</v>
      </c>
      <c r="BM271" s="1" t="n">
        <v>0</v>
      </c>
      <c r="BO271" s="1" t="n">
        <v>1</v>
      </c>
      <c r="BQ271" s="1" t="n">
        <v>1</v>
      </c>
      <c r="BS271" s="1" t="n">
        <v>1</v>
      </c>
      <c r="BU271" s="1" t="n">
        <v>0</v>
      </c>
      <c r="BW271" s="1" t="n">
        <v>1</v>
      </c>
      <c r="BY271" s="1" t="n">
        <v>1</v>
      </c>
      <c r="CA271" s="1" t="n">
        <v>1</v>
      </c>
      <c r="CE271" s="1" t="n">
        <v>1</v>
      </c>
      <c r="CG271" s="1" t="n">
        <v>1</v>
      </c>
      <c r="CI271" s="1" t="n">
        <v>0</v>
      </c>
      <c r="CK271" s="1" t="n">
        <f aca="false">[1]Sheet2!Q271</f>
        <v>230</v>
      </c>
      <c r="CL271" s="1" t="n">
        <f aca="false">[1]Sheet2!N271</f>
        <v>1045</v>
      </c>
      <c r="CM271" s="1" t="n">
        <f aca="false">[1]Sheet2!M271</f>
        <v>950</v>
      </c>
      <c r="CN271" s="1" t="n">
        <f aca="false">[1]Sheet2!R271</f>
        <v>253</v>
      </c>
      <c r="CO271" s="1" t="n">
        <f aca="false">[1]Sheet2!Q271</f>
        <v>230</v>
      </c>
      <c r="CP271" s="1" t="n">
        <v>0</v>
      </c>
      <c r="CV271" s="6" t="s">
        <v>125</v>
      </c>
      <c r="CW271" s="6" t="s">
        <v>125</v>
      </c>
      <c r="DH271" s="1" t="str">
        <f aca="false">[1]Sheet2!B271&amp;""</f>
        <v>CR008</v>
      </c>
    </row>
    <row r="272" customFormat="false" ht="14.25" hidden="false" customHeight="false" outlineLevel="0" collapsed="false">
      <c r="A272" s="1" t="n">
        <v>1</v>
      </c>
      <c r="B272" s="1" t="s">
        <v>124</v>
      </c>
      <c r="C272" s="4" t="n">
        <v>44197</v>
      </c>
      <c r="D272" s="4" t="n">
        <v>44197</v>
      </c>
      <c r="E272" s="1" t="str">
        <f aca="false">[1]Sheet2!B272</f>
        <v>CR009</v>
      </c>
      <c r="F272" s="1" t="str">
        <f aca="false">IF([1]Sheet2!E272="","0000000000000",[1]Sheet2!E272)</f>
        <v>2501970000253</v>
      </c>
      <c r="G272" s="1" t="n">
        <v>0</v>
      </c>
      <c r="H272" s="1" t="n">
        <v>0</v>
      </c>
      <c r="I272" s="1" t="str">
        <f aca="false">[1]Sheet2!G272&amp;""</f>
        <v>ｱﾝﾀﾞｰｶﾗｰｿｯｸｽ1Ｐ</v>
      </c>
      <c r="J272" s="1" t="str">
        <f aca="false">[1]Sheet2!H272</f>
        <v>アンダーカラーソックス１Ｐ</v>
      </c>
      <c r="K272" s="1" t="str">
        <f aca="false">[1]Sheet2!I272</f>
        <v>ｱﾝﾀﾞｰｶﾗｰｿｯｸｽ(紺)1Ｐ</v>
      </c>
      <c r="M272" s="1" t="str">
        <f aca="false">[1]Sheet2!B272&amp;""</f>
        <v>CR009</v>
      </c>
      <c r="N272" s="1" t="n">
        <v>1</v>
      </c>
      <c r="O272" s="1" t="n">
        <v>1</v>
      </c>
      <c r="P272" s="1" t="str">
        <f aca="false">IF([1]Sheet2!C272="","--",[1]Sheet2!C272&amp;"")</f>
        <v>ﾈｲﾋﾞｰ</v>
      </c>
      <c r="Q272" s="1" t="str">
        <f aca="false">IF([1]Sheet2!D272="","--",[1]Sheet2!D272&amp;"")</f>
        <v>26-29</v>
      </c>
      <c r="R272" s="1" t="str">
        <f aca="false">[1]Sheet2!AA272&amp;""</f>
        <v>023</v>
      </c>
      <c r="T272" s="1" t="str">
        <f aca="false">[1]Sheet2!AB272&amp;""</f>
        <v>Z01</v>
      </c>
      <c r="V272" s="1" t="str">
        <f aca="false">[1]Sheet2!B272</f>
        <v>CR009</v>
      </c>
      <c r="W272" s="1" t="str">
        <f aca="false">[1]Sheet2!AD272&amp;""</f>
        <v/>
      </c>
      <c r="AA272" s="1" t="str">
        <f aca="false">[1]Sheet2!F272&amp;""</f>
        <v>019999</v>
      </c>
      <c r="AE272" s="5" t="n">
        <v>0</v>
      </c>
      <c r="AF272" s="5"/>
      <c r="AG272" s="5" t="n">
        <v>0</v>
      </c>
      <c r="AH272" s="5"/>
      <c r="AI272" s="5" t="n">
        <v>0</v>
      </c>
      <c r="AJ272" s="5"/>
      <c r="AK272" s="5" t="n">
        <v>0</v>
      </c>
      <c r="AM272" s="1" t="n">
        <v>1</v>
      </c>
      <c r="AO272" s="1" t="n">
        <v>1</v>
      </c>
      <c r="AQ272" s="1" t="str">
        <f aca="false">[1]Sheet2!J272</f>
        <v>1</v>
      </c>
      <c r="AS272" s="1" t="n">
        <v>0</v>
      </c>
      <c r="AU272" s="1" t="n">
        <v>0</v>
      </c>
      <c r="AW272" s="1" t="n">
        <v>0</v>
      </c>
      <c r="BG272" s="1" t="n">
        <v>1</v>
      </c>
      <c r="BI272" s="1" t="n">
        <v>0</v>
      </c>
      <c r="BK272" s="1" t="n">
        <v>0</v>
      </c>
      <c r="BM272" s="1" t="n">
        <v>0</v>
      </c>
      <c r="BO272" s="1" t="n">
        <v>1</v>
      </c>
      <c r="BQ272" s="1" t="n">
        <v>1</v>
      </c>
      <c r="BS272" s="1" t="n">
        <v>1</v>
      </c>
      <c r="BU272" s="1" t="n">
        <v>0</v>
      </c>
      <c r="BW272" s="1" t="n">
        <v>1</v>
      </c>
      <c r="BY272" s="1" t="n">
        <v>1</v>
      </c>
      <c r="CA272" s="1" t="n">
        <v>1</v>
      </c>
      <c r="CE272" s="1" t="n">
        <v>1</v>
      </c>
      <c r="CG272" s="1" t="n">
        <v>1</v>
      </c>
      <c r="CI272" s="1" t="n">
        <v>0</v>
      </c>
      <c r="CK272" s="1" t="n">
        <f aca="false">[1]Sheet2!Q272</f>
        <v>320</v>
      </c>
      <c r="CL272" s="1" t="n">
        <f aca="false">[1]Sheet2!N272</f>
        <v>1045</v>
      </c>
      <c r="CM272" s="1" t="n">
        <f aca="false">[1]Sheet2!M272</f>
        <v>950</v>
      </c>
      <c r="CN272" s="1" t="n">
        <f aca="false">[1]Sheet2!R272</f>
        <v>352</v>
      </c>
      <c r="CO272" s="1" t="n">
        <f aca="false">[1]Sheet2!Q272</f>
        <v>320</v>
      </c>
      <c r="CP272" s="1" t="n">
        <v>0</v>
      </c>
      <c r="CV272" s="6" t="s">
        <v>125</v>
      </c>
      <c r="CW272" s="6" t="s">
        <v>125</v>
      </c>
      <c r="DH272" s="1" t="str">
        <f aca="false">[1]Sheet2!B272&amp;""</f>
        <v>CR009</v>
      </c>
    </row>
    <row r="273" customFormat="false" ht="14.25" hidden="false" customHeight="false" outlineLevel="0" collapsed="false">
      <c r="A273" s="1" t="n">
        <v>1</v>
      </c>
      <c r="B273" s="1" t="s">
        <v>124</v>
      </c>
      <c r="C273" s="4" t="n">
        <v>44197</v>
      </c>
      <c r="D273" s="4" t="n">
        <v>44197</v>
      </c>
      <c r="E273" s="1" t="str">
        <f aca="false">[1]Sheet2!B273</f>
        <v>CR009</v>
      </c>
      <c r="F273" s="1" t="str">
        <f aca="false">IF([1]Sheet2!E273="","0000000000000",[1]Sheet2!E273)</f>
        <v>2501970000246</v>
      </c>
      <c r="G273" s="1" t="n">
        <v>0</v>
      </c>
      <c r="H273" s="1" t="n">
        <v>0</v>
      </c>
      <c r="I273" s="1" t="str">
        <f aca="false">[1]Sheet2!G273&amp;""</f>
        <v>ｱﾝﾀﾞｰｶﾗｰｿｯｸｽ1Ｐ</v>
      </c>
      <c r="J273" s="1" t="str">
        <f aca="false">[1]Sheet2!H273</f>
        <v>アンダーカラーソックス１Ｐ</v>
      </c>
      <c r="K273" s="1" t="str">
        <f aca="false">[1]Sheet2!I273</f>
        <v>ｱﾝﾀﾞｰｶﾗｰｿｯｸｽ(黒)1Ｐ</v>
      </c>
      <c r="M273" s="1" t="str">
        <f aca="false">[1]Sheet2!B273&amp;""</f>
        <v>CR009</v>
      </c>
      <c r="N273" s="1" t="n">
        <v>1</v>
      </c>
      <c r="O273" s="1" t="n">
        <v>1</v>
      </c>
      <c r="P273" s="1" t="str">
        <f aca="false">IF([1]Sheet2!C273="","--",[1]Sheet2!C273&amp;"")</f>
        <v>ﾌﾞﾗｯｸ</v>
      </c>
      <c r="Q273" s="1" t="str">
        <f aca="false">IF([1]Sheet2!D273="","--",[1]Sheet2!D273&amp;"")</f>
        <v>26-29</v>
      </c>
      <c r="R273" s="1" t="str">
        <f aca="false">[1]Sheet2!AA273&amp;""</f>
        <v>023</v>
      </c>
      <c r="T273" s="1" t="str">
        <f aca="false">[1]Sheet2!AB273&amp;""</f>
        <v>Z01</v>
      </c>
      <c r="V273" s="1" t="str">
        <f aca="false">[1]Sheet2!B273</f>
        <v>CR009</v>
      </c>
      <c r="W273" s="1" t="str">
        <f aca="false">[1]Sheet2!AD273&amp;""</f>
        <v/>
      </c>
      <c r="AA273" s="1" t="str">
        <f aca="false">[1]Sheet2!F273&amp;""</f>
        <v>019999</v>
      </c>
      <c r="AE273" s="5" t="n">
        <v>0</v>
      </c>
      <c r="AF273" s="5"/>
      <c r="AG273" s="5" t="n">
        <v>0</v>
      </c>
      <c r="AH273" s="5"/>
      <c r="AI273" s="5" t="n">
        <v>0</v>
      </c>
      <c r="AJ273" s="5"/>
      <c r="AK273" s="5" t="n">
        <v>0</v>
      </c>
      <c r="AM273" s="1" t="n">
        <v>1</v>
      </c>
      <c r="AO273" s="1" t="n">
        <v>1</v>
      </c>
      <c r="AQ273" s="1" t="str">
        <f aca="false">[1]Sheet2!J273</f>
        <v>1</v>
      </c>
      <c r="AS273" s="1" t="n">
        <v>0</v>
      </c>
      <c r="AU273" s="1" t="n">
        <v>0</v>
      </c>
      <c r="AW273" s="1" t="n">
        <v>0</v>
      </c>
      <c r="BG273" s="1" t="n">
        <v>1</v>
      </c>
      <c r="BI273" s="1" t="n">
        <v>0</v>
      </c>
      <c r="BK273" s="1" t="n">
        <v>0</v>
      </c>
      <c r="BM273" s="1" t="n">
        <v>0</v>
      </c>
      <c r="BO273" s="1" t="n">
        <v>1</v>
      </c>
      <c r="BQ273" s="1" t="n">
        <v>1</v>
      </c>
      <c r="BS273" s="1" t="n">
        <v>1</v>
      </c>
      <c r="BU273" s="1" t="n">
        <v>0</v>
      </c>
      <c r="BW273" s="1" t="n">
        <v>1</v>
      </c>
      <c r="BY273" s="1" t="n">
        <v>1</v>
      </c>
      <c r="CA273" s="1" t="n">
        <v>1</v>
      </c>
      <c r="CE273" s="1" t="n">
        <v>1</v>
      </c>
      <c r="CG273" s="1" t="n">
        <v>1</v>
      </c>
      <c r="CI273" s="1" t="n">
        <v>0</v>
      </c>
      <c r="CK273" s="1" t="n">
        <f aca="false">[1]Sheet2!Q273</f>
        <v>320</v>
      </c>
      <c r="CL273" s="1" t="n">
        <f aca="false">[1]Sheet2!N273</f>
        <v>1045</v>
      </c>
      <c r="CM273" s="1" t="n">
        <f aca="false">[1]Sheet2!M273</f>
        <v>950</v>
      </c>
      <c r="CN273" s="1" t="n">
        <f aca="false">[1]Sheet2!R273</f>
        <v>352</v>
      </c>
      <c r="CO273" s="1" t="n">
        <f aca="false">[1]Sheet2!Q273</f>
        <v>320</v>
      </c>
      <c r="CP273" s="1" t="n">
        <v>0</v>
      </c>
      <c r="CV273" s="6" t="s">
        <v>125</v>
      </c>
      <c r="CW273" s="6" t="s">
        <v>125</v>
      </c>
      <c r="DH273" s="1" t="str">
        <f aca="false">[1]Sheet2!B273&amp;""</f>
        <v>CR009</v>
      </c>
    </row>
    <row r="274" customFormat="false" ht="14.25" hidden="false" customHeight="false" outlineLevel="0" collapsed="false">
      <c r="A274" s="1" t="n">
        <v>1</v>
      </c>
      <c r="B274" s="1" t="s">
        <v>124</v>
      </c>
      <c r="C274" s="4" t="n">
        <v>44197</v>
      </c>
      <c r="D274" s="4" t="n">
        <v>44197</v>
      </c>
      <c r="E274" s="1" t="str">
        <f aca="false">[1]Sheet2!B274</f>
        <v>CR009</v>
      </c>
      <c r="F274" s="1" t="str">
        <f aca="false">IF([1]Sheet2!E274="","0000000000000",[1]Sheet2!E274)</f>
        <v>2501970000260</v>
      </c>
      <c r="G274" s="1" t="n">
        <v>0</v>
      </c>
      <c r="H274" s="1" t="n">
        <v>0</v>
      </c>
      <c r="I274" s="1" t="str">
        <f aca="false">[1]Sheet2!G274&amp;""</f>
        <v>ｱﾝﾀﾞｰｶﾗｰｿｯｸｽ1Ｐ</v>
      </c>
      <c r="J274" s="1" t="str">
        <f aca="false">[1]Sheet2!H274</f>
        <v>アンダーカラーソックス１Ｐ</v>
      </c>
      <c r="K274" s="1" t="str">
        <f aca="false">[1]Sheet2!I274</f>
        <v>ｱﾝﾀﾞｰｶﾗｰｿｯｸｽ(ﾌﾞﾙｰ)1Ｐ</v>
      </c>
      <c r="M274" s="1" t="str">
        <f aca="false">[1]Sheet2!B274&amp;""</f>
        <v>CR009</v>
      </c>
      <c r="N274" s="1" t="n">
        <v>1</v>
      </c>
      <c r="O274" s="1" t="n">
        <v>1</v>
      </c>
      <c r="P274" s="1" t="str">
        <f aca="false">IF([1]Sheet2!C274="","--",[1]Sheet2!C274&amp;"")</f>
        <v>ﾌﾞﾙｰ</v>
      </c>
      <c r="Q274" s="1" t="str">
        <f aca="false">IF([1]Sheet2!D274="","--",[1]Sheet2!D274&amp;"")</f>
        <v>26-29</v>
      </c>
      <c r="R274" s="1" t="str">
        <f aca="false">[1]Sheet2!AA274&amp;""</f>
        <v>023</v>
      </c>
      <c r="T274" s="1" t="str">
        <f aca="false">[1]Sheet2!AB274&amp;""</f>
        <v>Z01</v>
      </c>
      <c r="V274" s="1" t="str">
        <f aca="false">[1]Sheet2!B274</f>
        <v>CR009</v>
      </c>
      <c r="W274" s="1" t="str">
        <f aca="false">[1]Sheet2!AD274&amp;""</f>
        <v/>
      </c>
      <c r="AA274" s="1" t="str">
        <f aca="false">[1]Sheet2!F274&amp;""</f>
        <v>019999</v>
      </c>
      <c r="AE274" s="5" t="n">
        <v>0</v>
      </c>
      <c r="AF274" s="5"/>
      <c r="AG274" s="5" t="n">
        <v>0</v>
      </c>
      <c r="AH274" s="5"/>
      <c r="AI274" s="5" t="n">
        <v>0</v>
      </c>
      <c r="AJ274" s="5"/>
      <c r="AK274" s="5" t="n">
        <v>0</v>
      </c>
      <c r="AM274" s="1" t="n">
        <v>1</v>
      </c>
      <c r="AO274" s="1" t="n">
        <v>1</v>
      </c>
      <c r="AQ274" s="1" t="str">
        <f aca="false">[1]Sheet2!J274</f>
        <v>1</v>
      </c>
      <c r="AS274" s="1" t="n">
        <v>0</v>
      </c>
      <c r="AU274" s="1" t="n">
        <v>0</v>
      </c>
      <c r="AW274" s="1" t="n">
        <v>0</v>
      </c>
      <c r="BG274" s="1" t="n">
        <v>1</v>
      </c>
      <c r="BI274" s="1" t="n">
        <v>0</v>
      </c>
      <c r="BK274" s="1" t="n">
        <v>0</v>
      </c>
      <c r="BM274" s="1" t="n">
        <v>0</v>
      </c>
      <c r="BO274" s="1" t="n">
        <v>1</v>
      </c>
      <c r="BQ274" s="1" t="n">
        <v>1</v>
      </c>
      <c r="BS274" s="1" t="n">
        <v>1</v>
      </c>
      <c r="BU274" s="1" t="n">
        <v>0</v>
      </c>
      <c r="BW274" s="1" t="n">
        <v>1</v>
      </c>
      <c r="BY274" s="1" t="n">
        <v>1</v>
      </c>
      <c r="CA274" s="1" t="n">
        <v>1</v>
      </c>
      <c r="CE274" s="1" t="n">
        <v>1</v>
      </c>
      <c r="CG274" s="1" t="n">
        <v>1</v>
      </c>
      <c r="CI274" s="1" t="n">
        <v>0</v>
      </c>
      <c r="CK274" s="1" t="n">
        <f aca="false">[1]Sheet2!Q274</f>
        <v>320</v>
      </c>
      <c r="CL274" s="1" t="n">
        <f aca="false">[1]Sheet2!N274</f>
        <v>1045</v>
      </c>
      <c r="CM274" s="1" t="n">
        <f aca="false">[1]Sheet2!M274</f>
        <v>950</v>
      </c>
      <c r="CN274" s="1" t="n">
        <f aca="false">[1]Sheet2!R274</f>
        <v>352</v>
      </c>
      <c r="CO274" s="1" t="n">
        <f aca="false">[1]Sheet2!Q274</f>
        <v>320</v>
      </c>
      <c r="CP274" s="1" t="n">
        <v>0</v>
      </c>
      <c r="CV274" s="6" t="s">
        <v>125</v>
      </c>
      <c r="CW274" s="6" t="s">
        <v>125</v>
      </c>
      <c r="DH274" s="1" t="str">
        <f aca="false">[1]Sheet2!B274&amp;""</f>
        <v>CR009</v>
      </c>
    </row>
    <row r="275" customFormat="false" ht="14.25" hidden="false" customHeight="false" outlineLevel="0" collapsed="false">
      <c r="A275" s="1" t="n">
        <v>1</v>
      </c>
      <c r="B275" s="1" t="s">
        <v>124</v>
      </c>
      <c r="C275" s="4" t="n">
        <v>44197</v>
      </c>
      <c r="D275" s="4" t="n">
        <v>44197</v>
      </c>
      <c r="E275" s="1" t="str">
        <f aca="false">[1]Sheet2!B275</f>
        <v>CR009</v>
      </c>
      <c r="F275" s="1" t="str">
        <f aca="false">IF([1]Sheet2!E275="","0000000000000",[1]Sheet2!E275)</f>
        <v>2501970000277</v>
      </c>
      <c r="G275" s="1" t="n">
        <v>0</v>
      </c>
      <c r="H275" s="1" t="n">
        <v>0</v>
      </c>
      <c r="I275" s="1" t="str">
        <f aca="false">[1]Sheet2!G275&amp;""</f>
        <v>ｱﾝﾀﾞｰｶﾗｰｿｯｸｽ1Ｐ</v>
      </c>
      <c r="J275" s="1" t="str">
        <f aca="false">[1]Sheet2!H275</f>
        <v>アンダーカラーソックス１Ｐ</v>
      </c>
      <c r="K275" s="1" t="str">
        <f aca="false">[1]Sheet2!I275</f>
        <v>ｱﾝﾀﾞｰｶﾗｰｿｯｸｽ(赤)1Ｐ</v>
      </c>
      <c r="M275" s="1" t="str">
        <f aca="false">[1]Sheet2!B275&amp;""</f>
        <v>CR009</v>
      </c>
      <c r="N275" s="1" t="n">
        <v>1</v>
      </c>
      <c r="O275" s="1" t="n">
        <v>1</v>
      </c>
      <c r="P275" s="1" t="str">
        <f aca="false">IF([1]Sheet2!C275="","--",[1]Sheet2!C275&amp;"")</f>
        <v>ﾚｯﾄﾞ</v>
      </c>
      <c r="Q275" s="1" t="str">
        <f aca="false">IF([1]Sheet2!D275="","--",[1]Sheet2!D275&amp;"")</f>
        <v>26-29</v>
      </c>
      <c r="R275" s="1" t="str">
        <f aca="false">[1]Sheet2!AA275&amp;""</f>
        <v>023</v>
      </c>
      <c r="T275" s="1" t="str">
        <f aca="false">[1]Sheet2!AB275&amp;""</f>
        <v>Z01</v>
      </c>
      <c r="V275" s="1" t="str">
        <f aca="false">[1]Sheet2!B275</f>
        <v>CR009</v>
      </c>
      <c r="W275" s="1" t="str">
        <f aca="false">[1]Sheet2!AD275&amp;""</f>
        <v/>
      </c>
      <c r="AA275" s="1" t="str">
        <f aca="false">[1]Sheet2!F275&amp;""</f>
        <v>019999</v>
      </c>
      <c r="AE275" s="5" t="n">
        <v>0</v>
      </c>
      <c r="AF275" s="5"/>
      <c r="AG275" s="5" t="n">
        <v>0</v>
      </c>
      <c r="AH275" s="5"/>
      <c r="AI275" s="5" t="n">
        <v>0</v>
      </c>
      <c r="AJ275" s="5"/>
      <c r="AK275" s="5" t="n">
        <v>0</v>
      </c>
      <c r="AM275" s="1" t="n">
        <v>1</v>
      </c>
      <c r="AO275" s="1" t="n">
        <v>1</v>
      </c>
      <c r="AQ275" s="1" t="str">
        <f aca="false">[1]Sheet2!J275</f>
        <v>1</v>
      </c>
      <c r="AS275" s="1" t="n">
        <v>0</v>
      </c>
      <c r="AU275" s="1" t="n">
        <v>0</v>
      </c>
      <c r="AW275" s="1" t="n">
        <v>0</v>
      </c>
      <c r="BG275" s="1" t="n">
        <v>1</v>
      </c>
      <c r="BI275" s="1" t="n">
        <v>0</v>
      </c>
      <c r="BK275" s="1" t="n">
        <v>0</v>
      </c>
      <c r="BM275" s="1" t="n">
        <v>0</v>
      </c>
      <c r="BO275" s="1" t="n">
        <v>1</v>
      </c>
      <c r="BQ275" s="1" t="n">
        <v>1</v>
      </c>
      <c r="BS275" s="1" t="n">
        <v>1</v>
      </c>
      <c r="BU275" s="1" t="n">
        <v>0</v>
      </c>
      <c r="BW275" s="1" t="n">
        <v>1</v>
      </c>
      <c r="BY275" s="1" t="n">
        <v>1</v>
      </c>
      <c r="CA275" s="1" t="n">
        <v>1</v>
      </c>
      <c r="CE275" s="1" t="n">
        <v>1</v>
      </c>
      <c r="CG275" s="1" t="n">
        <v>1</v>
      </c>
      <c r="CI275" s="1" t="n">
        <v>0</v>
      </c>
      <c r="CK275" s="1" t="n">
        <f aca="false">[1]Sheet2!Q275</f>
        <v>320</v>
      </c>
      <c r="CL275" s="1" t="n">
        <f aca="false">[1]Sheet2!N275</f>
        <v>1045</v>
      </c>
      <c r="CM275" s="1" t="n">
        <f aca="false">[1]Sheet2!M275</f>
        <v>950</v>
      </c>
      <c r="CN275" s="1" t="n">
        <f aca="false">[1]Sheet2!R275</f>
        <v>352</v>
      </c>
      <c r="CO275" s="1" t="n">
        <f aca="false">[1]Sheet2!Q275</f>
        <v>320</v>
      </c>
      <c r="CP275" s="1" t="n">
        <v>0</v>
      </c>
      <c r="CV275" s="6" t="s">
        <v>125</v>
      </c>
      <c r="CW275" s="6" t="s">
        <v>125</v>
      </c>
      <c r="DH275" s="1" t="str">
        <f aca="false">[1]Sheet2!B275&amp;""</f>
        <v>CR009</v>
      </c>
    </row>
    <row r="276" customFormat="false" ht="14.25" hidden="false" customHeight="false" outlineLevel="0" collapsed="false">
      <c r="A276" s="1" t="n">
        <v>1</v>
      </c>
      <c r="B276" s="1" t="s">
        <v>124</v>
      </c>
      <c r="C276" s="4" t="n">
        <v>44197</v>
      </c>
      <c r="D276" s="4" t="n">
        <v>44197</v>
      </c>
      <c r="E276" s="1" t="str">
        <f aca="false">[1]Sheet2!B276</f>
        <v>BA23R</v>
      </c>
      <c r="F276" s="1" t="str">
        <f aca="false">IF([1]Sheet2!E276="","0000000000000",[1]Sheet2!E276)</f>
        <v>4589559036846</v>
      </c>
      <c r="G276" s="1" t="n">
        <v>0</v>
      </c>
      <c r="H276" s="1" t="n">
        <v>0</v>
      </c>
      <c r="I276" s="1" t="str">
        <f aca="false">[1]Sheet2!G276&amp;""</f>
        <v>グラブホルダー</v>
      </c>
      <c r="J276" s="1" t="str">
        <f aca="false">[1]Sheet2!H276</f>
        <v>グラブホルダー</v>
      </c>
      <c r="K276" s="1" t="str">
        <f aca="false">[1]Sheet2!I276</f>
        <v>グラブホルダー</v>
      </c>
      <c r="M276" s="1" t="str">
        <f aca="false">[1]Sheet2!B276&amp;""</f>
        <v>BA23R</v>
      </c>
      <c r="N276" s="1" t="n">
        <v>1</v>
      </c>
      <c r="O276" s="1" t="n">
        <v>1</v>
      </c>
      <c r="P276" s="1" t="str">
        <f aca="false">IF([1]Sheet2!C276="","--",[1]Sheet2!C276&amp;"")</f>
        <v>ﾚｯﾄﾞ</v>
      </c>
      <c r="Q276" s="1" t="str">
        <f aca="false">IF([1]Sheet2!D276="","--",[1]Sheet2!D276&amp;"")</f>
        <v>--</v>
      </c>
      <c r="R276" s="1" t="str">
        <f aca="false">[1]Sheet2!AA276&amp;""</f>
        <v/>
      </c>
      <c r="T276" s="1" t="str">
        <f aca="false">[1]Sheet2!AB276&amp;""</f>
        <v/>
      </c>
      <c r="V276" s="1" t="str">
        <f aca="false">[1]Sheet2!B276</f>
        <v>BA23R</v>
      </c>
      <c r="W276" s="1" t="str">
        <f aca="false">[1]Sheet2!AD276&amp;""</f>
        <v/>
      </c>
      <c r="AA276" s="1" t="str">
        <f aca="false">[1]Sheet2!F276&amp;""</f>
        <v>019901</v>
      </c>
      <c r="AE276" s="5" t="n">
        <v>0</v>
      </c>
      <c r="AF276" s="5"/>
      <c r="AG276" s="5" t="n">
        <v>0</v>
      </c>
      <c r="AH276" s="5"/>
      <c r="AI276" s="5" t="n">
        <v>0</v>
      </c>
      <c r="AJ276" s="5"/>
      <c r="AK276" s="5" t="n">
        <v>0</v>
      </c>
      <c r="AM276" s="1" t="n">
        <v>1</v>
      </c>
      <c r="AO276" s="1" t="n">
        <v>1</v>
      </c>
      <c r="AQ276" s="1" t="str">
        <f aca="false">[1]Sheet2!J276</f>
        <v>1</v>
      </c>
      <c r="AS276" s="1" t="n">
        <v>0</v>
      </c>
      <c r="AU276" s="1" t="n">
        <v>0</v>
      </c>
      <c r="AW276" s="1" t="n">
        <v>0</v>
      </c>
      <c r="BG276" s="1" t="n">
        <v>1</v>
      </c>
      <c r="BI276" s="1" t="n">
        <v>0</v>
      </c>
      <c r="BK276" s="1" t="n">
        <v>0</v>
      </c>
      <c r="BM276" s="1" t="n">
        <v>0</v>
      </c>
      <c r="BO276" s="1" t="n">
        <v>1</v>
      </c>
      <c r="BQ276" s="1" t="n">
        <v>1</v>
      </c>
      <c r="BS276" s="1" t="n">
        <v>1</v>
      </c>
      <c r="BU276" s="1" t="n">
        <v>0</v>
      </c>
      <c r="BW276" s="1" t="n">
        <v>1</v>
      </c>
      <c r="BY276" s="1" t="n">
        <v>1</v>
      </c>
      <c r="CA276" s="1" t="n">
        <v>1</v>
      </c>
      <c r="CE276" s="1" t="n">
        <v>1</v>
      </c>
      <c r="CG276" s="1" t="n">
        <v>1</v>
      </c>
      <c r="CI276" s="1" t="n">
        <v>0</v>
      </c>
      <c r="CK276" s="1" t="n">
        <f aca="false">[1]Sheet2!Q276</f>
        <v>1952</v>
      </c>
      <c r="CL276" s="1" t="n">
        <f aca="false">[1]Sheet2!N276</f>
        <v>0</v>
      </c>
      <c r="CM276" s="1" t="n">
        <f aca="false">[1]Sheet2!M276</f>
        <v>0</v>
      </c>
      <c r="CN276" s="1" t="n">
        <f aca="false">[1]Sheet2!R276</f>
        <v>2147</v>
      </c>
      <c r="CO276" s="1" t="n">
        <f aca="false">[1]Sheet2!Q276</f>
        <v>1952</v>
      </c>
      <c r="CP276" s="1" t="n">
        <v>0</v>
      </c>
      <c r="CV276" s="6" t="s">
        <v>125</v>
      </c>
      <c r="CW276" s="6" t="s">
        <v>125</v>
      </c>
      <c r="DH276" s="1" t="str">
        <f aca="false">[1]Sheet2!B276&amp;""</f>
        <v>BA23R</v>
      </c>
    </row>
    <row r="277" customFormat="false" ht="14.25" hidden="false" customHeight="false" outlineLevel="0" collapsed="false">
      <c r="A277" s="1" t="n">
        <v>1</v>
      </c>
      <c r="B277" s="1" t="s">
        <v>124</v>
      </c>
      <c r="C277" s="4" t="n">
        <v>44197</v>
      </c>
      <c r="D277" s="4" t="n">
        <v>44197</v>
      </c>
      <c r="E277" s="1" t="str">
        <f aca="false">[1]Sheet2!B277</f>
        <v>BA23Y</v>
      </c>
      <c r="F277" s="1" t="str">
        <f aca="false">IF([1]Sheet2!E277="","0000000000000",[1]Sheet2!E277)</f>
        <v>4589559036853</v>
      </c>
      <c r="G277" s="1" t="n">
        <v>0</v>
      </c>
      <c r="H277" s="1" t="n">
        <v>0</v>
      </c>
      <c r="I277" s="1" t="str">
        <f aca="false">[1]Sheet2!G277&amp;""</f>
        <v>グラブホルダー</v>
      </c>
      <c r="J277" s="1" t="str">
        <f aca="false">[1]Sheet2!H277</f>
        <v>グラブホルダー</v>
      </c>
      <c r="K277" s="1" t="str">
        <f aca="false">[1]Sheet2!I277</f>
        <v>グラブホルダー</v>
      </c>
      <c r="M277" s="1" t="str">
        <f aca="false">[1]Sheet2!B277&amp;""</f>
        <v>BA23Y</v>
      </c>
      <c r="N277" s="1" t="n">
        <v>1</v>
      </c>
      <c r="O277" s="1" t="n">
        <v>1</v>
      </c>
      <c r="P277" s="1" t="str">
        <f aca="false">IF([1]Sheet2!C277="","--",[1]Sheet2!C277&amp;"")</f>
        <v>ｲｴﾛｰ</v>
      </c>
      <c r="Q277" s="1" t="str">
        <f aca="false">IF([1]Sheet2!D277="","--",[1]Sheet2!D277&amp;"")</f>
        <v>--</v>
      </c>
      <c r="R277" s="1" t="str">
        <f aca="false">[1]Sheet2!AA277&amp;""</f>
        <v/>
      </c>
      <c r="T277" s="1" t="str">
        <f aca="false">[1]Sheet2!AB277&amp;""</f>
        <v/>
      </c>
      <c r="V277" s="1" t="str">
        <f aca="false">[1]Sheet2!B277</f>
        <v>BA23Y</v>
      </c>
      <c r="W277" s="1" t="str">
        <f aca="false">[1]Sheet2!AD277&amp;""</f>
        <v/>
      </c>
      <c r="AA277" s="1" t="str">
        <f aca="false">[1]Sheet2!F277&amp;""</f>
        <v>019901</v>
      </c>
      <c r="AE277" s="5" t="n">
        <v>0</v>
      </c>
      <c r="AF277" s="5"/>
      <c r="AG277" s="5" t="n">
        <v>0</v>
      </c>
      <c r="AH277" s="5"/>
      <c r="AI277" s="5" t="n">
        <v>0</v>
      </c>
      <c r="AJ277" s="5"/>
      <c r="AK277" s="5" t="n">
        <v>0</v>
      </c>
      <c r="AM277" s="1" t="n">
        <v>1</v>
      </c>
      <c r="AO277" s="1" t="n">
        <v>1</v>
      </c>
      <c r="AQ277" s="1" t="str">
        <f aca="false">[1]Sheet2!J277</f>
        <v>1</v>
      </c>
      <c r="AS277" s="1" t="n">
        <v>0</v>
      </c>
      <c r="AU277" s="1" t="n">
        <v>0</v>
      </c>
      <c r="AW277" s="1" t="n">
        <v>0</v>
      </c>
      <c r="BG277" s="1" t="n">
        <v>1</v>
      </c>
      <c r="BI277" s="1" t="n">
        <v>0</v>
      </c>
      <c r="BK277" s="1" t="n">
        <v>0</v>
      </c>
      <c r="BM277" s="1" t="n">
        <v>0</v>
      </c>
      <c r="BO277" s="1" t="n">
        <v>1</v>
      </c>
      <c r="BQ277" s="1" t="n">
        <v>1</v>
      </c>
      <c r="BS277" s="1" t="n">
        <v>1</v>
      </c>
      <c r="BU277" s="1" t="n">
        <v>0</v>
      </c>
      <c r="BW277" s="1" t="n">
        <v>1</v>
      </c>
      <c r="BY277" s="1" t="n">
        <v>1</v>
      </c>
      <c r="CA277" s="1" t="n">
        <v>1</v>
      </c>
      <c r="CE277" s="1" t="n">
        <v>1</v>
      </c>
      <c r="CG277" s="1" t="n">
        <v>1</v>
      </c>
      <c r="CI277" s="1" t="n">
        <v>0</v>
      </c>
      <c r="CK277" s="1" t="n">
        <f aca="false">[1]Sheet2!Q277</f>
        <v>1952</v>
      </c>
      <c r="CL277" s="1" t="n">
        <f aca="false">[1]Sheet2!N277</f>
        <v>0</v>
      </c>
      <c r="CM277" s="1" t="n">
        <f aca="false">[1]Sheet2!M277</f>
        <v>0</v>
      </c>
      <c r="CN277" s="1" t="n">
        <f aca="false">[1]Sheet2!R277</f>
        <v>2147</v>
      </c>
      <c r="CO277" s="1" t="n">
        <f aca="false">[1]Sheet2!Q277</f>
        <v>1952</v>
      </c>
      <c r="CP277" s="1" t="n">
        <v>0</v>
      </c>
      <c r="CV277" s="6" t="s">
        <v>125</v>
      </c>
      <c r="CW277" s="6" t="s">
        <v>125</v>
      </c>
      <c r="DH277" s="1" t="str">
        <f aca="false">[1]Sheet2!B277&amp;""</f>
        <v>BA23Y</v>
      </c>
    </row>
    <row r="278" customFormat="false" ht="14.25" hidden="false" customHeight="false" outlineLevel="0" collapsed="false">
      <c r="A278" s="1" t="n">
        <v>1</v>
      </c>
      <c r="B278" s="1" t="s">
        <v>124</v>
      </c>
      <c r="C278" s="4" t="n">
        <v>44197</v>
      </c>
      <c r="D278" s="4" t="n">
        <v>44197</v>
      </c>
      <c r="E278" s="1" t="str">
        <f aca="false">[1]Sheet2!B278</f>
        <v>BZ10</v>
      </c>
      <c r="F278" s="1" t="str">
        <f aca="false">IF([1]Sheet2!E278="","0000000000000",[1]Sheet2!E278)</f>
        <v>2500000130656</v>
      </c>
      <c r="G278" s="1" t="n">
        <v>0</v>
      </c>
      <c r="H278" s="1" t="n">
        <v>0</v>
      </c>
      <c r="I278" s="1" t="str">
        <f aca="false">[1]Sheet2!G278&amp;""</f>
        <v>修理工具セット</v>
      </c>
      <c r="J278" s="1" t="str">
        <f aca="false">[1]Sheet2!H278</f>
        <v>シュウリコウグセット</v>
      </c>
      <c r="K278" s="1" t="str">
        <f aca="false">[1]Sheet2!I278</f>
        <v>修理工具セット</v>
      </c>
      <c r="M278" s="1" t="str">
        <f aca="false">[1]Sheet2!B278&amp;""</f>
        <v>BZ10</v>
      </c>
      <c r="N278" s="1" t="n">
        <v>1</v>
      </c>
      <c r="O278" s="1" t="n">
        <v>1</v>
      </c>
      <c r="P278" s="1" t="str">
        <f aca="false">IF([1]Sheet2!C278="","--",[1]Sheet2!C278&amp;"")</f>
        <v>--</v>
      </c>
      <c r="Q278" s="1" t="str">
        <f aca="false">IF([1]Sheet2!D278="","--",[1]Sheet2!D278&amp;"")</f>
        <v>--</v>
      </c>
      <c r="R278" s="1" t="str">
        <f aca="false">[1]Sheet2!AA278&amp;""</f>
        <v>088</v>
      </c>
      <c r="T278" s="1" t="str">
        <f aca="false">[1]Sheet2!AB278&amp;""</f>
        <v>HTK</v>
      </c>
      <c r="V278" s="1" t="str">
        <f aca="false">[1]Sheet2!B278</f>
        <v>BZ10</v>
      </c>
      <c r="W278" s="1" t="str">
        <f aca="false">[1]Sheet2!AD278&amp;""</f>
        <v/>
      </c>
      <c r="AA278" s="1" t="str">
        <f aca="false">[1]Sheet2!F278&amp;""</f>
        <v>019901</v>
      </c>
      <c r="AE278" s="5" t="n">
        <v>0</v>
      </c>
      <c r="AF278" s="5"/>
      <c r="AG278" s="5" t="n">
        <v>0</v>
      </c>
      <c r="AH278" s="5"/>
      <c r="AI278" s="5" t="n">
        <v>0</v>
      </c>
      <c r="AJ278" s="5"/>
      <c r="AK278" s="5" t="n">
        <v>0</v>
      </c>
      <c r="AM278" s="1" t="n">
        <v>1</v>
      </c>
      <c r="AO278" s="1" t="n">
        <v>1</v>
      </c>
      <c r="AQ278" s="1" t="str">
        <f aca="false">[1]Sheet2!J278</f>
        <v>1</v>
      </c>
      <c r="AS278" s="1" t="n">
        <v>0</v>
      </c>
      <c r="AU278" s="1" t="n">
        <v>0</v>
      </c>
      <c r="AW278" s="1" t="n">
        <v>0</v>
      </c>
      <c r="BG278" s="1" t="n">
        <v>1</v>
      </c>
      <c r="BI278" s="1" t="n">
        <v>0</v>
      </c>
      <c r="BK278" s="1" t="n">
        <v>0</v>
      </c>
      <c r="BM278" s="1" t="n">
        <v>0</v>
      </c>
      <c r="BO278" s="1" t="n">
        <v>1</v>
      </c>
      <c r="BQ278" s="1" t="n">
        <v>1</v>
      </c>
      <c r="BS278" s="1" t="n">
        <v>1</v>
      </c>
      <c r="BU278" s="1" t="n">
        <v>0</v>
      </c>
      <c r="BW278" s="1" t="n">
        <v>1</v>
      </c>
      <c r="BY278" s="1" t="n">
        <v>1</v>
      </c>
      <c r="CA278" s="1" t="n">
        <v>1</v>
      </c>
      <c r="CE278" s="1" t="n">
        <v>1</v>
      </c>
      <c r="CG278" s="1" t="n">
        <v>1</v>
      </c>
      <c r="CI278" s="1" t="n">
        <v>0</v>
      </c>
      <c r="CK278" s="1" t="n">
        <f aca="false">[1]Sheet2!Q278</f>
        <v>0</v>
      </c>
      <c r="CL278" s="1" t="n">
        <f aca="false">[1]Sheet2!N278</f>
        <v>11000</v>
      </c>
      <c r="CM278" s="1" t="n">
        <f aca="false">[1]Sheet2!M278</f>
        <v>10000</v>
      </c>
      <c r="CN278" s="1" t="n">
        <f aca="false">[1]Sheet2!R278</f>
        <v>0</v>
      </c>
      <c r="CO278" s="1" t="n">
        <f aca="false">[1]Sheet2!Q278</f>
        <v>0</v>
      </c>
      <c r="CP278" s="1" t="n">
        <v>0</v>
      </c>
      <c r="CV278" s="6" t="s">
        <v>125</v>
      </c>
      <c r="CW278" s="6" t="s">
        <v>125</v>
      </c>
      <c r="DH278" s="1" t="str">
        <f aca="false">[1]Sheet2!B278&amp;""</f>
        <v>BZ10</v>
      </c>
    </row>
    <row r="279" customFormat="false" ht="14.25" hidden="false" customHeight="false" outlineLevel="0" collapsed="false">
      <c r="A279" s="1" t="n">
        <v>1</v>
      </c>
      <c r="B279" s="1" t="s">
        <v>124</v>
      </c>
      <c r="C279" s="4" t="n">
        <v>44197</v>
      </c>
      <c r="D279" s="4" t="n">
        <v>44197</v>
      </c>
      <c r="E279" s="1" t="str">
        <f aca="false">[1]Sheet2!B279</f>
        <v>HG27TG</v>
      </c>
      <c r="F279" s="1" t="str">
        <f aca="false">IF([1]Sheet2!E279="","0000000000000",[1]Sheet2!E279)</f>
        <v>2501970000888</v>
      </c>
      <c r="G279" s="1" t="n">
        <v>0</v>
      </c>
      <c r="H279" s="1" t="n">
        <v>0</v>
      </c>
      <c r="I279" s="1" t="str">
        <f aca="false">[1]Sheet2!G279&amp;""</f>
        <v>バッティング取替えゴム</v>
      </c>
      <c r="J279" s="1" t="str">
        <f aca="false">[1]Sheet2!H279</f>
        <v>バッティングトリカエゴム</v>
      </c>
      <c r="K279" s="1" t="str">
        <f aca="false">[1]Sheet2!I279</f>
        <v>ﾊﾞｯﾃｨﾝｸﾞﾄﾘｶｴｺﾞﾑ</v>
      </c>
      <c r="M279" s="1" t="str">
        <f aca="false">[1]Sheet2!B279&amp;""</f>
        <v>HG27TG</v>
      </c>
      <c r="N279" s="1" t="n">
        <v>1</v>
      </c>
      <c r="O279" s="1" t="n">
        <v>1</v>
      </c>
      <c r="P279" s="1" t="str">
        <f aca="false">IF([1]Sheet2!C279="","--",[1]Sheet2!C279&amp;"")</f>
        <v>--</v>
      </c>
      <c r="Q279" s="1" t="str">
        <f aca="false">IF([1]Sheet2!D279="","--",[1]Sheet2!D279&amp;"")</f>
        <v>--</v>
      </c>
      <c r="R279" s="1" t="str">
        <f aca="false">[1]Sheet2!AA279&amp;""</f>
        <v>005</v>
      </c>
      <c r="T279" s="1" t="str">
        <f aca="false">[1]Sheet2!AB279&amp;""</f>
        <v>IMT</v>
      </c>
      <c r="V279" s="1" t="str">
        <f aca="false">[1]Sheet2!B279</f>
        <v>HG27TG</v>
      </c>
      <c r="W279" s="1" t="str">
        <f aca="false">[1]Sheet2!AD279&amp;""</f>
        <v/>
      </c>
      <c r="AA279" s="1" t="str">
        <f aca="false">[1]Sheet2!F279&amp;""</f>
        <v>019999</v>
      </c>
      <c r="AE279" s="5" t="n">
        <v>0</v>
      </c>
      <c r="AF279" s="5"/>
      <c r="AG279" s="5" t="n">
        <v>0</v>
      </c>
      <c r="AH279" s="5"/>
      <c r="AI279" s="5" t="n">
        <v>0</v>
      </c>
      <c r="AJ279" s="5"/>
      <c r="AK279" s="5" t="n">
        <v>0</v>
      </c>
      <c r="AM279" s="1" t="n">
        <v>1</v>
      </c>
      <c r="AO279" s="1" t="n">
        <v>1</v>
      </c>
      <c r="AQ279" s="1" t="str">
        <f aca="false">[1]Sheet2!J279</f>
        <v>1</v>
      </c>
      <c r="AS279" s="1" t="n">
        <v>0</v>
      </c>
      <c r="AU279" s="1" t="n">
        <v>0</v>
      </c>
      <c r="AW279" s="1" t="n">
        <v>0</v>
      </c>
      <c r="BG279" s="1" t="n">
        <v>1</v>
      </c>
      <c r="BI279" s="1" t="n">
        <v>0</v>
      </c>
      <c r="BK279" s="1" t="n">
        <v>0</v>
      </c>
      <c r="BM279" s="1" t="n">
        <v>0</v>
      </c>
      <c r="BO279" s="1" t="n">
        <v>1</v>
      </c>
      <c r="BQ279" s="1" t="n">
        <v>1</v>
      </c>
      <c r="BS279" s="1" t="n">
        <v>1</v>
      </c>
      <c r="BU279" s="1" t="n">
        <v>0</v>
      </c>
      <c r="BW279" s="1" t="n">
        <v>1</v>
      </c>
      <c r="BY279" s="1" t="n">
        <v>1</v>
      </c>
      <c r="CA279" s="1" t="n">
        <v>1</v>
      </c>
      <c r="CE279" s="1" t="n">
        <v>1</v>
      </c>
      <c r="CG279" s="1" t="n">
        <v>1</v>
      </c>
      <c r="CI279" s="1" t="n">
        <v>0</v>
      </c>
      <c r="CK279" s="1" t="n">
        <f aca="false">[1]Sheet2!Q279</f>
        <v>780</v>
      </c>
      <c r="CL279" s="1" t="n">
        <f aca="false">[1]Sheet2!N279</f>
        <v>1320</v>
      </c>
      <c r="CM279" s="1" t="n">
        <f aca="false">[1]Sheet2!M279</f>
        <v>1200</v>
      </c>
      <c r="CN279" s="1" t="n">
        <f aca="false">[1]Sheet2!R279</f>
        <v>858</v>
      </c>
      <c r="CO279" s="1" t="n">
        <f aca="false">[1]Sheet2!Q279</f>
        <v>780</v>
      </c>
      <c r="CP279" s="1" t="n">
        <v>0</v>
      </c>
      <c r="CV279" s="6" t="s">
        <v>125</v>
      </c>
      <c r="CW279" s="6" t="s">
        <v>125</v>
      </c>
      <c r="DH279" s="1" t="str">
        <f aca="false">[1]Sheet2!B279&amp;""</f>
        <v>HG27TG</v>
      </c>
    </row>
    <row r="280" customFormat="false" ht="14.25" hidden="false" customHeight="false" outlineLevel="0" collapsed="false">
      <c r="A280" s="1" t="n">
        <v>1</v>
      </c>
      <c r="B280" s="1" t="s">
        <v>124</v>
      </c>
      <c r="C280" s="4" t="n">
        <v>44197</v>
      </c>
      <c r="D280" s="4" t="n">
        <v>44197</v>
      </c>
      <c r="E280" s="1" t="str">
        <f aca="false">[1]Sheet2!B280</f>
        <v>BA22</v>
      </c>
      <c r="F280" s="1" t="str">
        <f aca="false">IF([1]Sheet2!E280="","0000000000000",[1]Sheet2!E280)</f>
        <v>2500000024382</v>
      </c>
      <c r="G280" s="1" t="n">
        <v>0</v>
      </c>
      <c r="H280" s="1" t="n">
        <v>0</v>
      </c>
      <c r="I280" s="1" t="str">
        <f aca="false">[1]Sheet2!G280&amp;""</f>
        <v>キーホルダー</v>
      </c>
      <c r="J280" s="1" t="str">
        <f aca="false">[1]Sheet2!H280</f>
        <v>キーホルダー</v>
      </c>
      <c r="K280" s="1" t="str">
        <f aca="false">[1]Sheet2!I280</f>
        <v>キーホルダー</v>
      </c>
      <c r="M280" s="1" t="str">
        <f aca="false">[1]Sheet2!B280&amp;""</f>
        <v>BA22</v>
      </c>
      <c r="N280" s="1" t="n">
        <v>1</v>
      </c>
      <c r="O280" s="1" t="n">
        <v>1</v>
      </c>
      <c r="P280" s="1" t="str">
        <f aca="false">IF([1]Sheet2!C280="","--",[1]Sheet2!C280&amp;"")</f>
        <v>--</v>
      </c>
      <c r="Q280" s="1" t="str">
        <f aca="false">IF([1]Sheet2!D280="","--",[1]Sheet2!D280&amp;"")</f>
        <v>--</v>
      </c>
      <c r="R280" s="1" t="str">
        <f aca="false">[1]Sheet2!AA280&amp;""</f>
        <v>007</v>
      </c>
      <c r="T280" s="1" t="str">
        <f aca="false">[1]Sheet2!AB280&amp;""</f>
        <v/>
      </c>
      <c r="V280" s="1" t="str">
        <f aca="false">[1]Sheet2!B280</f>
        <v>BA22</v>
      </c>
      <c r="W280" s="1" t="str">
        <f aca="false">[1]Sheet2!AD280&amp;""</f>
        <v/>
      </c>
      <c r="AA280" s="1" t="str">
        <f aca="false">[1]Sheet2!F280&amp;""</f>
        <v>019999</v>
      </c>
      <c r="AE280" s="5" t="n">
        <v>0</v>
      </c>
      <c r="AF280" s="5"/>
      <c r="AG280" s="5" t="n">
        <v>0</v>
      </c>
      <c r="AH280" s="5"/>
      <c r="AI280" s="5" t="n">
        <v>0</v>
      </c>
      <c r="AJ280" s="5"/>
      <c r="AK280" s="5" t="n">
        <v>0</v>
      </c>
      <c r="AM280" s="1" t="n">
        <v>1</v>
      </c>
      <c r="AO280" s="1" t="n">
        <v>1</v>
      </c>
      <c r="AQ280" s="1" t="str">
        <f aca="false">[1]Sheet2!J280</f>
        <v>1</v>
      </c>
      <c r="AS280" s="1" t="n">
        <v>0</v>
      </c>
      <c r="AU280" s="1" t="n">
        <v>0</v>
      </c>
      <c r="AW280" s="1" t="n">
        <v>0</v>
      </c>
      <c r="BG280" s="1" t="n">
        <v>1</v>
      </c>
      <c r="BI280" s="1" t="n">
        <v>0</v>
      </c>
      <c r="BK280" s="1" t="n">
        <v>0</v>
      </c>
      <c r="BM280" s="1" t="n">
        <v>0</v>
      </c>
      <c r="BO280" s="1" t="n">
        <v>1</v>
      </c>
      <c r="BQ280" s="1" t="n">
        <v>1</v>
      </c>
      <c r="BS280" s="1" t="n">
        <v>1</v>
      </c>
      <c r="BU280" s="1" t="n">
        <v>0</v>
      </c>
      <c r="BW280" s="1" t="n">
        <v>1</v>
      </c>
      <c r="BY280" s="1" t="n">
        <v>1</v>
      </c>
      <c r="CA280" s="1" t="n">
        <v>1</v>
      </c>
      <c r="CE280" s="1" t="n">
        <v>1</v>
      </c>
      <c r="CG280" s="1" t="n">
        <v>1</v>
      </c>
      <c r="CI280" s="1" t="n">
        <v>0</v>
      </c>
      <c r="CK280" s="1" t="n">
        <f aca="false">[1]Sheet2!Q280</f>
        <v>310</v>
      </c>
      <c r="CL280" s="1" t="n">
        <f aca="false">[1]Sheet2!N280</f>
        <v>0</v>
      </c>
      <c r="CM280" s="1" t="n">
        <f aca="false">[1]Sheet2!M280</f>
        <v>0</v>
      </c>
      <c r="CN280" s="1" t="n">
        <f aca="false">[1]Sheet2!R280</f>
        <v>341</v>
      </c>
      <c r="CO280" s="1" t="n">
        <f aca="false">[1]Sheet2!Q280</f>
        <v>310</v>
      </c>
      <c r="CP280" s="1" t="n">
        <v>0</v>
      </c>
      <c r="CV280" s="6" t="s">
        <v>125</v>
      </c>
      <c r="CW280" s="6" t="s">
        <v>125</v>
      </c>
      <c r="DH280" s="1" t="str">
        <f aca="false">[1]Sheet2!B280&amp;""</f>
        <v>BA22</v>
      </c>
    </row>
    <row r="281" customFormat="false" ht="14.25" hidden="false" customHeight="false" outlineLevel="0" collapsed="false">
      <c r="A281" s="1" t="n">
        <v>1</v>
      </c>
      <c r="B281" s="1" t="s">
        <v>124</v>
      </c>
      <c r="C281" s="4" t="n">
        <v>44197</v>
      </c>
      <c r="D281" s="4" t="n">
        <v>44197</v>
      </c>
      <c r="E281" s="1" t="str">
        <f aca="false">[1]Sheet2!B281</f>
        <v>BAT09K</v>
      </c>
      <c r="F281" s="1" t="str">
        <f aca="false">IF([1]Sheet2!E281="","0000000000000",[1]Sheet2!E281)</f>
        <v>2500000033353</v>
      </c>
      <c r="G281" s="1" t="n">
        <v>0</v>
      </c>
      <c r="H281" s="1" t="n">
        <v>0</v>
      </c>
      <c r="I281" s="1" t="str">
        <f aca="false">[1]Sheet2!G281&amp;""</f>
        <v>限定ﾉｯｸﾊﾞｯﾄ</v>
      </c>
      <c r="J281" s="1" t="str">
        <f aca="false">[1]Sheet2!H281</f>
        <v>ゲンテイノックバット</v>
      </c>
      <c r="K281" s="1" t="str">
        <f aca="false">[1]Sheet2!I281</f>
        <v>限定ﾉｯｸﾊﾞｯﾄ</v>
      </c>
      <c r="M281" s="1" t="str">
        <f aca="false">[1]Sheet2!B281&amp;""</f>
        <v>BAT09K</v>
      </c>
      <c r="N281" s="1" t="n">
        <v>1</v>
      </c>
      <c r="O281" s="1" t="n">
        <v>1</v>
      </c>
      <c r="P281" s="1" t="str">
        <f aca="false">IF([1]Sheet2!C281="","--",[1]Sheet2!C281&amp;"")</f>
        <v>--</v>
      </c>
      <c r="Q281" s="1" t="str">
        <f aca="false">IF([1]Sheet2!D281="","--",[1]Sheet2!D281&amp;"")</f>
        <v>--</v>
      </c>
      <c r="R281" s="1" t="str">
        <f aca="false">[1]Sheet2!AA281&amp;""</f>
        <v>007</v>
      </c>
      <c r="T281" s="1" t="str">
        <f aca="false">[1]Sheet2!AB281&amp;""</f>
        <v/>
      </c>
      <c r="V281" s="1" t="str">
        <f aca="false">[1]Sheet2!B281</f>
        <v>BAT09K</v>
      </c>
      <c r="W281" s="1" t="str">
        <f aca="false">[1]Sheet2!AD281&amp;""</f>
        <v/>
      </c>
      <c r="AA281" s="1" t="str">
        <f aca="false">[1]Sheet2!F281&amp;""</f>
        <v>019999</v>
      </c>
      <c r="AE281" s="5" t="n">
        <v>0</v>
      </c>
      <c r="AF281" s="5"/>
      <c r="AG281" s="5" t="n">
        <v>0</v>
      </c>
      <c r="AH281" s="5"/>
      <c r="AI281" s="5" t="n">
        <v>0</v>
      </c>
      <c r="AJ281" s="5"/>
      <c r="AK281" s="5" t="n">
        <v>0</v>
      </c>
      <c r="AM281" s="1" t="n">
        <v>1</v>
      </c>
      <c r="AO281" s="1" t="n">
        <v>1</v>
      </c>
      <c r="AQ281" s="1" t="str">
        <f aca="false">[1]Sheet2!J281</f>
        <v>1</v>
      </c>
      <c r="AS281" s="1" t="n">
        <v>0</v>
      </c>
      <c r="AU281" s="1" t="n">
        <v>0</v>
      </c>
      <c r="AW281" s="1" t="n">
        <v>0</v>
      </c>
      <c r="BG281" s="1" t="n">
        <v>1</v>
      </c>
      <c r="BI281" s="1" t="n">
        <v>0</v>
      </c>
      <c r="BK281" s="1" t="n">
        <v>0</v>
      </c>
      <c r="BM281" s="1" t="n">
        <v>0</v>
      </c>
      <c r="BO281" s="1" t="n">
        <v>1</v>
      </c>
      <c r="BQ281" s="1" t="n">
        <v>1</v>
      </c>
      <c r="BS281" s="1" t="n">
        <v>1</v>
      </c>
      <c r="BU281" s="1" t="n">
        <v>0</v>
      </c>
      <c r="BW281" s="1" t="n">
        <v>1</v>
      </c>
      <c r="BY281" s="1" t="n">
        <v>1</v>
      </c>
      <c r="CA281" s="1" t="n">
        <v>1</v>
      </c>
      <c r="CE281" s="1" t="n">
        <v>1</v>
      </c>
      <c r="CG281" s="1" t="n">
        <v>1</v>
      </c>
      <c r="CI281" s="1" t="n">
        <v>0</v>
      </c>
      <c r="CK281" s="1" t="n">
        <f aca="false">[1]Sheet2!Q281</f>
        <v>4200</v>
      </c>
      <c r="CL281" s="1" t="n">
        <f aca="false">[1]Sheet2!N281</f>
        <v>0</v>
      </c>
      <c r="CM281" s="1" t="n">
        <f aca="false">[1]Sheet2!M281</f>
        <v>0</v>
      </c>
      <c r="CN281" s="1" t="n">
        <f aca="false">[1]Sheet2!R281</f>
        <v>4620</v>
      </c>
      <c r="CO281" s="1" t="n">
        <f aca="false">[1]Sheet2!Q281</f>
        <v>4200</v>
      </c>
      <c r="CP281" s="1" t="n">
        <v>0</v>
      </c>
      <c r="CV281" s="6" t="s">
        <v>125</v>
      </c>
      <c r="CW281" s="6" t="s">
        <v>125</v>
      </c>
      <c r="DH281" s="1" t="str">
        <f aca="false">[1]Sheet2!B281&amp;""</f>
        <v>BAT09K</v>
      </c>
    </row>
    <row r="282" customFormat="false" ht="14.25" hidden="false" customHeight="false" outlineLevel="0" collapsed="false">
      <c r="A282" s="1" t="n">
        <v>1</v>
      </c>
      <c r="B282" s="1" t="s">
        <v>124</v>
      </c>
      <c r="C282" s="4" t="n">
        <v>44197</v>
      </c>
      <c r="D282" s="4" t="n">
        <v>44197</v>
      </c>
      <c r="E282" s="1" t="str">
        <f aca="false">[1]Sheet2!B282</f>
        <v>BAT09TR</v>
      </c>
      <c r="F282" s="1" t="str">
        <f aca="false">IF([1]Sheet2!E282="","0000000000000",[1]Sheet2!E282)</f>
        <v>2500000033445</v>
      </c>
      <c r="G282" s="1" t="n">
        <v>0</v>
      </c>
      <c r="H282" s="1" t="n">
        <v>0</v>
      </c>
      <c r="I282" s="1" t="str">
        <f aca="false">[1]Sheet2!G282&amp;""</f>
        <v>限定トレーニングバット</v>
      </c>
      <c r="J282" s="1" t="str">
        <f aca="false">[1]Sheet2!H282</f>
        <v>ゲンテイトレーニングバット</v>
      </c>
      <c r="K282" s="1" t="str">
        <f aca="false">[1]Sheet2!I282</f>
        <v>限定トレーニングバット</v>
      </c>
      <c r="M282" s="1" t="str">
        <f aca="false">[1]Sheet2!B282&amp;""</f>
        <v>BAT09TR</v>
      </c>
      <c r="N282" s="1" t="n">
        <v>1</v>
      </c>
      <c r="O282" s="1" t="n">
        <v>1</v>
      </c>
      <c r="P282" s="1" t="str">
        <f aca="false">IF([1]Sheet2!C282="","--",[1]Sheet2!C282&amp;"")</f>
        <v>--</v>
      </c>
      <c r="Q282" s="1" t="str">
        <f aca="false">IF([1]Sheet2!D282="","--",[1]Sheet2!D282&amp;"")</f>
        <v>--</v>
      </c>
      <c r="R282" s="1" t="str">
        <f aca="false">[1]Sheet2!AA282&amp;""</f>
        <v>007</v>
      </c>
      <c r="T282" s="1" t="str">
        <f aca="false">[1]Sheet2!AB282&amp;""</f>
        <v/>
      </c>
      <c r="V282" s="1" t="str">
        <f aca="false">[1]Sheet2!B282</f>
        <v>BAT09TR</v>
      </c>
      <c r="W282" s="1" t="str">
        <f aca="false">[1]Sheet2!AD282&amp;""</f>
        <v/>
      </c>
      <c r="AA282" s="1" t="str">
        <f aca="false">[1]Sheet2!F282&amp;""</f>
        <v>019999</v>
      </c>
      <c r="AE282" s="5" t="n">
        <v>0</v>
      </c>
      <c r="AF282" s="5"/>
      <c r="AG282" s="5" t="n">
        <v>0</v>
      </c>
      <c r="AH282" s="5"/>
      <c r="AI282" s="5" t="n">
        <v>0</v>
      </c>
      <c r="AJ282" s="5"/>
      <c r="AK282" s="5" t="n">
        <v>0</v>
      </c>
      <c r="AM282" s="1" t="n">
        <v>1</v>
      </c>
      <c r="AO282" s="1" t="n">
        <v>1</v>
      </c>
      <c r="AQ282" s="1" t="str">
        <f aca="false">[1]Sheet2!J282</f>
        <v>1</v>
      </c>
      <c r="AS282" s="1" t="n">
        <v>0</v>
      </c>
      <c r="AU282" s="1" t="n">
        <v>0</v>
      </c>
      <c r="AW282" s="1" t="n">
        <v>0</v>
      </c>
      <c r="BG282" s="1" t="n">
        <v>1</v>
      </c>
      <c r="BI282" s="1" t="n">
        <v>0</v>
      </c>
      <c r="BK282" s="1" t="n">
        <v>0</v>
      </c>
      <c r="BM282" s="1" t="n">
        <v>0</v>
      </c>
      <c r="BO282" s="1" t="n">
        <v>1</v>
      </c>
      <c r="BQ282" s="1" t="n">
        <v>1</v>
      </c>
      <c r="BS282" s="1" t="n">
        <v>1</v>
      </c>
      <c r="BU282" s="1" t="n">
        <v>0</v>
      </c>
      <c r="BW282" s="1" t="n">
        <v>1</v>
      </c>
      <c r="BY282" s="1" t="n">
        <v>1</v>
      </c>
      <c r="CA282" s="1" t="n">
        <v>1</v>
      </c>
      <c r="CE282" s="1" t="n">
        <v>1</v>
      </c>
      <c r="CG282" s="1" t="n">
        <v>1</v>
      </c>
      <c r="CI282" s="1" t="n">
        <v>0</v>
      </c>
      <c r="CK282" s="1" t="n">
        <f aca="false">[1]Sheet2!Q282</f>
        <v>5200</v>
      </c>
      <c r="CL282" s="1" t="n">
        <f aca="false">[1]Sheet2!N282</f>
        <v>0</v>
      </c>
      <c r="CM282" s="1" t="n">
        <f aca="false">[1]Sheet2!M282</f>
        <v>0</v>
      </c>
      <c r="CN282" s="1" t="n">
        <f aca="false">[1]Sheet2!R282</f>
        <v>5720</v>
      </c>
      <c r="CO282" s="1" t="n">
        <f aca="false">[1]Sheet2!Q282</f>
        <v>5200</v>
      </c>
      <c r="CP282" s="1" t="n">
        <v>0</v>
      </c>
      <c r="CV282" s="6" t="s">
        <v>125</v>
      </c>
      <c r="CW282" s="6" t="s">
        <v>125</v>
      </c>
      <c r="DH282" s="1" t="str">
        <f aca="false">[1]Sheet2!B282&amp;""</f>
        <v>BAT09TR</v>
      </c>
    </row>
    <row r="283" customFormat="false" ht="14.25" hidden="false" customHeight="false" outlineLevel="0" collapsed="false">
      <c r="A283" s="1" t="n">
        <v>1</v>
      </c>
      <c r="B283" s="1" t="s">
        <v>124</v>
      </c>
      <c r="C283" s="4" t="n">
        <v>44197</v>
      </c>
      <c r="D283" s="4" t="n">
        <v>44197</v>
      </c>
      <c r="E283" s="1" t="str">
        <f aca="false">[1]Sheet2!B283</f>
        <v>BR19</v>
      </c>
      <c r="F283" s="1" t="str">
        <f aca="false">IF([1]Sheet2!E283="","0000000000000",[1]Sheet2!E283)</f>
        <v>2500000033452</v>
      </c>
      <c r="G283" s="1" t="n">
        <v>0</v>
      </c>
      <c r="H283" s="1" t="n">
        <v>0</v>
      </c>
      <c r="I283" s="1" t="str">
        <f aca="false">[1]Sheet2!G283&amp;""</f>
        <v>ﾊﾞｯﾄﾘﾝｸﾞ</v>
      </c>
      <c r="J283" s="1" t="str">
        <f aca="false">[1]Sheet2!H283</f>
        <v>バットリング</v>
      </c>
      <c r="K283" s="1" t="str">
        <f aca="false">[1]Sheet2!I283</f>
        <v>ﾊﾞｯﾄﾘﾝｸﾞ</v>
      </c>
      <c r="M283" s="1" t="str">
        <f aca="false">[1]Sheet2!B283&amp;""</f>
        <v>BR19</v>
      </c>
      <c r="N283" s="1" t="n">
        <v>1</v>
      </c>
      <c r="O283" s="1" t="n">
        <v>1</v>
      </c>
      <c r="P283" s="1" t="str">
        <f aca="false">IF([1]Sheet2!C283="","--",[1]Sheet2!C283&amp;"")</f>
        <v>ﾀﾞｲ</v>
      </c>
      <c r="Q283" s="1" t="str">
        <f aca="false">IF([1]Sheet2!D283="","--",[1]Sheet2!D283&amp;"")</f>
        <v>--</v>
      </c>
      <c r="R283" s="1" t="str">
        <f aca="false">[1]Sheet2!AA283&amp;""</f>
        <v>007</v>
      </c>
      <c r="T283" s="1" t="str">
        <f aca="false">[1]Sheet2!AB283&amp;""</f>
        <v/>
      </c>
      <c r="V283" s="1" t="str">
        <f aca="false">[1]Sheet2!B283</f>
        <v>BR19</v>
      </c>
      <c r="W283" s="1" t="str">
        <f aca="false">[1]Sheet2!AD283&amp;""</f>
        <v/>
      </c>
      <c r="AA283" s="1" t="str">
        <f aca="false">[1]Sheet2!F283&amp;""</f>
        <v>019999</v>
      </c>
      <c r="AE283" s="5" t="n">
        <v>0</v>
      </c>
      <c r="AF283" s="5"/>
      <c r="AG283" s="5" t="n">
        <v>0</v>
      </c>
      <c r="AH283" s="5"/>
      <c r="AI283" s="5" t="n">
        <v>0</v>
      </c>
      <c r="AJ283" s="5"/>
      <c r="AK283" s="5" t="n">
        <v>0</v>
      </c>
      <c r="AM283" s="1" t="n">
        <v>1</v>
      </c>
      <c r="AO283" s="1" t="n">
        <v>1</v>
      </c>
      <c r="AQ283" s="1" t="str">
        <f aca="false">[1]Sheet2!J283</f>
        <v>1</v>
      </c>
      <c r="AS283" s="1" t="n">
        <v>0</v>
      </c>
      <c r="AU283" s="1" t="n">
        <v>0</v>
      </c>
      <c r="AW283" s="1" t="n">
        <v>0</v>
      </c>
      <c r="BG283" s="1" t="n">
        <v>1</v>
      </c>
      <c r="BI283" s="1" t="n">
        <v>0</v>
      </c>
      <c r="BK283" s="1" t="n">
        <v>0</v>
      </c>
      <c r="BM283" s="1" t="n">
        <v>0</v>
      </c>
      <c r="BO283" s="1" t="n">
        <v>1</v>
      </c>
      <c r="BQ283" s="1" t="n">
        <v>1</v>
      </c>
      <c r="BS283" s="1" t="n">
        <v>1</v>
      </c>
      <c r="BU283" s="1" t="n">
        <v>0</v>
      </c>
      <c r="BW283" s="1" t="n">
        <v>1</v>
      </c>
      <c r="BY283" s="1" t="n">
        <v>1</v>
      </c>
      <c r="CA283" s="1" t="n">
        <v>1</v>
      </c>
      <c r="CE283" s="1" t="n">
        <v>1</v>
      </c>
      <c r="CG283" s="1" t="n">
        <v>1</v>
      </c>
      <c r="CI283" s="1" t="n">
        <v>0</v>
      </c>
      <c r="CK283" s="1" t="n">
        <f aca="false">[1]Sheet2!Q283</f>
        <v>3400</v>
      </c>
      <c r="CL283" s="1" t="n">
        <f aca="false">[1]Sheet2!N283</f>
        <v>5720</v>
      </c>
      <c r="CM283" s="1" t="n">
        <f aca="false">[1]Sheet2!M283</f>
        <v>5200</v>
      </c>
      <c r="CN283" s="1" t="n">
        <f aca="false">[1]Sheet2!R283</f>
        <v>3740</v>
      </c>
      <c r="CO283" s="1" t="n">
        <f aca="false">[1]Sheet2!Q283</f>
        <v>3400</v>
      </c>
      <c r="CP283" s="1" t="n">
        <v>0</v>
      </c>
      <c r="CV283" s="6" t="s">
        <v>125</v>
      </c>
      <c r="CW283" s="6" t="s">
        <v>125</v>
      </c>
      <c r="DH283" s="1" t="str">
        <f aca="false">[1]Sheet2!B283&amp;""</f>
        <v>BR19</v>
      </c>
    </row>
    <row r="284" customFormat="false" ht="14.25" hidden="false" customHeight="false" outlineLevel="0" collapsed="false">
      <c r="A284" s="1" t="n">
        <v>1</v>
      </c>
      <c r="B284" s="1" t="s">
        <v>124</v>
      </c>
      <c r="C284" s="4" t="n">
        <v>44197</v>
      </c>
      <c r="D284" s="4" t="n">
        <v>44197</v>
      </c>
      <c r="E284" s="1" t="str">
        <f aca="false">[1]Sheet2!B284</f>
        <v>d70</v>
      </c>
      <c r="F284" s="1" t="str">
        <f aca="false">IF([1]Sheet2!E284="","0000000000000",[1]Sheet2!E284)</f>
        <v>2500000019074</v>
      </c>
      <c r="G284" s="1" t="n">
        <v>0</v>
      </c>
      <c r="H284" s="1" t="n">
        <v>0</v>
      </c>
      <c r="I284" s="1" t="str">
        <f aca="false">[1]Sheet2!G284&amp;""</f>
        <v>インソール</v>
      </c>
      <c r="J284" s="1" t="str">
        <f aca="false">[1]Sheet2!H284</f>
        <v>インソール</v>
      </c>
      <c r="K284" s="1" t="str">
        <f aca="false">[1]Sheet2!I284</f>
        <v>インソール</v>
      </c>
      <c r="M284" s="1" t="str">
        <f aca="false">[1]Sheet2!B284&amp;""</f>
        <v>d70</v>
      </c>
      <c r="N284" s="1" t="n">
        <v>1</v>
      </c>
      <c r="O284" s="1" t="n">
        <v>1</v>
      </c>
      <c r="P284" s="1" t="str">
        <f aca="false">IF([1]Sheet2!C284="","--",[1]Sheet2!C284&amp;"")</f>
        <v>--</v>
      </c>
      <c r="Q284" s="1" t="str">
        <f aca="false">IF([1]Sheet2!D284="","--",[1]Sheet2!D284&amp;"")</f>
        <v>--</v>
      </c>
      <c r="R284" s="1" t="str">
        <f aca="false">[1]Sheet2!AA284&amp;""</f>
        <v>007</v>
      </c>
      <c r="T284" s="1" t="str">
        <f aca="false">[1]Sheet2!AB284&amp;""</f>
        <v/>
      </c>
      <c r="V284" s="1" t="str">
        <f aca="false">[1]Sheet2!B284</f>
        <v>d70</v>
      </c>
      <c r="W284" s="1" t="str">
        <f aca="false">[1]Sheet2!AD284&amp;""</f>
        <v/>
      </c>
      <c r="AA284" s="1" t="str">
        <f aca="false">[1]Sheet2!F284&amp;""</f>
        <v>019999</v>
      </c>
      <c r="AE284" s="5" t="n">
        <v>0</v>
      </c>
      <c r="AF284" s="5"/>
      <c r="AG284" s="5" t="n">
        <v>0</v>
      </c>
      <c r="AH284" s="5"/>
      <c r="AI284" s="5" t="n">
        <v>0</v>
      </c>
      <c r="AJ284" s="5"/>
      <c r="AK284" s="5" t="n">
        <v>0</v>
      </c>
      <c r="AM284" s="1" t="n">
        <v>1</v>
      </c>
      <c r="AO284" s="1" t="n">
        <v>1</v>
      </c>
      <c r="AQ284" s="1" t="str">
        <f aca="false">[1]Sheet2!J284</f>
        <v>1</v>
      </c>
      <c r="AS284" s="1" t="n">
        <v>0</v>
      </c>
      <c r="AU284" s="1" t="n">
        <v>0</v>
      </c>
      <c r="AW284" s="1" t="n">
        <v>0</v>
      </c>
      <c r="BG284" s="1" t="n">
        <v>1</v>
      </c>
      <c r="BI284" s="1" t="n">
        <v>0</v>
      </c>
      <c r="BK284" s="1" t="n">
        <v>0</v>
      </c>
      <c r="BM284" s="1" t="n">
        <v>0</v>
      </c>
      <c r="BO284" s="1" t="n">
        <v>1</v>
      </c>
      <c r="BQ284" s="1" t="n">
        <v>1</v>
      </c>
      <c r="BS284" s="1" t="n">
        <v>1</v>
      </c>
      <c r="BU284" s="1" t="n">
        <v>0</v>
      </c>
      <c r="BW284" s="1" t="n">
        <v>1</v>
      </c>
      <c r="BY284" s="1" t="n">
        <v>1</v>
      </c>
      <c r="CA284" s="1" t="n">
        <v>1</v>
      </c>
      <c r="CE284" s="1" t="n">
        <v>1</v>
      </c>
      <c r="CG284" s="1" t="n">
        <v>1</v>
      </c>
      <c r="CI284" s="1" t="n">
        <v>0</v>
      </c>
      <c r="CK284" s="1" t="n">
        <f aca="false">[1]Sheet2!Q284</f>
        <v>0</v>
      </c>
      <c r="CL284" s="1" t="n">
        <f aca="false">[1]Sheet2!N284</f>
        <v>1320</v>
      </c>
      <c r="CM284" s="1" t="n">
        <f aca="false">[1]Sheet2!M284</f>
        <v>1200</v>
      </c>
      <c r="CN284" s="1" t="n">
        <f aca="false">[1]Sheet2!R284</f>
        <v>0</v>
      </c>
      <c r="CO284" s="1" t="n">
        <f aca="false">[1]Sheet2!Q284</f>
        <v>0</v>
      </c>
      <c r="CP284" s="1" t="n">
        <v>0</v>
      </c>
      <c r="CV284" s="6" t="s">
        <v>125</v>
      </c>
      <c r="CW284" s="6" t="s">
        <v>125</v>
      </c>
      <c r="DH284" s="1" t="str">
        <f aca="false">[1]Sheet2!B284&amp;""</f>
        <v>d70</v>
      </c>
    </row>
    <row r="285" customFormat="false" ht="14.25" hidden="false" customHeight="false" outlineLevel="0" collapsed="false">
      <c r="A285" s="1" t="n">
        <v>1</v>
      </c>
      <c r="B285" s="1" t="s">
        <v>124</v>
      </c>
      <c r="C285" s="4" t="n">
        <v>44197</v>
      </c>
      <c r="D285" s="4" t="n">
        <v>44197</v>
      </c>
      <c r="E285" s="1" t="str">
        <f aca="false">[1]Sheet2!B285</f>
        <v>D90</v>
      </c>
      <c r="F285" s="1" t="str">
        <f aca="false">IF([1]Sheet2!E285="","0000000000000",[1]Sheet2!E285)</f>
        <v>2500000011344</v>
      </c>
      <c r="G285" s="1" t="n">
        <v>0</v>
      </c>
      <c r="H285" s="1" t="n">
        <v>0</v>
      </c>
      <c r="I285" s="1" t="str">
        <f aca="false">[1]Sheet2!G285&amp;""</f>
        <v>ディフェンスマスク</v>
      </c>
      <c r="J285" s="1" t="str">
        <f aca="false">[1]Sheet2!H285</f>
        <v>ディフェンスマスク</v>
      </c>
      <c r="K285" s="1" t="str">
        <f aca="false">[1]Sheet2!I285</f>
        <v>ディフェンスマスク</v>
      </c>
      <c r="M285" s="1" t="str">
        <f aca="false">[1]Sheet2!B285&amp;""</f>
        <v>D90</v>
      </c>
      <c r="N285" s="1" t="n">
        <v>1</v>
      </c>
      <c r="O285" s="1" t="n">
        <v>1</v>
      </c>
      <c r="P285" s="1" t="str">
        <f aca="false">IF([1]Sheet2!C285="","--",[1]Sheet2!C285&amp;"")</f>
        <v>--</v>
      </c>
      <c r="Q285" s="1" t="str">
        <f aca="false">IF([1]Sheet2!D285="","--",[1]Sheet2!D285&amp;"")</f>
        <v>--</v>
      </c>
      <c r="R285" s="1" t="str">
        <f aca="false">[1]Sheet2!AA285&amp;""</f>
        <v/>
      </c>
      <c r="T285" s="1" t="str">
        <f aca="false">[1]Sheet2!AB285&amp;""</f>
        <v/>
      </c>
      <c r="V285" s="1" t="str">
        <f aca="false">[1]Sheet2!B285</f>
        <v>D90</v>
      </c>
      <c r="W285" s="1" t="str">
        <f aca="false">[1]Sheet2!AD285&amp;""</f>
        <v/>
      </c>
      <c r="AA285" s="1" t="str">
        <f aca="false">[1]Sheet2!F285&amp;""</f>
        <v>019999</v>
      </c>
      <c r="AE285" s="5" t="n">
        <v>0</v>
      </c>
      <c r="AF285" s="5"/>
      <c r="AG285" s="5" t="n">
        <v>0</v>
      </c>
      <c r="AH285" s="5"/>
      <c r="AI285" s="5" t="n">
        <v>0</v>
      </c>
      <c r="AJ285" s="5"/>
      <c r="AK285" s="5" t="n">
        <v>0</v>
      </c>
      <c r="AM285" s="1" t="n">
        <v>1</v>
      </c>
      <c r="AO285" s="1" t="n">
        <v>1</v>
      </c>
      <c r="AQ285" s="1" t="str">
        <f aca="false">[1]Sheet2!J285</f>
        <v>1</v>
      </c>
      <c r="AS285" s="1" t="n">
        <v>0</v>
      </c>
      <c r="AU285" s="1" t="n">
        <v>0</v>
      </c>
      <c r="AW285" s="1" t="n">
        <v>0</v>
      </c>
      <c r="BG285" s="1" t="n">
        <v>1</v>
      </c>
      <c r="BI285" s="1" t="n">
        <v>0</v>
      </c>
      <c r="BK285" s="1" t="n">
        <v>0</v>
      </c>
      <c r="BM285" s="1" t="n">
        <v>0</v>
      </c>
      <c r="BO285" s="1" t="n">
        <v>1</v>
      </c>
      <c r="BQ285" s="1" t="n">
        <v>1</v>
      </c>
      <c r="BS285" s="1" t="n">
        <v>1</v>
      </c>
      <c r="BU285" s="1" t="n">
        <v>0</v>
      </c>
      <c r="BW285" s="1" t="n">
        <v>1</v>
      </c>
      <c r="BY285" s="1" t="n">
        <v>1</v>
      </c>
      <c r="CA285" s="1" t="n">
        <v>1</v>
      </c>
      <c r="CE285" s="1" t="n">
        <v>1</v>
      </c>
      <c r="CG285" s="1" t="n">
        <v>1</v>
      </c>
      <c r="CI285" s="1" t="n">
        <v>0</v>
      </c>
      <c r="CK285" s="1" t="n">
        <f aca="false">[1]Sheet2!Q285</f>
        <v>3080</v>
      </c>
      <c r="CL285" s="1" t="n">
        <f aca="false">[1]Sheet2!N285</f>
        <v>4840</v>
      </c>
      <c r="CM285" s="1" t="n">
        <f aca="false">[1]Sheet2!M285</f>
        <v>4400</v>
      </c>
      <c r="CN285" s="1" t="n">
        <f aca="false">[1]Sheet2!R285</f>
        <v>3388</v>
      </c>
      <c r="CO285" s="1" t="n">
        <f aca="false">[1]Sheet2!Q285</f>
        <v>3080</v>
      </c>
      <c r="CP285" s="1" t="n">
        <v>0</v>
      </c>
      <c r="CV285" s="6" t="s">
        <v>125</v>
      </c>
      <c r="CW285" s="6" t="s">
        <v>125</v>
      </c>
      <c r="DH285" s="1" t="str">
        <f aca="false">[1]Sheet2!B285&amp;""</f>
        <v>D90</v>
      </c>
    </row>
    <row r="286" customFormat="false" ht="14.25" hidden="false" customHeight="false" outlineLevel="0" collapsed="false">
      <c r="A286" s="1" t="n">
        <v>1</v>
      </c>
      <c r="B286" s="1" t="s">
        <v>124</v>
      </c>
      <c r="C286" s="4" t="n">
        <v>44197</v>
      </c>
      <c r="D286" s="4" t="n">
        <v>44197</v>
      </c>
      <c r="E286" s="1" t="str">
        <f aca="false">[1]Sheet2!B286</f>
        <v>E120</v>
      </c>
      <c r="F286" s="1" t="str">
        <f aca="false">IF([1]Sheet2!E286="","0000000000000",[1]Sheet2!E286)</f>
        <v>2500000018954</v>
      </c>
      <c r="G286" s="1" t="n">
        <v>0</v>
      </c>
      <c r="H286" s="1" t="n">
        <v>0</v>
      </c>
      <c r="I286" s="1" t="str">
        <f aca="false">[1]Sheet2!G286&amp;""</f>
        <v>パインタール</v>
      </c>
      <c r="J286" s="1" t="str">
        <f aca="false">[1]Sheet2!H286</f>
        <v>パインタール</v>
      </c>
      <c r="K286" s="1" t="str">
        <f aca="false">[1]Sheet2!I286</f>
        <v>パインタール</v>
      </c>
      <c r="M286" s="1" t="str">
        <f aca="false">[1]Sheet2!B286&amp;""</f>
        <v>E120</v>
      </c>
      <c r="N286" s="1" t="n">
        <v>1</v>
      </c>
      <c r="O286" s="1" t="n">
        <v>1</v>
      </c>
      <c r="P286" s="1" t="str">
        <f aca="false">IF([1]Sheet2!C286="","--",[1]Sheet2!C286&amp;"")</f>
        <v>--</v>
      </c>
      <c r="Q286" s="1" t="str">
        <f aca="false">IF([1]Sheet2!D286="","--",[1]Sheet2!D286&amp;"")</f>
        <v>--</v>
      </c>
      <c r="R286" s="1" t="str">
        <f aca="false">[1]Sheet2!AA286&amp;""</f>
        <v/>
      </c>
      <c r="T286" s="1" t="str">
        <f aca="false">[1]Sheet2!AB286&amp;""</f>
        <v/>
      </c>
      <c r="V286" s="1" t="str">
        <f aca="false">[1]Sheet2!B286</f>
        <v>E120</v>
      </c>
      <c r="W286" s="1" t="str">
        <f aca="false">[1]Sheet2!AD286&amp;""</f>
        <v/>
      </c>
      <c r="AA286" s="1" t="str">
        <f aca="false">[1]Sheet2!F286&amp;""</f>
        <v>019999</v>
      </c>
      <c r="AE286" s="5" t="n">
        <v>0</v>
      </c>
      <c r="AF286" s="5"/>
      <c r="AG286" s="5" t="n">
        <v>0</v>
      </c>
      <c r="AH286" s="5"/>
      <c r="AI286" s="5" t="n">
        <v>0</v>
      </c>
      <c r="AJ286" s="5"/>
      <c r="AK286" s="5" t="n">
        <v>0</v>
      </c>
      <c r="AM286" s="1" t="n">
        <v>1</v>
      </c>
      <c r="AO286" s="1" t="n">
        <v>1</v>
      </c>
      <c r="AQ286" s="1" t="str">
        <f aca="false">[1]Sheet2!J286</f>
        <v>1</v>
      </c>
      <c r="AS286" s="1" t="n">
        <v>0</v>
      </c>
      <c r="AU286" s="1" t="n">
        <v>0</v>
      </c>
      <c r="AW286" s="1" t="n">
        <v>0</v>
      </c>
      <c r="BG286" s="1" t="n">
        <v>1</v>
      </c>
      <c r="BI286" s="1" t="n">
        <v>0</v>
      </c>
      <c r="BK286" s="1" t="n">
        <v>0</v>
      </c>
      <c r="BM286" s="1" t="n">
        <v>0</v>
      </c>
      <c r="BO286" s="1" t="n">
        <v>1</v>
      </c>
      <c r="BQ286" s="1" t="n">
        <v>1</v>
      </c>
      <c r="BS286" s="1" t="n">
        <v>1</v>
      </c>
      <c r="BU286" s="1" t="n">
        <v>0</v>
      </c>
      <c r="BW286" s="1" t="n">
        <v>1</v>
      </c>
      <c r="BY286" s="1" t="n">
        <v>1</v>
      </c>
      <c r="CA286" s="1" t="n">
        <v>1</v>
      </c>
      <c r="CE286" s="1" t="n">
        <v>1</v>
      </c>
      <c r="CG286" s="1" t="n">
        <v>1</v>
      </c>
      <c r="CI286" s="1" t="n">
        <v>0</v>
      </c>
      <c r="CK286" s="1" t="n">
        <f aca="false">[1]Sheet2!Q286</f>
        <v>650</v>
      </c>
      <c r="CL286" s="1" t="n">
        <f aca="false">[1]Sheet2!N286</f>
        <v>1100</v>
      </c>
      <c r="CM286" s="1" t="n">
        <f aca="false">[1]Sheet2!M286</f>
        <v>1000</v>
      </c>
      <c r="CN286" s="1" t="n">
        <f aca="false">[1]Sheet2!R286</f>
        <v>715</v>
      </c>
      <c r="CO286" s="1" t="n">
        <f aca="false">[1]Sheet2!Q286</f>
        <v>650</v>
      </c>
      <c r="CP286" s="1" t="n">
        <v>0</v>
      </c>
      <c r="CV286" s="6" t="s">
        <v>125</v>
      </c>
      <c r="CW286" s="6" t="s">
        <v>125</v>
      </c>
      <c r="DH286" s="1" t="str">
        <f aca="false">[1]Sheet2!B286&amp;""</f>
        <v>E120</v>
      </c>
    </row>
    <row r="287" customFormat="false" ht="14.25" hidden="false" customHeight="false" outlineLevel="0" collapsed="false">
      <c r="A287" s="1" t="n">
        <v>1</v>
      </c>
      <c r="B287" s="1" t="s">
        <v>124</v>
      </c>
      <c r="C287" s="4" t="n">
        <v>44197</v>
      </c>
      <c r="D287" s="4" t="n">
        <v>44197</v>
      </c>
      <c r="E287" s="1" t="str">
        <f aca="false">[1]Sheet2!B287</f>
        <v>E2</v>
      </c>
      <c r="F287" s="1" t="str">
        <f aca="false">IF([1]Sheet2!E287="","0000000000000",[1]Sheet2!E287)</f>
        <v>2500000041600</v>
      </c>
      <c r="G287" s="1" t="n">
        <v>0</v>
      </c>
      <c r="H287" s="1" t="n">
        <v>0</v>
      </c>
      <c r="I287" s="1" t="str">
        <f aca="false">[1]Sheet2!G287&amp;""</f>
        <v>ｸﾞﾗﾌﾞ紐　1.6ｍ</v>
      </c>
      <c r="J287" s="1" t="str">
        <f aca="false">[1]Sheet2!H287</f>
        <v>グラブヒモ　１．６メートル</v>
      </c>
      <c r="K287" s="1" t="str">
        <f aca="false">[1]Sheet2!I287</f>
        <v>ｸﾞﾗﾌﾞ紐　1.6ｍ</v>
      </c>
      <c r="M287" s="1" t="str">
        <f aca="false">[1]Sheet2!B287&amp;""</f>
        <v>E2</v>
      </c>
      <c r="N287" s="1" t="n">
        <v>1</v>
      </c>
      <c r="O287" s="1" t="n">
        <v>1</v>
      </c>
      <c r="P287" s="1" t="str">
        <f aca="false">IF([1]Sheet2!C287="","--",[1]Sheet2!C287&amp;"")</f>
        <v>--</v>
      </c>
      <c r="Q287" s="1" t="str">
        <f aca="false">IF([1]Sheet2!D287="","--",[1]Sheet2!D287&amp;"")</f>
        <v>--</v>
      </c>
      <c r="R287" s="1" t="str">
        <f aca="false">[1]Sheet2!AA287&amp;""</f>
        <v>007</v>
      </c>
      <c r="T287" s="1" t="str">
        <f aca="false">[1]Sheet2!AB287&amp;""</f>
        <v/>
      </c>
      <c r="V287" s="1" t="str">
        <f aca="false">[1]Sheet2!B287</f>
        <v>E2</v>
      </c>
      <c r="W287" s="1" t="str">
        <f aca="false">[1]Sheet2!AD287&amp;""</f>
        <v/>
      </c>
      <c r="AA287" s="1" t="str">
        <f aca="false">[1]Sheet2!F287&amp;""</f>
        <v>019901</v>
      </c>
      <c r="AE287" s="5" t="n">
        <v>0</v>
      </c>
      <c r="AF287" s="5"/>
      <c r="AG287" s="5" t="n">
        <v>0</v>
      </c>
      <c r="AH287" s="5"/>
      <c r="AI287" s="5" t="n">
        <v>0</v>
      </c>
      <c r="AJ287" s="5"/>
      <c r="AK287" s="5" t="n">
        <v>0</v>
      </c>
      <c r="AM287" s="1" t="n">
        <v>1</v>
      </c>
      <c r="AO287" s="1" t="n">
        <v>1</v>
      </c>
      <c r="AQ287" s="1" t="str">
        <f aca="false">[1]Sheet2!J287</f>
        <v>1</v>
      </c>
      <c r="AS287" s="1" t="n">
        <v>0</v>
      </c>
      <c r="AU287" s="1" t="n">
        <v>0</v>
      </c>
      <c r="AW287" s="1" t="n">
        <v>0</v>
      </c>
      <c r="BG287" s="1" t="n">
        <v>1</v>
      </c>
      <c r="BI287" s="1" t="n">
        <v>0</v>
      </c>
      <c r="BK287" s="1" t="n">
        <v>0</v>
      </c>
      <c r="BM287" s="1" t="n">
        <v>0</v>
      </c>
      <c r="BO287" s="1" t="n">
        <v>1</v>
      </c>
      <c r="BQ287" s="1" t="n">
        <v>1</v>
      </c>
      <c r="BS287" s="1" t="n">
        <v>1</v>
      </c>
      <c r="BU287" s="1" t="n">
        <v>0</v>
      </c>
      <c r="BW287" s="1" t="n">
        <v>1</v>
      </c>
      <c r="BY287" s="1" t="n">
        <v>1</v>
      </c>
      <c r="CA287" s="1" t="n">
        <v>1</v>
      </c>
      <c r="CE287" s="1" t="n">
        <v>1</v>
      </c>
      <c r="CG287" s="1" t="n">
        <v>1</v>
      </c>
      <c r="CI287" s="1" t="n">
        <v>0</v>
      </c>
      <c r="CK287" s="1" t="n">
        <f aca="false">[1]Sheet2!Q287</f>
        <v>360</v>
      </c>
      <c r="CL287" s="1" t="n">
        <f aca="false">[1]Sheet2!N287</f>
        <v>605</v>
      </c>
      <c r="CM287" s="1" t="n">
        <f aca="false">[1]Sheet2!M287</f>
        <v>550</v>
      </c>
      <c r="CN287" s="1" t="n">
        <f aca="false">[1]Sheet2!R287</f>
        <v>396</v>
      </c>
      <c r="CO287" s="1" t="n">
        <f aca="false">[1]Sheet2!Q287</f>
        <v>360</v>
      </c>
      <c r="CP287" s="1" t="n">
        <v>0</v>
      </c>
      <c r="CV287" s="6" t="s">
        <v>125</v>
      </c>
      <c r="CW287" s="6" t="s">
        <v>125</v>
      </c>
      <c r="DH287" s="1" t="str">
        <f aca="false">[1]Sheet2!B287&amp;""</f>
        <v>E2</v>
      </c>
    </row>
    <row r="288" customFormat="false" ht="14.25" hidden="false" customHeight="false" outlineLevel="0" collapsed="false">
      <c r="A288" s="1" t="n">
        <v>1</v>
      </c>
      <c r="B288" s="1" t="s">
        <v>124</v>
      </c>
      <c r="C288" s="4" t="n">
        <v>44197</v>
      </c>
      <c r="D288" s="4" t="n">
        <v>44197</v>
      </c>
      <c r="E288" s="1" t="str">
        <f aca="false">[1]Sheet2!B288</f>
        <v>H09CAP</v>
      </c>
      <c r="F288" s="1" t="str">
        <f aca="false">IF([1]Sheet2!E288="","0000000000000",[1]Sheet2!E288)</f>
        <v>2500000032868</v>
      </c>
      <c r="G288" s="1" t="n">
        <v>0</v>
      </c>
      <c r="H288" s="1" t="n">
        <v>0</v>
      </c>
      <c r="I288" s="1" t="str">
        <f aca="false">[1]Sheet2!G288&amp;""</f>
        <v>限定キャップ</v>
      </c>
      <c r="J288" s="1" t="n">
        <f aca="false">[1]Sheet2!H288</f>
        <v>0</v>
      </c>
      <c r="K288" s="1" t="str">
        <f aca="false">[1]Sheet2!I288</f>
        <v>限定キャップ</v>
      </c>
      <c r="M288" s="1" t="str">
        <f aca="false">[1]Sheet2!B288&amp;""</f>
        <v>H09CAP</v>
      </c>
      <c r="N288" s="1" t="n">
        <v>1</v>
      </c>
      <c r="O288" s="1" t="n">
        <v>1</v>
      </c>
      <c r="P288" s="1" t="str">
        <f aca="false">IF([1]Sheet2!C288="","--",[1]Sheet2!C288&amp;"")</f>
        <v>--</v>
      </c>
      <c r="Q288" s="1" t="str">
        <f aca="false">IF([1]Sheet2!D288="","--",[1]Sheet2!D288&amp;"")</f>
        <v>--</v>
      </c>
      <c r="R288" s="1" t="str">
        <f aca="false">[1]Sheet2!AA288&amp;""</f>
        <v>007</v>
      </c>
      <c r="T288" s="1" t="str">
        <f aca="false">[1]Sheet2!AB288&amp;""</f>
        <v/>
      </c>
      <c r="V288" s="1" t="str">
        <f aca="false">[1]Sheet2!B288</f>
        <v>H09CAP</v>
      </c>
      <c r="W288" s="1" t="str">
        <f aca="false">[1]Sheet2!AD288&amp;""</f>
        <v/>
      </c>
      <c r="AA288" s="1" t="str">
        <f aca="false">[1]Sheet2!F288&amp;""</f>
        <v>019999</v>
      </c>
      <c r="AE288" s="5" t="n">
        <v>0</v>
      </c>
      <c r="AF288" s="5"/>
      <c r="AG288" s="5" t="n">
        <v>0</v>
      </c>
      <c r="AH288" s="5"/>
      <c r="AI288" s="5" t="n">
        <v>0</v>
      </c>
      <c r="AJ288" s="5"/>
      <c r="AK288" s="5" t="n">
        <v>0</v>
      </c>
      <c r="AM288" s="1" t="n">
        <v>1</v>
      </c>
      <c r="AO288" s="1" t="n">
        <v>1</v>
      </c>
      <c r="AQ288" s="1" t="str">
        <f aca="false">[1]Sheet2!J288</f>
        <v>1</v>
      </c>
      <c r="AS288" s="1" t="n">
        <v>0</v>
      </c>
      <c r="AU288" s="1" t="n">
        <v>0</v>
      </c>
      <c r="AW288" s="1" t="n">
        <v>0</v>
      </c>
      <c r="BG288" s="1" t="n">
        <v>1</v>
      </c>
      <c r="BI288" s="1" t="n">
        <v>0</v>
      </c>
      <c r="BK288" s="1" t="n">
        <v>0</v>
      </c>
      <c r="BM288" s="1" t="n">
        <v>0</v>
      </c>
      <c r="BO288" s="1" t="n">
        <v>1</v>
      </c>
      <c r="BQ288" s="1" t="n">
        <v>1</v>
      </c>
      <c r="BS288" s="1" t="n">
        <v>1</v>
      </c>
      <c r="BU288" s="1" t="n">
        <v>0</v>
      </c>
      <c r="BW288" s="1" t="n">
        <v>1</v>
      </c>
      <c r="BY288" s="1" t="n">
        <v>1</v>
      </c>
      <c r="CA288" s="1" t="n">
        <v>1</v>
      </c>
      <c r="CE288" s="1" t="n">
        <v>1</v>
      </c>
      <c r="CG288" s="1" t="n">
        <v>1</v>
      </c>
      <c r="CI288" s="1" t="n">
        <v>0</v>
      </c>
      <c r="CK288" s="1" t="n">
        <f aca="false">[1]Sheet2!Q288</f>
        <v>2300</v>
      </c>
      <c r="CL288" s="1" t="n">
        <f aca="false">[1]Sheet2!N288</f>
        <v>0</v>
      </c>
      <c r="CM288" s="1" t="n">
        <f aca="false">[1]Sheet2!M288</f>
        <v>0</v>
      </c>
      <c r="CN288" s="1" t="n">
        <f aca="false">[1]Sheet2!R288</f>
        <v>2530</v>
      </c>
      <c r="CO288" s="1" t="n">
        <f aca="false">[1]Sheet2!Q288</f>
        <v>2300</v>
      </c>
      <c r="CP288" s="1" t="n">
        <v>0</v>
      </c>
      <c r="CV288" s="6" t="s">
        <v>125</v>
      </c>
      <c r="CW288" s="6" t="s">
        <v>125</v>
      </c>
      <c r="DH288" s="1" t="str">
        <f aca="false">[1]Sheet2!B288&amp;""</f>
        <v>H09CAP</v>
      </c>
    </row>
    <row r="289" customFormat="false" ht="14.25" hidden="false" customHeight="false" outlineLevel="0" collapsed="false">
      <c r="A289" s="1" t="n">
        <v>1</v>
      </c>
      <c r="B289" s="1" t="s">
        <v>124</v>
      </c>
      <c r="C289" s="4" t="n">
        <v>44197</v>
      </c>
      <c r="D289" s="4" t="n">
        <v>44197</v>
      </c>
      <c r="E289" s="1" t="str">
        <f aca="false">[1]Sheet2!B289</f>
        <v>LT17TB1</v>
      </c>
      <c r="F289" s="1" t="str">
        <f aca="false">IF([1]Sheet2!E289="","0000000000000",[1]Sheet2!E289)</f>
        <v>2500000126024</v>
      </c>
      <c r="G289" s="1" t="n">
        <v>0</v>
      </c>
      <c r="H289" s="1" t="n">
        <v>0</v>
      </c>
      <c r="I289" s="1" t="str">
        <f aca="false">[1]Sheet2!G289&amp;""</f>
        <v>限定トートバッグ 小</v>
      </c>
      <c r="J289" s="1" t="str">
        <f aca="false">[1]Sheet2!H289</f>
        <v>ゲンテイトートバッグ　ショウ</v>
      </c>
      <c r="K289" s="1" t="str">
        <f aca="false">[1]Sheet2!I289</f>
        <v>限定トートバッグ 小</v>
      </c>
      <c r="M289" s="1" t="str">
        <f aca="false">[1]Sheet2!B289&amp;""</f>
        <v>LT17TB1</v>
      </c>
      <c r="N289" s="1" t="n">
        <v>1</v>
      </c>
      <c r="O289" s="1" t="n">
        <v>1</v>
      </c>
      <c r="P289" s="1" t="str">
        <f aca="false">IF([1]Sheet2!C289="","--",[1]Sheet2!C289&amp;"")</f>
        <v>ｸﾞﾘｰﾝｶﾓ</v>
      </c>
      <c r="Q289" s="1" t="str">
        <f aca="false">IF([1]Sheet2!D289="","--",[1]Sheet2!D289&amp;"")</f>
        <v>--</v>
      </c>
      <c r="R289" s="1" t="str">
        <f aca="false">[1]Sheet2!AA289&amp;""</f>
        <v/>
      </c>
      <c r="T289" s="1" t="str">
        <f aca="false">[1]Sheet2!AB289&amp;""</f>
        <v/>
      </c>
      <c r="V289" s="1" t="str">
        <f aca="false">[1]Sheet2!B289</f>
        <v>LT17TB1</v>
      </c>
      <c r="W289" s="1" t="str">
        <f aca="false">[1]Sheet2!AD289&amp;""</f>
        <v/>
      </c>
      <c r="AA289" s="1" t="str">
        <f aca="false">[1]Sheet2!F289&amp;""</f>
        <v>019901</v>
      </c>
      <c r="AE289" s="5" t="n">
        <v>0</v>
      </c>
      <c r="AF289" s="5"/>
      <c r="AG289" s="5" t="n">
        <v>0</v>
      </c>
      <c r="AH289" s="5"/>
      <c r="AI289" s="5" t="n">
        <v>0</v>
      </c>
      <c r="AJ289" s="5"/>
      <c r="AK289" s="5" t="n">
        <v>0</v>
      </c>
      <c r="AM289" s="1" t="n">
        <v>1</v>
      </c>
      <c r="AO289" s="1" t="n">
        <v>1</v>
      </c>
      <c r="AQ289" s="1" t="str">
        <f aca="false">[1]Sheet2!J289</f>
        <v>1</v>
      </c>
      <c r="AS289" s="1" t="n">
        <v>0</v>
      </c>
      <c r="AU289" s="1" t="n">
        <v>0</v>
      </c>
      <c r="AW289" s="1" t="n">
        <v>0</v>
      </c>
      <c r="BG289" s="1" t="n">
        <v>1</v>
      </c>
      <c r="BI289" s="1" t="n">
        <v>0</v>
      </c>
      <c r="BK289" s="1" t="n">
        <v>0</v>
      </c>
      <c r="BM289" s="1" t="n">
        <v>0</v>
      </c>
      <c r="BO289" s="1" t="n">
        <v>1</v>
      </c>
      <c r="BQ289" s="1" t="n">
        <v>1</v>
      </c>
      <c r="BS289" s="1" t="n">
        <v>1</v>
      </c>
      <c r="BU289" s="1" t="n">
        <v>0</v>
      </c>
      <c r="BW289" s="1" t="n">
        <v>1</v>
      </c>
      <c r="BY289" s="1" t="n">
        <v>1</v>
      </c>
      <c r="CA289" s="1" t="n">
        <v>1</v>
      </c>
      <c r="CE289" s="1" t="n">
        <v>1</v>
      </c>
      <c r="CG289" s="1" t="n">
        <v>1</v>
      </c>
      <c r="CI289" s="1" t="n">
        <v>0</v>
      </c>
      <c r="CK289" s="1" t="n">
        <f aca="false">[1]Sheet2!Q289</f>
        <v>2640</v>
      </c>
      <c r="CL289" s="1" t="n">
        <f aca="false">[1]Sheet2!N289</f>
        <v>0</v>
      </c>
      <c r="CM289" s="1" t="n">
        <f aca="false">[1]Sheet2!M289</f>
        <v>0</v>
      </c>
      <c r="CN289" s="1" t="n">
        <f aca="false">[1]Sheet2!R289</f>
        <v>2904</v>
      </c>
      <c r="CO289" s="1" t="n">
        <f aca="false">[1]Sheet2!Q289</f>
        <v>2640</v>
      </c>
      <c r="CP289" s="1" t="n">
        <v>0</v>
      </c>
      <c r="CV289" s="6" t="s">
        <v>125</v>
      </c>
      <c r="CW289" s="6" t="s">
        <v>125</v>
      </c>
      <c r="DH289" s="1" t="str">
        <f aca="false">[1]Sheet2!B289&amp;""</f>
        <v>LT17TB1</v>
      </c>
    </row>
    <row r="290" customFormat="false" ht="14.25" hidden="false" customHeight="false" outlineLevel="0" collapsed="false">
      <c r="A290" s="1" t="n">
        <v>1</v>
      </c>
      <c r="B290" s="1" t="s">
        <v>124</v>
      </c>
      <c r="C290" s="4" t="n">
        <v>44197</v>
      </c>
      <c r="D290" s="4" t="n">
        <v>44197</v>
      </c>
      <c r="E290" s="1" t="str">
        <f aca="false">[1]Sheet2!B290</f>
        <v>LT17TB1</v>
      </c>
      <c r="F290" s="1" t="str">
        <f aca="false">IF([1]Sheet2!E290="","0000000000000",[1]Sheet2!E290)</f>
        <v>2500000126017</v>
      </c>
      <c r="G290" s="1" t="n">
        <v>0</v>
      </c>
      <c r="H290" s="1" t="n">
        <v>0</v>
      </c>
      <c r="I290" s="1" t="str">
        <f aca="false">[1]Sheet2!G290&amp;""</f>
        <v>限定トートバッグ 小</v>
      </c>
      <c r="J290" s="1" t="str">
        <f aca="false">[1]Sheet2!H290</f>
        <v>ゲンテイトートバッグ ショウ</v>
      </c>
      <c r="K290" s="1" t="str">
        <f aca="false">[1]Sheet2!I290</f>
        <v>限定トートバッグ 小</v>
      </c>
      <c r="M290" s="1" t="str">
        <f aca="false">[1]Sheet2!B290&amp;""</f>
        <v>LT17TB1</v>
      </c>
      <c r="N290" s="1" t="n">
        <v>1</v>
      </c>
      <c r="O290" s="1" t="n">
        <v>1</v>
      </c>
      <c r="P290" s="1" t="str">
        <f aca="false">IF([1]Sheet2!C290="","--",[1]Sheet2!C290&amp;"")</f>
        <v>ﾎﾜｲﾄｶﾓ</v>
      </c>
      <c r="Q290" s="1" t="str">
        <f aca="false">IF([1]Sheet2!D290="","--",[1]Sheet2!D290&amp;"")</f>
        <v>--</v>
      </c>
      <c r="R290" s="1" t="str">
        <f aca="false">[1]Sheet2!AA290&amp;""</f>
        <v/>
      </c>
      <c r="T290" s="1" t="str">
        <f aca="false">[1]Sheet2!AB290&amp;""</f>
        <v/>
      </c>
      <c r="V290" s="1" t="str">
        <f aca="false">[1]Sheet2!B290</f>
        <v>LT17TB1</v>
      </c>
      <c r="W290" s="1" t="str">
        <f aca="false">[1]Sheet2!AD290&amp;""</f>
        <v/>
      </c>
      <c r="AA290" s="1" t="str">
        <f aca="false">[1]Sheet2!F290&amp;""</f>
        <v>019901</v>
      </c>
      <c r="AE290" s="5" t="n">
        <v>0</v>
      </c>
      <c r="AF290" s="5"/>
      <c r="AG290" s="5" t="n">
        <v>0</v>
      </c>
      <c r="AH290" s="5"/>
      <c r="AI290" s="5" t="n">
        <v>0</v>
      </c>
      <c r="AJ290" s="5"/>
      <c r="AK290" s="5" t="n">
        <v>0</v>
      </c>
      <c r="AM290" s="1" t="n">
        <v>1</v>
      </c>
      <c r="AO290" s="1" t="n">
        <v>1</v>
      </c>
      <c r="AQ290" s="1" t="str">
        <f aca="false">[1]Sheet2!J290</f>
        <v>1</v>
      </c>
      <c r="AS290" s="1" t="n">
        <v>0</v>
      </c>
      <c r="AU290" s="1" t="n">
        <v>0</v>
      </c>
      <c r="AW290" s="1" t="n">
        <v>0</v>
      </c>
      <c r="BG290" s="1" t="n">
        <v>1</v>
      </c>
      <c r="BI290" s="1" t="n">
        <v>0</v>
      </c>
      <c r="BK290" s="1" t="n">
        <v>0</v>
      </c>
      <c r="BM290" s="1" t="n">
        <v>0</v>
      </c>
      <c r="BO290" s="1" t="n">
        <v>1</v>
      </c>
      <c r="BQ290" s="1" t="n">
        <v>1</v>
      </c>
      <c r="BS290" s="1" t="n">
        <v>1</v>
      </c>
      <c r="BU290" s="1" t="n">
        <v>0</v>
      </c>
      <c r="BW290" s="1" t="n">
        <v>1</v>
      </c>
      <c r="BY290" s="1" t="n">
        <v>1</v>
      </c>
      <c r="CA290" s="1" t="n">
        <v>1</v>
      </c>
      <c r="CE290" s="1" t="n">
        <v>1</v>
      </c>
      <c r="CG290" s="1" t="n">
        <v>1</v>
      </c>
      <c r="CI290" s="1" t="n">
        <v>0</v>
      </c>
      <c r="CK290" s="1" t="n">
        <f aca="false">[1]Sheet2!Q290</f>
        <v>2640</v>
      </c>
      <c r="CL290" s="1" t="n">
        <f aca="false">[1]Sheet2!N290</f>
        <v>0</v>
      </c>
      <c r="CM290" s="1" t="n">
        <f aca="false">[1]Sheet2!M290</f>
        <v>0</v>
      </c>
      <c r="CN290" s="1" t="n">
        <f aca="false">[1]Sheet2!R290</f>
        <v>2904</v>
      </c>
      <c r="CO290" s="1" t="n">
        <f aca="false">[1]Sheet2!Q290</f>
        <v>2640</v>
      </c>
      <c r="CP290" s="1" t="n">
        <v>0</v>
      </c>
      <c r="CV290" s="6" t="s">
        <v>125</v>
      </c>
      <c r="CW290" s="6" t="s">
        <v>125</v>
      </c>
      <c r="DH290" s="1" t="str">
        <f aca="false">[1]Sheet2!B290&amp;""</f>
        <v>LT17TB1</v>
      </c>
    </row>
    <row r="291" customFormat="false" ht="14.25" hidden="false" customHeight="false" outlineLevel="0" collapsed="false">
      <c r="A291" s="1" t="n">
        <v>1</v>
      </c>
      <c r="B291" s="1" t="s">
        <v>124</v>
      </c>
      <c r="C291" s="4" t="n">
        <v>44197</v>
      </c>
      <c r="D291" s="4" t="n">
        <v>44197</v>
      </c>
      <c r="E291" s="1" t="str">
        <f aca="false">[1]Sheet2!B291</f>
        <v>LT17TB3</v>
      </c>
      <c r="F291" s="1" t="str">
        <f aca="false">IF([1]Sheet2!E291="","0000000000000",[1]Sheet2!E291)</f>
        <v>2500000126031</v>
      </c>
      <c r="G291" s="1" t="n">
        <v>0</v>
      </c>
      <c r="H291" s="1" t="n">
        <v>0</v>
      </c>
      <c r="I291" s="1" t="str">
        <f aca="false">[1]Sheet2!G291&amp;""</f>
        <v>限定トートバッグ 大</v>
      </c>
      <c r="J291" s="1" t="str">
        <f aca="false">[1]Sheet2!H291</f>
        <v>ゲンテイトートバッグ　ダイ</v>
      </c>
      <c r="K291" s="1" t="str">
        <f aca="false">[1]Sheet2!I291</f>
        <v>限定トートバッグ 大</v>
      </c>
      <c r="M291" s="1" t="str">
        <f aca="false">[1]Sheet2!B291&amp;""</f>
        <v>LT17TB3</v>
      </c>
      <c r="N291" s="1" t="n">
        <v>1</v>
      </c>
      <c r="O291" s="1" t="n">
        <v>1</v>
      </c>
      <c r="P291" s="1" t="str">
        <f aca="false">IF([1]Sheet2!C291="","--",[1]Sheet2!C291&amp;"")</f>
        <v>ｸﾞﾘｰﾝｶﾓ</v>
      </c>
      <c r="Q291" s="1" t="str">
        <f aca="false">IF([1]Sheet2!D291="","--",[1]Sheet2!D291&amp;"")</f>
        <v>--</v>
      </c>
      <c r="R291" s="1" t="str">
        <f aca="false">[1]Sheet2!AA291&amp;""</f>
        <v/>
      </c>
      <c r="T291" s="1" t="str">
        <f aca="false">[1]Sheet2!AB291&amp;""</f>
        <v/>
      </c>
      <c r="V291" s="1" t="str">
        <f aca="false">[1]Sheet2!B291</f>
        <v>LT17TB3</v>
      </c>
      <c r="W291" s="1" t="str">
        <f aca="false">[1]Sheet2!AD291&amp;""</f>
        <v/>
      </c>
      <c r="AA291" s="1" t="str">
        <f aca="false">[1]Sheet2!F291&amp;""</f>
        <v>019901</v>
      </c>
      <c r="AE291" s="5" t="n">
        <v>0</v>
      </c>
      <c r="AF291" s="5"/>
      <c r="AG291" s="5" t="n">
        <v>0</v>
      </c>
      <c r="AH291" s="5"/>
      <c r="AI291" s="5" t="n">
        <v>0</v>
      </c>
      <c r="AJ291" s="5"/>
      <c r="AK291" s="5" t="n">
        <v>0</v>
      </c>
      <c r="AM291" s="1" t="n">
        <v>1</v>
      </c>
      <c r="AO291" s="1" t="n">
        <v>1</v>
      </c>
      <c r="AQ291" s="1" t="str">
        <f aca="false">[1]Sheet2!J291</f>
        <v>1</v>
      </c>
      <c r="AS291" s="1" t="n">
        <v>0</v>
      </c>
      <c r="AU291" s="1" t="n">
        <v>0</v>
      </c>
      <c r="AW291" s="1" t="n">
        <v>0</v>
      </c>
      <c r="BG291" s="1" t="n">
        <v>1</v>
      </c>
      <c r="BI291" s="1" t="n">
        <v>0</v>
      </c>
      <c r="BK291" s="1" t="n">
        <v>0</v>
      </c>
      <c r="BM291" s="1" t="n">
        <v>0</v>
      </c>
      <c r="BO291" s="1" t="n">
        <v>1</v>
      </c>
      <c r="BQ291" s="1" t="n">
        <v>1</v>
      </c>
      <c r="BS291" s="1" t="n">
        <v>1</v>
      </c>
      <c r="BU291" s="1" t="n">
        <v>0</v>
      </c>
      <c r="BW291" s="1" t="n">
        <v>1</v>
      </c>
      <c r="BY291" s="1" t="n">
        <v>1</v>
      </c>
      <c r="CA291" s="1" t="n">
        <v>1</v>
      </c>
      <c r="CE291" s="1" t="n">
        <v>1</v>
      </c>
      <c r="CG291" s="1" t="n">
        <v>1</v>
      </c>
      <c r="CI291" s="1" t="n">
        <v>0</v>
      </c>
      <c r="CK291" s="1" t="n">
        <f aca="false">[1]Sheet2!Q291</f>
        <v>4080</v>
      </c>
      <c r="CL291" s="1" t="n">
        <f aca="false">[1]Sheet2!N291</f>
        <v>0</v>
      </c>
      <c r="CM291" s="1" t="n">
        <f aca="false">[1]Sheet2!M291</f>
        <v>0</v>
      </c>
      <c r="CN291" s="1" t="n">
        <f aca="false">[1]Sheet2!R291</f>
        <v>4488</v>
      </c>
      <c r="CO291" s="1" t="n">
        <f aca="false">[1]Sheet2!Q291</f>
        <v>4080</v>
      </c>
      <c r="CP291" s="1" t="n">
        <v>0</v>
      </c>
      <c r="CV291" s="6" t="s">
        <v>125</v>
      </c>
      <c r="CW291" s="6" t="s">
        <v>125</v>
      </c>
      <c r="DH291" s="1" t="str">
        <f aca="false">[1]Sheet2!B291&amp;""</f>
        <v>LT17TB3</v>
      </c>
    </row>
    <row r="292" customFormat="false" ht="14.25" hidden="false" customHeight="false" outlineLevel="0" collapsed="false">
      <c r="A292" s="1" t="n">
        <v>1</v>
      </c>
      <c r="B292" s="1" t="s">
        <v>124</v>
      </c>
      <c r="C292" s="4" t="n">
        <v>44197</v>
      </c>
      <c r="D292" s="4" t="n">
        <v>44197</v>
      </c>
      <c r="E292" s="1" t="str">
        <f aca="false">[1]Sheet2!B292</f>
        <v>S40R</v>
      </c>
      <c r="F292" s="1" t="str">
        <f aca="false">IF([1]Sheet2!E292="","0000000000000",[1]Sheet2!E292)</f>
        <v>2500000153297</v>
      </c>
      <c r="G292" s="1" t="n">
        <v>0</v>
      </c>
      <c r="H292" s="1" t="n">
        <v>0</v>
      </c>
      <c r="I292" s="1" t="str">
        <f aca="false">[1]Sheet2!G292&amp;""</f>
        <v>スポーツタオル</v>
      </c>
      <c r="J292" s="1" t="str">
        <f aca="false">[1]Sheet2!H292</f>
        <v>スポーツタオル</v>
      </c>
      <c r="K292" s="1" t="str">
        <f aca="false">[1]Sheet2!I292</f>
        <v>スポーツタオル</v>
      </c>
      <c r="M292" s="1" t="str">
        <f aca="false">[1]Sheet2!B292&amp;""</f>
        <v>S40R</v>
      </c>
      <c r="N292" s="1" t="n">
        <v>1</v>
      </c>
      <c r="O292" s="1" t="n">
        <v>1</v>
      </c>
      <c r="P292" s="1" t="str">
        <f aca="false">IF([1]Sheet2!C292="","--",[1]Sheet2!C292&amp;"")</f>
        <v>ﾚｯﾄﾞ</v>
      </c>
      <c r="Q292" s="1" t="str">
        <f aca="false">IF([1]Sheet2!D292="","--",[1]Sheet2!D292&amp;"")</f>
        <v>--</v>
      </c>
      <c r="R292" s="1" t="str">
        <f aca="false">[1]Sheet2!AA292&amp;""</f>
        <v/>
      </c>
      <c r="T292" s="1" t="str">
        <f aca="false">[1]Sheet2!AB292&amp;""</f>
        <v/>
      </c>
      <c r="V292" s="1" t="str">
        <f aca="false">[1]Sheet2!B292</f>
        <v>S40R</v>
      </c>
      <c r="W292" s="1" t="str">
        <f aca="false">[1]Sheet2!AD292&amp;""</f>
        <v/>
      </c>
      <c r="AA292" s="1" t="str">
        <f aca="false">[1]Sheet2!F292&amp;""</f>
        <v>019901</v>
      </c>
      <c r="AE292" s="5" t="n">
        <v>0</v>
      </c>
      <c r="AF292" s="5"/>
      <c r="AG292" s="5" t="n">
        <v>0</v>
      </c>
      <c r="AH292" s="5"/>
      <c r="AI292" s="5" t="n">
        <v>0</v>
      </c>
      <c r="AJ292" s="5"/>
      <c r="AK292" s="5" t="n">
        <v>0</v>
      </c>
      <c r="AM292" s="1" t="n">
        <v>1</v>
      </c>
      <c r="AO292" s="1" t="n">
        <v>1</v>
      </c>
      <c r="AQ292" s="1" t="str">
        <f aca="false">[1]Sheet2!J292</f>
        <v>1</v>
      </c>
      <c r="AS292" s="1" t="n">
        <v>0</v>
      </c>
      <c r="AU292" s="1" t="n">
        <v>0</v>
      </c>
      <c r="AW292" s="1" t="n">
        <v>0</v>
      </c>
      <c r="BG292" s="1" t="n">
        <v>1</v>
      </c>
      <c r="BI292" s="1" t="n">
        <v>0</v>
      </c>
      <c r="BK292" s="1" t="n">
        <v>0</v>
      </c>
      <c r="BM292" s="1" t="n">
        <v>0</v>
      </c>
      <c r="BO292" s="1" t="n">
        <v>1</v>
      </c>
      <c r="BQ292" s="1" t="n">
        <v>1</v>
      </c>
      <c r="BS292" s="1" t="n">
        <v>1</v>
      </c>
      <c r="BU292" s="1" t="n">
        <v>0</v>
      </c>
      <c r="BW292" s="1" t="n">
        <v>1</v>
      </c>
      <c r="BY292" s="1" t="n">
        <v>1</v>
      </c>
      <c r="CA292" s="1" t="n">
        <v>1</v>
      </c>
      <c r="CE292" s="1" t="n">
        <v>1</v>
      </c>
      <c r="CG292" s="1" t="n">
        <v>1</v>
      </c>
      <c r="CI292" s="1" t="n">
        <v>0</v>
      </c>
      <c r="CK292" s="1" t="n">
        <f aca="false">[1]Sheet2!Q292</f>
        <v>1300</v>
      </c>
      <c r="CL292" s="1" t="n">
        <f aca="false">[1]Sheet2!N292</f>
        <v>0</v>
      </c>
      <c r="CM292" s="1" t="n">
        <f aca="false">[1]Sheet2!M292</f>
        <v>0</v>
      </c>
      <c r="CN292" s="1" t="n">
        <f aca="false">[1]Sheet2!R292</f>
        <v>1430</v>
      </c>
      <c r="CO292" s="1" t="n">
        <f aca="false">[1]Sheet2!Q292</f>
        <v>1300</v>
      </c>
      <c r="CP292" s="1" t="n">
        <v>0</v>
      </c>
      <c r="CV292" s="6" t="s">
        <v>125</v>
      </c>
      <c r="CW292" s="6" t="s">
        <v>125</v>
      </c>
      <c r="DH292" s="1" t="str">
        <f aca="false">[1]Sheet2!B292&amp;""</f>
        <v>S40R</v>
      </c>
    </row>
    <row r="293" customFormat="false" ht="14.25" hidden="false" customHeight="false" outlineLevel="0" collapsed="false">
      <c r="A293" s="1" t="n">
        <v>1</v>
      </c>
      <c r="B293" s="1" t="s">
        <v>124</v>
      </c>
      <c r="C293" s="4" t="n">
        <v>44197</v>
      </c>
      <c r="D293" s="4" t="n">
        <v>44197</v>
      </c>
      <c r="E293" s="1" t="str">
        <f aca="false">[1]Sheet2!B293</f>
        <v>S40W</v>
      </c>
      <c r="F293" s="1" t="str">
        <f aca="false">IF([1]Sheet2!E293="","0000000000000",[1]Sheet2!E293)</f>
        <v>2500000153303</v>
      </c>
      <c r="G293" s="1" t="n">
        <v>0</v>
      </c>
      <c r="H293" s="1" t="n">
        <v>0</v>
      </c>
      <c r="I293" s="1" t="str">
        <f aca="false">[1]Sheet2!G293&amp;""</f>
        <v>スポーツタオル</v>
      </c>
      <c r="J293" s="1" t="str">
        <f aca="false">[1]Sheet2!H293</f>
        <v>スポーツタオル</v>
      </c>
      <c r="K293" s="1" t="str">
        <f aca="false">[1]Sheet2!I293</f>
        <v>スポーツタオル</v>
      </c>
      <c r="M293" s="1" t="str">
        <f aca="false">[1]Sheet2!B293&amp;""</f>
        <v>S40W</v>
      </c>
      <c r="N293" s="1" t="n">
        <v>1</v>
      </c>
      <c r="O293" s="1" t="n">
        <v>1</v>
      </c>
      <c r="P293" s="1" t="str">
        <f aca="false">IF([1]Sheet2!C293="","--",[1]Sheet2!C293&amp;"")</f>
        <v>ﾎﾜｲﾄ</v>
      </c>
      <c r="Q293" s="1" t="str">
        <f aca="false">IF([1]Sheet2!D293="","--",[1]Sheet2!D293&amp;"")</f>
        <v>--</v>
      </c>
      <c r="R293" s="1" t="str">
        <f aca="false">[1]Sheet2!AA293&amp;""</f>
        <v/>
      </c>
      <c r="T293" s="1" t="str">
        <f aca="false">[1]Sheet2!AB293&amp;""</f>
        <v/>
      </c>
      <c r="V293" s="1" t="str">
        <f aca="false">[1]Sheet2!B293</f>
        <v>S40W</v>
      </c>
      <c r="W293" s="1" t="str">
        <f aca="false">[1]Sheet2!AD293&amp;""</f>
        <v/>
      </c>
      <c r="AA293" s="1" t="str">
        <f aca="false">[1]Sheet2!F293&amp;""</f>
        <v>019901</v>
      </c>
      <c r="AE293" s="5" t="n">
        <v>0</v>
      </c>
      <c r="AF293" s="5"/>
      <c r="AG293" s="5" t="n">
        <v>0</v>
      </c>
      <c r="AH293" s="5"/>
      <c r="AI293" s="5" t="n">
        <v>0</v>
      </c>
      <c r="AJ293" s="5"/>
      <c r="AK293" s="5" t="n">
        <v>0</v>
      </c>
      <c r="AM293" s="1" t="n">
        <v>1</v>
      </c>
      <c r="AO293" s="1" t="n">
        <v>1</v>
      </c>
      <c r="AQ293" s="1" t="str">
        <f aca="false">[1]Sheet2!J293</f>
        <v>1</v>
      </c>
      <c r="AS293" s="1" t="n">
        <v>0</v>
      </c>
      <c r="AU293" s="1" t="n">
        <v>0</v>
      </c>
      <c r="AW293" s="1" t="n">
        <v>0</v>
      </c>
      <c r="BG293" s="1" t="n">
        <v>1</v>
      </c>
      <c r="BI293" s="1" t="n">
        <v>0</v>
      </c>
      <c r="BK293" s="1" t="n">
        <v>0</v>
      </c>
      <c r="BM293" s="1" t="n">
        <v>0</v>
      </c>
      <c r="BO293" s="1" t="n">
        <v>1</v>
      </c>
      <c r="BQ293" s="1" t="n">
        <v>1</v>
      </c>
      <c r="BS293" s="1" t="n">
        <v>1</v>
      </c>
      <c r="BU293" s="1" t="n">
        <v>0</v>
      </c>
      <c r="BW293" s="1" t="n">
        <v>1</v>
      </c>
      <c r="BY293" s="1" t="n">
        <v>1</v>
      </c>
      <c r="CA293" s="1" t="n">
        <v>1</v>
      </c>
      <c r="CE293" s="1" t="n">
        <v>1</v>
      </c>
      <c r="CG293" s="1" t="n">
        <v>1</v>
      </c>
      <c r="CI293" s="1" t="n">
        <v>0</v>
      </c>
      <c r="CK293" s="1" t="n">
        <f aca="false">[1]Sheet2!Q293</f>
        <v>1300</v>
      </c>
      <c r="CL293" s="1" t="n">
        <f aca="false">[1]Sheet2!N293</f>
        <v>0</v>
      </c>
      <c r="CM293" s="1" t="n">
        <f aca="false">[1]Sheet2!M293</f>
        <v>0</v>
      </c>
      <c r="CN293" s="1" t="n">
        <f aca="false">[1]Sheet2!R293</f>
        <v>1430</v>
      </c>
      <c r="CO293" s="1" t="n">
        <f aca="false">[1]Sheet2!Q293</f>
        <v>1300</v>
      </c>
      <c r="CP293" s="1" t="n">
        <v>0</v>
      </c>
      <c r="CV293" s="6" t="s">
        <v>125</v>
      </c>
      <c r="CW293" s="6" t="s">
        <v>125</v>
      </c>
      <c r="DH293" s="1" t="str">
        <f aca="false">[1]Sheet2!B293&amp;""</f>
        <v>S40W</v>
      </c>
    </row>
    <row r="294" customFormat="false" ht="14.25" hidden="false" customHeight="false" outlineLevel="0" collapsed="false">
      <c r="A294" s="1" t="n">
        <v>1</v>
      </c>
      <c r="B294" s="1" t="s">
        <v>124</v>
      </c>
      <c r="C294" s="4" t="n">
        <v>44197</v>
      </c>
      <c r="D294" s="4" t="n">
        <v>44197</v>
      </c>
      <c r="E294" s="1" t="str">
        <f aca="false">[1]Sheet2!B294</f>
        <v>S7</v>
      </c>
      <c r="F294" s="1" t="str">
        <f aca="false">IF([1]Sheet2!E294="","0000000000000",[1]Sheet2!E294)</f>
        <v>2599000002285</v>
      </c>
      <c r="G294" s="1" t="n">
        <v>0</v>
      </c>
      <c r="H294" s="1" t="n">
        <v>0</v>
      </c>
      <c r="I294" s="1" t="str">
        <f aca="false">[1]Sheet2!G294&amp;""</f>
        <v>（使用不可）ｼｭﾋﾞﾖｳﾃﾌﾞｸﾛ</v>
      </c>
      <c r="J294" s="1" t="str">
        <f aca="false">[1]Sheet2!H294</f>
        <v>シュビヨウテブクロ（シヨウフカ）</v>
      </c>
      <c r="K294" s="1" t="str">
        <f aca="false">[1]Sheet2!I294</f>
        <v>（使用不可）ｼｭﾋﾞﾖｳﾃﾌﾞｸﾛ</v>
      </c>
      <c r="M294" s="1" t="str">
        <f aca="false">[1]Sheet2!B294&amp;""</f>
        <v>S7</v>
      </c>
      <c r="N294" s="1" t="n">
        <v>1</v>
      </c>
      <c r="O294" s="1" t="n">
        <v>1</v>
      </c>
      <c r="P294" s="1" t="str">
        <f aca="false">IF([1]Sheet2!C294="","--",[1]Sheet2!C294&amp;"")</f>
        <v>--</v>
      </c>
      <c r="Q294" s="1" t="str">
        <f aca="false">IF([1]Sheet2!D294="","--",[1]Sheet2!D294&amp;"")</f>
        <v>--</v>
      </c>
      <c r="R294" s="1" t="str">
        <f aca="false">[1]Sheet2!AA294&amp;""</f>
        <v>007</v>
      </c>
      <c r="T294" s="1" t="str">
        <f aca="false">[1]Sheet2!AB294&amp;""</f>
        <v>KBT</v>
      </c>
      <c r="V294" s="1" t="str">
        <f aca="false">[1]Sheet2!B294</f>
        <v>S7</v>
      </c>
      <c r="W294" s="1" t="str">
        <f aca="false">[1]Sheet2!AD294&amp;""</f>
        <v/>
      </c>
      <c r="AA294" s="1" t="str">
        <f aca="false">[1]Sheet2!F294&amp;""</f>
        <v>019999</v>
      </c>
      <c r="AE294" s="5" t="n">
        <v>0</v>
      </c>
      <c r="AF294" s="5"/>
      <c r="AG294" s="5" t="n">
        <v>0</v>
      </c>
      <c r="AH294" s="5"/>
      <c r="AI294" s="5" t="n">
        <v>0</v>
      </c>
      <c r="AJ294" s="5"/>
      <c r="AK294" s="5" t="n">
        <v>0</v>
      </c>
      <c r="AM294" s="1" t="n">
        <v>1</v>
      </c>
      <c r="AO294" s="1" t="n">
        <v>1</v>
      </c>
      <c r="AQ294" s="1" t="str">
        <f aca="false">[1]Sheet2!J294</f>
        <v>1</v>
      </c>
      <c r="AS294" s="1" t="n">
        <v>0</v>
      </c>
      <c r="AU294" s="1" t="n">
        <v>0</v>
      </c>
      <c r="AW294" s="1" t="n">
        <v>0</v>
      </c>
      <c r="BG294" s="1" t="n">
        <v>1</v>
      </c>
      <c r="BI294" s="1" t="n">
        <v>0</v>
      </c>
      <c r="BK294" s="1" t="n">
        <v>0</v>
      </c>
      <c r="BM294" s="1" t="n">
        <v>0</v>
      </c>
      <c r="BO294" s="1" t="n">
        <v>1</v>
      </c>
      <c r="BQ294" s="1" t="n">
        <v>1</v>
      </c>
      <c r="BS294" s="1" t="n">
        <v>1</v>
      </c>
      <c r="BU294" s="1" t="n">
        <v>0</v>
      </c>
      <c r="BW294" s="1" t="n">
        <v>1</v>
      </c>
      <c r="BY294" s="1" t="n">
        <v>1</v>
      </c>
      <c r="CA294" s="1" t="n">
        <v>1</v>
      </c>
      <c r="CE294" s="1" t="n">
        <v>1</v>
      </c>
      <c r="CG294" s="1" t="n">
        <v>1</v>
      </c>
      <c r="CI294" s="1" t="n">
        <v>0</v>
      </c>
      <c r="CK294" s="1" t="n">
        <f aca="false">[1]Sheet2!Q294</f>
        <v>1300</v>
      </c>
      <c r="CL294" s="1" t="n">
        <f aca="false">[1]Sheet2!N294</f>
        <v>2200</v>
      </c>
      <c r="CM294" s="1" t="n">
        <f aca="false">[1]Sheet2!M294</f>
        <v>2000</v>
      </c>
      <c r="CN294" s="1" t="n">
        <f aca="false">[1]Sheet2!R294</f>
        <v>1430</v>
      </c>
      <c r="CO294" s="1" t="n">
        <f aca="false">[1]Sheet2!Q294</f>
        <v>1300</v>
      </c>
      <c r="CP294" s="1" t="n">
        <v>0</v>
      </c>
      <c r="CV294" s="6" t="s">
        <v>125</v>
      </c>
      <c r="CW294" s="6" t="s">
        <v>125</v>
      </c>
      <c r="DH294" s="1" t="str">
        <f aca="false">[1]Sheet2!B294&amp;""</f>
        <v>S7</v>
      </c>
    </row>
    <row r="295" customFormat="false" ht="14.25" hidden="false" customHeight="false" outlineLevel="0" collapsed="false">
      <c r="A295" s="1" t="n">
        <v>1</v>
      </c>
      <c r="B295" s="1" t="s">
        <v>124</v>
      </c>
      <c r="C295" s="4" t="n">
        <v>44197</v>
      </c>
      <c r="D295" s="4" t="n">
        <v>44197</v>
      </c>
      <c r="E295" s="1" t="str">
        <f aca="false">[1]Sheet2!B295</f>
        <v>SLUGGER</v>
      </c>
      <c r="F295" s="1" t="str">
        <f aca="false">IF([1]Sheet2!E295="","0000000000000",[1]Sheet2!E295)</f>
        <v>2501970000307</v>
      </c>
      <c r="G295" s="1" t="n">
        <v>0</v>
      </c>
      <c r="H295" s="1" t="n">
        <v>0</v>
      </c>
      <c r="I295" s="1" t="str">
        <f aca="false">[1]Sheet2!G295&amp;""</f>
        <v>ラベル</v>
      </c>
      <c r="J295" s="1" t="str">
        <f aca="false">[1]Sheet2!H295</f>
        <v>ラベル</v>
      </c>
      <c r="K295" s="1" t="str">
        <f aca="false">[1]Sheet2!I295</f>
        <v>ﾗﾍﾞﾙ</v>
      </c>
      <c r="M295" s="1" t="str">
        <f aca="false">[1]Sheet2!B295&amp;""</f>
        <v>SLUGGER</v>
      </c>
      <c r="N295" s="1" t="n">
        <v>1</v>
      </c>
      <c r="O295" s="1" t="n">
        <v>1</v>
      </c>
      <c r="P295" s="1" t="str">
        <f aca="false">IF([1]Sheet2!C295="","--",[1]Sheet2!C295&amp;"")</f>
        <v>--</v>
      </c>
      <c r="Q295" s="1" t="str">
        <f aca="false">IF([1]Sheet2!D295="","--",[1]Sheet2!D295&amp;"")</f>
        <v>--</v>
      </c>
      <c r="R295" s="1" t="str">
        <f aca="false">[1]Sheet2!AA295&amp;""</f>
        <v>007</v>
      </c>
      <c r="T295" s="1" t="str">
        <f aca="false">[1]Sheet2!AB295&amp;""</f>
        <v>KBT</v>
      </c>
      <c r="V295" s="1" t="str">
        <f aca="false">[1]Sheet2!B295</f>
        <v>SLUGGER</v>
      </c>
      <c r="W295" s="1" t="str">
        <f aca="false">[1]Sheet2!AD295&amp;""</f>
        <v/>
      </c>
      <c r="AA295" s="1" t="str">
        <f aca="false">[1]Sheet2!F295&amp;""</f>
        <v>019999</v>
      </c>
      <c r="AE295" s="5" t="n">
        <v>0</v>
      </c>
      <c r="AF295" s="5"/>
      <c r="AG295" s="5" t="n">
        <v>0</v>
      </c>
      <c r="AH295" s="5"/>
      <c r="AI295" s="5" t="n">
        <v>0</v>
      </c>
      <c r="AJ295" s="5"/>
      <c r="AK295" s="5" t="n">
        <v>0</v>
      </c>
      <c r="AM295" s="1" t="n">
        <v>1</v>
      </c>
      <c r="AO295" s="1" t="n">
        <v>1</v>
      </c>
      <c r="AQ295" s="1" t="str">
        <f aca="false">[1]Sheet2!J295</f>
        <v>1</v>
      </c>
      <c r="AS295" s="1" t="n">
        <v>0</v>
      </c>
      <c r="AU295" s="1" t="n">
        <v>0</v>
      </c>
      <c r="AW295" s="1" t="n">
        <v>0</v>
      </c>
      <c r="BG295" s="1" t="n">
        <v>1</v>
      </c>
      <c r="BI295" s="1" t="n">
        <v>0</v>
      </c>
      <c r="BK295" s="1" t="n">
        <v>0</v>
      </c>
      <c r="BM295" s="1" t="n">
        <v>0</v>
      </c>
      <c r="BO295" s="1" t="n">
        <v>1</v>
      </c>
      <c r="BQ295" s="1" t="n">
        <v>1</v>
      </c>
      <c r="BS295" s="1" t="n">
        <v>1</v>
      </c>
      <c r="BU295" s="1" t="n">
        <v>0</v>
      </c>
      <c r="BW295" s="1" t="n">
        <v>1</v>
      </c>
      <c r="BY295" s="1" t="n">
        <v>1</v>
      </c>
      <c r="CA295" s="1" t="n">
        <v>1</v>
      </c>
      <c r="CE295" s="1" t="n">
        <v>1</v>
      </c>
      <c r="CG295" s="1" t="n">
        <v>1</v>
      </c>
      <c r="CI295" s="1" t="n">
        <v>0</v>
      </c>
      <c r="CK295" s="1" t="n">
        <f aca="false">[1]Sheet2!Q295</f>
        <v>300</v>
      </c>
      <c r="CL295" s="1" t="n">
        <f aca="false">[1]Sheet2!N295</f>
        <v>1430</v>
      </c>
      <c r="CM295" s="1" t="n">
        <f aca="false">[1]Sheet2!M295</f>
        <v>1300</v>
      </c>
      <c r="CN295" s="1" t="n">
        <f aca="false">[1]Sheet2!R295</f>
        <v>330</v>
      </c>
      <c r="CO295" s="1" t="n">
        <f aca="false">[1]Sheet2!Q295</f>
        <v>300</v>
      </c>
      <c r="CP295" s="1" t="n">
        <v>0</v>
      </c>
      <c r="CV295" s="6" t="s">
        <v>125</v>
      </c>
      <c r="CW295" s="6" t="s">
        <v>125</v>
      </c>
      <c r="DH295" s="1" t="str">
        <f aca="false">[1]Sheet2!B295&amp;""</f>
        <v>SLUGGER</v>
      </c>
    </row>
    <row r="296" customFormat="false" ht="14.25" hidden="false" customHeight="false" outlineLevel="0" collapsed="false">
      <c r="A296" s="1" t="n">
        <v>1</v>
      </c>
      <c r="B296" s="1" t="s">
        <v>124</v>
      </c>
      <c r="C296" s="4" t="n">
        <v>44197</v>
      </c>
      <c r="D296" s="4" t="n">
        <v>44197</v>
      </c>
      <c r="E296" s="1" t="str">
        <f aca="false">[1]Sheet2!B296</f>
        <v>SW10</v>
      </c>
      <c r="F296" s="1" t="str">
        <f aca="false">IF([1]Sheet2!E296="","0000000000000",[1]Sheet2!E296)</f>
        <v>2500000010309</v>
      </c>
      <c r="G296" s="1" t="n">
        <v>0</v>
      </c>
      <c r="H296" s="1" t="n">
        <v>0</v>
      </c>
      <c r="I296" s="1" t="str">
        <f aca="false">[1]Sheet2!G296&amp;""</f>
        <v>ネックウォーマー</v>
      </c>
      <c r="J296" s="1" t="n">
        <f aca="false">[1]Sheet2!H296</f>
        <v>0</v>
      </c>
      <c r="K296" s="1" t="str">
        <f aca="false">[1]Sheet2!I296</f>
        <v>ネックウォーマー</v>
      </c>
      <c r="M296" s="1" t="str">
        <f aca="false">[1]Sheet2!B296&amp;""</f>
        <v>SW10</v>
      </c>
      <c r="N296" s="1" t="n">
        <v>1</v>
      </c>
      <c r="O296" s="1" t="n">
        <v>1</v>
      </c>
      <c r="P296" s="1" t="str">
        <f aca="false">IF([1]Sheet2!C296="","--",[1]Sheet2!C296&amp;"")</f>
        <v>--</v>
      </c>
      <c r="Q296" s="1" t="str">
        <f aca="false">IF([1]Sheet2!D296="","--",[1]Sheet2!D296&amp;"")</f>
        <v>--</v>
      </c>
      <c r="R296" s="1" t="str">
        <f aca="false">[1]Sheet2!AA296&amp;""</f>
        <v>007</v>
      </c>
      <c r="T296" s="1" t="str">
        <f aca="false">[1]Sheet2!AB296&amp;""</f>
        <v/>
      </c>
      <c r="V296" s="1" t="str">
        <f aca="false">[1]Sheet2!B296</f>
        <v>SW10</v>
      </c>
      <c r="W296" s="1" t="str">
        <f aca="false">[1]Sheet2!AD296&amp;""</f>
        <v/>
      </c>
      <c r="AA296" s="1" t="str">
        <f aca="false">[1]Sheet2!F296&amp;""</f>
        <v>019999</v>
      </c>
      <c r="AE296" s="5" t="n">
        <v>0</v>
      </c>
      <c r="AF296" s="5"/>
      <c r="AG296" s="5" t="n">
        <v>0</v>
      </c>
      <c r="AH296" s="5"/>
      <c r="AI296" s="5" t="n">
        <v>0</v>
      </c>
      <c r="AJ296" s="5"/>
      <c r="AK296" s="5" t="n">
        <v>0</v>
      </c>
      <c r="AM296" s="1" t="n">
        <v>1</v>
      </c>
      <c r="AO296" s="1" t="n">
        <v>1</v>
      </c>
      <c r="AQ296" s="1" t="str">
        <f aca="false">[1]Sheet2!J296</f>
        <v>1</v>
      </c>
      <c r="AS296" s="1" t="n">
        <v>0</v>
      </c>
      <c r="AU296" s="1" t="n">
        <v>0</v>
      </c>
      <c r="AW296" s="1" t="n">
        <v>0</v>
      </c>
      <c r="BG296" s="1" t="n">
        <v>1</v>
      </c>
      <c r="BI296" s="1" t="n">
        <v>0</v>
      </c>
      <c r="BK296" s="1" t="n">
        <v>0</v>
      </c>
      <c r="BM296" s="1" t="n">
        <v>0</v>
      </c>
      <c r="BO296" s="1" t="n">
        <v>1</v>
      </c>
      <c r="BQ296" s="1" t="n">
        <v>1</v>
      </c>
      <c r="BS296" s="1" t="n">
        <v>1</v>
      </c>
      <c r="BU296" s="1" t="n">
        <v>0</v>
      </c>
      <c r="BW296" s="1" t="n">
        <v>1</v>
      </c>
      <c r="BY296" s="1" t="n">
        <v>1</v>
      </c>
      <c r="CA296" s="1" t="n">
        <v>1</v>
      </c>
      <c r="CE296" s="1" t="n">
        <v>1</v>
      </c>
      <c r="CG296" s="1" t="n">
        <v>1</v>
      </c>
      <c r="CI296" s="1" t="n">
        <v>0</v>
      </c>
      <c r="CK296" s="1" t="n">
        <f aca="false">[1]Sheet2!Q296</f>
        <v>1690</v>
      </c>
      <c r="CL296" s="1" t="n">
        <f aca="false">[1]Sheet2!N296</f>
        <v>2860</v>
      </c>
      <c r="CM296" s="1" t="n">
        <f aca="false">[1]Sheet2!M296</f>
        <v>2600</v>
      </c>
      <c r="CN296" s="1" t="n">
        <f aca="false">[1]Sheet2!R296</f>
        <v>1859</v>
      </c>
      <c r="CO296" s="1" t="n">
        <f aca="false">[1]Sheet2!Q296</f>
        <v>1690</v>
      </c>
      <c r="CP296" s="1" t="n">
        <v>0</v>
      </c>
      <c r="CV296" s="6" t="s">
        <v>125</v>
      </c>
      <c r="CW296" s="6" t="s">
        <v>125</v>
      </c>
      <c r="DH296" s="1" t="str">
        <f aca="false">[1]Sheet2!B296&amp;""</f>
        <v>SW10</v>
      </c>
    </row>
    <row r="297" customFormat="false" ht="14.25" hidden="false" customHeight="false" outlineLevel="0" collapsed="false">
      <c r="A297" s="1" t="n">
        <v>1</v>
      </c>
      <c r="B297" s="1" t="s">
        <v>124</v>
      </c>
      <c r="C297" s="4" t="n">
        <v>44197</v>
      </c>
      <c r="D297" s="4" t="n">
        <v>44197</v>
      </c>
      <c r="E297" s="1" t="str">
        <f aca="false">[1]Sheet2!B297</f>
        <v>T30NTBNR</v>
      </c>
      <c r="F297" s="1" t="str">
        <f aca="false">IF([1]Sheet2!E297="","0000000000000",[1]Sheet2!E297)</f>
        <v>2500000144639</v>
      </c>
      <c r="G297" s="1" t="n">
        <v>0</v>
      </c>
      <c r="H297" s="1" t="n">
        <v>0</v>
      </c>
      <c r="I297" s="1" t="str">
        <f aca="false">[1]Sheet2!G297&amp;""</f>
        <v>ナイロントートバッグ</v>
      </c>
      <c r="J297" s="1" t="str">
        <f aca="false">[1]Sheet2!H297</f>
        <v>ナイロントートバッグ</v>
      </c>
      <c r="K297" s="1" t="str">
        <f aca="false">[1]Sheet2!I297</f>
        <v>ナイロントートバッグ</v>
      </c>
      <c r="M297" s="1" t="str">
        <f aca="false">[1]Sheet2!B297&amp;""</f>
        <v>T30NTBNR</v>
      </c>
      <c r="N297" s="1" t="n">
        <v>1</v>
      </c>
      <c r="O297" s="1" t="n">
        <v>1</v>
      </c>
      <c r="P297" s="1" t="str">
        <f aca="false">IF([1]Sheet2!C297="","--",[1]Sheet2!C297&amp;"")</f>
        <v>ﾈｲﾋﾞｰ/ﾚｯﾄﾞ</v>
      </c>
      <c r="Q297" s="1" t="str">
        <f aca="false">IF([1]Sheet2!D297="","--",[1]Sheet2!D297&amp;"")</f>
        <v>20L</v>
      </c>
      <c r="R297" s="1" t="str">
        <f aca="false">[1]Sheet2!AA297&amp;""</f>
        <v/>
      </c>
      <c r="T297" s="1" t="str">
        <f aca="false">[1]Sheet2!AB297&amp;""</f>
        <v/>
      </c>
      <c r="V297" s="1" t="str">
        <f aca="false">[1]Sheet2!B297</f>
        <v>T30NTBNR</v>
      </c>
      <c r="W297" s="1" t="str">
        <f aca="false">[1]Sheet2!AD297&amp;""</f>
        <v/>
      </c>
      <c r="AA297" s="1" t="str">
        <f aca="false">[1]Sheet2!F297&amp;""</f>
        <v>019901</v>
      </c>
      <c r="AE297" s="5" t="n">
        <v>0</v>
      </c>
      <c r="AF297" s="5"/>
      <c r="AG297" s="5" t="n">
        <v>0</v>
      </c>
      <c r="AH297" s="5"/>
      <c r="AI297" s="5" t="n">
        <v>0</v>
      </c>
      <c r="AJ297" s="5"/>
      <c r="AK297" s="5" t="n">
        <v>0</v>
      </c>
      <c r="AM297" s="1" t="n">
        <v>1</v>
      </c>
      <c r="AO297" s="1" t="n">
        <v>1</v>
      </c>
      <c r="AQ297" s="1" t="str">
        <f aca="false">[1]Sheet2!J297</f>
        <v>1</v>
      </c>
      <c r="AS297" s="1" t="n">
        <v>0</v>
      </c>
      <c r="AU297" s="1" t="n">
        <v>0</v>
      </c>
      <c r="AW297" s="1" t="n">
        <v>0</v>
      </c>
      <c r="BG297" s="1" t="n">
        <v>1</v>
      </c>
      <c r="BI297" s="1" t="n">
        <v>0</v>
      </c>
      <c r="BK297" s="1" t="n">
        <v>0</v>
      </c>
      <c r="BM297" s="1" t="n">
        <v>0</v>
      </c>
      <c r="BO297" s="1" t="n">
        <v>1</v>
      </c>
      <c r="BQ297" s="1" t="n">
        <v>1</v>
      </c>
      <c r="BS297" s="1" t="n">
        <v>1</v>
      </c>
      <c r="BU297" s="1" t="n">
        <v>0</v>
      </c>
      <c r="BW297" s="1" t="n">
        <v>1</v>
      </c>
      <c r="BY297" s="1" t="n">
        <v>1</v>
      </c>
      <c r="CA297" s="1" t="n">
        <v>1</v>
      </c>
      <c r="CE297" s="1" t="n">
        <v>1</v>
      </c>
      <c r="CG297" s="1" t="n">
        <v>1</v>
      </c>
      <c r="CI297" s="1" t="n">
        <v>0</v>
      </c>
      <c r="CK297" s="1" t="n">
        <f aca="false">[1]Sheet2!Q297</f>
        <v>4420</v>
      </c>
      <c r="CL297" s="1" t="n">
        <f aca="false">[1]Sheet2!N297</f>
        <v>0</v>
      </c>
      <c r="CM297" s="1" t="n">
        <f aca="false">[1]Sheet2!M297</f>
        <v>0</v>
      </c>
      <c r="CN297" s="1" t="n">
        <f aca="false">[1]Sheet2!R297</f>
        <v>4862</v>
      </c>
      <c r="CO297" s="1" t="n">
        <f aca="false">[1]Sheet2!Q297</f>
        <v>4420</v>
      </c>
      <c r="CP297" s="1" t="n">
        <v>0</v>
      </c>
      <c r="CV297" s="6" t="s">
        <v>125</v>
      </c>
      <c r="CW297" s="6" t="s">
        <v>125</v>
      </c>
      <c r="DH297" s="1" t="str">
        <f aca="false">[1]Sheet2!B297&amp;""</f>
        <v>T30NTBNR</v>
      </c>
    </row>
    <row r="298" customFormat="false" ht="14.25" hidden="false" customHeight="false" outlineLevel="0" collapsed="false">
      <c r="A298" s="1" t="n">
        <v>1</v>
      </c>
      <c r="B298" s="1" t="s">
        <v>124</v>
      </c>
      <c r="C298" s="4" t="n">
        <v>44197</v>
      </c>
      <c r="D298" s="4" t="n">
        <v>44197</v>
      </c>
      <c r="E298" s="1" t="str">
        <f aca="false">[1]Sheet2!B298</f>
        <v>KB4064</v>
      </c>
      <c r="F298" s="1" t="str">
        <f aca="false">IF([1]Sheet2!E298="","0000000000000",[1]Sheet2!E298)</f>
        <v>0000000000000</v>
      </c>
      <c r="G298" s="1" t="n">
        <v>0</v>
      </c>
      <c r="H298" s="1" t="n">
        <v>0</v>
      </c>
      <c r="I298" s="1" t="str">
        <f aca="false">[1]Sheet2!G298&amp;""</f>
        <v>野球　バッティングゲージF型</v>
      </c>
      <c r="J298" s="1" t="str">
        <f aca="false">[1]Sheet2!H298</f>
        <v>ヤキュウ　バッティングゲージガタ</v>
      </c>
      <c r="K298" s="1" t="str">
        <f aca="false">[1]Sheet2!I298</f>
        <v>野球　バッティングゲージF型</v>
      </c>
      <c r="M298" s="1" t="str">
        <f aca="false">[1]Sheet2!B298&amp;""</f>
        <v>KB4064</v>
      </c>
      <c r="N298" s="1" t="n">
        <v>1</v>
      </c>
      <c r="O298" s="1" t="n">
        <v>1</v>
      </c>
      <c r="P298" s="1" t="str">
        <f aca="false">IF([1]Sheet2!C298="","--",[1]Sheet2!C298&amp;"")</f>
        <v>--</v>
      </c>
      <c r="Q298" s="1" t="str">
        <f aca="false">IF([1]Sheet2!D298="","--",[1]Sheet2!D298&amp;"")</f>
        <v>--</v>
      </c>
      <c r="R298" s="1" t="str">
        <f aca="false">[1]Sheet2!AA298&amp;""</f>
        <v>012</v>
      </c>
      <c r="T298" s="1" t="str">
        <f aca="false">[1]Sheet2!AB298&amp;""</f>
        <v>KNY</v>
      </c>
      <c r="V298" s="1" t="str">
        <f aca="false">[1]Sheet2!B298</f>
        <v>KB4064</v>
      </c>
      <c r="W298" s="1" t="str">
        <f aca="false">[1]Sheet2!AD298&amp;""</f>
        <v/>
      </c>
      <c r="AA298" s="1" t="str">
        <f aca="false">[1]Sheet2!F298&amp;""</f>
        <v>019999</v>
      </c>
      <c r="AE298" s="5" t="n">
        <v>0</v>
      </c>
      <c r="AF298" s="5"/>
      <c r="AG298" s="5" t="n">
        <v>0</v>
      </c>
      <c r="AH298" s="5"/>
      <c r="AI298" s="5" t="n">
        <v>0</v>
      </c>
      <c r="AJ298" s="5"/>
      <c r="AK298" s="5" t="n">
        <v>0</v>
      </c>
      <c r="AM298" s="1" t="n">
        <v>1</v>
      </c>
      <c r="AO298" s="1" t="n">
        <v>1</v>
      </c>
      <c r="AQ298" s="1" t="str">
        <f aca="false">[1]Sheet2!J298</f>
        <v>1</v>
      </c>
      <c r="AS298" s="1" t="n">
        <v>0</v>
      </c>
      <c r="AU298" s="1" t="n">
        <v>0</v>
      </c>
      <c r="AW298" s="1" t="n">
        <v>0</v>
      </c>
      <c r="BG298" s="1" t="n">
        <v>1</v>
      </c>
      <c r="BI298" s="1" t="n">
        <v>0</v>
      </c>
      <c r="BK298" s="1" t="n">
        <v>0</v>
      </c>
      <c r="BM298" s="1" t="n">
        <v>0</v>
      </c>
      <c r="BO298" s="1" t="n">
        <v>1</v>
      </c>
      <c r="BQ298" s="1" t="n">
        <v>1</v>
      </c>
      <c r="BS298" s="1" t="n">
        <v>1</v>
      </c>
      <c r="BU298" s="1" t="n">
        <v>0</v>
      </c>
      <c r="BW298" s="1" t="n">
        <v>1</v>
      </c>
      <c r="BY298" s="1" t="n">
        <v>1</v>
      </c>
      <c r="CA298" s="1" t="n">
        <v>1</v>
      </c>
      <c r="CE298" s="1" t="n">
        <v>1</v>
      </c>
      <c r="CG298" s="1" t="n">
        <v>1</v>
      </c>
      <c r="CI298" s="1" t="n">
        <v>0</v>
      </c>
      <c r="CK298" s="1" t="n">
        <f aca="false">[1]Sheet2!Q298</f>
        <v>0</v>
      </c>
      <c r="CL298" s="1" t="n">
        <f aca="false">[1]Sheet2!N298</f>
        <v>0</v>
      </c>
      <c r="CM298" s="1" t="n">
        <f aca="false">[1]Sheet2!M298</f>
        <v>0</v>
      </c>
      <c r="CN298" s="1" t="n">
        <f aca="false">[1]Sheet2!R298</f>
        <v>0</v>
      </c>
      <c r="CO298" s="1" t="n">
        <f aca="false">[1]Sheet2!Q298</f>
        <v>0</v>
      </c>
      <c r="CP298" s="1" t="n">
        <v>0</v>
      </c>
      <c r="CV298" s="6" t="s">
        <v>125</v>
      </c>
      <c r="CW298" s="6" t="s">
        <v>125</v>
      </c>
      <c r="DH298" s="1" t="str">
        <f aca="false">[1]Sheet2!B298&amp;""</f>
        <v>KB4064</v>
      </c>
    </row>
    <row r="299" customFormat="false" ht="14.25" hidden="false" customHeight="false" outlineLevel="0" collapsed="false">
      <c r="A299" s="1" t="n">
        <v>1</v>
      </c>
      <c r="B299" s="1" t="s">
        <v>124</v>
      </c>
      <c r="C299" s="4" t="n">
        <v>44197</v>
      </c>
      <c r="D299" s="4" t="n">
        <v>44197</v>
      </c>
      <c r="E299" s="1" t="str">
        <f aca="false">[1]Sheet2!B299</f>
        <v>I60111J</v>
      </c>
      <c r="F299" s="1" t="str">
        <f aca="false">IF([1]Sheet2!E299="","0000000000000",[1]Sheet2!E299)</f>
        <v>2500000069802</v>
      </c>
      <c r="G299" s="1" t="n">
        <v>0</v>
      </c>
      <c r="H299" s="1" t="n">
        <v>0</v>
      </c>
      <c r="I299" s="1" t="str">
        <f aca="false">[1]Sheet2!G299&amp;""</f>
        <v>トスマシーン</v>
      </c>
      <c r="J299" s="1" t="str">
        <f aca="false">[1]Sheet2!H299</f>
        <v>トスマシーン</v>
      </c>
      <c r="K299" s="1" t="str">
        <f aca="false">[1]Sheet2!I299</f>
        <v>トスマシーン</v>
      </c>
      <c r="M299" s="1" t="str">
        <f aca="false">[1]Sheet2!B299&amp;""</f>
        <v>I60111J</v>
      </c>
      <c r="N299" s="1" t="n">
        <v>1</v>
      </c>
      <c r="O299" s="1" t="n">
        <v>1</v>
      </c>
      <c r="P299" s="1" t="str">
        <f aca="false">IF([1]Sheet2!C299="","--",[1]Sheet2!C299&amp;"")</f>
        <v>--</v>
      </c>
      <c r="Q299" s="1" t="str">
        <f aca="false">IF([1]Sheet2!D299="","--",[1]Sheet2!D299&amp;"")</f>
        <v>--</v>
      </c>
      <c r="R299" s="1" t="str">
        <f aca="false">[1]Sheet2!AA299&amp;""</f>
        <v/>
      </c>
      <c r="T299" s="1" t="str">
        <f aca="false">[1]Sheet2!AB299&amp;""</f>
        <v/>
      </c>
      <c r="V299" s="1" t="str">
        <f aca="false">[1]Sheet2!B299</f>
        <v>I60111J</v>
      </c>
      <c r="W299" s="1" t="str">
        <f aca="false">[1]Sheet2!AD299&amp;""</f>
        <v/>
      </c>
      <c r="AA299" s="1" t="str">
        <f aca="false">[1]Sheet2!F299&amp;""</f>
        <v>019999</v>
      </c>
      <c r="AE299" s="5" t="n">
        <v>0</v>
      </c>
      <c r="AF299" s="5"/>
      <c r="AG299" s="5" t="n">
        <v>0</v>
      </c>
      <c r="AH299" s="5"/>
      <c r="AI299" s="5" t="n">
        <v>0</v>
      </c>
      <c r="AJ299" s="5"/>
      <c r="AK299" s="5" t="n">
        <v>0</v>
      </c>
      <c r="AM299" s="1" t="n">
        <v>1</v>
      </c>
      <c r="AO299" s="1" t="n">
        <v>1</v>
      </c>
      <c r="AQ299" s="1" t="str">
        <f aca="false">[1]Sheet2!J299</f>
        <v>1</v>
      </c>
      <c r="AS299" s="1" t="n">
        <v>0</v>
      </c>
      <c r="AU299" s="1" t="n">
        <v>0</v>
      </c>
      <c r="AW299" s="1" t="n">
        <v>0</v>
      </c>
      <c r="BG299" s="1" t="n">
        <v>1</v>
      </c>
      <c r="BI299" s="1" t="n">
        <v>0</v>
      </c>
      <c r="BK299" s="1" t="n">
        <v>0</v>
      </c>
      <c r="BM299" s="1" t="n">
        <v>0</v>
      </c>
      <c r="BO299" s="1" t="n">
        <v>1</v>
      </c>
      <c r="BQ299" s="1" t="n">
        <v>1</v>
      </c>
      <c r="BS299" s="1" t="n">
        <v>1</v>
      </c>
      <c r="BU299" s="1" t="n">
        <v>0</v>
      </c>
      <c r="BW299" s="1" t="n">
        <v>1</v>
      </c>
      <c r="BY299" s="1" t="n">
        <v>1</v>
      </c>
      <c r="CA299" s="1" t="n">
        <v>1</v>
      </c>
      <c r="CE299" s="1" t="n">
        <v>1</v>
      </c>
      <c r="CG299" s="1" t="n">
        <v>1</v>
      </c>
      <c r="CI299" s="1" t="n">
        <v>0</v>
      </c>
      <c r="CK299" s="1" t="n">
        <f aca="false">[1]Sheet2!Q299</f>
        <v>20790</v>
      </c>
      <c r="CL299" s="1" t="n">
        <f aca="false">[1]Sheet2!N299</f>
        <v>36300</v>
      </c>
      <c r="CM299" s="1" t="n">
        <f aca="false">[1]Sheet2!M299</f>
        <v>33000</v>
      </c>
      <c r="CN299" s="1" t="n">
        <f aca="false">[1]Sheet2!R299</f>
        <v>22869</v>
      </c>
      <c r="CO299" s="1" t="n">
        <f aca="false">[1]Sheet2!Q299</f>
        <v>20790</v>
      </c>
      <c r="CP299" s="1" t="n">
        <v>0</v>
      </c>
      <c r="CV299" s="6" t="s">
        <v>125</v>
      </c>
      <c r="CW299" s="6" t="s">
        <v>125</v>
      </c>
      <c r="DH299" s="1" t="str">
        <f aca="false">[1]Sheet2!B299&amp;""</f>
        <v>I60111J</v>
      </c>
    </row>
    <row r="300" customFormat="false" ht="14.25" hidden="false" customHeight="false" outlineLevel="0" collapsed="false">
      <c r="A300" s="1" t="n">
        <v>1</v>
      </c>
      <c r="B300" s="1" t="s">
        <v>124</v>
      </c>
      <c r="C300" s="4" t="n">
        <v>44197</v>
      </c>
      <c r="D300" s="4" t="n">
        <v>44197</v>
      </c>
      <c r="E300" s="1" t="str">
        <f aca="false">[1]Sheet2!B300</f>
        <v>12JE9X9609</v>
      </c>
      <c r="F300" s="1" t="str">
        <f aca="false">IF([1]Sheet2!E300="","0000000000000",[1]Sheet2!E300)</f>
        <v>4550232800962</v>
      </c>
      <c r="G300" s="1" t="n">
        <v>0</v>
      </c>
      <c r="H300" s="1" t="n">
        <v>0</v>
      </c>
      <c r="I300" s="1" t="str">
        <f aca="false">[1]Sheet2!G300&amp;""</f>
        <v>フクブクロ２０１９</v>
      </c>
      <c r="J300" s="1" t="str">
        <f aca="false">[1]Sheet2!H300</f>
        <v>フクブクロ２０１９</v>
      </c>
      <c r="K300" s="1" t="str">
        <f aca="false">[1]Sheet2!I300</f>
        <v>フクブクロ２０１９</v>
      </c>
      <c r="M300" s="1" t="str">
        <f aca="false">[1]Sheet2!B300&amp;""</f>
        <v>12JE9X9609</v>
      </c>
      <c r="N300" s="1" t="n">
        <v>1</v>
      </c>
      <c r="O300" s="1" t="n">
        <v>1</v>
      </c>
      <c r="P300" s="1" t="str">
        <f aca="false">IF([1]Sheet2!C300="","--",[1]Sheet2!C300&amp;"")</f>
        <v>--</v>
      </c>
      <c r="Q300" s="1" t="str">
        <f aca="false">IF([1]Sheet2!D300="","--",[1]Sheet2!D300&amp;"")</f>
        <v>160</v>
      </c>
      <c r="R300" s="1" t="str">
        <f aca="false">[1]Sheet2!AA300&amp;""</f>
        <v>028</v>
      </c>
      <c r="T300" s="1" t="str">
        <f aca="false">[1]Sheet2!AB300&amp;""</f>
        <v/>
      </c>
      <c r="V300" s="1" t="str">
        <f aca="false">[1]Sheet2!B300</f>
        <v>12JE9X9609</v>
      </c>
      <c r="W300" s="1" t="str">
        <f aca="false">[1]Sheet2!AD300&amp;""</f>
        <v/>
      </c>
      <c r="AA300" s="1" t="str">
        <f aca="false">[1]Sheet2!F300&amp;""</f>
        <v>019999</v>
      </c>
      <c r="AE300" s="5" t="n">
        <v>0</v>
      </c>
      <c r="AF300" s="5"/>
      <c r="AG300" s="5" t="n">
        <v>0</v>
      </c>
      <c r="AH300" s="5"/>
      <c r="AI300" s="5" t="n">
        <v>0</v>
      </c>
      <c r="AJ300" s="5"/>
      <c r="AK300" s="5" t="n">
        <v>0</v>
      </c>
      <c r="AM300" s="1" t="n">
        <v>1</v>
      </c>
      <c r="AO300" s="1" t="n">
        <v>1</v>
      </c>
      <c r="AQ300" s="1" t="str">
        <f aca="false">[1]Sheet2!J300</f>
        <v>1</v>
      </c>
      <c r="AS300" s="1" t="n">
        <v>0</v>
      </c>
      <c r="AU300" s="1" t="n">
        <v>0</v>
      </c>
      <c r="AW300" s="1" t="n">
        <v>0</v>
      </c>
      <c r="BG300" s="1" t="n">
        <v>1</v>
      </c>
      <c r="BI300" s="1" t="n">
        <v>0</v>
      </c>
      <c r="BK300" s="1" t="n">
        <v>0</v>
      </c>
      <c r="BM300" s="1" t="n">
        <v>0</v>
      </c>
      <c r="BO300" s="1" t="n">
        <v>1</v>
      </c>
      <c r="BQ300" s="1" t="n">
        <v>1</v>
      </c>
      <c r="BS300" s="1" t="n">
        <v>1</v>
      </c>
      <c r="BU300" s="1" t="n">
        <v>0</v>
      </c>
      <c r="BW300" s="1" t="n">
        <v>1</v>
      </c>
      <c r="BY300" s="1" t="n">
        <v>1</v>
      </c>
      <c r="CA300" s="1" t="n">
        <v>1</v>
      </c>
      <c r="CE300" s="1" t="n">
        <v>1</v>
      </c>
      <c r="CG300" s="1" t="n">
        <v>1</v>
      </c>
      <c r="CI300" s="1" t="n">
        <v>0</v>
      </c>
      <c r="CK300" s="1" t="n">
        <f aca="false">[1]Sheet2!Q300</f>
        <v>8000</v>
      </c>
      <c r="CL300" s="1" t="n">
        <f aca="false">[1]Sheet2!N300</f>
        <v>11000</v>
      </c>
      <c r="CM300" s="1" t="n">
        <f aca="false">[1]Sheet2!M300</f>
        <v>10000</v>
      </c>
      <c r="CN300" s="1" t="n">
        <f aca="false">[1]Sheet2!R300</f>
        <v>8800</v>
      </c>
      <c r="CO300" s="1" t="n">
        <f aca="false">[1]Sheet2!Q300</f>
        <v>8000</v>
      </c>
      <c r="CP300" s="1" t="n">
        <v>0</v>
      </c>
      <c r="CV300" s="6" t="s">
        <v>125</v>
      </c>
      <c r="CW300" s="6" t="s">
        <v>125</v>
      </c>
      <c r="DH300" s="1" t="str">
        <f aca="false">[1]Sheet2!B300&amp;""</f>
        <v>12JE9X9609</v>
      </c>
    </row>
    <row r="301" customFormat="false" ht="14.25" hidden="false" customHeight="false" outlineLevel="0" collapsed="false">
      <c r="A301" s="1" t="n">
        <v>1</v>
      </c>
      <c r="B301" s="1" t="s">
        <v>124</v>
      </c>
      <c r="C301" s="4" t="n">
        <v>44197</v>
      </c>
      <c r="D301" s="4" t="n">
        <v>44197</v>
      </c>
      <c r="E301" s="1" t="str">
        <f aca="false">[1]Sheet2!B301</f>
        <v>12JE9X9609</v>
      </c>
      <c r="F301" s="1" t="str">
        <f aca="false">IF([1]Sheet2!E301="","0000000000000",[1]Sheet2!E301)</f>
        <v>4550232800993</v>
      </c>
      <c r="G301" s="1" t="n">
        <v>0</v>
      </c>
      <c r="H301" s="1" t="n">
        <v>0</v>
      </c>
      <c r="I301" s="1" t="str">
        <f aca="false">[1]Sheet2!G301&amp;""</f>
        <v>フクブクロ２０１９</v>
      </c>
      <c r="J301" s="1" t="str">
        <f aca="false">[1]Sheet2!H301</f>
        <v>フクブクロ２０１９</v>
      </c>
      <c r="K301" s="1" t="str">
        <f aca="false">[1]Sheet2!I301</f>
        <v>フクブクロ２０１９</v>
      </c>
      <c r="M301" s="1" t="str">
        <f aca="false">[1]Sheet2!B301&amp;""</f>
        <v>12JE9X9609</v>
      </c>
      <c r="N301" s="1" t="n">
        <v>1</v>
      </c>
      <c r="O301" s="1" t="n">
        <v>1</v>
      </c>
      <c r="P301" s="1" t="str">
        <f aca="false">IF([1]Sheet2!C301="","--",[1]Sheet2!C301&amp;"")</f>
        <v>--</v>
      </c>
      <c r="Q301" s="1" t="str">
        <f aca="false">IF([1]Sheet2!D301="","--",[1]Sheet2!D301&amp;"")</f>
        <v>L</v>
      </c>
      <c r="R301" s="1" t="str">
        <f aca="false">[1]Sheet2!AA301&amp;""</f>
        <v>028</v>
      </c>
      <c r="T301" s="1" t="str">
        <f aca="false">[1]Sheet2!AB301&amp;""</f>
        <v/>
      </c>
      <c r="V301" s="1" t="str">
        <f aca="false">[1]Sheet2!B301</f>
        <v>12JE9X9609</v>
      </c>
      <c r="W301" s="1" t="str">
        <f aca="false">[1]Sheet2!AD301&amp;""</f>
        <v/>
      </c>
      <c r="AA301" s="1" t="str">
        <f aca="false">[1]Sheet2!F301&amp;""</f>
        <v>019999</v>
      </c>
      <c r="AE301" s="5" t="n">
        <v>0</v>
      </c>
      <c r="AF301" s="5"/>
      <c r="AG301" s="5" t="n">
        <v>0</v>
      </c>
      <c r="AH301" s="5"/>
      <c r="AI301" s="5" t="n">
        <v>0</v>
      </c>
      <c r="AJ301" s="5"/>
      <c r="AK301" s="5" t="n">
        <v>0</v>
      </c>
      <c r="AM301" s="1" t="n">
        <v>1</v>
      </c>
      <c r="AO301" s="1" t="n">
        <v>1</v>
      </c>
      <c r="AQ301" s="1" t="str">
        <f aca="false">[1]Sheet2!J301</f>
        <v>1</v>
      </c>
      <c r="AS301" s="1" t="n">
        <v>0</v>
      </c>
      <c r="AU301" s="1" t="n">
        <v>0</v>
      </c>
      <c r="AW301" s="1" t="n">
        <v>0</v>
      </c>
      <c r="BG301" s="1" t="n">
        <v>1</v>
      </c>
      <c r="BI301" s="1" t="n">
        <v>0</v>
      </c>
      <c r="BK301" s="1" t="n">
        <v>0</v>
      </c>
      <c r="BM301" s="1" t="n">
        <v>0</v>
      </c>
      <c r="BO301" s="1" t="n">
        <v>1</v>
      </c>
      <c r="BQ301" s="1" t="n">
        <v>1</v>
      </c>
      <c r="BS301" s="1" t="n">
        <v>1</v>
      </c>
      <c r="BU301" s="1" t="n">
        <v>0</v>
      </c>
      <c r="BW301" s="1" t="n">
        <v>1</v>
      </c>
      <c r="BY301" s="1" t="n">
        <v>1</v>
      </c>
      <c r="CA301" s="1" t="n">
        <v>1</v>
      </c>
      <c r="CE301" s="1" t="n">
        <v>1</v>
      </c>
      <c r="CG301" s="1" t="n">
        <v>1</v>
      </c>
      <c r="CI301" s="1" t="n">
        <v>0</v>
      </c>
      <c r="CK301" s="1" t="n">
        <f aca="false">[1]Sheet2!Q301</f>
        <v>8000</v>
      </c>
      <c r="CL301" s="1" t="n">
        <f aca="false">[1]Sheet2!N301</f>
        <v>11000</v>
      </c>
      <c r="CM301" s="1" t="n">
        <f aca="false">[1]Sheet2!M301</f>
        <v>10000</v>
      </c>
      <c r="CN301" s="1" t="n">
        <f aca="false">[1]Sheet2!R301</f>
        <v>8800</v>
      </c>
      <c r="CO301" s="1" t="n">
        <f aca="false">[1]Sheet2!Q301</f>
        <v>8000</v>
      </c>
      <c r="CP301" s="1" t="n">
        <v>0</v>
      </c>
      <c r="CV301" s="6" t="s">
        <v>125</v>
      </c>
      <c r="CW301" s="6" t="s">
        <v>125</v>
      </c>
      <c r="DH301" s="1" t="str">
        <f aca="false">[1]Sheet2!B301&amp;""</f>
        <v>12JE9X9609</v>
      </c>
    </row>
    <row r="302" customFormat="false" ht="14.25" hidden="false" customHeight="false" outlineLevel="0" collapsed="false">
      <c r="A302" s="1" t="n">
        <v>1</v>
      </c>
      <c r="B302" s="1" t="s">
        <v>124</v>
      </c>
      <c r="C302" s="4" t="n">
        <v>44197</v>
      </c>
      <c r="D302" s="4" t="n">
        <v>44197</v>
      </c>
      <c r="E302" s="1" t="str">
        <f aca="false">[1]Sheet2!B302</f>
        <v>12JE9X9609</v>
      </c>
      <c r="F302" s="1" t="str">
        <f aca="false">IF([1]Sheet2!E302="","0000000000000",[1]Sheet2!E302)</f>
        <v>4550232800986</v>
      </c>
      <c r="G302" s="1" t="n">
        <v>0</v>
      </c>
      <c r="H302" s="1" t="n">
        <v>0</v>
      </c>
      <c r="I302" s="1" t="str">
        <f aca="false">[1]Sheet2!G302&amp;""</f>
        <v>フクブクロ２０１９</v>
      </c>
      <c r="J302" s="1" t="str">
        <f aca="false">[1]Sheet2!H302</f>
        <v>フクブクロ２０１９</v>
      </c>
      <c r="K302" s="1" t="str">
        <f aca="false">[1]Sheet2!I302</f>
        <v>フクブクロ２０１９</v>
      </c>
      <c r="M302" s="1" t="str">
        <f aca="false">[1]Sheet2!B302&amp;""</f>
        <v>12JE9X9609</v>
      </c>
      <c r="N302" s="1" t="n">
        <v>1</v>
      </c>
      <c r="O302" s="1" t="n">
        <v>1</v>
      </c>
      <c r="P302" s="1" t="str">
        <f aca="false">IF([1]Sheet2!C302="","--",[1]Sheet2!C302&amp;"")</f>
        <v>--</v>
      </c>
      <c r="Q302" s="1" t="str">
        <f aca="false">IF([1]Sheet2!D302="","--",[1]Sheet2!D302&amp;"")</f>
        <v>M</v>
      </c>
      <c r="R302" s="1" t="str">
        <f aca="false">[1]Sheet2!AA302&amp;""</f>
        <v>028</v>
      </c>
      <c r="T302" s="1" t="str">
        <f aca="false">[1]Sheet2!AB302&amp;""</f>
        <v/>
      </c>
      <c r="V302" s="1" t="str">
        <f aca="false">[1]Sheet2!B302</f>
        <v>12JE9X9609</v>
      </c>
      <c r="W302" s="1" t="str">
        <f aca="false">[1]Sheet2!AD302&amp;""</f>
        <v/>
      </c>
      <c r="AA302" s="1" t="str">
        <f aca="false">[1]Sheet2!F302&amp;""</f>
        <v>019999</v>
      </c>
      <c r="AE302" s="5" t="n">
        <v>0</v>
      </c>
      <c r="AF302" s="5"/>
      <c r="AG302" s="5" t="n">
        <v>0</v>
      </c>
      <c r="AH302" s="5"/>
      <c r="AI302" s="5" t="n">
        <v>0</v>
      </c>
      <c r="AJ302" s="5"/>
      <c r="AK302" s="5" t="n">
        <v>0</v>
      </c>
      <c r="AM302" s="1" t="n">
        <v>1</v>
      </c>
      <c r="AO302" s="1" t="n">
        <v>1</v>
      </c>
      <c r="AQ302" s="1" t="str">
        <f aca="false">[1]Sheet2!J302</f>
        <v>1</v>
      </c>
      <c r="AS302" s="1" t="n">
        <v>0</v>
      </c>
      <c r="AU302" s="1" t="n">
        <v>0</v>
      </c>
      <c r="AW302" s="1" t="n">
        <v>0</v>
      </c>
      <c r="BG302" s="1" t="n">
        <v>1</v>
      </c>
      <c r="BI302" s="1" t="n">
        <v>0</v>
      </c>
      <c r="BK302" s="1" t="n">
        <v>0</v>
      </c>
      <c r="BM302" s="1" t="n">
        <v>0</v>
      </c>
      <c r="BO302" s="1" t="n">
        <v>1</v>
      </c>
      <c r="BQ302" s="1" t="n">
        <v>1</v>
      </c>
      <c r="BS302" s="1" t="n">
        <v>1</v>
      </c>
      <c r="BU302" s="1" t="n">
        <v>0</v>
      </c>
      <c r="BW302" s="1" t="n">
        <v>1</v>
      </c>
      <c r="BY302" s="1" t="n">
        <v>1</v>
      </c>
      <c r="CA302" s="1" t="n">
        <v>1</v>
      </c>
      <c r="CE302" s="1" t="n">
        <v>1</v>
      </c>
      <c r="CG302" s="1" t="n">
        <v>1</v>
      </c>
      <c r="CI302" s="1" t="n">
        <v>0</v>
      </c>
      <c r="CK302" s="1" t="n">
        <f aca="false">[1]Sheet2!Q302</f>
        <v>8000</v>
      </c>
      <c r="CL302" s="1" t="n">
        <f aca="false">[1]Sheet2!N302</f>
        <v>11000</v>
      </c>
      <c r="CM302" s="1" t="n">
        <f aca="false">[1]Sheet2!M302</f>
        <v>10000</v>
      </c>
      <c r="CN302" s="1" t="n">
        <f aca="false">[1]Sheet2!R302</f>
        <v>8800</v>
      </c>
      <c r="CO302" s="1" t="n">
        <f aca="false">[1]Sheet2!Q302</f>
        <v>8000</v>
      </c>
      <c r="CP302" s="1" t="n">
        <v>0</v>
      </c>
      <c r="CV302" s="6" t="s">
        <v>125</v>
      </c>
      <c r="CW302" s="6" t="s">
        <v>125</v>
      </c>
      <c r="DH302" s="1" t="str">
        <f aca="false">[1]Sheet2!B302&amp;""</f>
        <v>12JE9X9609</v>
      </c>
    </row>
    <row r="303" customFormat="false" ht="14.25" hidden="false" customHeight="false" outlineLevel="0" collapsed="false">
      <c r="A303" s="1" t="n">
        <v>1</v>
      </c>
      <c r="B303" s="1" t="s">
        <v>124</v>
      </c>
      <c r="C303" s="4" t="n">
        <v>44197</v>
      </c>
      <c r="D303" s="4" t="n">
        <v>44197</v>
      </c>
      <c r="E303" s="1" t="str">
        <f aca="false">[1]Sheet2!B303</f>
        <v>12JE9X9609</v>
      </c>
      <c r="F303" s="1" t="str">
        <f aca="false">IF([1]Sheet2!E303="","0000000000000",[1]Sheet2!E303)</f>
        <v>4550232801006</v>
      </c>
      <c r="G303" s="1" t="n">
        <v>0</v>
      </c>
      <c r="H303" s="1" t="n">
        <v>0</v>
      </c>
      <c r="I303" s="1" t="str">
        <f aca="false">[1]Sheet2!G303&amp;""</f>
        <v>フクブクロ２０１９</v>
      </c>
      <c r="J303" s="1" t="str">
        <f aca="false">[1]Sheet2!H303</f>
        <v>フクブクロ２０１９</v>
      </c>
      <c r="K303" s="1" t="str">
        <f aca="false">[1]Sheet2!I303</f>
        <v>フクブクロ２０１９</v>
      </c>
      <c r="M303" s="1" t="str">
        <f aca="false">[1]Sheet2!B303&amp;""</f>
        <v>12JE9X9609</v>
      </c>
      <c r="N303" s="1" t="n">
        <v>1</v>
      </c>
      <c r="O303" s="1" t="n">
        <v>1</v>
      </c>
      <c r="P303" s="1" t="str">
        <f aca="false">IF([1]Sheet2!C303="","--",[1]Sheet2!C303&amp;"")</f>
        <v>--</v>
      </c>
      <c r="Q303" s="1" t="str">
        <f aca="false">IF([1]Sheet2!D303="","--",[1]Sheet2!D303&amp;"")</f>
        <v>O</v>
      </c>
      <c r="R303" s="1" t="str">
        <f aca="false">[1]Sheet2!AA303&amp;""</f>
        <v>028</v>
      </c>
      <c r="T303" s="1" t="str">
        <f aca="false">[1]Sheet2!AB303&amp;""</f>
        <v/>
      </c>
      <c r="V303" s="1" t="str">
        <f aca="false">[1]Sheet2!B303</f>
        <v>12JE9X9609</v>
      </c>
      <c r="W303" s="1" t="str">
        <f aca="false">[1]Sheet2!AD303&amp;""</f>
        <v/>
      </c>
      <c r="AA303" s="1" t="str">
        <f aca="false">[1]Sheet2!F303&amp;""</f>
        <v>019999</v>
      </c>
      <c r="AE303" s="5" t="n">
        <v>0</v>
      </c>
      <c r="AF303" s="5"/>
      <c r="AG303" s="5" t="n">
        <v>0</v>
      </c>
      <c r="AH303" s="5"/>
      <c r="AI303" s="5" t="n">
        <v>0</v>
      </c>
      <c r="AJ303" s="5"/>
      <c r="AK303" s="5" t="n">
        <v>0</v>
      </c>
      <c r="AM303" s="1" t="n">
        <v>1</v>
      </c>
      <c r="AO303" s="1" t="n">
        <v>1</v>
      </c>
      <c r="AQ303" s="1" t="str">
        <f aca="false">[1]Sheet2!J303</f>
        <v>1</v>
      </c>
      <c r="AS303" s="1" t="n">
        <v>0</v>
      </c>
      <c r="AU303" s="1" t="n">
        <v>0</v>
      </c>
      <c r="AW303" s="1" t="n">
        <v>0</v>
      </c>
      <c r="BG303" s="1" t="n">
        <v>1</v>
      </c>
      <c r="BI303" s="1" t="n">
        <v>0</v>
      </c>
      <c r="BK303" s="1" t="n">
        <v>0</v>
      </c>
      <c r="BM303" s="1" t="n">
        <v>0</v>
      </c>
      <c r="BO303" s="1" t="n">
        <v>1</v>
      </c>
      <c r="BQ303" s="1" t="n">
        <v>1</v>
      </c>
      <c r="BS303" s="1" t="n">
        <v>1</v>
      </c>
      <c r="BU303" s="1" t="n">
        <v>0</v>
      </c>
      <c r="BW303" s="1" t="n">
        <v>1</v>
      </c>
      <c r="BY303" s="1" t="n">
        <v>1</v>
      </c>
      <c r="CA303" s="1" t="n">
        <v>1</v>
      </c>
      <c r="CE303" s="1" t="n">
        <v>1</v>
      </c>
      <c r="CG303" s="1" t="n">
        <v>1</v>
      </c>
      <c r="CI303" s="1" t="n">
        <v>0</v>
      </c>
      <c r="CK303" s="1" t="n">
        <f aca="false">[1]Sheet2!Q303</f>
        <v>8000</v>
      </c>
      <c r="CL303" s="1" t="n">
        <f aca="false">[1]Sheet2!N303</f>
        <v>11000</v>
      </c>
      <c r="CM303" s="1" t="n">
        <f aca="false">[1]Sheet2!M303</f>
        <v>10000</v>
      </c>
      <c r="CN303" s="1" t="n">
        <f aca="false">[1]Sheet2!R303</f>
        <v>8800</v>
      </c>
      <c r="CO303" s="1" t="n">
        <f aca="false">[1]Sheet2!Q303</f>
        <v>8000</v>
      </c>
      <c r="CP303" s="1" t="n">
        <v>0</v>
      </c>
      <c r="CV303" s="6" t="s">
        <v>125</v>
      </c>
      <c r="CW303" s="6" t="s">
        <v>125</v>
      </c>
      <c r="DH303" s="1" t="str">
        <f aca="false">[1]Sheet2!B303&amp;""</f>
        <v>12JE9X9609</v>
      </c>
    </row>
    <row r="304" customFormat="false" ht="14.25" hidden="false" customHeight="false" outlineLevel="0" collapsed="false">
      <c r="A304" s="1" t="n">
        <v>1</v>
      </c>
      <c r="B304" s="1" t="s">
        <v>124</v>
      </c>
      <c r="C304" s="4" t="n">
        <v>44197</v>
      </c>
      <c r="D304" s="4" t="n">
        <v>44197</v>
      </c>
      <c r="E304" s="1" t="str">
        <f aca="false">[1]Sheet2!B304</f>
        <v>12JE9X9609</v>
      </c>
      <c r="F304" s="1" t="str">
        <f aca="false">IF([1]Sheet2!E304="","0000000000000",[1]Sheet2!E304)</f>
        <v>4550232801013</v>
      </c>
      <c r="G304" s="1" t="n">
        <v>0</v>
      </c>
      <c r="H304" s="1" t="n">
        <v>0</v>
      </c>
      <c r="I304" s="1" t="str">
        <f aca="false">[1]Sheet2!G304&amp;""</f>
        <v>フクブクロ２０１９</v>
      </c>
      <c r="J304" s="1" t="str">
        <f aca="false">[1]Sheet2!H304</f>
        <v>フクブクロ２０１９</v>
      </c>
      <c r="K304" s="1" t="str">
        <f aca="false">[1]Sheet2!I304</f>
        <v>フクブクロ２０１９</v>
      </c>
      <c r="M304" s="1" t="str">
        <f aca="false">[1]Sheet2!B304&amp;""</f>
        <v>12JE9X9609</v>
      </c>
      <c r="N304" s="1" t="n">
        <v>1</v>
      </c>
      <c r="O304" s="1" t="n">
        <v>1</v>
      </c>
      <c r="P304" s="1" t="str">
        <f aca="false">IF([1]Sheet2!C304="","--",[1]Sheet2!C304&amp;"")</f>
        <v>--</v>
      </c>
      <c r="Q304" s="1" t="str">
        <f aca="false">IF([1]Sheet2!D304="","--",[1]Sheet2!D304&amp;"")</f>
        <v>XO</v>
      </c>
      <c r="R304" s="1" t="str">
        <f aca="false">[1]Sheet2!AA304&amp;""</f>
        <v>028</v>
      </c>
      <c r="T304" s="1" t="str">
        <f aca="false">[1]Sheet2!AB304&amp;""</f>
        <v/>
      </c>
      <c r="V304" s="1" t="str">
        <f aca="false">[1]Sheet2!B304</f>
        <v>12JE9X9609</v>
      </c>
      <c r="W304" s="1" t="str">
        <f aca="false">[1]Sheet2!AD304&amp;""</f>
        <v/>
      </c>
      <c r="AA304" s="1" t="str">
        <f aca="false">[1]Sheet2!F304&amp;""</f>
        <v>019999</v>
      </c>
      <c r="AE304" s="5" t="n">
        <v>0</v>
      </c>
      <c r="AF304" s="5"/>
      <c r="AG304" s="5" t="n">
        <v>0</v>
      </c>
      <c r="AH304" s="5"/>
      <c r="AI304" s="5" t="n">
        <v>0</v>
      </c>
      <c r="AJ304" s="5"/>
      <c r="AK304" s="5" t="n">
        <v>0</v>
      </c>
      <c r="AM304" s="1" t="n">
        <v>1</v>
      </c>
      <c r="AO304" s="1" t="n">
        <v>1</v>
      </c>
      <c r="AQ304" s="1" t="str">
        <f aca="false">[1]Sheet2!J304</f>
        <v>1</v>
      </c>
      <c r="AS304" s="1" t="n">
        <v>0</v>
      </c>
      <c r="AU304" s="1" t="n">
        <v>0</v>
      </c>
      <c r="AW304" s="1" t="n">
        <v>0</v>
      </c>
      <c r="BG304" s="1" t="n">
        <v>1</v>
      </c>
      <c r="BI304" s="1" t="n">
        <v>0</v>
      </c>
      <c r="BK304" s="1" t="n">
        <v>0</v>
      </c>
      <c r="BM304" s="1" t="n">
        <v>0</v>
      </c>
      <c r="BO304" s="1" t="n">
        <v>1</v>
      </c>
      <c r="BQ304" s="1" t="n">
        <v>1</v>
      </c>
      <c r="BS304" s="1" t="n">
        <v>1</v>
      </c>
      <c r="BU304" s="1" t="n">
        <v>0</v>
      </c>
      <c r="BW304" s="1" t="n">
        <v>1</v>
      </c>
      <c r="BY304" s="1" t="n">
        <v>1</v>
      </c>
      <c r="CA304" s="1" t="n">
        <v>1</v>
      </c>
      <c r="CE304" s="1" t="n">
        <v>1</v>
      </c>
      <c r="CG304" s="1" t="n">
        <v>1</v>
      </c>
      <c r="CI304" s="1" t="n">
        <v>0</v>
      </c>
      <c r="CK304" s="1" t="n">
        <f aca="false">[1]Sheet2!Q304</f>
        <v>8000</v>
      </c>
      <c r="CL304" s="1" t="n">
        <f aca="false">[1]Sheet2!N304</f>
        <v>11000</v>
      </c>
      <c r="CM304" s="1" t="n">
        <f aca="false">[1]Sheet2!M304</f>
        <v>10000</v>
      </c>
      <c r="CN304" s="1" t="n">
        <f aca="false">[1]Sheet2!R304</f>
        <v>8800</v>
      </c>
      <c r="CO304" s="1" t="n">
        <f aca="false">[1]Sheet2!Q304</f>
        <v>8000</v>
      </c>
      <c r="CP304" s="1" t="n">
        <v>0</v>
      </c>
      <c r="CV304" s="6" t="s">
        <v>125</v>
      </c>
      <c r="CW304" s="6" t="s">
        <v>125</v>
      </c>
      <c r="DH304" s="1" t="str">
        <f aca="false">[1]Sheet2!B304&amp;""</f>
        <v>12JE9X9609</v>
      </c>
    </row>
    <row r="305" customFormat="false" ht="14.25" hidden="false" customHeight="false" outlineLevel="0" collapsed="false">
      <c r="A305" s="1" t="n">
        <v>1</v>
      </c>
      <c r="B305" s="1" t="s">
        <v>124</v>
      </c>
      <c r="C305" s="4" t="n">
        <v>44197</v>
      </c>
      <c r="D305" s="4" t="n">
        <v>44197</v>
      </c>
      <c r="E305" s="1" t="str">
        <f aca="false">[1]Sheet2!B305</f>
        <v>12JE9X9616</v>
      </c>
      <c r="F305" s="1" t="str">
        <f aca="false">IF([1]Sheet2!E305="","0000000000000",[1]Sheet2!E305)</f>
        <v>4550232801020</v>
      </c>
      <c r="G305" s="1" t="n">
        <v>0</v>
      </c>
      <c r="H305" s="1" t="n">
        <v>0</v>
      </c>
      <c r="I305" s="1" t="str">
        <f aca="false">[1]Sheet2!G305&amp;""</f>
        <v>フクブクロ２０１９</v>
      </c>
      <c r="J305" s="1" t="str">
        <f aca="false">[1]Sheet2!H305</f>
        <v>フクブクロ２０１９</v>
      </c>
      <c r="K305" s="1" t="str">
        <f aca="false">[1]Sheet2!I305</f>
        <v>フクブクロ２０１９</v>
      </c>
      <c r="M305" s="1" t="str">
        <f aca="false">[1]Sheet2!B305&amp;""</f>
        <v>12JE9X9616</v>
      </c>
      <c r="N305" s="1" t="n">
        <v>1</v>
      </c>
      <c r="O305" s="1" t="n">
        <v>1</v>
      </c>
      <c r="P305" s="1" t="str">
        <f aca="false">IF([1]Sheet2!C305="","--",[1]Sheet2!C305&amp;"")</f>
        <v>--</v>
      </c>
      <c r="Q305" s="1" t="str">
        <f aca="false">IF([1]Sheet2!D305="","--",[1]Sheet2!D305&amp;"")</f>
        <v>150</v>
      </c>
      <c r="R305" s="1" t="str">
        <f aca="false">[1]Sheet2!AA305&amp;""</f>
        <v>028</v>
      </c>
      <c r="T305" s="1" t="str">
        <f aca="false">[1]Sheet2!AB305&amp;""</f>
        <v/>
      </c>
      <c r="V305" s="1" t="str">
        <f aca="false">[1]Sheet2!B305</f>
        <v>12JE9X9616</v>
      </c>
      <c r="W305" s="1" t="str">
        <f aca="false">[1]Sheet2!AD305&amp;""</f>
        <v/>
      </c>
      <c r="AA305" s="1" t="str">
        <f aca="false">[1]Sheet2!F305&amp;""</f>
        <v>019999</v>
      </c>
      <c r="AE305" s="5" t="n">
        <v>0</v>
      </c>
      <c r="AF305" s="5"/>
      <c r="AG305" s="5" t="n">
        <v>0</v>
      </c>
      <c r="AH305" s="5"/>
      <c r="AI305" s="5" t="n">
        <v>0</v>
      </c>
      <c r="AJ305" s="5"/>
      <c r="AK305" s="5" t="n">
        <v>0</v>
      </c>
      <c r="AM305" s="1" t="n">
        <v>1</v>
      </c>
      <c r="AO305" s="1" t="n">
        <v>1</v>
      </c>
      <c r="AQ305" s="1" t="str">
        <f aca="false">[1]Sheet2!J305</f>
        <v>1</v>
      </c>
      <c r="AS305" s="1" t="n">
        <v>0</v>
      </c>
      <c r="AU305" s="1" t="n">
        <v>0</v>
      </c>
      <c r="AW305" s="1" t="n">
        <v>0</v>
      </c>
      <c r="BG305" s="1" t="n">
        <v>1</v>
      </c>
      <c r="BI305" s="1" t="n">
        <v>0</v>
      </c>
      <c r="BK305" s="1" t="n">
        <v>0</v>
      </c>
      <c r="BM305" s="1" t="n">
        <v>0</v>
      </c>
      <c r="BO305" s="1" t="n">
        <v>1</v>
      </c>
      <c r="BQ305" s="1" t="n">
        <v>1</v>
      </c>
      <c r="BS305" s="1" t="n">
        <v>1</v>
      </c>
      <c r="BU305" s="1" t="n">
        <v>0</v>
      </c>
      <c r="BW305" s="1" t="n">
        <v>1</v>
      </c>
      <c r="BY305" s="1" t="n">
        <v>1</v>
      </c>
      <c r="CA305" s="1" t="n">
        <v>1</v>
      </c>
      <c r="CE305" s="1" t="n">
        <v>1</v>
      </c>
      <c r="CG305" s="1" t="n">
        <v>1</v>
      </c>
      <c r="CI305" s="1" t="n">
        <v>0</v>
      </c>
      <c r="CK305" s="1" t="n">
        <f aca="false">[1]Sheet2!Q305</f>
        <v>8000</v>
      </c>
      <c r="CL305" s="1" t="n">
        <f aca="false">[1]Sheet2!N305</f>
        <v>11000</v>
      </c>
      <c r="CM305" s="1" t="n">
        <f aca="false">[1]Sheet2!M305</f>
        <v>10000</v>
      </c>
      <c r="CN305" s="1" t="n">
        <f aca="false">[1]Sheet2!R305</f>
        <v>8800</v>
      </c>
      <c r="CO305" s="1" t="n">
        <f aca="false">[1]Sheet2!Q305</f>
        <v>8000</v>
      </c>
      <c r="CP305" s="1" t="n">
        <v>0</v>
      </c>
      <c r="CV305" s="6" t="s">
        <v>125</v>
      </c>
      <c r="CW305" s="6" t="s">
        <v>125</v>
      </c>
      <c r="DH305" s="1" t="str">
        <f aca="false">[1]Sheet2!B305&amp;""</f>
        <v>12JE9X9616</v>
      </c>
    </row>
    <row r="306" customFormat="false" ht="14.25" hidden="false" customHeight="false" outlineLevel="0" collapsed="false">
      <c r="A306" s="1" t="n">
        <v>1</v>
      </c>
      <c r="B306" s="1" t="s">
        <v>124</v>
      </c>
      <c r="C306" s="4" t="n">
        <v>44197</v>
      </c>
      <c r="D306" s="4" t="n">
        <v>44197</v>
      </c>
      <c r="E306" s="1" t="str">
        <f aca="false">[1]Sheet2!B306</f>
        <v>12JE9X9616</v>
      </c>
      <c r="F306" s="1" t="str">
        <f aca="false">IF([1]Sheet2!E306="","0000000000000",[1]Sheet2!E306)</f>
        <v>4550232801051</v>
      </c>
      <c r="G306" s="1" t="n">
        <v>0</v>
      </c>
      <c r="H306" s="1" t="n">
        <v>0</v>
      </c>
      <c r="I306" s="1" t="str">
        <f aca="false">[1]Sheet2!G306&amp;""</f>
        <v>フクブクロ２０１９</v>
      </c>
      <c r="J306" s="1" t="str">
        <f aca="false">[1]Sheet2!H306</f>
        <v>フクブクロ２０１９</v>
      </c>
      <c r="K306" s="1" t="str">
        <f aca="false">[1]Sheet2!I306</f>
        <v>フクブクロ２０１９</v>
      </c>
      <c r="M306" s="1" t="str">
        <f aca="false">[1]Sheet2!B306&amp;""</f>
        <v>12JE9X9616</v>
      </c>
      <c r="N306" s="1" t="n">
        <v>1</v>
      </c>
      <c r="O306" s="1" t="n">
        <v>1</v>
      </c>
      <c r="P306" s="1" t="str">
        <f aca="false">IF([1]Sheet2!C306="","--",[1]Sheet2!C306&amp;"")</f>
        <v>--</v>
      </c>
      <c r="Q306" s="1" t="str">
        <f aca="false">IF([1]Sheet2!D306="","--",[1]Sheet2!D306&amp;"")</f>
        <v>M</v>
      </c>
      <c r="R306" s="1" t="str">
        <f aca="false">[1]Sheet2!AA306&amp;""</f>
        <v>028</v>
      </c>
      <c r="T306" s="1" t="str">
        <f aca="false">[1]Sheet2!AB306&amp;""</f>
        <v/>
      </c>
      <c r="V306" s="1" t="str">
        <f aca="false">[1]Sheet2!B306</f>
        <v>12JE9X9616</v>
      </c>
      <c r="W306" s="1" t="str">
        <f aca="false">[1]Sheet2!AD306&amp;""</f>
        <v/>
      </c>
      <c r="AA306" s="1" t="str">
        <f aca="false">[1]Sheet2!F306&amp;""</f>
        <v>019999</v>
      </c>
      <c r="AE306" s="5" t="n">
        <v>0</v>
      </c>
      <c r="AF306" s="5"/>
      <c r="AG306" s="5" t="n">
        <v>0</v>
      </c>
      <c r="AH306" s="5"/>
      <c r="AI306" s="5" t="n">
        <v>0</v>
      </c>
      <c r="AJ306" s="5"/>
      <c r="AK306" s="5" t="n">
        <v>0</v>
      </c>
      <c r="AM306" s="1" t="n">
        <v>1</v>
      </c>
      <c r="AO306" s="1" t="n">
        <v>1</v>
      </c>
      <c r="AQ306" s="1" t="str">
        <f aca="false">[1]Sheet2!J306</f>
        <v>1</v>
      </c>
      <c r="AS306" s="1" t="n">
        <v>0</v>
      </c>
      <c r="AU306" s="1" t="n">
        <v>0</v>
      </c>
      <c r="AW306" s="1" t="n">
        <v>0</v>
      </c>
      <c r="BG306" s="1" t="n">
        <v>1</v>
      </c>
      <c r="BI306" s="1" t="n">
        <v>0</v>
      </c>
      <c r="BK306" s="1" t="n">
        <v>0</v>
      </c>
      <c r="BM306" s="1" t="n">
        <v>0</v>
      </c>
      <c r="BO306" s="1" t="n">
        <v>1</v>
      </c>
      <c r="BQ306" s="1" t="n">
        <v>1</v>
      </c>
      <c r="BS306" s="1" t="n">
        <v>1</v>
      </c>
      <c r="BU306" s="1" t="n">
        <v>0</v>
      </c>
      <c r="BW306" s="1" t="n">
        <v>1</v>
      </c>
      <c r="BY306" s="1" t="n">
        <v>1</v>
      </c>
      <c r="CA306" s="1" t="n">
        <v>1</v>
      </c>
      <c r="CE306" s="1" t="n">
        <v>1</v>
      </c>
      <c r="CG306" s="1" t="n">
        <v>1</v>
      </c>
      <c r="CI306" s="1" t="n">
        <v>0</v>
      </c>
      <c r="CK306" s="1" t="n">
        <f aca="false">[1]Sheet2!Q306</f>
        <v>8000</v>
      </c>
      <c r="CL306" s="1" t="n">
        <f aca="false">[1]Sheet2!N306</f>
        <v>11000</v>
      </c>
      <c r="CM306" s="1" t="n">
        <f aca="false">[1]Sheet2!M306</f>
        <v>10000</v>
      </c>
      <c r="CN306" s="1" t="n">
        <f aca="false">[1]Sheet2!R306</f>
        <v>8800</v>
      </c>
      <c r="CO306" s="1" t="n">
        <f aca="false">[1]Sheet2!Q306</f>
        <v>8000</v>
      </c>
      <c r="CP306" s="1" t="n">
        <v>0</v>
      </c>
      <c r="CV306" s="6" t="s">
        <v>125</v>
      </c>
      <c r="CW306" s="6" t="s">
        <v>125</v>
      </c>
      <c r="DH306" s="1" t="str">
        <f aca="false">[1]Sheet2!B306&amp;""</f>
        <v>12JE9X9616</v>
      </c>
    </row>
    <row r="307" customFormat="false" ht="14.25" hidden="false" customHeight="false" outlineLevel="0" collapsed="false">
      <c r="A307" s="1" t="n">
        <v>1</v>
      </c>
      <c r="B307" s="1" t="s">
        <v>124</v>
      </c>
      <c r="C307" s="4" t="n">
        <v>44197</v>
      </c>
      <c r="D307" s="4" t="n">
        <v>44197</v>
      </c>
      <c r="E307" s="1" t="str">
        <f aca="false">[1]Sheet2!B307</f>
        <v>16JAB13500</v>
      </c>
      <c r="F307" s="1" t="str">
        <f aca="false">IF([1]Sheet2!E307="","0000000000000",[1]Sheet2!E307)</f>
        <v>0000000000000</v>
      </c>
      <c r="G307" s="1" t="n">
        <v>0</v>
      </c>
      <c r="H307" s="1" t="n">
        <v>0</v>
      </c>
      <c r="I307" s="1" t="str">
        <f aca="false">[1]Sheet2!G307&amp;""</f>
        <v>移動式ゴム塁ベース3個1組</v>
      </c>
      <c r="J307" s="1" t="str">
        <f aca="false">[1]Sheet2!H307</f>
        <v>イドウシキｺﾞﾑルイベース３コ１クミ</v>
      </c>
      <c r="K307" s="1" t="str">
        <f aca="false">[1]Sheet2!I307</f>
        <v>移動式ゴム塁ベース3個1組</v>
      </c>
      <c r="M307" s="1" t="str">
        <f aca="false">[1]Sheet2!B307&amp;""</f>
        <v>16JAB13500</v>
      </c>
      <c r="N307" s="1" t="n">
        <v>1</v>
      </c>
      <c r="O307" s="1" t="n">
        <v>1</v>
      </c>
      <c r="P307" s="1" t="str">
        <f aca="false">IF([1]Sheet2!C307="","--",[1]Sheet2!C307&amp;"")</f>
        <v>--</v>
      </c>
      <c r="Q307" s="1" t="str">
        <f aca="false">IF([1]Sheet2!D307="","--",[1]Sheet2!D307&amp;"")</f>
        <v>--</v>
      </c>
      <c r="R307" s="1" t="str">
        <f aca="false">[1]Sheet2!AA307&amp;""</f>
        <v>028</v>
      </c>
      <c r="T307" s="1" t="str">
        <f aca="false">[1]Sheet2!AB307&amp;""</f>
        <v>MIZ</v>
      </c>
      <c r="V307" s="1" t="str">
        <f aca="false">[1]Sheet2!B307</f>
        <v>16JAB13500</v>
      </c>
      <c r="W307" s="1" t="str">
        <f aca="false">[1]Sheet2!AD307&amp;""</f>
        <v/>
      </c>
      <c r="AA307" s="1" t="str">
        <f aca="false">[1]Sheet2!F307&amp;""</f>
        <v>019901</v>
      </c>
      <c r="AE307" s="5" t="n">
        <v>0</v>
      </c>
      <c r="AF307" s="5"/>
      <c r="AG307" s="5" t="n">
        <v>0</v>
      </c>
      <c r="AH307" s="5"/>
      <c r="AI307" s="5" t="n">
        <v>0</v>
      </c>
      <c r="AJ307" s="5"/>
      <c r="AK307" s="5" t="n">
        <v>0</v>
      </c>
      <c r="AM307" s="1" t="n">
        <v>1</v>
      </c>
      <c r="AO307" s="1" t="n">
        <v>1</v>
      </c>
      <c r="AQ307" s="1" t="str">
        <f aca="false">[1]Sheet2!J307</f>
        <v>1</v>
      </c>
      <c r="AS307" s="1" t="n">
        <v>0</v>
      </c>
      <c r="AU307" s="1" t="n">
        <v>0</v>
      </c>
      <c r="AW307" s="1" t="n">
        <v>0</v>
      </c>
      <c r="BG307" s="1" t="n">
        <v>1</v>
      </c>
      <c r="BI307" s="1" t="n">
        <v>0</v>
      </c>
      <c r="BK307" s="1" t="n">
        <v>0</v>
      </c>
      <c r="BM307" s="1" t="n">
        <v>0</v>
      </c>
      <c r="BO307" s="1" t="n">
        <v>1</v>
      </c>
      <c r="BQ307" s="1" t="n">
        <v>1</v>
      </c>
      <c r="BS307" s="1" t="n">
        <v>1</v>
      </c>
      <c r="BU307" s="1" t="n">
        <v>0</v>
      </c>
      <c r="BW307" s="1" t="n">
        <v>1</v>
      </c>
      <c r="BY307" s="1" t="n">
        <v>1</v>
      </c>
      <c r="CA307" s="1" t="n">
        <v>1</v>
      </c>
      <c r="CE307" s="1" t="n">
        <v>1</v>
      </c>
      <c r="CG307" s="1" t="n">
        <v>1</v>
      </c>
      <c r="CI307" s="1" t="n">
        <v>0</v>
      </c>
      <c r="CK307" s="1" t="n">
        <f aca="false">[1]Sheet2!Q307</f>
        <v>0</v>
      </c>
      <c r="CL307" s="1" t="n">
        <f aca="false">[1]Sheet2!N307</f>
        <v>36300</v>
      </c>
      <c r="CM307" s="1" t="n">
        <f aca="false">[1]Sheet2!M307</f>
        <v>33000</v>
      </c>
      <c r="CN307" s="1" t="n">
        <f aca="false">[1]Sheet2!R307</f>
        <v>0</v>
      </c>
      <c r="CO307" s="1" t="n">
        <f aca="false">[1]Sheet2!Q307</f>
        <v>0</v>
      </c>
      <c r="CP307" s="1" t="n">
        <v>0</v>
      </c>
      <c r="CV307" s="6" t="s">
        <v>125</v>
      </c>
      <c r="CW307" s="6" t="s">
        <v>125</v>
      </c>
      <c r="DH307" s="1" t="str">
        <f aca="false">[1]Sheet2!B307&amp;""</f>
        <v>16JAB13500</v>
      </c>
    </row>
    <row r="308" customFormat="false" ht="14.25" hidden="false" customHeight="false" outlineLevel="0" collapsed="false">
      <c r="A308" s="1" t="n">
        <v>1</v>
      </c>
      <c r="B308" s="1" t="s">
        <v>124</v>
      </c>
      <c r="C308" s="4" t="n">
        <v>44197</v>
      </c>
      <c r="D308" s="4" t="n">
        <v>44197</v>
      </c>
      <c r="E308" s="1" t="str">
        <f aca="false">[1]Sheet2!B308</f>
        <v>16JP98800</v>
      </c>
      <c r="F308" s="1" t="str">
        <f aca="false">IF([1]Sheet2!E308="","0000000000000",[1]Sheet2!E308)</f>
        <v>2500000065705</v>
      </c>
      <c r="G308" s="1" t="n">
        <v>0</v>
      </c>
      <c r="H308" s="1" t="n">
        <v>0</v>
      </c>
      <c r="I308" s="1" t="str">
        <f aca="false">[1]Sheet2!G308&amp;""</f>
        <v>2ZM595専用ケース</v>
      </c>
      <c r="J308" s="1" t="str">
        <f aca="false">[1]Sheet2!H308</f>
        <v>２ＺＭ５９５センヨウケース</v>
      </c>
      <c r="K308" s="1" t="str">
        <f aca="false">[1]Sheet2!I308</f>
        <v>2ZM595専用ケース</v>
      </c>
      <c r="M308" s="1" t="str">
        <f aca="false">[1]Sheet2!B308&amp;""</f>
        <v>16JP98800</v>
      </c>
      <c r="N308" s="1" t="n">
        <v>1</v>
      </c>
      <c r="O308" s="1" t="n">
        <v>1</v>
      </c>
      <c r="P308" s="1" t="str">
        <f aca="false">IF([1]Sheet2!C308="","--",[1]Sheet2!C308&amp;"")</f>
        <v>--</v>
      </c>
      <c r="Q308" s="1" t="str">
        <f aca="false">IF([1]Sheet2!D308="","--",[1]Sheet2!D308&amp;"")</f>
        <v>--</v>
      </c>
      <c r="R308" s="1" t="str">
        <f aca="false">[1]Sheet2!AA308&amp;""</f>
        <v/>
      </c>
      <c r="T308" s="1" t="str">
        <f aca="false">[1]Sheet2!AB308&amp;""</f>
        <v/>
      </c>
      <c r="V308" s="1" t="str">
        <f aca="false">[1]Sheet2!B308</f>
        <v>16JP98800</v>
      </c>
      <c r="W308" s="1" t="str">
        <f aca="false">[1]Sheet2!AD308&amp;""</f>
        <v/>
      </c>
      <c r="AA308" s="1" t="str">
        <f aca="false">[1]Sheet2!F308&amp;""</f>
        <v>019999</v>
      </c>
      <c r="AE308" s="5" t="n">
        <v>0</v>
      </c>
      <c r="AF308" s="5"/>
      <c r="AG308" s="5" t="n">
        <v>0</v>
      </c>
      <c r="AH308" s="5"/>
      <c r="AI308" s="5" t="n">
        <v>0</v>
      </c>
      <c r="AJ308" s="5"/>
      <c r="AK308" s="5" t="n">
        <v>0</v>
      </c>
      <c r="AM308" s="1" t="n">
        <v>1</v>
      </c>
      <c r="AO308" s="1" t="n">
        <v>1</v>
      </c>
      <c r="AQ308" s="1" t="str">
        <f aca="false">[1]Sheet2!J308</f>
        <v>1</v>
      </c>
      <c r="AS308" s="1" t="n">
        <v>0</v>
      </c>
      <c r="AU308" s="1" t="n">
        <v>0</v>
      </c>
      <c r="AW308" s="1" t="n">
        <v>0</v>
      </c>
      <c r="BG308" s="1" t="n">
        <v>1</v>
      </c>
      <c r="BI308" s="1" t="n">
        <v>0</v>
      </c>
      <c r="BK308" s="1" t="n">
        <v>0</v>
      </c>
      <c r="BM308" s="1" t="n">
        <v>0</v>
      </c>
      <c r="BO308" s="1" t="n">
        <v>1</v>
      </c>
      <c r="BQ308" s="1" t="n">
        <v>1</v>
      </c>
      <c r="BS308" s="1" t="n">
        <v>1</v>
      </c>
      <c r="BU308" s="1" t="n">
        <v>0</v>
      </c>
      <c r="BW308" s="1" t="n">
        <v>1</v>
      </c>
      <c r="BY308" s="1" t="n">
        <v>1</v>
      </c>
      <c r="CA308" s="1" t="n">
        <v>1</v>
      </c>
      <c r="CE308" s="1" t="n">
        <v>1</v>
      </c>
      <c r="CG308" s="1" t="n">
        <v>1</v>
      </c>
      <c r="CI308" s="1" t="n">
        <v>0</v>
      </c>
      <c r="CK308" s="1" t="n">
        <f aca="false">[1]Sheet2!Q308</f>
        <v>0</v>
      </c>
      <c r="CL308" s="1" t="n">
        <f aca="false">[1]Sheet2!N308</f>
        <v>0</v>
      </c>
      <c r="CM308" s="1" t="n">
        <f aca="false">[1]Sheet2!M308</f>
        <v>0</v>
      </c>
      <c r="CN308" s="1" t="n">
        <f aca="false">[1]Sheet2!R308</f>
        <v>0</v>
      </c>
      <c r="CO308" s="1" t="n">
        <f aca="false">[1]Sheet2!Q308</f>
        <v>0</v>
      </c>
      <c r="CP308" s="1" t="n">
        <v>0</v>
      </c>
      <c r="CV308" s="6" t="s">
        <v>125</v>
      </c>
      <c r="CW308" s="6" t="s">
        <v>125</v>
      </c>
      <c r="DH308" s="1" t="str">
        <f aca="false">[1]Sheet2!B308&amp;""</f>
        <v>16JP98800</v>
      </c>
    </row>
    <row r="309" customFormat="false" ht="14.25" hidden="false" customHeight="false" outlineLevel="0" collapsed="false">
      <c r="A309" s="1" t="n">
        <v>1</v>
      </c>
      <c r="B309" s="1" t="s">
        <v>124</v>
      </c>
      <c r="C309" s="4" t="n">
        <v>44197</v>
      </c>
      <c r="D309" s="4" t="n">
        <v>44197</v>
      </c>
      <c r="E309" s="1" t="str">
        <f aca="false">[1]Sheet2!B309</f>
        <v>1GJMA15000</v>
      </c>
      <c r="F309" s="1" t="str">
        <f aca="false">IF([1]Sheet2!E309="","0000000000000",[1]Sheet2!E309)</f>
        <v>4954639373430</v>
      </c>
      <c r="G309" s="1" t="n">
        <v>0</v>
      </c>
      <c r="H309" s="1" t="n">
        <v>0</v>
      </c>
      <c r="I309" s="1" t="str">
        <f aca="false">[1]Sheet2!G309&amp;""</f>
        <v>ホッパーツキ３リンインバータマシン</v>
      </c>
      <c r="J309" s="1" t="str">
        <f aca="false">[1]Sheet2!H309</f>
        <v>ホッパーツキ３リンインバータマシン</v>
      </c>
      <c r="K309" s="1" t="str">
        <f aca="false">[1]Sheet2!I309</f>
        <v>ホッパーツキ３リンインバー</v>
      </c>
      <c r="M309" s="1" t="str">
        <f aca="false">[1]Sheet2!B309&amp;""</f>
        <v>1GJMA15000</v>
      </c>
      <c r="N309" s="1" t="n">
        <v>1</v>
      </c>
      <c r="O309" s="1" t="n">
        <v>1</v>
      </c>
      <c r="P309" s="1" t="str">
        <f aca="false">IF([1]Sheet2!C309="","--",[1]Sheet2!C309&amp;"")</f>
        <v>--</v>
      </c>
      <c r="Q309" s="1" t="str">
        <f aca="false">IF([1]Sheet2!D309="","--",[1]Sheet2!D309&amp;"")</f>
        <v>--</v>
      </c>
      <c r="R309" s="1" t="str">
        <f aca="false">[1]Sheet2!AA309&amp;""</f>
        <v>028</v>
      </c>
      <c r="T309" s="1" t="str">
        <f aca="false">[1]Sheet2!AB309&amp;""</f>
        <v>MIZ</v>
      </c>
      <c r="V309" s="1" t="str">
        <f aca="false">[1]Sheet2!B309</f>
        <v>1GJMA15000</v>
      </c>
      <c r="W309" s="1" t="str">
        <f aca="false">[1]Sheet2!AD309&amp;""</f>
        <v/>
      </c>
      <c r="AA309" s="1" t="str">
        <f aca="false">[1]Sheet2!F309&amp;""</f>
        <v>019901</v>
      </c>
      <c r="AE309" s="5" t="n">
        <v>0</v>
      </c>
      <c r="AF309" s="5"/>
      <c r="AG309" s="5" t="n">
        <v>0</v>
      </c>
      <c r="AH309" s="5"/>
      <c r="AI309" s="5" t="n">
        <v>0</v>
      </c>
      <c r="AJ309" s="5"/>
      <c r="AK309" s="5" t="n">
        <v>0</v>
      </c>
      <c r="AM309" s="1" t="n">
        <v>1</v>
      </c>
      <c r="AO309" s="1" t="n">
        <v>1</v>
      </c>
      <c r="AQ309" s="1" t="str">
        <f aca="false">[1]Sheet2!J309</f>
        <v>1</v>
      </c>
      <c r="AS309" s="1" t="n">
        <v>0</v>
      </c>
      <c r="AU309" s="1" t="n">
        <v>0</v>
      </c>
      <c r="AW309" s="1" t="n">
        <v>0</v>
      </c>
      <c r="BG309" s="1" t="n">
        <v>1</v>
      </c>
      <c r="BI309" s="1" t="n">
        <v>0</v>
      </c>
      <c r="BK309" s="1" t="n">
        <v>0</v>
      </c>
      <c r="BM309" s="1" t="n">
        <v>0</v>
      </c>
      <c r="BO309" s="1" t="n">
        <v>1</v>
      </c>
      <c r="BQ309" s="1" t="n">
        <v>1</v>
      </c>
      <c r="BS309" s="1" t="n">
        <v>1</v>
      </c>
      <c r="BU309" s="1" t="n">
        <v>0</v>
      </c>
      <c r="BW309" s="1" t="n">
        <v>1</v>
      </c>
      <c r="BY309" s="1" t="n">
        <v>1</v>
      </c>
      <c r="CA309" s="1" t="n">
        <v>1</v>
      </c>
      <c r="CE309" s="1" t="n">
        <v>1</v>
      </c>
      <c r="CG309" s="1" t="n">
        <v>1</v>
      </c>
      <c r="CI309" s="1" t="n">
        <v>0</v>
      </c>
      <c r="CK309" s="1" t="n">
        <f aca="false">[1]Sheet2!Q309</f>
        <v>960000</v>
      </c>
      <c r="CL309" s="1" t="n">
        <f aca="false">[1]Sheet2!N309</f>
        <v>1760000</v>
      </c>
      <c r="CM309" s="1" t="n">
        <f aca="false">[1]Sheet2!M309</f>
        <v>1600000</v>
      </c>
      <c r="CN309" s="1" t="n">
        <f aca="false">[1]Sheet2!R309</f>
        <v>1056000</v>
      </c>
      <c r="CO309" s="1" t="n">
        <f aca="false">[1]Sheet2!Q309</f>
        <v>960000</v>
      </c>
      <c r="CP309" s="1" t="n">
        <v>0</v>
      </c>
      <c r="CV309" s="6" t="s">
        <v>125</v>
      </c>
      <c r="CW309" s="6" t="s">
        <v>125</v>
      </c>
      <c r="DH309" s="1" t="str">
        <f aca="false">[1]Sheet2!B309&amp;""</f>
        <v>1GJMA15000</v>
      </c>
    </row>
    <row r="310" customFormat="false" ht="14.25" hidden="false" customHeight="false" outlineLevel="0" collapsed="false">
      <c r="A310" s="1" t="n">
        <v>1</v>
      </c>
      <c r="B310" s="1" t="s">
        <v>124</v>
      </c>
      <c r="C310" s="4" t="n">
        <v>44197</v>
      </c>
      <c r="D310" s="4" t="n">
        <v>44197</v>
      </c>
      <c r="E310" s="1" t="str">
        <f aca="false">[1]Sheet2!B310</f>
        <v>1GJMA23000</v>
      </c>
      <c r="F310" s="1" t="str">
        <f aca="false">IF([1]Sheet2!E310="","0000000000000",[1]Sheet2!E310)</f>
        <v>2500000130939</v>
      </c>
      <c r="G310" s="1" t="n">
        <v>0</v>
      </c>
      <c r="H310" s="1" t="n">
        <v>0</v>
      </c>
      <c r="I310" s="1" t="str">
        <f aca="false">[1]Sheet2!G310&amp;""</f>
        <v>二輪式オールラウンドマシン</v>
      </c>
      <c r="J310" s="1" t="str">
        <f aca="false">[1]Sheet2!H310</f>
        <v>ニリンシキオールラウンドマシン</v>
      </c>
      <c r="K310" s="1" t="str">
        <f aca="false">[1]Sheet2!I310</f>
        <v>二輪式オールラウンドマシン</v>
      </c>
      <c r="M310" s="1" t="str">
        <f aca="false">[1]Sheet2!B310&amp;""</f>
        <v>1GJMA23000</v>
      </c>
      <c r="N310" s="1" t="n">
        <v>1</v>
      </c>
      <c r="O310" s="1" t="n">
        <v>1</v>
      </c>
      <c r="P310" s="1" t="str">
        <f aca="false">IF([1]Sheet2!C310="","--",[1]Sheet2!C310&amp;"")</f>
        <v>--</v>
      </c>
      <c r="Q310" s="1" t="str">
        <f aca="false">IF([1]Sheet2!D310="","--",[1]Sheet2!D310&amp;"")</f>
        <v>--</v>
      </c>
      <c r="R310" s="1" t="str">
        <f aca="false">[1]Sheet2!AA310&amp;""</f>
        <v>028</v>
      </c>
      <c r="T310" s="1" t="str">
        <f aca="false">[1]Sheet2!AB310&amp;""</f>
        <v>MIZ</v>
      </c>
      <c r="V310" s="1" t="str">
        <f aca="false">[1]Sheet2!B310</f>
        <v>1GJMA23000</v>
      </c>
      <c r="W310" s="1" t="str">
        <f aca="false">[1]Sheet2!AD310&amp;""</f>
        <v/>
      </c>
      <c r="AA310" s="1" t="str">
        <f aca="false">[1]Sheet2!F310&amp;""</f>
        <v>019901</v>
      </c>
      <c r="AE310" s="5" t="n">
        <v>0</v>
      </c>
      <c r="AF310" s="5"/>
      <c r="AG310" s="5" t="n">
        <v>0</v>
      </c>
      <c r="AH310" s="5"/>
      <c r="AI310" s="5" t="n">
        <v>0</v>
      </c>
      <c r="AJ310" s="5"/>
      <c r="AK310" s="5" t="n">
        <v>0</v>
      </c>
      <c r="AM310" s="1" t="n">
        <v>1</v>
      </c>
      <c r="AO310" s="1" t="n">
        <v>1</v>
      </c>
      <c r="AQ310" s="1" t="str">
        <f aca="false">[1]Sheet2!J310</f>
        <v>1</v>
      </c>
      <c r="AS310" s="1" t="n">
        <v>0</v>
      </c>
      <c r="AU310" s="1" t="n">
        <v>0</v>
      </c>
      <c r="AW310" s="1" t="n">
        <v>0</v>
      </c>
      <c r="BG310" s="1" t="n">
        <v>1</v>
      </c>
      <c r="BI310" s="1" t="n">
        <v>0</v>
      </c>
      <c r="BK310" s="1" t="n">
        <v>0</v>
      </c>
      <c r="BM310" s="1" t="n">
        <v>0</v>
      </c>
      <c r="BO310" s="1" t="n">
        <v>1</v>
      </c>
      <c r="BQ310" s="1" t="n">
        <v>1</v>
      </c>
      <c r="BS310" s="1" t="n">
        <v>1</v>
      </c>
      <c r="BU310" s="1" t="n">
        <v>0</v>
      </c>
      <c r="BW310" s="1" t="n">
        <v>1</v>
      </c>
      <c r="BY310" s="1" t="n">
        <v>1</v>
      </c>
      <c r="CA310" s="1" t="n">
        <v>1</v>
      </c>
      <c r="CE310" s="1" t="n">
        <v>1</v>
      </c>
      <c r="CG310" s="1" t="n">
        <v>1</v>
      </c>
      <c r="CI310" s="1" t="n">
        <v>0</v>
      </c>
      <c r="CK310" s="1" t="n">
        <f aca="false">[1]Sheet2!Q310</f>
        <v>354000</v>
      </c>
      <c r="CL310" s="1" t="n">
        <f aca="false">[1]Sheet2!N310</f>
        <v>649000</v>
      </c>
      <c r="CM310" s="1" t="n">
        <f aca="false">[1]Sheet2!M310</f>
        <v>590000</v>
      </c>
      <c r="CN310" s="1" t="n">
        <f aca="false">[1]Sheet2!R310</f>
        <v>389400</v>
      </c>
      <c r="CO310" s="1" t="n">
        <f aca="false">[1]Sheet2!Q310</f>
        <v>354000</v>
      </c>
      <c r="CP310" s="1" t="n">
        <v>0</v>
      </c>
      <c r="CV310" s="6" t="s">
        <v>125</v>
      </c>
      <c r="CW310" s="6" t="s">
        <v>125</v>
      </c>
      <c r="DH310" s="1" t="str">
        <f aca="false">[1]Sheet2!B310&amp;""</f>
        <v>1GJMA23000</v>
      </c>
    </row>
    <row r="311" customFormat="false" ht="14.25" hidden="false" customHeight="false" outlineLevel="0" collapsed="false">
      <c r="A311" s="1" t="n">
        <v>1</v>
      </c>
      <c r="B311" s="1" t="s">
        <v>124</v>
      </c>
      <c r="C311" s="4" t="n">
        <v>44197</v>
      </c>
      <c r="D311" s="4" t="n">
        <v>44197</v>
      </c>
      <c r="E311" s="1" t="str">
        <f aca="false">[1]Sheet2!B311</f>
        <v>1GJMA28000</v>
      </c>
      <c r="F311" s="1" t="str">
        <f aca="false">IF([1]Sheet2!E311="","0000000000000",[1]Sheet2!E311)</f>
        <v>4954637409728</v>
      </c>
      <c r="G311" s="1" t="n">
        <v>0</v>
      </c>
      <c r="H311" s="1" t="n">
        <v>0</v>
      </c>
      <c r="I311" s="1" t="str">
        <f aca="false">[1]Sheet2!G311&amp;""</f>
        <v>ピッチングマシンソフフト</v>
      </c>
      <c r="J311" s="1" t="str">
        <f aca="false">[1]Sheet2!H311</f>
        <v>ピッチングマシンソフフト</v>
      </c>
      <c r="K311" s="1" t="str">
        <f aca="false">[1]Sheet2!I311</f>
        <v>ピッチングマシンソフフト</v>
      </c>
      <c r="M311" s="1" t="str">
        <f aca="false">[1]Sheet2!B311&amp;""</f>
        <v>1GJMA28000</v>
      </c>
      <c r="N311" s="1" t="n">
        <v>1</v>
      </c>
      <c r="O311" s="1" t="n">
        <v>1</v>
      </c>
      <c r="P311" s="1" t="str">
        <f aca="false">IF([1]Sheet2!C311="","--",[1]Sheet2!C311&amp;"")</f>
        <v>--</v>
      </c>
      <c r="Q311" s="1" t="str">
        <f aca="false">IF([1]Sheet2!D311="","--",[1]Sheet2!D311&amp;"")</f>
        <v>--</v>
      </c>
      <c r="R311" s="1" t="str">
        <f aca="false">[1]Sheet2!AA311&amp;""</f>
        <v>028</v>
      </c>
      <c r="T311" s="1" t="str">
        <f aca="false">[1]Sheet2!AB311&amp;""</f>
        <v>MIZ</v>
      </c>
      <c r="V311" s="1" t="str">
        <f aca="false">[1]Sheet2!B311</f>
        <v>1GJMA28000</v>
      </c>
      <c r="W311" s="1" t="str">
        <f aca="false">[1]Sheet2!AD311&amp;""</f>
        <v/>
      </c>
      <c r="AA311" s="1" t="str">
        <f aca="false">[1]Sheet2!F311&amp;""</f>
        <v>019999</v>
      </c>
      <c r="AE311" s="5" t="n">
        <v>0</v>
      </c>
      <c r="AF311" s="5"/>
      <c r="AG311" s="5" t="n">
        <v>0</v>
      </c>
      <c r="AH311" s="5"/>
      <c r="AI311" s="5" t="n">
        <v>0</v>
      </c>
      <c r="AJ311" s="5"/>
      <c r="AK311" s="5" t="n">
        <v>0</v>
      </c>
      <c r="AM311" s="1" t="n">
        <v>1</v>
      </c>
      <c r="AO311" s="1" t="n">
        <v>1</v>
      </c>
      <c r="AQ311" s="1" t="str">
        <f aca="false">[1]Sheet2!J311</f>
        <v>1</v>
      </c>
      <c r="AS311" s="1" t="n">
        <v>0</v>
      </c>
      <c r="AU311" s="1" t="n">
        <v>0</v>
      </c>
      <c r="AW311" s="1" t="n">
        <v>0</v>
      </c>
      <c r="BG311" s="1" t="n">
        <v>1</v>
      </c>
      <c r="BI311" s="1" t="n">
        <v>0</v>
      </c>
      <c r="BK311" s="1" t="n">
        <v>0</v>
      </c>
      <c r="BM311" s="1" t="n">
        <v>0</v>
      </c>
      <c r="BO311" s="1" t="n">
        <v>1</v>
      </c>
      <c r="BQ311" s="1" t="n">
        <v>1</v>
      </c>
      <c r="BS311" s="1" t="n">
        <v>1</v>
      </c>
      <c r="BU311" s="1" t="n">
        <v>0</v>
      </c>
      <c r="BW311" s="1" t="n">
        <v>1</v>
      </c>
      <c r="BY311" s="1" t="n">
        <v>1</v>
      </c>
      <c r="CA311" s="1" t="n">
        <v>1</v>
      </c>
      <c r="CE311" s="1" t="n">
        <v>1</v>
      </c>
      <c r="CG311" s="1" t="n">
        <v>1</v>
      </c>
      <c r="CI311" s="1" t="n">
        <v>0</v>
      </c>
      <c r="CK311" s="1" t="n">
        <f aca="false">[1]Sheet2!Q311</f>
        <v>238550</v>
      </c>
      <c r="CL311" s="1" t="n">
        <f aca="false">[1]Sheet2!N311</f>
        <v>403700</v>
      </c>
      <c r="CM311" s="1" t="n">
        <f aca="false">[1]Sheet2!M311</f>
        <v>367000</v>
      </c>
      <c r="CN311" s="1" t="n">
        <f aca="false">[1]Sheet2!R311</f>
        <v>262405</v>
      </c>
      <c r="CO311" s="1" t="n">
        <f aca="false">[1]Sheet2!Q311</f>
        <v>238550</v>
      </c>
      <c r="CP311" s="1" t="n">
        <v>0</v>
      </c>
      <c r="CV311" s="6" t="s">
        <v>125</v>
      </c>
      <c r="CW311" s="6" t="s">
        <v>125</v>
      </c>
      <c r="DH311" s="1" t="str">
        <f aca="false">[1]Sheet2!B311&amp;""</f>
        <v>1GJMA28000</v>
      </c>
    </row>
    <row r="312" customFormat="false" ht="14.25" hidden="false" customHeight="false" outlineLevel="0" collapsed="false">
      <c r="A312" s="1" t="n">
        <v>1</v>
      </c>
      <c r="B312" s="1" t="s">
        <v>124</v>
      </c>
      <c r="C312" s="4" t="n">
        <v>44197</v>
      </c>
      <c r="D312" s="4" t="n">
        <v>44197</v>
      </c>
      <c r="E312" s="1" t="str">
        <f aca="false">[1]Sheet2!B312</f>
        <v>1GJNA11300</v>
      </c>
      <c r="F312" s="1" t="str">
        <f aca="false">IF([1]Sheet2!E312="","0000000000000",[1]Sheet2!E312)</f>
        <v>4954637892148</v>
      </c>
      <c r="G312" s="1" t="n">
        <v>0</v>
      </c>
      <c r="H312" s="1" t="n">
        <v>0</v>
      </c>
      <c r="I312" s="1" t="str">
        <f aca="false">[1]Sheet2!G312&amp;""</f>
        <v>Ｗネット２Ｍ（ＳＥＰ）　マシンマエ　Ｓ</v>
      </c>
      <c r="J312" s="1" t="str">
        <f aca="false">[1]Sheet2!H312</f>
        <v>Ｗネット２Ｍ（ＳＥＰ）　マシンマエ　Ｓ</v>
      </c>
      <c r="K312" s="1" t="str">
        <f aca="false">[1]Sheet2!I312</f>
        <v>Ｗネット２Ｍ（ＳＥＰ）　マシン</v>
      </c>
      <c r="M312" s="1" t="str">
        <f aca="false">[1]Sheet2!B312&amp;""</f>
        <v>1GJNA11300</v>
      </c>
      <c r="N312" s="1" t="n">
        <v>1</v>
      </c>
      <c r="O312" s="1" t="n">
        <v>1</v>
      </c>
      <c r="P312" s="1" t="str">
        <f aca="false">IF([1]Sheet2!C312="","--",[1]Sheet2!C312&amp;"")</f>
        <v>--</v>
      </c>
      <c r="Q312" s="1" t="str">
        <f aca="false">IF([1]Sheet2!D312="","--",[1]Sheet2!D312&amp;"")</f>
        <v>--</v>
      </c>
      <c r="R312" s="1" t="str">
        <f aca="false">[1]Sheet2!AA312&amp;""</f>
        <v>028</v>
      </c>
      <c r="T312" s="1" t="str">
        <f aca="false">[1]Sheet2!AB312&amp;""</f>
        <v>MIZ</v>
      </c>
      <c r="V312" s="1" t="str">
        <f aca="false">[1]Sheet2!B312</f>
        <v>1GJNA11300</v>
      </c>
      <c r="W312" s="1" t="str">
        <f aca="false">[1]Sheet2!AD312&amp;""</f>
        <v/>
      </c>
      <c r="AA312" s="1" t="str">
        <f aca="false">[1]Sheet2!F312&amp;""</f>
        <v>019901</v>
      </c>
      <c r="AE312" s="5" t="n">
        <v>0</v>
      </c>
      <c r="AF312" s="5"/>
      <c r="AG312" s="5" t="n">
        <v>0</v>
      </c>
      <c r="AH312" s="5"/>
      <c r="AI312" s="5" t="n">
        <v>0</v>
      </c>
      <c r="AJ312" s="5"/>
      <c r="AK312" s="5" t="n">
        <v>0</v>
      </c>
      <c r="AM312" s="1" t="n">
        <v>1</v>
      </c>
      <c r="AO312" s="1" t="n">
        <v>1</v>
      </c>
      <c r="AQ312" s="1" t="str">
        <f aca="false">[1]Sheet2!J312</f>
        <v>1</v>
      </c>
      <c r="AS312" s="1" t="n">
        <v>0</v>
      </c>
      <c r="AU312" s="1" t="n">
        <v>0</v>
      </c>
      <c r="AW312" s="1" t="n">
        <v>0</v>
      </c>
      <c r="BG312" s="1" t="n">
        <v>1</v>
      </c>
      <c r="BI312" s="1" t="n">
        <v>0</v>
      </c>
      <c r="BK312" s="1" t="n">
        <v>0</v>
      </c>
      <c r="BM312" s="1" t="n">
        <v>0</v>
      </c>
      <c r="BO312" s="1" t="n">
        <v>1</v>
      </c>
      <c r="BQ312" s="1" t="n">
        <v>1</v>
      </c>
      <c r="BS312" s="1" t="n">
        <v>1</v>
      </c>
      <c r="BU312" s="1" t="n">
        <v>0</v>
      </c>
      <c r="BW312" s="1" t="n">
        <v>1</v>
      </c>
      <c r="BY312" s="1" t="n">
        <v>1</v>
      </c>
      <c r="CA312" s="1" t="n">
        <v>1</v>
      </c>
      <c r="CE312" s="1" t="n">
        <v>1</v>
      </c>
      <c r="CG312" s="1" t="n">
        <v>1</v>
      </c>
      <c r="CI312" s="1" t="n">
        <v>0</v>
      </c>
      <c r="CK312" s="1" t="n">
        <f aca="false">[1]Sheet2!Q312</f>
        <v>34020</v>
      </c>
      <c r="CL312" s="1" t="n">
        <f aca="false">[1]Sheet2!N312</f>
        <v>62370</v>
      </c>
      <c r="CM312" s="1" t="n">
        <f aca="false">[1]Sheet2!M312</f>
        <v>56700</v>
      </c>
      <c r="CN312" s="1" t="n">
        <f aca="false">[1]Sheet2!R312</f>
        <v>37422</v>
      </c>
      <c r="CO312" s="1" t="n">
        <f aca="false">[1]Sheet2!Q312</f>
        <v>34020</v>
      </c>
      <c r="CP312" s="1" t="n">
        <v>0</v>
      </c>
      <c r="CV312" s="6" t="s">
        <v>125</v>
      </c>
      <c r="CW312" s="6" t="s">
        <v>125</v>
      </c>
      <c r="DH312" s="1" t="str">
        <f aca="false">[1]Sheet2!B312&amp;""</f>
        <v>1GJNA11300</v>
      </c>
    </row>
    <row r="313" customFormat="false" ht="14.25" hidden="false" customHeight="false" outlineLevel="0" collapsed="false">
      <c r="A313" s="1" t="n">
        <v>1</v>
      </c>
      <c r="B313" s="1" t="s">
        <v>124</v>
      </c>
      <c r="C313" s="4" t="n">
        <v>44197</v>
      </c>
      <c r="D313" s="4" t="n">
        <v>44197</v>
      </c>
      <c r="E313" s="1" t="str">
        <f aca="false">[1]Sheet2!B313</f>
        <v>1GJYA00701</v>
      </c>
      <c r="F313" s="1" t="str">
        <f aca="false">IF([1]Sheet2!E313="","0000000000000",[1]Sheet2!E313)</f>
        <v>4941445004375</v>
      </c>
      <c r="G313" s="1" t="n">
        <v>0</v>
      </c>
      <c r="H313" s="1" t="n">
        <v>0</v>
      </c>
      <c r="I313" s="1" t="str">
        <f aca="false">[1]Sheet2!G313&amp;""</f>
        <v>ミニリングノートＧＥ</v>
      </c>
      <c r="J313" s="1" t="str">
        <f aca="false">[1]Sheet2!H313</f>
        <v>ミニリングノートＧＥ</v>
      </c>
      <c r="K313" s="1" t="str">
        <f aca="false">[1]Sheet2!I313</f>
        <v>ミニリングノートＧＥ</v>
      </c>
      <c r="M313" s="1" t="str">
        <f aca="false">[1]Sheet2!B313&amp;""</f>
        <v>1GJYA00701</v>
      </c>
      <c r="N313" s="1" t="n">
        <v>1</v>
      </c>
      <c r="O313" s="1" t="n">
        <v>1</v>
      </c>
      <c r="P313" s="1" t="str">
        <f aca="false">IF([1]Sheet2!C313="","--",[1]Sheet2!C313&amp;"")</f>
        <v>--</v>
      </c>
      <c r="Q313" s="1" t="str">
        <f aca="false">IF([1]Sheet2!D313="","--",[1]Sheet2!D313&amp;"")</f>
        <v>10P</v>
      </c>
      <c r="R313" s="1" t="str">
        <f aca="false">[1]Sheet2!AA313&amp;""</f>
        <v>028</v>
      </c>
      <c r="T313" s="1" t="str">
        <f aca="false">[1]Sheet2!AB313&amp;""</f>
        <v/>
      </c>
      <c r="V313" s="1" t="str">
        <f aca="false">[1]Sheet2!B313</f>
        <v>1GJYA00701</v>
      </c>
      <c r="W313" s="1" t="str">
        <f aca="false">[1]Sheet2!AD313&amp;""</f>
        <v/>
      </c>
      <c r="AA313" s="1" t="str">
        <f aca="false">[1]Sheet2!F313&amp;""</f>
        <v>019999</v>
      </c>
      <c r="AE313" s="5" t="n">
        <v>0</v>
      </c>
      <c r="AF313" s="5"/>
      <c r="AG313" s="5" t="n">
        <v>0</v>
      </c>
      <c r="AH313" s="5"/>
      <c r="AI313" s="5" t="n">
        <v>0</v>
      </c>
      <c r="AJ313" s="5"/>
      <c r="AK313" s="5" t="n">
        <v>0</v>
      </c>
      <c r="AM313" s="1" t="n">
        <v>1</v>
      </c>
      <c r="AO313" s="1" t="n">
        <v>1</v>
      </c>
      <c r="AQ313" s="1" t="str">
        <f aca="false">[1]Sheet2!J313</f>
        <v>1</v>
      </c>
      <c r="AS313" s="1" t="n">
        <v>0</v>
      </c>
      <c r="AU313" s="1" t="n">
        <v>0</v>
      </c>
      <c r="AW313" s="1" t="n">
        <v>0</v>
      </c>
      <c r="BG313" s="1" t="n">
        <v>1</v>
      </c>
      <c r="BI313" s="1" t="n">
        <v>0</v>
      </c>
      <c r="BK313" s="1" t="n">
        <v>0</v>
      </c>
      <c r="BM313" s="1" t="n">
        <v>0</v>
      </c>
      <c r="BO313" s="1" t="n">
        <v>1</v>
      </c>
      <c r="BQ313" s="1" t="n">
        <v>1</v>
      </c>
      <c r="BS313" s="1" t="n">
        <v>1</v>
      </c>
      <c r="BU313" s="1" t="n">
        <v>0</v>
      </c>
      <c r="BW313" s="1" t="n">
        <v>1</v>
      </c>
      <c r="BY313" s="1" t="n">
        <v>1</v>
      </c>
      <c r="CA313" s="1" t="n">
        <v>1</v>
      </c>
      <c r="CE313" s="1" t="n">
        <v>1</v>
      </c>
      <c r="CG313" s="1" t="n">
        <v>1</v>
      </c>
      <c r="CI313" s="1" t="n">
        <v>0</v>
      </c>
      <c r="CK313" s="1" t="n">
        <f aca="false">[1]Sheet2!Q313</f>
        <v>378</v>
      </c>
      <c r="CL313" s="1" t="n">
        <f aca="false">[1]Sheet2!N313</f>
        <v>660</v>
      </c>
      <c r="CM313" s="1" t="n">
        <f aca="false">[1]Sheet2!M313</f>
        <v>600</v>
      </c>
      <c r="CN313" s="1" t="n">
        <f aca="false">[1]Sheet2!R313</f>
        <v>415</v>
      </c>
      <c r="CO313" s="1" t="n">
        <f aca="false">[1]Sheet2!Q313</f>
        <v>378</v>
      </c>
      <c r="CP313" s="1" t="n">
        <v>0</v>
      </c>
      <c r="CV313" s="6" t="s">
        <v>125</v>
      </c>
      <c r="CW313" s="6" t="s">
        <v>125</v>
      </c>
      <c r="DH313" s="1" t="str">
        <f aca="false">[1]Sheet2!B313&amp;""</f>
        <v>1GJYA00701</v>
      </c>
    </row>
    <row r="314" customFormat="false" ht="14.25" hidden="false" customHeight="false" outlineLevel="0" collapsed="false">
      <c r="A314" s="1" t="n">
        <v>1</v>
      </c>
      <c r="B314" s="1" t="s">
        <v>124</v>
      </c>
      <c r="C314" s="4" t="n">
        <v>44197</v>
      </c>
      <c r="D314" s="4" t="n">
        <v>44197</v>
      </c>
      <c r="E314" s="1" t="str">
        <f aca="false">[1]Sheet2!B314</f>
        <v>1GJYA00709</v>
      </c>
      <c r="F314" s="1" t="str">
        <f aca="false">IF([1]Sheet2!E314="","0000000000000",[1]Sheet2!E314)</f>
        <v>4941445004368</v>
      </c>
      <c r="G314" s="1" t="n">
        <v>0</v>
      </c>
      <c r="H314" s="1" t="n">
        <v>0</v>
      </c>
      <c r="I314" s="1" t="str">
        <f aca="false">[1]Sheet2!G314&amp;""</f>
        <v>ミニリングノートＭＰ</v>
      </c>
      <c r="J314" s="1" t="str">
        <f aca="false">[1]Sheet2!H314</f>
        <v>ミニリングノートＭＰ</v>
      </c>
      <c r="K314" s="1" t="str">
        <f aca="false">[1]Sheet2!I314</f>
        <v>ミニリングノートＭＰ</v>
      </c>
      <c r="M314" s="1" t="str">
        <f aca="false">[1]Sheet2!B314&amp;""</f>
        <v>1GJYA00709</v>
      </c>
      <c r="N314" s="1" t="n">
        <v>1</v>
      </c>
      <c r="O314" s="1" t="n">
        <v>1</v>
      </c>
      <c r="P314" s="1" t="str">
        <f aca="false">IF([1]Sheet2!C314="","--",[1]Sheet2!C314&amp;"")</f>
        <v>--</v>
      </c>
      <c r="Q314" s="1" t="str">
        <f aca="false">IF([1]Sheet2!D314="","--",[1]Sheet2!D314&amp;"")</f>
        <v>10P</v>
      </c>
      <c r="R314" s="1" t="str">
        <f aca="false">[1]Sheet2!AA314&amp;""</f>
        <v>028</v>
      </c>
      <c r="T314" s="1" t="str">
        <f aca="false">[1]Sheet2!AB314&amp;""</f>
        <v/>
      </c>
      <c r="V314" s="1" t="str">
        <f aca="false">[1]Sheet2!B314</f>
        <v>1GJYA00709</v>
      </c>
      <c r="W314" s="1" t="str">
        <f aca="false">[1]Sheet2!AD314&amp;""</f>
        <v/>
      </c>
      <c r="AA314" s="1" t="str">
        <f aca="false">[1]Sheet2!F314&amp;""</f>
        <v>019999</v>
      </c>
      <c r="AE314" s="5" t="n">
        <v>0</v>
      </c>
      <c r="AF314" s="5"/>
      <c r="AG314" s="5" t="n">
        <v>0</v>
      </c>
      <c r="AH314" s="5"/>
      <c r="AI314" s="5" t="n">
        <v>0</v>
      </c>
      <c r="AJ314" s="5"/>
      <c r="AK314" s="5" t="n">
        <v>0</v>
      </c>
      <c r="AM314" s="1" t="n">
        <v>1</v>
      </c>
      <c r="AO314" s="1" t="n">
        <v>1</v>
      </c>
      <c r="AQ314" s="1" t="str">
        <f aca="false">[1]Sheet2!J314</f>
        <v>1</v>
      </c>
      <c r="AS314" s="1" t="n">
        <v>0</v>
      </c>
      <c r="AU314" s="1" t="n">
        <v>0</v>
      </c>
      <c r="AW314" s="1" t="n">
        <v>0</v>
      </c>
      <c r="BG314" s="1" t="n">
        <v>1</v>
      </c>
      <c r="BI314" s="1" t="n">
        <v>0</v>
      </c>
      <c r="BK314" s="1" t="n">
        <v>0</v>
      </c>
      <c r="BM314" s="1" t="n">
        <v>0</v>
      </c>
      <c r="BO314" s="1" t="n">
        <v>1</v>
      </c>
      <c r="BQ314" s="1" t="n">
        <v>1</v>
      </c>
      <c r="BS314" s="1" t="n">
        <v>1</v>
      </c>
      <c r="BU314" s="1" t="n">
        <v>0</v>
      </c>
      <c r="BW314" s="1" t="n">
        <v>1</v>
      </c>
      <c r="BY314" s="1" t="n">
        <v>1</v>
      </c>
      <c r="CA314" s="1" t="n">
        <v>1</v>
      </c>
      <c r="CE314" s="1" t="n">
        <v>1</v>
      </c>
      <c r="CG314" s="1" t="n">
        <v>1</v>
      </c>
      <c r="CI314" s="1" t="n">
        <v>0</v>
      </c>
      <c r="CK314" s="1" t="n">
        <f aca="false">[1]Sheet2!Q314</f>
        <v>378</v>
      </c>
      <c r="CL314" s="1" t="n">
        <f aca="false">[1]Sheet2!N314</f>
        <v>660</v>
      </c>
      <c r="CM314" s="1" t="n">
        <f aca="false">[1]Sheet2!M314</f>
        <v>600</v>
      </c>
      <c r="CN314" s="1" t="n">
        <f aca="false">[1]Sheet2!R314</f>
        <v>415</v>
      </c>
      <c r="CO314" s="1" t="n">
        <f aca="false">[1]Sheet2!Q314</f>
        <v>378</v>
      </c>
      <c r="CP314" s="1" t="n">
        <v>0</v>
      </c>
      <c r="CV314" s="6" t="s">
        <v>125</v>
      </c>
      <c r="CW314" s="6" t="s">
        <v>125</v>
      </c>
      <c r="DH314" s="1" t="str">
        <f aca="false">[1]Sheet2!B314&amp;""</f>
        <v>1GJYA00709</v>
      </c>
    </row>
    <row r="315" customFormat="false" ht="14.25" hidden="false" customHeight="false" outlineLevel="0" collapsed="false">
      <c r="A315" s="1" t="n">
        <v>1</v>
      </c>
      <c r="B315" s="1" t="s">
        <v>124</v>
      </c>
      <c r="C315" s="4" t="n">
        <v>44197</v>
      </c>
      <c r="D315" s="4" t="n">
        <v>44197</v>
      </c>
      <c r="E315" s="1" t="str">
        <f aca="false">[1]Sheet2!B315</f>
        <v>1GJYA02809</v>
      </c>
      <c r="F315" s="1" t="str">
        <f aca="false">IF([1]Sheet2!E315="","0000000000000",[1]Sheet2!E315)</f>
        <v>4954639775364</v>
      </c>
      <c r="G315" s="1" t="n">
        <v>0</v>
      </c>
      <c r="H315" s="1" t="n">
        <v>0</v>
      </c>
      <c r="I315" s="1" t="str">
        <f aca="false">[1]Sheet2!G315&amp;""</f>
        <v>マルチブクロサムライＪＡＰＡＮ</v>
      </c>
      <c r="J315" s="1" t="str">
        <f aca="false">[1]Sheet2!H315</f>
        <v>マルチブクロサムライＪＡＰＡＮ</v>
      </c>
      <c r="K315" s="1" t="str">
        <f aca="false">[1]Sheet2!I315</f>
        <v>マルチブクロサムライＪＡＰＡ</v>
      </c>
      <c r="M315" s="1" t="str">
        <f aca="false">[1]Sheet2!B315&amp;""</f>
        <v>1GJYA02809</v>
      </c>
      <c r="N315" s="1" t="n">
        <v>1</v>
      </c>
      <c r="O315" s="1" t="n">
        <v>1</v>
      </c>
      <c r="P315" s="1" t="str">
        <f aca="false">IF([1]Sheet2!C315="","--",[1]Sheet2!C315&amp;"")</f>
        <v>--</v>
      </c>
      <c r="Q315" s="1" t="str">
        <f aca="false">IF([1]Sheet2!D315="","--",[1]Sheet2!D315&amp;"")</f>
        <v>1P</v>
      </c>
      <c r="R315" s="1" t="str">
        <f aca="false">[1]Sheet2!AA315&amp;""</f>
        <v>028</v>
      </c>
      <c r="T315" s="1" t="str">
        <f aca="false">[1]Sheet2!AB315&amp;""</f>
        <v/>
      </c>
      <c r="V315" s="1" t="str">
        <f aca="false">[1]Sheet2!B315</f>
        <v>1GJYA02809</v>
      </c>
      <c r="W315" s="1" t="str">
        <f aca="false">[1]Sheet2!AD315&amp;""</f>
        <v/>
      </c>
      <c r="AA315" s="1" t="str">
        <f aca="false">[1]Sheet2!F315&amp;""</f>
        <v>019999</v>
      </c>
      <c r="AE315" s="5" t="n">
        <v>0</v>
      </c>
      <c r="AF315" s="5"/>
      <c r="AG315" s="5" t="n">
        <v>0</v>
      </c>
      <c r="AH315" s="5"/>
      <c r="AI315" s="5" t="n">
        <v>0</v>
      </c>
      <c r="AJ315" s="5"/>
      <c r="AK315" s="5" t="n">
        <v>0</v>
      </c>
      <c r="AM315" s="1" t="n">
        <v>1</v>
      </c>
      <c r="AO315" s="1" t="n">
        <v>1</v>
      </c>
      <c r="AQ315" s="1" t="str">
        <f aca="false">[1]Sheet2!J315</f>
        <v>1</v>
      </c>
      <c r="AS315" s="1" t="n">
        <v>0</v>
      </c>
      <c r="AU315" s="1" t="n">
        <v>0</v>
      </c>
      <c r="AW315" s="1" t="n">
        <v>0</v>
      </c>
      <c r="BG315" s="1" t="n">
        <v>1</v>
      </c>
      <c r="BI315" s="1" t="n">
        <v>0</v>
      </c>
      <c r="BK315" s="1" t="n">
        <v>0</v>
      </c>
      <c r="BM315" s="1" t="n">
        <v>0</v>
      </c>
      <c r="BO315" s="1" t="n">
        <v>1</v>
      </c>
      <c r="BQ315" s="1" t="n">
        <v>1</v>
      </c>
      <c r="BS315" s="1" t="n">
        <v>1</v>
      </c>
      <c r="BU315" s="1" t="n">
        <v>0</v>
      </c>
      <c r="BW315" s="1" t="n">
        <v>1</v>
      </c>
      <c r="BY315" s="1" t="n">
        <v>1</v>
      </c>
      <c r="CA315" s="1" t="n">
        <v>1</v>
      </c>
      <c r="CE315" s="1" t="n">
        <v>1</v>
      </c>
      <c r="CG315" s="1" t="n">
        <v>1</v>
      </c>
      <c r="CI315" s="1" t="n">
        <v>0</v>
      </c>
      <c r="CK315" s="1" t="n">
        <f aca="false">[1]Sheet2!Q315</f>
        <v>544</v>
      </c>
      <c r="CL315" s="1" t="n">
        <f aca="false">[1]Sheet2!N315</f>
        <v>880</v>
      </c>
      <c r="CM315" s="1" t="n">
        <f aca="false">[1]Sheet2!M315</f>
        <v>800</v>
      </c>
      <c r="CN315" s="1" t="n">
        <f aca="false">[1]Sheet2!R315</f>
        <v>598</v>
      </c>
      <c r="CO315" s="1" t="n">
        <f aca="false">[1]Sheet2!Q315</f>
        <v>544</v>
      </c>
      <c r="CP315" s="1" t="n">
        <v>0</v>
      </c>
      <c r="CV315" s="6" t="s">
        <v>125</v>
      </c>
      <c r="CW315" s="6" t="s">
        <v>125</v>
      </c>
      <c r="DH315" s="1" t="str">
        <f aca="false">[1]Sheet2!B315&amp;""</f>
        <v>1GJYA02809</v>
      </c>
    </row>
    <row r="316" customFormat="false" ht="14.25" hidden="false" customHeight="false" outlineLevel="0" collapsed="false">
      <c r="A316" s="1" t="n">
        <v>1</v>
      </c>
      <c r="B316" s="1" t="s">
        <v>124</v>
      </c>
      <c r="C316" s="4" t="n">
        <v>44197</v>
      </c>
      <c r="D316" s="4" t="n">
        <v>44197</v>
      </c>
      <c r="E316" s="1" t="str">
        <f aca="false">[1]Sheet2!B316</f>
        <v>1GJYA03109</v>
      </c>
      <c r="F316" s="1" t="str">
        <f aca="false">IF([1]Sheet2!E316="","0000000000000",[1]Sheet2!E316)</f>
        <v>4954640605018</v>
      </c>
      <c r="G316" s="1" t="n">
        <v>0</v>
      </c>
      <c r="H316" s="1" t="n">
        <v>0</v>
      </c>
      <c r="I316" s="1" t="str">
        <f aca="false">[1]Sheet2!G316&amp;""</f>
        <v>ペンケースＭＰ</v>
      </c>
      <c r="J316" s="1" t="str">
        <f aca="false">[1]Sheet2!H316</f>
        <v>ペンケースＭＰ</v>
      </c>
      <c r="K316" s="1" t="str">
        <f aca="false">[1]Sheet2!I316</f>
        <v>ペンケースＭＰ</v>
      </c>
      <c r="M316" s="1" t="str">
        <f aca="false">[1]Sheet2!B316&amp;""</f>
        <v>1GJYA03109</v>
      </c>
      <c r="N316" s="1" t="n">
        <v>1</v>
      </c>
      <c r="O316" s="1" t="n">
        <v>1</v>
      </c>
      <c r="P316" s="1" t="str">
        <f aca="false">IF([1]Sheet2!C316="","--",[1]Sheet2!C316&amp;"")</f>
        <v>--</v>
      </c>
      <c r="Q316" s="1" t="str">
        <f aca="false">IF([1]Sheet2!D316="","--",[1]Sheet2!D316&amp;"")</f>
        <v>1P</v>
      </c>
      <c r="R316" s="1" t="str">
        <f aca="false">[1]Sheet2!AA316&amp;""</f>
        <v>028</v>
      </c>
      <c r="T316" s="1" t="str">
        <f aca="false">[1]Sheet2!AB316&amp;""</f>
        <v/>
      </c>
      <c r="V316" s="1" t="str">
        <f aca="false">[1]Sheet2!B316</f>
        <v>1GJYA03109</v>
      </c>
      <c r="W316" s="1" t="str">
        <f aca="false">[1]Sheet2!AD316&amp;""</f>
        <v/>
      </c>
      <c r="AA316" s="1" t="str">
        <f aca="false">[1]Sheet2!F316&amp;""</f>
        <v>019999</v>
      </c>
      <c r="AE316" s="5" t="n">
        <v>0</v>
      </c>
      <c r="AF316" s="5"/>
      <c r="AG316" s="5" t="n">
        <v>0</v>
      </c>
      <c r="AH316" s="5"/>
      <c r="AI316" s="5" t="n">
        <v>0</v>
      </c>
      <c r="AJ316" s="5"/>
      <c r="AK316" s="5" t="n">
        <v>0</v>
      </c>
      <c r="AM316" s="1" t="n">
        <v>1</v>
      </c>
      <c r="AO316" s="1" t="n">
        <v>1</v>
      </c>
      <c r="AQ316" s="1" t="str">
        <f aca="false">[1]Sheet2!J316</f>
        <v>1</v>
      </c>
      <c r="AS316" s="1" t="n">
        <v>0</v>
      </c>
      <c r="AU316" s="1" t="n">
        <v>0</v>
      </c>
      <c r="AW316" s="1" t="n">
        <v>0</v>
      </c>
      <c r="BG316" s="1" t="n">
        <v>1</v>
      </c>
      <c r="BI316" s="1" t="n">
        <v>0</v>
      </c>
      <c r="BK316" s="1" t="n">
        <v>0</v>
      </c>
      <c r="BM316" s="1" t="n">
        <v>0</v>
      </c>
      <c r="BO316" s="1" t="n">
        <v>1</v>
      </c>
      <c r="BQ316" s="1" t="n">
        <v>1</v>
      </c>
      <c r="BS316" s="1" t="n">
        <v>1</v>
      </c>
      <c r="BU316" s="1" t="n">
        <v>0</v>
      </c>
      <c r="BW316" s="1" t="n">
        <v>1</v>
      </c>
      <c r="BY316" s="1" t="n">
        <v>1</v>
      </c>
      <c r="CA316" s="1" t="n">
        <v>1</v>
      </c>
      <c r="CE316" s="1" t="n">
        <v>1</v>
      </c>
      <c r="CG316" s="1" t="n">
        <v>1</v>
      </c>
      <c r="CI316" s="1" t="n">
        <v>0</v>
      </c>
      <c r="CK316" s="1" t="n">
        <f aca="false">[1]Sheet2!Q316</f>
        <v>1224</v>
      </c>
      <c r="CL316" s="1" t="n">
        <f aca="false">[1]Sheet2!N316</f>
        <v>1980</v>
      </c>
      <c r="CM316" s="1" t="n">
        <f aca="false">[1]Sheet2!M316</f>
        <v>1800</v>
      </c>
      <c r="CN316" s="1" t="n">
        <f aca="false">[1]Sheet2!R316</f>
        <v>1346</v>
      </c>
      <c r="CO316" s="1" t="n">
        <f aca="false">[1]Sheet2!Q316</f>
        <v>1224</v>
      </c>
      <c r="CP316" s="1" t="n">
        <v>0</v>
      </c>
      <c r="CV316" s="6" t="s">
        <v>125</v>
      </c>
      <c r="CW316" s="6" t="s">
        <v>125</v>
      </c>
      <c r="DH316" s="1" t="str">
        <f aca="false">[1]Sheet2!B316&amp;""</f>
        <v>1GJYA03109</v>
      </c>
    </row>
    <row r="317" customFormat="false" ht="14.25" hidden="false" customHeight="false" outlineLevel="0" collapsed="false">
      <c r="A317" s="1" t="n">
        <v>1</v>
      </c>
      <c r="B317" s="1" t="s">
        <v>124</v>
      </c>
      <c r="C317" s="4" t="n">
        <v>44197</v>
      </c>
      <c r="D317" s="4" t="n">
        <v>44197</v>
      </c>
      <c r="E317" s="1" t="str">
        <f aca="false">[1]Sheet2!B317</f>
        <v>1GJYA03201</v>
      </c>
      <c r="F317" s="1" t="str">
        <f aca="false">IF([1]Sheet2!E317="","0000000000000",[1]Sheet2!E317)</f>
        <v>4954640605025</v>
      </c>
      <c r="G317" s="1" t="n">
        <v>0</v>
      </c>
      <c r="H317" s="1" t="n">
        <v>0</v>
      </c>
      <c r="I317" s="1" t="str">
        <f aca="false">[1]Sheet2!G317&amp;""</f>
        <v>ペンケースＧＥ</v>
      </c>
      <c r="J317" s="1" t="str">
        <f aca="false">[1]Sheet2!H317</f>
        <v>ペンケースＧＥ</v>
      </c>
      <c r="K317" s="1" t="str">
        <f aca="false">[1]Sheet2!I317</f>
        <v>ペンケースＧＥ</v>
      </c>
      <c r="M317" s="1" t="str">
        <f aca="false">[1]Sheet2!B317&amp;""</f>
        <v>1GJYA03201</v>
      </c>
      <c r="N317" s="1" t="n">
        <v>1</v>
      </c>
      <c r="O317" s="1" t="n">
        <v>1</v>
      </c>
      <c r="P317" s="1" t="str">
        <f aca="false">IF([1]Sheet2!C317="","--",[1]Sheet2!C317&amp;"")</f>
        <v>--</v>
      </c>
      <c r="Q317" s="1" t="str">
        <f aca="false">IF([1]Sheet2!D317="","--",[1]Sheet2!D317&amp;"")</f>
        <v>1P</v>
      </c>
      <c r="R317" s="1" t="str">
        <f aca="false">[1]Sheet2!AA317&amp;""</f>
        <v>028</v>
      </c>
      <c r="T317" s="1" t="str">
        <f aca="false">[1]Sheet2!AB317&amp;""</f>
        <v/>
      </c>
      <c r="V317" s="1" t="str">
        <f aca="false">[1]Sheet2!B317</f>
        <v>1GJYA03201</v>
      </c>
      <c r="W317" s="1" t="str">
        <f aca="false">[1]Sheet2!AD317&amp;""</f>
        <v/>
      </c>
      <c r="AA317" s="1" t="str">
        <f aca="false">[1]Sheet2!F317&amp;""</f>
        <v>019999</v>
      </c>
      <c r="AE317" s="5" t="n">
        <v>0</v>
      </c>
      <c r="AF317" s="5"/>
      <c r="AG317" s="5" t="n">
        <v>0</v>
      </c>
      <c r="AH317" s="5"/>
      <c r="AI317" s="5" t="n">
        <v>0</v>
      </c>
      <c r="AJ317" s="5"/>
      <c r="AK317" s="5" t="n">
        <v>0</v>
      </c>
      <c r="AM317" s="1" t="n">
        <v>1</v>
      </c>
      <c r="AO317" s="1" t="n">
        <v>1</v>
      </c>
      <c r="AQ317" s="1" t="str">
        <f aca="false">[1]Sheet2!J317</f>
        <v>1</v>
      </c>
      <c r="AS317" s="1" t="n">
        <v>0</v>
      </c>
      <c r="AU317" s="1" t="n">
        <v>0</v>
      </c>
      <c r="AW317" s="1" t="n">
        <v>0</v>
      </c>
      <c r="BG317" s="1" t="n">
        <v>1</v>
      </c>
      <c r="BI317" s="1" t="n">
        <v>0</v>
      </c>
      <c r="BK317" s="1" t="n">
        <v>0</v>
      </c>
      <c r="BM317" s="1" t="n">
        <v>0</v>
      </c>
      <c r="BO317" s="1" t="n">
        <v>1</v>
      </c>
      <c r="BQ317" s="1" t="n">
        <v>1</v>
      </c>
      <c r="BS317" s="1" t="n">
        <v>1</v>
      </c>
      <c r="BU317" s="1" t="n">
        <v>0</v>
      </c>
      <c r="BW317" s="1" t="n">
        <v>1</v>
      </c>
      <c r="BY317" s="1" t="n">
        <v>1</v>
      </c>
      <c r="CA317" s="1" t="n">
        <v>1</v>
      </c>
      <c r="CE317" s="1" t="n">
        <v>1</v>
      </c>
      <c r="CG317" s="1" t="n">
        <v>1</v>
      </c>
      <c r="CI317" s="1" t="n">
        <v>0</v>
      </c>
      <c r="CK317" s="1" t="n">
        <f aca="false">[1]Sheet2!Q317</f>
        <v>884</v>
      </c>
      <c r="CL317" s="1" t="n">
        <f aca="false">[1]Sheet2!N317</f>
        <v>1430</v>
      </c>
      <c r="CM317" s="1" t="n">
        <f aca="false">[1]Sheet2!M317</f>
        <v>1300</v>
      </c>
      <c r="CN317" s="1" t="n">
        <f aca="false">[1]Sheet2!R317</f>
        <v>972</v>
      </c>
      <c r="CO317" s="1" t="n">
        <f aca="false">[1]Sheet2!Q317</f>
        <v>884</v>
      </c>
      <c r="CP317" s="1" t="n">
        <v>0</v>
      </c>
      <c r="CV317" s="6" t="s">
        <v>125</v>
      </c>
      <c r="CW317" s="6" t="s">
        <v>125</v>
      </c>
      <c r="DH317" s="1" t="str">
        <f aca="false">[1]Sheet2!B317&amp;""</f>
        <v>1GJYA03201</v>
      </c>
    </row>
    <row r="318" customFormat="false" ht="14.25" hidden="false" customHeight="false" outlineLevel="0" collapsed="false">
      <c r="A318" s="1" t="n">
        <v>1</v>
      </c>
      <c r="B318" s="1" t="s">
        <v>124</v>
      </c>
      <c r="C318" s="4" t="n">
        <v>44197</v>
      </c>
      <c r="D318" s="4" t="n">
        <v>44197</v>
      </c>
      <c r="E318" s="1" t="str">
        <f aca="false">[1]Sheet2!B318</f>
        <v>1GJYA03600</v>
      </c>
      <c r="F318" s="1" t="str">
        <f aca="false">IF([1]Sheet2!E318="","0000000000000",[1]Sheet2!E318)</f>
        <v>4954640605674</v>
      </c>
      <c r="G318" s="1" t="n">
        <v>0</v>
      </c>
      <c r="H318" s="1" t="n">
        <v>0</v>
      </c>
      <c r="I318" s="1" t="str">
        <f aca="false">[1]Sheet2!G318&amp;""</f>
        <v>プラワンタッチボトルＧＥ</v>
      </c>
      <c r="J318" s="1" t="str">
        <f aca="false">[1]Sheet2!H318</f>
        <v>プラワンタッチボトルＧＥ</v>
      </c>
      <c r="K318" s="1" t="str">
        <f aca="false">[1]Sheet2!I318</f>
        <v>プラワンタッチボトルＧＥ</v>
      </c>
      <c r="M318" s="1" t="str">
        <f aca="false">[1]Sheet2!B318&amp;""</f>
        <v>1GJYA03600</v>
      </c>
      <c r="N318" s="1" t="n">
        <v>1</v>
      </c>
      <c r="O318" s="1" t="n">
        <v>1</v>
      </c>
      <c r="P318" s="1" t="str">
        <f aca="false">IF([1]Sheet2!C318="","--",[1]Sheet2!C318&amp;"")</f>
        <v>--</v>
      </c>
      <c r="Q318" s="1" t="str">
        <f aca="false">IF([1]Sheet2!D318="","--",[1]Sheet2!D318&amp;"")</f>
        <v>1P</v>
      </c>
      <c r="R318" s="1" t="str">
        <f aca="false">[1]Sheet2!AA318&amp;""</f>
        <v>028</v>
      </c>
      <c r="T318" s="1" t="str">
        <f aca="false">[1]Sheet2!AB318&amp;""</f>
        <v/>
      </c>
      <c r="V318" s="1" t="str">
        <f aca="false">[1]Sheet2!B318</f>
        <v>1GJYA03600</v>
      </c>
      <c r="W318" s="1" t="str">
        <f aca="false">[1]Sheet2!AD318&amp;""</f>
        <v/>
      </c>
      <c r="AA318" s="1" t="str">
        <f aca="false">[1]Sheet2!F318&amp;""</f>
        <v>019999</v>
      </c>
      <c r="AE318" s="5" t="n">
        <v>0</v>
      </c>
      <c r="AF318" s="5"/>
      <c r="AG318" s="5" t="n">
        <v>0</v>
      </c>
      <c r="AH318" s="5"/>
      <c r="AI318" s="5" t="n">
        <v>0</v>
      </c>
      <c r="AJ318" s="5"/>
      <c r="AK318" s="5" t="n">
        <v>0</v>
      </c>
      <c r="AM318" s="1" t="n">
        <v>1</v>
      </c>
      <c r="AO318" s="1" t="n">
        <v>1</v>
      </c>
      <c r="AQ318" s="1" t="str">
        <f aca="false">[1]Sheet2!J318</f>
        <v>1</v>
      </c>
      <c r="AS318" s="1" t="n">
        <v>0</v>
      </c>
      <c r="AU318" s="1" t="n">
        <v>0</v>
      </c>
      <c r="AW318" s="1" t="n">
        <v>0</v>
      </c>
      <c r="BG318" s="1" t="n">
        <v>1</v>
      </c>
      <c r="BI318" s="1" t="n">
        <v>0</v>
      </c>
      <c r="BK318" s="1" t="n">
        <v>0</v>
      </c>
      <c r="BM318" s="1" t="n">
        <v>0</v>
      </c>
      <c r="BO318" s="1" t="n">
        <v>1</v>
      </c>
      <c r="BQ318" s="1" t="n">
        <v>1</v>
      </c>
      <c r="BS318" s="1" t="n">
        <v>1</v>
      </c>
      <c r="BU318" s="1" t="n">
        <v>0</v>
      </c>
      <c r="BW318" s="1" t="n">
        <v>1</v>
      </c>
      <c r="BY318" s="1" t="n">
        <v>1</v>
      </c>
      <c r="CA318" s="1" t="n">
        <v>1</v>
      </c>
      <c r="CE318" s="1" t="n">
        <v>1</v>
      </c>
      <c r="CG318" s="1" t="n">
        <v>1</v>
      </c>
      <c r="CI318" s="1" t="n">
        <v>0</v>
      </c>
      <c r="CK318" s="1" t="n">
        <f aca="false">[1]Sheet2!Q318</f>
        <v>952</v>
      </c>
      <c r="CL318" s="1" t="n">
        <f aca="false">[1]Sheet2!N318</f>
        <v>1540</v>
      </c>
      <c r="CM318" s="1" t="n">
        <f aca="false">[1]Sheet2!M318</f>
        <v>1400</v>
      </c>
      <c r="CN318" s="1" t="n">
        <f aca="false">[1]Sheet2!R318</f>
        <v>1047</v>
      </c>
      <c r="CO318" s="1" t="n">
        <f aca="false">[1]Sheet2!Q318</f>
        <v>952</v>
      </c>
      <c r="CP318" s="1" t="n">
        <v>0</v>
      </c>
      <c r="CV318" s="6" t="s">
        <v>125</v>
      </c>
      <c r="CW318" s="6" t="s">
        <v>125</v>
      </c>
      <c r="DH318" s="1" t="str">
        <f aca="false">[1]Sheet2!B318&amp;""</f>
        <v>1GJYA03600</v>
      </c>
    </row>
    <row r="319" customFormat="false" ht="14.25" hidden="false" customHeight="false" outlineLevel="0" collapsed="false">
      <c r="A319" s="1" t="n">
        <v>1</v>
      </c>
      <c r="B319" s="1" t="s">
        <v>124</v>
      </c>
      <c r="C319" s="4" t="n">
        <v>44197</v>
      </c>
      <c r="D319" s="4" t="n">
        <v>44197</v>
      </c>
      <c r="E319" s="1" t="str">
        <f aca="false">[1]Sheet2!B319</f>
        <v>1GJYA04100</v>
      </c>
      <c r="F319" s="1" t="str">
        <f aca="false">IF([1]Sheet2!E319="","0000000000000",[1]Sheet2!E319)</f>
        <v>4907376588438</v>
      </c>
      <c r="G319" s="1" t="n">
        <v>0</v>
      </c>
      <c r="H319" s="1" t="n">
        <v>0</v>
      </c>
      <c r="I319" s="1" t="str">
        <f aca="false">[1]Sheet2!G319&amp;""</f>
        <v>ＭＰペンケース</v>
      </c>
      <c r="J319" s="1" t="str">
        <f aca="false">[1]Sheet2!H319</f>
        <v>ＭＰペンケース</v>
      </c>
      <c r="K319" s="1" t="str">
        <f aca="false">[1]Sheet2!I319</f>
        <v>ＭＰペンケース</v>
      </c>
      <c r="M319" s="1" t="str">
        <f aca="false">[1]Sheet2!B319&amp;""</f>
        <v>1GJYA04100</v>
      </c>
      <c r="N319" s="1" t="n">
        <v>1</v>
      </c>
      <c r="O319" s="1" t="n">
        <v>1</v>
      </c>
      <c r="P319" s="1" t="str">
        <f aca="false">IF([1]Sheet2!C319="","--",[1]Sheet2!C319&amp;"")</f>
        <v>--</v>
      </c>
      <c r="Q319" s="1" t="str">
        <f aca="false">IF([1]Sheet2!D319="","--",[1]Sheet2!D319&amp;"")</f>
        <v>1P</v>
      </c>
      <c r="R319" s="1" t="str">
        <f aca="false">[1]Sheet2!AA319&amp;""</f>
        <v>028</v>
      </c>
      <c r="T319" s="1" t="str">
        <f aca="false">[1]Sheet2!AB319&amp;""</f>
        <v/>
      </c>
      <c r="V319" s="1" t="str">
        <f aca="false">[1]Sheet2!B319</f>
        <v>1GJYA04100</v>
      </c>
      <c r="W319" s="1" t="str">
        <f aca="false">[1]Sheet2!AD319&amp;""</f>
        <v/>
      </c>
      <c r="AA319" s="1" t="str">
        <f aca="false">[1]Sheet2!F319&amp;""</f>
        <v>019999</v>
      </c>
      <c r="AE319" s="5" t="n">
        <v>0</v>
      </c>
      <c r="AF319" s="5"/>
      <c r="AG319" s="5" t="n">
        <v>0</v>
      </c>
      <c r="AH319" s="5"/>
      <c r="AI319" s="5" t="n">
        <v>0</v>
      </c>
      <c r="AJ319" s="5"/>
      <c r="AK319" s="5" t="n">
        <v>0</v>
      </c>
      <c r="AM319" s="1" t="n">
        <v>1</v>
      </c>
      <c r="AO319" s="1" t="n">
        <v>1</v>
      </c>
      <c r="AQ319" s="1" t="str">
        <f aca="false">[1]Sheet2!J319</f>
        <v>1</v>
      </c>
      <c r="AS319" s="1" t="n">
        <v>0</v>
      </c>
      <c r="AU319" s="1" t="n">
        <v>0</v>
      </c>
      <c r="AW319" s="1" t="n">
        <v>0</v>
      </c>
      <c r="BG319" s="1" t="n">
        <v>1</v>
      </c>
      <c r="BI319" s="1" t="n">
        <v>0</v>
      </c>
      <c r="BK319" s="1" t="n">
        <v>0</v>
      </c>
      <c r="BM319" s="1" t="n">
        <v>0</v>
      </c>
      <c r="BO319" s="1" t="n">
        <v>1</v>
      </c>
      <c r="BQ319" s="1" t="n">
        <v>1</v>
      </c>
      <c r="BS319" s="1" t="n">
        <v>1</v>
      </c>
      <c r="BU319" s="1" t="n">
        <v>0</v>
      </c>
      <c r="BW319" s="1" t="n">
        <v>1</v>
      </c>
      <c r="BY319" s="1" t="n">
        <v>1</v>
      </c>
      <c r="CA319" s="1" t="n">
        <v>1</v>
      </c>
      <c r="CE319" s="1" t="n">
        <v>1</v>
      </c>
      <c r="CG319" s="1" t="n">
        <v>1</v>
      </c>
      <c r="CI319" s="1" t="n">
        <v>0</v>
      </c>
      <c r="CK319" s="1" t="n">
        <f aca="false">[1]Sheet2!Q319</f>
        <v>1428</v>
      </c>
      <c r="CL319" s="1" t="n">
        <f aca="false">[1]Sheet2!N319</f>
        <v>2310</v>
      </c>
      <c r="CM319" s="1" t="n">
        <f aca="false">[1]Sheet2!M319</f>
        <v>2100</v>
      </c>
      <c r="CN319" s="1" t="n">
        <f aca="false">[1]Sheet2!R319</f>
        <v>1570</v>
      </c>
      <c r="CO319" s="1" t="n">
        <f aca="false">[1]Sheet2!Q319</f>
        <v>1428</v>
      </c>
      <c r="CP319" s="1" t="n">
        <v>0</v>
      </c>
      <c r="CV319" s="6" t="s">
        <v>125</v>
      </c>
      <c r="CW319" s="6" t="s">
        <v>125</v>
      </c>
      <c r="DH319" s="1" t="str">
        <f aca="false">[1]Sheet2!B319&amp;""</f>
        <v>1GJYA04100</v>
      </c>
    </row>
    <row r="320" customFormat="false" ht="14.25" hidden="false" customHeight="false" outlineLevel="0" collapsed="false">
      <c r="A320" s="1" t="n">
        <v>1</v>
      </c>
      <c r="B320" s="1" t="s">
        <v>124</v>
      </c>
      <c r="C320" s="4" t="n">
        <v>44197</v>
      </c>
      <c r="D320" s="4" t="n">
        <v>44197</v>
      </c>
      <c r="E320" s="1" t="str">
        <f aca="false">[1]Sheet2!B320</f>
        <v>1GJYA05000</v>
      </c>
      <c r="F320" s="1" t="str">
        <f aca="false">IF([1]Sheet2!E320="","0000000000000",[1]Sheet2!E320)</f>
        <v>4907376588681</v>
      </c>
      <c r="G320" s="1" t="n">
        <v>0</v>
      </c>
      <c r="H320" s="1" t="n">
        <v>0</v>
      </c>
      <c r="I320" s="1" t="str">
        <f aca="false">[1]Sheet2!G320&amp;""</f>
        <v>ＭＰリングメモタテガタ</v>
      </c>
      <c r="J320" s="1" t="str">
        <f aca="false">[1]Sheet2!H320</f>
        <v>ＭＰリングメモタテガタ</v>
      </c>
      <c r="K320" s="1" t="str">
        <f aca="false">[1]Sheet2!I320</f>
        <v>ＭＰリングメモタテガタ</v>
      </c>
      <c r="M320" s="1" t="str">
        <f aca="false">[1]Sheet2!B320&amp;""</f>
        <v>1GJYA05000</v>
      </c>
      <c r="N320" s="1" t="n">
        <v>1</v>
      </c>
      <c r="O320" s="1" t="n">
        <v>1</v>
      </c>
      <c r="P320" s="1" t="str">
        <f aca="false">IF([1]Sheet2!C320="","--",[1]Sheet2!C320&amp;"")</f>
        <v>--</v>
      </c>
      <c r="Q320" s="1" t="str">
        <f aca="false">IF([1]Sheet2!D320="","--",[1]Sheet2!D320&amp;"")</f>
        <v>1P</v>
      </c>
      <c r="R320" s="1" t="str">
        <f aca="false">[1]Sheet2!AA320&amp;""</f>
        <v>028</v>
      </c>
      <c r="T320" s="1" t="str">
        <f aca="false">[1]Sheet2!AB320&amp;""</f>
        <v/>
      </c>
      <c r="V320" s="1" t="str">
        <f aca="false">[1]Sheet2!B320</f>
        <v>1GJYA05000</v>
      </c>
      <c r="W320" s="1" t="str">
        <f aca="false">[1]Sheet2!AD320&amp;""</f>
        <v/>
      </c>
      <c r="AA320" s="1" t="str">
        <f aca="false">[1]Sheet2!F320&amp;""</f>
        <v>019999</v>
      </c>
      <c r="AE320" s="5" t="n">
        <v>0</v>
      </c>
      <c r="AF320" s="5"/>
      <c r="AG320" s="5" t="n">
        <v>0</v>
      </c>
      <c r="AH320" s="5"/>
      <c r="AI320" s="5" t="n">
        <v>0</v>
      </c>
      <c r="AJ320" s="5"/>
      <c r="AK320" s="5" t="n">
        <v>0</v>
      </c>
      <c r="AM320" s="1" t="n">
        <v>1</v>
      </c>
      <c r="AO320" s="1" t="n">
        <v>1</v>
      </c>
      <c r="AQ320" s="1" t="str">
        <f aca="false">[1]Sheet2!J320</f>
        <v>1</v>
      </c>
      <c r="AS320" s="1" t="n">
        <v>0</v>
      </c>
      <c r="AU320" s="1" t="n">
        <v>0</v>
      </c>
      <c r="AW320" s="1" t="n">
        <v>0</v>
      </c>
      <c r="BG320" s="1" t="n">
        <v>1</v>
      </c>
      <c r="BI320" s="1" t="n">
        <v>0</v>
      </c>
      <c r="BK320" s="1" t="n">
        <v>0</v>
      </c>
      <c r="BM320" s="1" t="n">
        <v>0</v>
      </c>
      <c r="BO320" s="1" t="n">
        <v>1</v>
      </c>
      <c r="BQ320" s="1" t="n">
        <v>1</v>
      </c>
      <c r="BS320" s="1" t="n">
        <v>1</v>
      </c>
      <c r="BU320" s="1" t="n">
        <v>0</v>
      </c>
      <c r="BW320" s="1" t="n">
        <v>1</v>
      </c>
      <c r="BY320" s="1" t="n">
        <v>1</v>
      </c>
      <c r="CA320" s="1" t="n">
        <v>1</v>
      </c>
      <c r="CE320" s="1" t="n">
        <v>1</v>
      </c>
      <c r="CG320" s="1" t="n">
        <v>1</v>
      </c>
      <c r="CI320" s="1" t="n">
        <v>0</v>
      </c>
      <c r="CK320" s="1" t="n">
        <f aca="false">[1]Sheet2!Q320</f>
        <v>340</v>
      </c>
      <c r="CL320" s="1" t="n">
        <f aca="false">[1]Sheet2!N320</f>
        <v>550</v>
      </c>
      <c r="CM320" s="1" t="n">
        <f aca="false">[1]Sheet2!M320</f>
        <v>500</v>
      </c>
      <c r="CN320" s="1" t="n">
        <f aca="false">[1]Sheet2!R320</f>
        <v>374</v>
      </c>
      <c r="CO320" s="1" t="n">
        <f aca="false">[1]Sheet2!Q320</f>
        <v>340</v>
      </c>
      <c r="CP320" s="1" t="n">
        <v>0</v>
      </c>
      <c r="CV320" s="6" t="s">
        <v>125</v>
      </c>
      <c r="CW320" s="6" t="s">
        <v>125</v>
      </c>
      <c r="DH320" s="1" t="str">
        <f aca="false">[1]Sheet2!B320&amp;""</f>
        <v>1GJYA05000</v>
      </c>
    </row>
    <row r="321" customFormat="false" ht="14.25" hidden="false" customHeight="false" outlineLevel="0" collapsed="false">
      <c r="A321" s="1" t="n">
        <v>1</v>
      </c>
      <c r="B321" s="1" t="s">
        <v>124</v>
      </c>
      <c r="C321" s="4" t="n">
        <v>44197</v>
      </c>
      <c r="D321" s="4" t="n">
        <v>44197</v>
      </c>
      <c r="E321" s="1" t="str">
        <f aca="false">[1]Sheet2!B321</f>
        <v>1GJYA05300</v>
      </c>
      <c r="F321" s="1" t="str">
        <f aca="false">IF([1]Sheet2!E321="","0000000000000",[1]Sheet2!E321)</f>
        <v>4907376588711</v>
      </c>
      <c r="G321" s="1" t="n">
        <v>0</v>
      </c>
      <c r="H321" s="1" t="n">
        <v>0</v>
      </c>
      <c r="I321" s="1" t="str">
        <f aca="false">[1]Sheet2!G321&amp;""</f>
        <v>ブカツノートヤキュウ</v>
      </c>
      <c r="J321" s="1" t="str">
        <f aca="false">[1]Sheet2!H321</f>
        <v>ブカツノートヤキュウ</v>
      </c>
      <c r="K321" s="1" t="str">
        <f aca="false">[1]Sheet2!I321</f>
        <v>ブカツノートヤキュウ</v>
      </c>
      <c r="M321" s="1" t="str">
        <f aca="false">[1]Sheet2!B321&amp;""</f>
        <v>1GJYA05300</v>
      </c>
      <c r="N321" s="1" t="n">
        <v>1</v>
      </c>
      <c r="O321" s="1" t="n">
        <v>1</v>
      </c>
      <c r="P321" s="1" t="str">
        <f aca="false">IF([1]Sheet2!C321="","--",[1]Sheet2!C321&amp;"")</f>
        <v>--</v>
      </c>
      <c r="Q321" s="1" t="str">
        <f aca="false">IF([1]Sheet2!D321="","--",[1]Sheet2!D321&amp;"")</f>
        <v>1P</v>
      </c>
      <c r="R321" s="1" t="str">
        <f aca="false">[1]Sheet2!AA321&amp;""</f>
        <v>028</v>
      </c>
      <c r="T321" s="1" t="str">
        <f aca="false">[1]Sheet2!AB321&amp;""</f>
        <v/>
      </c>
      <c r="V321" s="1" t="str">
        <f aca="false">[1]Sheet2!B321</f>
        <v>1GJYA05300</v>
      </c>
      <c r="W321" s="1" t="str">
        <f aca="false">[1]Sheet2!AD321&amp;""</f>
        <v/>
      </c>
      <c r="AA321" s="1" t="str">
        <f aca="false">[1]Sheet2!F321&amp;""</f>
        <v>019999</v>
      </c>
      <c r="AE321" s="5" t="n">
        <v>0</v>
      </c>
      <c r="AF321" s="5"/>
      <c r="AG321" s="5" t="n">
        <v>0</v>
      </c>
      <c r="AH321" s="5"/>
      <c r="AI321" s="5" t="n">
        <v>0</v>
      </c>
      <c r="AJ321" s="5"/>
      <c r="AK321" s="5" t="n">
        <v>0</v>
      </c>
      <c r="AM321" s="1" t="n">
        <v>1</v>
      </c>
      <c r="AO321" s="1" t="n">
        <v>1</v>
      </c>
      <c r="AQ321" s="1" t="str">
        <f aca="false">[1]Sheet2!J321</f>
        <v>1</v>
      </c>
      <c r="AS321" s="1" t="n">
        <v>0</v>
      </c>
      <c r="AU321" s="1" t="n">
        <v>0</v>
      </c>
      <c r="AW321" s="1" t="n">
        <v>0</v>
      </c>
      <c r="BG321" s="1" t="n">
        <v>1</v>
      </c>
      <c r="BI321" s="1" t="n">
        <v>0</v>
      </c>
      <c r="BK321" s="1" t="n">
        <v>0</v>
      </c>
      <c r="BM321" s="1" t="n">
        <v>0</v>
      </c>
      <c r="BO321" s="1" t="n">
        <v>1</v>
      </c>
      <c r="BQ321" s="1" t="n">
        <v>1</v>
      </c>
      <c r="BS321" s="1" t="n">
        <v>1</v>
      </c>
      <c r="BU321" s="1" t="n">
        <v>0</v>
      </c>
      <c r="BW321" s="1" t="n">
        <v>1</v>
      </c>
      <c r="BY321" s="1" t="n">
        <v>1</v>
      </c>
      <c r="CA321" s="1" t="n">
        <v>1</v>
      </c>
      <c r="CE321" s="1" t="n">
        <v>1</v>
      </c>
      <c r="CG321" s="1" t="n">
        <v>1</v>
      </c>
      <c r="CI321" s="1" t="n">
        <v>0</v>
      </c>
      <c r="CK321" s="1" t="n">
        <f aca="false">[1]Sheet2!Q321</f>
        <v>204</v>
      </c>
      <c r="CL321" s="1" t="n">
        <f aca="false">[1]Sheet2!N321</f>
        <v>330</v>
      </c>
      <c r="CM321" s="1" t="n">
        <f aca="false">[1]Sheet2!M321</f>
        <v>300</v>
      </c>
      <c r="CN321" s="1" t="n">
        <f aca="false">[1]Sheet2!R321</f>
        <v>224</v>
      </c>
      <c r="CO321" s="1" t="n">
        <f aca="false">[1]Sheet2!Q321</f>
        <v>204</v>
      </c>
      <c r="CP321" s="1" t="n">
        <v>0</v>
      </c>
      <c r="CV321" s="6" t="s">
        <v>125</v>
      </c>
      <c r="CW321" s="6" t="s">
        <v>125</v>
      </c>
      <c r="DH321" s="1" t="str">
        <f aca="false">[1]Sheet2!B321&amp;""</f>
        <v>1GJYA05300</v>
      </c>
    </row>
    <row r="322" customFormat="false" ht="14.25" hidden="false" customHeight="false" outlineLevel="0" collapsed="false">
      <c r="A322" s="1" t="n">
        <v>1</v>
      </c>
      <c r="B322" s="1" t="s">
        <v>124</v>
      </c>
      <c r="C322" s="4" t="n">
        <v>44197</v>
      </c>
      <c r="D322" s="4" t="n">
        <v>44197</v>
      </c>
      <c r="E322" s="1" t="str">
        <f aca="false">[1]Sheet2!B322</f>
        <v>1GJYA08700</v>
      </c>
      <c r="F322" s="1" t="str">
        <f aca="false">IF([1]Sheet2!E322="","0000000000000",[1]Sheet2!E322)</f>
        <v>4941445852310</v>
      </c>
      <c r="G322" s="1" t="n">
        <v>0</v>
      </c>
      <c r="H322" s="1" t="n">
        <v>0</v>
      </c>
      <c r="I322" s="1" t="str">
        <f aca="false">[1]Sheet2!G322&amp;""</f>
        <v>ユニフォームキーホルダー</v>
      </c>
      <c r="J322" s="1" t="str">
        <f aca="false">[1]Sheet2!H322</f>
        <v>ユニフォームキーホルダー</v>
      </c>
      <c r="K322" s="1" t="str">
        <f aca="false">[1]Sheet2!I322</f>
        <v>ユニフォームキーホルダー</v>
      </c>
      <c r="M322" s="1" t="str">
        <f aca="false">[1]Sheet2!B322&amp;""</f>
        <v>1GJYA08700</v>
      </c>
      <c r="N322" s="1" t="n">
        <v>1</v>
      </c>
      <c r="O322" s="1" t="n">
        <v>1</v>
      </c>
      <c r="P322" s="1" t="str">
        <f aca="false">IF([1]Sheet2!C322="","--",[1]Sheet2!C322&amp;"")</f>
        <v>--</v>
      </c>
      <c r="Q322" s="1" t="str">
        <f aca="false">IF([1]Sheet2!D322="","--",[1]Sheet2!D322&amp;"")</f>
        <v>00</v>
      </c>
      <c r="R322" s="1" t="str">
        <f aca="false">[1]Sheet2!AA322&amp;""</f>
        <v>028</v>
      </c>
      <c r="T322" s="1" t="str">
        <f aca="false">[1]Sheet2!AB322&amp;""</f>
        <v/>
      </c>
      <c r="V322" s="1" t="str">
        <f aca="false">[1]Sheet2!B322</f>
        <v>1GJYA08700</v>
      </c>
      <c r="W322" s="1" t="str">
        <f aca="false">[1]Sheet2!AD322&amp;""</f>
        <v/>
      </c>
      <c r="AA322" s="1" t="str">
        <f aca="false">[1]Sheet2!F322&amp;""</f>
        <v>019999</v>
      </c>
      <c r="AE322" s="5" t="n">
        <v>0</v>
      </c>
      <c r="AF322" s="5"/>
      <c r="AG322" s="5" t="n">
        <v>0</v>
      </c>
      <c r="AH322" s="5"/>
      <c r="AI322" s="5" t="n">
        <v>0</v>
      </c>
      <c r="AJ322" s="5"/>
      <c r="AK322" s="5" t="n">
        <v>0</v>
      </c>
      <c r="AM322" s="1" t="n">
        <v>1</v>
      </c>
      <c r="AO322" s="1" t="n">
        <v>1</v>
      </c>
      <c r="AQ322" s="1" t="str">
        <f aca="false">[1]Sheet2!J322</f>
        <v>1</v>
      </c>
      <c r="AS322" s="1" t="n">
        <v>0</v>
      </c>
      <c r="AU322" s="1" t="n">
        <v>0</v>
      </c>
      <c r="AW322" s="1" t="n">
        <v>0</v>
      </c>
      <c r="BG322" s="1" t="n">
        <v>1</v>
      </c>
      <c r="BI322" s="1" t="n">
        <v>0</v>
      </c>
      <c r="BK322" s="1" t="n">
        <v>0</v>
      </c>
      <c r="BM322" s="1" t="n">
        <v>0</v>
      </c>
      <c r="BO322" s="1" t="n">
        <v>1</v>
      </c>
      <c r="BQ322" s="1" t="n">
        <v>1</v>
      </c>
      <c r="BS322" s="1" t="n">
        <v>1</v>
      </c>
      <c r="BU322" s="1" t="n">
        <v>0</v>
      </c>
      <c r="BW322" s="1" t="n">
        <v>1</v>
      </c>
      <c r="BY322" s="1" t="n">
        <v>1</v>
      </c>
      <c r="CA322" s="1" t="n">
        <v>1</v>
      </c>
      <c r="CE322" s="1" t="n">
        <v>1</v>
      </c>
      <c r="CG322" s="1" t="n">
        <v>1</v>
      </c>
      <c r="CI322" s="1" t="n">
        <v>0</v>
      </c>
      <c r="CK322" s="1" t="n">
        <f aca="false">[1]Sheet2!Q322</f>
        <v>714</v>
      </c>
      <c r="CL322" s="1" t="n">
        <f aca="false">[1]Sheet2!N322</f>
        <v>1155</v>
      </c>
      <c r="CM322" s="1" t="n">
        <f aca="false">[1]Sheet2!M322</f>
        <v>1050</v>
      </c>
      <c r="CN322" s="1" t="n">
        <f aca="false">[1]Sheet2!R322</f>
        <v>785</v>
      </c>
      <c r="CO322" s="1" t="n">
        <f aca="false">[1]Sheet2!Q322</f>
        <v>714</v>
      </c>
      <c r="CP322" s="1" t="n">
        <v>0</v>
      </c>
      <c r="CV322" s="6" t="s">
        <v>125</v>
      </c>
      <c r="CW322" s="6" t="s">
        <v>125</v>
      </c>
      <c r="DH322" s="1" t="str">
        <f aca="false">[1]Sheet2!B322&amp;""</f>
        <v>1GJYA08700</v>
      </c>
    </row>
    <row r="323" customFormat="false" ht="14.25" hidden="false" customHeight="false" outlineLevel="0" collapsed="false">
      <c r="A323" s="1" t="n">
        <v>1</v>
      </c>
      <c r="B323" s="1" t="s">
        <v>124</v>
      </c>
      <c r="C323" s="4" t="n">
        <v>44197</v>
      </c>
      <c r="D323" s="4" t="n">
        <v>44197</v>
      </c>
      <c r="E323" s="1" t="str">
        <f aca="false">[1]Sheet2!B323</f>
        <v>1GJYM20000</v>
      </c>
      <c r="F323" s="1" t="str">
        <f aca="false">IF([1]Sheet2!E323="","0000000000000",[1]Sheet2!E323)</f>
        <v>4941445957756</v>
      </c>
      <c r="G323" s="1" t="n">
        <v>0</v>
      </c>
      <c r="H323" s="1" t="n">
        <v>0</v>
      </c>
      <c r="I323" s="1" t="str">
        <f aca="false">[1]Sheet2!G323&amp;""</f>
        <v>スピードガンＨＰ－２</v>
      </c>
      <c r="J323" s="1" t="str">
        <f aca="false">[1]Sheet2!H323</f>
        <v>スピードガンＨＰ－２</v>
      </c>
      <c r="K323" s="1" t="str">
        <f aca="false">[1]Sheet2!I323</f>
        <v>スピードガンＨＰ－２</v>
      </c>
      <c r="M323" s="1" t="str">
        <f aca="false">[1]Sheet2!B323&amp;""</f>
        <v>1GJYM20000</v>
      </c>
      <c r="N323" s="1" t="n">
        <v>1</v>
      </c>
      <c r="O323" s="1" t="n">
        <v>1</v>
      </c>
      <c r="P323" s="1" t="str">
        <f aca="false">IF([1]Sheet2!C323="","--",[1]Sheet2!C323&amp;"")</f>
        <v>--</v>
      </c>
      <c r="Q323" s="1" t="str">
        <f aca="false">IF([1]Sheet2!D323="","--",[1]Sheet2!D323&amp;"")</f>
        <v>--</v>
      </c>
      <c r="R323" s="1" t="str">
        <f aca="false">[1]Sheet2!AA323&amp;""</f>
        <v>028</v>
      </c>
      <c r="T323" s="1" t="str">
        <f aca="false">[1]Sheet2!AB323&amp;""</f>
        <v>MIZ</v>
      </c>
      <c r="V323" s="1" t="str">
        <f aca="false">[1]Sheet2!B323</f>
        <v>1GJYM20000</v>
      </c>
      <c r="W323" s="1" t="str">
        <f aca="false">[1]Sheet2!AD323&amp;""</f>
        <v/>
      </c>
      <c r="AA323" s="1" t="str">
        <f aca="false">[1]Sheet2!F323&amp;""</f>
        <v>019999</v>
      </c>
      <c r="AE323" s="5" t="n">
        <v>0</v>
      </c>
      <c r="AF323" s="5"/>
      <c r="AG323" s="5" t="n">
        <v>0</v>
      </c>
      <c r="AH323" s="5"/>
      <c r="AI323" s="5" t="n">
        <v>0</v>
      </c>
      <c r="AJ323" s="5"/>
      <c r="AK323" s="5" t="n">
        <v>0</v>
      </c>
      <c r="AM323" s="1" t="n">
        <v>1</v>
      </c>
      <c r="AO323" s="1" t="n">
        <v>1</v>
      </c>
      <c r="AQ323" s="1" t="str">
        <f aca="false">[1]Sheet2!J323</f>
        <v>1</v>
      </c>
      <c r="AS323" s="1" t="n">
        <v>0</v>
      </c>
      <c r="AU323" s="1" t="n">
        <v>0</v>
      </c>
      <c r="AW323" s="1" t="n">
        <v>0</v>
      </c>
      <c r="BG323" s="1" t="n">
        <v>1</v>
      </c>
      <c r="BI323" s="1" t="n">
        <v>0</v>
      </c>
      <c r="BK323" s="1" t="n">
        <v>0</v>
      </c>
      <c r="BM323" s="1" t="n">
        <v>0</v>
      </c>
      <c r="BO323" s="1" t="n">
        <v>1</v>
      </c>
      <c r="BQ323" s="1" t="n">
        <v>1</v>
      </c>
      <c r="BS323" s="1" t="n">
        <v>1</v>
      </c>
      <c r="BU323" s="1" t="n">
        <v>0</v>
      </c>
      <c r="BW323" s="1" t="n">
        <v>1</v>
      </c>
      <c r="BY323" s="1" t="n">
        <v>1</v>
      </c>
      <c r="CA323" s="1" t="n">
        <v>1</v>
      </c>
      <c r="CE323" s="1" t="n">
        <v>1</v>
      </c>
      <c r="CG323" s="1" t="n">
        <v>1</v>
      </c>
      <c r="CI323" s="1" t="n">
        <v>0</v>
      </c>
      <c r="CK323" s="1" t="n">
        <f aca="false">[1]Sheet2!Q323</f>
        <v>364800</v>
      </c>
      <c r="CL323" s="1" t="n">
        <f aca="false">[1]Sheet2!N323</f>
        <v>668800</v>
      </c>
      <c r="CM323" s="1" t="n">
        <f aca="false">[1]Sheet2!M323</f>
        <v>608000</v>
      </c>
      <c r="CN323" s="1" t="n">
        <f aca="false">[1]Sheet2!R323</f>
        <v>401280</v>
      </c>
      <c r="CO323" s="1" t="n">
        <f aca="false">[1]Sheet2!Q323</f>
        <v>364800</v>
      </c>
      <c r="CP323" s="1" t="n">
        <v>0</v>
      </c>
      <c r="CV323" s="6" t="s">
        <v>125</v>
      </c>
      <c r="CW323" s="6" t="s">
        <v>125</v>
      </c>
      <c r="DH323" s="1" t="str">
        <f aca="false">[1]Sheet2!B323&amp;""</f>
        <v>1GJYM20000</v>
      </c>
    </row>
    <row r="324" customFormat="false" ht="14.25" hidden="false" customHeight="false" outlineLevel="0" collapsed="false">
      <c r="A324" s="1" t="n">
        <v>1</v>
      </c>
      <c r="B324" s="1" t="s">
        <v>124</v>
      </c>
      <c r="C324" s="4" t="n">
        <v>44197</v>
      </c>
      <c r="D324" s="4" t="n">
        <v>44197</v>
      </c>
      <c r="E324" s="1" t="str">
        <f aca="false">[1]Sheet2!B324</f>
        <v>25ZA02050</v>
      </c>
      <c r="F324" s="1" t="str">
        <f aca="false">IF([1]Sheet2!E324="","0000000000000",[1]Sheet2!E324)</f>
        <v>2598970000390</v>
      </c>
      <c r="G324" s="1" t="n">
        <v>0</v>
      </c>
      <c r="H324" s="1" t="n">
        <v>0</v>
      </c>
      <c r="I324" s="1" t="str">
        <f aca="false">[1]Sheet2!G324&amp;""</f>
        <v>04ｸﾘｽﾏｽﾗｯﾋﾟﾝｸﾞﾌﾞｸﾛ</v>
      </c>
      <c r="J324" s="1" t="str">
        <f aca="false">[1]Sheet2!H324</f>
        <v>０４クリスマスラッピングブクロ</v>
      </c>
      <c r="K324" s="1" t="str">
        <f aca="false">[1]Sheet2!I324</f>
        <v>04ｸﾘｽﾏｽﾗｯﾋﾟﾝｸﾞﾌ</v>
      </c>
      <c r="M324" s="1" t="str">
        <f aca="false">[1]Sheet2!B324&amp;""</f>
        <v>25ZA02050</v>
      </c>
      <c r="N324" s="1" t="n">
        <v>1</v>
      </c>
      <c r="O324" s="1" t="n">
        <v>1</v>
      </c>
      <c r="P324" s="1" t="str">
        <f aca="false">IF([1]Sheet2!C324="","--",[1]Sheet2!C324&amp;"")</f>
        <v>--</v>
      </c>
      <c r="Q324" s="1" t="str">
        <f aca="false">IF([1]Sheet2!D324="","--",[1]Sheet2!D324&amp;"")</f>
        <v>--</v>
      </c>
      <c r="R324" s="1" t="str">
        <f aca="false">[1]Sheet2!AA324&amp;""</f>
        <v>028</v>
      </c>
      <c r="T324" s="1" t="str">
        <f aca="false">[1]Sheet2!AB324&amp;""</f>
        <v>MIZ</v>
      </c>
      <c r="V324" s="1" t="str">
        <f aca="false">[1]Sheet2!B324</f>
        <v>25ZA02050</v>
      </c>
      <c r="W324" s="1" t="str">
        <f aca="false">[1]Sheet2!AD324&amp;""</f>
        <v/>
      </c>
      <c r="AA324" s="1" t="str">
        <f aca="false">[1]Sheet2!F324&amp;""</f>
        <v>019999</v>
      </c>
      <c r="AE324" s="5" t="n">
        <v>0</v>
      </c>
      <c r="AF324" s="5"/>
      <c r="AG324" s="5" t="n">
        <v>0</v>
      </c>
      <c r="AH324" s="5"/>
      <c r="AI324" s="5" t="n">
        <v>0</v>
      </c>
      <c r="AJ324" s="5"/>
      <c r="AK324" s="5" t="n">
        <v>0</v>
      </c>
      <c r="AM324" s="1" t="n">
        <v>1</v>
      </c>
      <c r="AO324" s="1" t="n">
        <v>1</v>
      </c>
      <c r="AQ324" s="1" t="str">
        <f aca="false">[1]Sheet2!J324</f>
        <v>1</v>
      </c>
      <c r="AS324" s="1" t="n">
        <v>0</v>
      </c>
      <c r="AU324" s="1" t="n">
        <v>0</v>
      </c>
      <c r="AW324" s="1" t="n">
        <v>0</v>
      </c>
      <c r="BG324" s="1" t="n">
        <v>1</v>
      </c>
      <c r="BI324" s="1" t="n">
        <v>0</v>
      </c>
      <c r="BK324" s="1" t="n">
        <v>0</v>
      </c>
      <c r="BM324" s="1" t="n">
        <v>0</v>
      </c>
      <c r="BO324" s="1" t="n">
        <v>1</v>
      </c>
      <c r="BQ324" s="1" t="n">
        <v>1</v>
      </c>
      <c r="BS324" s="1" t="n">
        <v>1</v>
      </c>
      <c r="BU324" s="1" t="n">
        <v>0</v>
      </c>
      <c r="BW324" s="1" t="n">
        <v>1</v>
      </c>
      <c r="BY324" s="1" t="n">
        <v>1</v>
      </c>
      <c r="CA324" s="1" t="n">
        <v>1</v>
      </c>
      <c r="CE324" s="1" t="n">
        <v>1</v>
      </c>
      <c r="CG324" s="1" t="n">
        <v>1</v>
      </c>
      <c r="CI324" s="1" t="n">
        <v>0</v>
      </c>
      <c r="CK324" s="1" t="n">
        <f aca="false">[1]Sheet2!Q324</f>
        <v>1000</v>
      </c>
      <c r="CL324" s="1" t="n">
        <f aca="false">[1]Sheet2!N324</f>
        <v>0</v>
      </c>
      <c r="CM324" s="1" t="n">
        <f aca="false">[1]Sheet2!M324</f>
        <v>0</v>
      </c>
      <c r="CN324" s="1" t="n">
        <f aca="false">[1]Sheet2!R324</f>
        <v>1100</v>
      </c>
      <c r="CO324" s="1" t="n">
        <f aca="false">[1]Sheet2!Q324</f>
        <v>1000</v>
      </c>
      <c r="CP324" s="1" t="n">
        <v>0</v>
      </c>
      <c r="CV324" s="6" t="s">
        <v>125</v>
      </c>
      <c r="CW324" s="6" t="s">
        <v>125</v>
      </c>
      <c r="DH324" s="1" t="str">
        <f aca="false">[1]Sheet2!B324&amp;""</f>
        <v>25ZA02050</v>
      </c>
    </row>
    <row r="325" customFormat="false" ht="14.25" hidden="false" customHeight="false" outlineLevel="0" collapsed="false">
      <c r="A325" s="1" t="n">
        <v>1</v>
      </c>
      <c r="B325" s="1" t="s">
        <v>124</v>
      </c>
      <c r="C325" s="4" t="n">
        <v>44197</v>
      </c>
      <c r="D325" s="4" t="n">
        <v>44197</v>
      </c>
      <c r="E325" s="1" t="str">
        <f aca="false">[1]Sheet2!B325</f>
        <v>25ZA02051</v>
      </c>
      <c r="F325" s="1" t="str">
        <f aca="false">IF([1]Sheet2!E325="","0000000000000",[1]Sheet2!E325)</f>
        <v>2598970000406</v>
      </c>
      <c r="G325" s="1" t="n">
        <v>0</v>
      </c>
      <c r="H325" s="1" t="n">
        <v>0</v>
      </c>
      <c r="I325" s="1" t="str">
        <f aca="false">[1]Sheet2!G325&amp;""</f>
        <v>04ｸﾘｽﾏｽﾊﾞｯﾄﾌﾞｸﾛ</v>
      </c>
      <c r="J325" s="1" t="str">
        <f aca="false">[1]Sheet2!H325</f>
        <v>０４クリスマスバットブクロ</v>
      </c>
      <c r="K325" s="1" t="str">
        <f aca="false">[1]Sheet2!I325</f>
        <v>04ｸﾘｽﾏｽﾊﾞｯﾄﾌﾞｸﾛ</v>
      </c>
      <c r="M325" s="1" t="str">
        <f aca="false">[1]Sheet2!B325&amp;""</f>
        <v>25ZA02051</v>
      </c>
      <c r="N325" s="1" t="n">
        <v>1</v>
      </c>
      <c r="O325" s="1" t="n">
        <v>1</v>
      </c>
      <c r="P325" s="1" t="str">
        <f aca="false">IF([1]Sheet2!C325="","--",[1]Sheet2!C325&amp;"")</f>
        <v>--</v>
      </c>
      <c r="Q325" s="1" t="str">
        <f aca="false">IF([1]Sheet2!D325="","--",[1]Sheet2!D325&amp;"")</f>
        <v>--</v>
      </c>
      <c r="R325" s="1" t="str">
        <f aca="false">[1]Sheet2!AA325&amp;""</f>
        <v>028</v>
      </c>
      <c r="T325" s="1" t="str">
        <f aca="false">[1]Sheet2!AB325&amp;""</f>
        <v>MIZ</v>
      </c>
      <c r="V325" s="1" t="str">
        <f aca="false">[1]Sheet2!B325</f>
        <v>25ZA02051</v>
      </c>
      <c r="W325" s="1" t="str">
        <f aca="false">[1]Sheet2!AD325&amp;""</f>
        <v/>
      </c>
      <c r="AA325" s="1" t="str">
        <f aca="false">[1]Sheet2!F325&amp;""</f>
        <v>019999</v>
      </c>
      <c r="AE325" s="5" t="n">
        <v>0</v>
      </c>
      <c r="AF325" s="5"/>
      <c r="AG325" s="5" t="n">
        <v>0</v>
      </c>
      <c r="AH325" s="5"/>
      <c r="AI325" s="5" t="n">
        <v>0</v>
      </c>
      <c r="AJ325" s="5"/>
      <c r="AK325" s="5" t="n">
        <v>0</v>
      </c>
      <c r="AM325" s="1" t="n">
        <v>1</v>
      </c>
      <c r="AO325" s="1" t="n">
        <v>1</v>
      </c>
      <c r="AQ325" s="1" t="str">
        <f aca="false">[1]Sheet2!J325</f>
        <v>1</v>
      </c>
      <c r="AS325" s="1" t="n">
        <v>0</v>
      </c>
      <c r="AU325" s="1" t="n">
        <v>0</v>
      </c>
      <c r="AW325" s="1" t="n">
        <v>0</v>
      </c>
      <c r="BG325" s="1" t="n">
        <v>1</v>
      </c>
      <c r="BI325" s="1" t="n">
        <v>0</v>
      </c>
      <c r="BK325" s="1" t="n">
        <v>0</v>
      </c>
      <c r="BM325" s="1" t="n">
        <v>0</v>
      </c>
      <c r="BO325" s="1" t="n">
        <v>1</v>
      </c>
      <c r="BQ325" s="1" t="n">
        <v>1</v>
      </c>
      <c r="BS325" s="1" t="n">
        <v>1</v>
      </c>
      <c r="BU325" s="1" t="n">
        <v>0</v>
      </c>
      <c r="BW325" s="1" t="n">
        <v>1</v>
      </c>
      <c r="BY325" s="1" t="n">
        <v>1</v>
      </c>
      <c r="CA325" s="1" t="n">
        <v>1</v>
      </c>
      <c r="CE325" s="1" t="n">
        <v>1</v>
      </c>
      <c r="CG325" s="1" t="n">
        <v>1</v>
      </c>
      <c r="CI325" s="1" t="n">
        <v>0</v>
      </c>
      <c r="CK325" s="1" t="n">
        <f aca="false">[1]Sheet2!Q325</f>
        <v>1000</v>
      </c>
      <c r="CL325" s="1" t="n">
        <f aca="false">[1]Sheet2!N325</f>
        <v>0</v>
      </c>
      <c r="CM325" s="1" t="n">
        <f aca="false">[1]Sheet2!M325</f>
        <v>0</v>
      </c>
      <c r="CN325" s="1" t="n">
        <f aca="false">[1]Sheet2!R325</f>
        <v>1100</v>
      </c>
      <c r="CO325" s="1" t="n">
        <f aca="false">[1]Sheet2!Q325</f>
        <v>1000</v>
      </c>
      <c r="CP325" s="1" t="n">
        <v>0</v>
      </c>
      <c r="CV325" s="6" t="s">
        <v>125</v>
      </c>
      <c r="CW325" s="6" t="s">
        <v>125</v>
      </c>
      <c r="DH325" s="1" t="str">
        <f aca="false">[1]Sheet2!B325&amp;""</f>
        <v>25ZA02051</v>
      </c>
    </row>
    <row r="326" customFormat="false" ht="14.25" hidden="false" customHeight="false" outlineLevel="0" collapsed="false">
      <c r="A326" s="1" t="n">
        <v>1</v>
      </c>
      <c r="B326" s="1" t="s">
        <v>124</v>
      </c>
      <c r="C326" s="4" t="n">
        <v>44197</v>
      </c>
      <c r="D326" s="4" t="n">
        <v>44197</v>
      </c>
      <c r="E326" s="1" t="str">
        <f aca="false">[1]Sheet2!B326</f>
        <v>25ZA06662</v>
      </c>
      <c r="F326" s="1" t="str">
        <f aca="false">IF([1]Sheet2!E326="","0000000000000",[1]Sheet2!E326)</f>
        <v>4908087308407</v>
      </c>
      <c r="G326" s="1" t="n">
        <v>0</v>
      </c>
      <c r="H326" s="1" t="n">
        <v>0</v>
      </c>
      <c r="I326" s="1" t="str">
        <f aca="false">[1]Sheet2!G326&amp;""</f>
        <v>グラブブクロアカ</v>
      </c>
      <c r="J326" s="1" t="str">
        <f aca="false">[1]Sheet2!H326</f>
        <v>グラブブクロアカ</v>
      </c>
      <c r="K326" s="1" t="str">
        <f aca="false">[1]Sheet2!I326</f>
        <v>グラブブクロアカ</v>
      </c>
      <c r="M326" s="1" t="str">
        <f aca="false">[1]Sheet2!B326&amp;""</f>
        <v>25ZA06662</v>
      </c>
      <c r="N326" s="1" t="n">
        <v>1</v>
      </c>
      <c r="O326" s="1" t="n">
        <v>1</v>
      </c>
      <c r="P326" s="1" t="str">
        <f aca="false">IF([1]Sheet2!C326="","--",[1]Sheet2!C326&amp;"")</f>
        <v>--</v>
      </c>
      <c r="Q326" s="1" t="str">
        <f aca="false">IF([1]Sheet2!D326="","--",[1]Sheet2!D326&amp;"")</f>
        <v>--</v>
      </c>
      <c r="R326" s="1" t="str">
        <f aca="false">[1]Sheet2!AA326&amp;""</f>
        <v>028</v>
      </c>
      <c r="T326" s="1" t="str">
        <f aca="false">[1]Sheet2!AB326&amp;""</f>
        <v/>
      </c>
      <c r="V326" s="1" t="str">
        <f aca="false">[1]Sheet2!B326</f>
        <v>25ZA06662</v>
      </c>
      <c r="W326" s="1" t="str">
        <f aca="false">[1]Sheet2!AD326&amp;""</f>
        <v/>
      </c>
      <c r="AA326" s="1" t="str">
        <f aca="false">[1]Sheet2!F326&amp;""</f>
        <v>019999</v>
      </c>
      <c r="AE326" s="5" t="n">
        <v>0</v>
      </c>
      <c r="AF326" s="5"/>
      <c r="AG326" s="5" t="n">
        <v>0</v>
      </c>
      <c r="AH326" s="5"/>
      <c r="AI326" s="5" t="n">
        <v>0</v>
      </c>
      <c r="AJ326" s="5"/>
      <c r="AK326" s="5" t="n">
        <v>0</v>
      </c>
      <c r="AM326" s="1" t="n">
        <v>1</v>
      </c>
      <c r="AO326" s="1" t="n">
        <v>1</v>
      </c>
      <c r="AQ326" s="1" t="str">
        <f aca="false">[1]Sheet2!J326</f>
        <v>1</v>
      </c>
      <c r="AS326" s="1" t="n">
        <v>0</v>
      </c>
      <c r="AU326" s="1" t="n">
        <v>0</v>
      </c>
      <c r="AW326" s="1" t="n">
        <v>0</v>
      </c>
      <c r="BG326" s="1" t="n">
        <v>1</v>
      </c>
      <c r="BI326" s="1" t="n">
        <v>0</v>
      </c>
      <c r="BK326" s="1" t="n">
        <v>0</v>
      </c>
      <c r="BM326" s="1" t="n">
        <v>0</v>
      </c>
      <c r="BO326" s="1" t="n">
        <v>1</v>
      </c>
      <c r="BQ326" s="1" t="n">
        <v>1</v>
      </c>
      <c r="BS326" s="1" t="n">
        <v>1</v>
      </c>
      <c r="BU326" s="1" t="n">
        <v>0</v>
      </c>
      <c r="BW326" s="1" t="n">
        <v>1</v>
      </c>
      <c r="BY326" s="1" t="n">
        <v>1</v>
      </c>
      <c r="CA326" s="1" t="n">
        <v>1</v>
      </c>
      <c r="CE326" s="1" t="n">
        <v>1</v>
      </c>
      <c r="CG326" s="1" t="n">
        <v>1</v>
      </c>
      <c r="CI326" s="1" t="n">
        <v>0</v>
      </c>
      <c r="CK326" s="1" t="n">
        <f aca="false">[1]Sheet2!Q326</f>
        <v>320</v>
      </c>
      <c r="CL326" s="1" t="n">
        <f aca="false">[1]Sheet2!N326</f>
        <v>0</v>
      </c>
      <c r="CM326" s="1" t="n">
        <f aca="false">[1]Sheet2!M326</f>
        <v>0</v>
      </c>
      <c r="CN326" s="1" t="n">
        <f aca="false">[1]Sheet2!R326</f>
        <v>352</v>
      </c>
      <c r="CO326" s="1" t="n">
        <f aca="false">[1]Sheet2!Q326</f>
        <v>320</v>
      </c>
      <c r="CP326" s="1" t="n">
        <v>0</v>
      </c>
      <c r="CV326" s="6" t="s">
        <v>125</v>
      </c>
      <c r="CW326" s="6" t="s">
        <v>125</v>
      </c>
      <c r="DH326" s="1" t="str">
        <f aca="false">[1]Sheet2!B326&amp;""</f>
        <v>25ZA06662</v>
      </c>
    </row>
    <row r="327" customFormat="false" ht="14.25" hidden="false" customHeight="false" outlineLevel="0" collapsed="false">
      <c r="A327" s="1" t="n">
        <v>1</v>
      </c>
      <c r="B327" s="1" t="s">
        <v>124</v>
      </c>
      <c r="C327" s="4" t="n">
        <v>44197</v>
      </c>
      <c r="D327" s="4" t="n">
        <v>44197</v>
      </c>
      <c r="E327" s="1" t="str">
        <f aca="false">[1]Sheet2!B327</f>
        <v>25ZA10001</v>
      </c>
      <c r="F327" s="1" t="str">
        <f aca="false">IF([1]Sheet2!E327="","0000000000000",[1]Sheet2!E327)</f>
        <v>4907376492742</v>
      </c>
      <c r="G327" s="1" t="n">
        <v>0</v>
      </c>
      <c r="H327" s="1" t="n">
        <v>0</v>
      </c>
      <c r="I327" s="1" t="str">
        <f aca="false">[1]Sheet2!G327&amp;""</f>
        <v>ヴィクトリーシール　チョウセン</v>
      </c>
      <c r="J327" s="1" t="str">
        <f aca="false">[1]Sheet2!H327</f>
        <v>ヴィクトリーシール　チョウセン</v>
      </c>
      <c r="K327" s="1" t="str">
        <f aca="false">[1]Sheet2!I327</f>
        <v>ヴィクトリーシール　チョウセ</v>
      </c>
      <c r="M327" s="1" t="str">
        <f aca="false">[1]Sheet2!B327&amp;""</f>
        <v>25ZA10001</v>
      </c>
      <c r="N327" s="1" t="n">
        <v>1</v>
      </c>
      <c r="O327" s="1" t="n">
        <v>1</v>
      </c>
      <c r="P327" s="1" t="str">
        <f aca="false">IF([1]Sheet2!C327="","--",[1]Sheet2!C327&amp;"")</f>
        <v>--</v>
      </c>
      <c r="Q327" s="1" t="str">
        <f aca="false">IF([1]Sheet2!D327="","--",[1]Sheet2!D327&amp;"")</f>
        <v>50</v>
      </c>
      <c r="R327" s="1" t="str">
        <f aca="false">[1]Sheet2!AA327&amp;""</f>
        <v>028</v>
      </c>
      <c r="T327" s="1" t="str">
        <f aca="false">[1]Sheet2!AB327&amp;""</f>
        <v/>
      </c>
      <c r="V327" s="1" t="str">
        <f aca="false">[1]Sheet2!B327</f>
        <v>25ZA10001</v>
      </c>
      <c r="W327" s="1" t="str">
        <f aca="false">[1]Sheet2!AD327&amp;""</f>
        <v/>
      </c>
      <c r="AA327" s="1" t="str">
        <f aca="false">[1]Sheet2!F327&amp;""</f>
        <v>019999</v>
      </c>
      <c r="AE327" s="5" t="n">
        <v>0</v>
      </c>
      <c r="AF327" s="5"/>
      <c r="AG327" s="5" t="n">
        <v>0</v>
      </c>
      <c r="AH327" s="5"/>
      <c r="AI327" s="5" t="n">
        <v>0</v>
      </c>
      <c r="AJ327" s="5"/>
      <c r="AK327" s="5" t="n">
        <v>0</v>
      </c>
      <c r="AM327" s="1" t="n">
        <v>1</v>
      </c>
      <c r="AO327" s="1" t="n">
        <v>1</v>
      </c>
      <c r="AQ327" s="1" t="str">
        <f aca="false">[1]Sheet2!J327</f>
        <v>1</v>
      </c>
      <c r="AS327" s="1" t="n">
        <v>0</v>
      </c>
      <c r="AU327" s="1" t="n">
        <v>0</v>
      </c>
      <c r="AW327" s="1" t="n">
        <v>0</v>
      </c>
      <c r="BG327" s="1" t="n">
        <v>1</v>
      </c>
      <c r="BI327" s="1" t="n">
        <v>0</v>
      </c>
      <c r="BK327" s="1" t="n">
        <v>0</v>
      </c>
      <c r="BM327" s="1" t="n">
        <v>0</v>
      </c>
      <c r="BO327" s="1" t="n">
        <v>1</v>
      </c>
      <c r="BQ327" s="1" t="n">
        <v>1</v>
      </c>
      <c r="BS327" s="1" t="n">
        <v>1</v>
      </c>
      <c r="BU327" s="1" t="n">
        <v>0</v>
      </c>
      <c r="BW327" s="1" t="n">
        <v>1</v>
      </c>
      <c r="BY327" s="1" t="n">
        <v>1</v>
      </c>
      <c r="CA327" s="1" t="n">
        <v>1</v>
      </c>
      <c r="CE327" s="1" t="n">
        <v>1</v>
      </c>
      <c r="CG327" s="1" t="n">
        <v>1</v>
      </c>
      <c r="CI327" s="1" t="n">
        <v>0</v>
      </c>
      <c r="CK327" s="1" t="n">
        <f aca="false">[1]Sheet2!Q327</f>
        <v>140</v>
      </c>
      <c r="CL327" s="1" t="n">
        <f aca="false">[1]Sheet2!N327</f>
        <v>220</v>
      </c>
      <c r="CM327" s="1" t="n">
        <f aca="false">[1]Sheet2!M327</f>
        <v>200</v>
      </c>
      <c r="CN327" s="1" t="n">
        <f aca="false">[1]Sheet2!R327</f>
        <v>154</v>
      </c>
      <c r="CO327" s="1" t="n">
        <f aca="false">[1]Sheet2!Q327</f>
        <v>140</v>
      </c>
      <c r="CP327" s="1" t="n">
        <v>0</v>
      </c>
      <c r="CV327" s="6" t="s">
        <v>125</v>
      </c>
      <c r="CW327" s="6" t="s">
        <v>125</v>
      </c>
      <c r="DH327" s="1" t="str">
        <f aca="false">[1]Sheet2!B327&amp;""</f>
        <v>25ZA10001</v>
      </c>
    </row>
    <row r="328" customFormat="false" ht="14.25" hidden="false" customHeight="false" outlineLevel="0" collapsed="false">
      <c r="A328" s="1" t="n">
        <v>1</v>
      </c>
      <c r="B328" s="1" t="s">
        <v>124</v>
      </c>
      <c r="C328" s="4" t="n">
        <v>44197</v>
      </c>
      <c r="D328" s="4" t="n">
        <v>44197</v>
      </c>
      <c r="E328" s="1" t="str">
        <f aca="false">[1]Sheet2!B328</f>
        <v>25ZA10003</v>
      </c>
      <c r="F328" s="1" t="str">
        <f aca="false">IF([1]Sheet2!E328="","0000000000000",[1]Sheet2!E328)</f>
        <v>4907376492773</v>
      </c>
      <c r="G328" s="1" t="n">
        <v>0</v>
      </c>
      <c r="H328" s="1" t="n">
        <v>0</v>
      </c>
      <c r="I328" s="1" t="str">
        <f aca="false">[1]Sheet2!G328&amp;""</f>
        <v>ヴィクトリーシール　シュウチュウ</v>
      </c>
      <c r="J328" s="1" t="str">
        <f aca="false">[1]Sheet2!H328</f>
        <v>ヴィクトリーシール　シュウチュウ</v>
      </c>
      <c r="K328" s="1" t="str">
        <f aca="false">[1]Sheet2!I328</f>
        <v>ヴィクトリーシール　シュウチ</v>
      </c>
      <c r="M328" s="1" t="str">
        <f aca="false">[1]Sheet2!B328&amp;""</f>
        <v>25ZA10003</v>
      </c>
      <c r="N328" s="1" t="n">
        <v>1</v>
      </c>
      <c r="O328" s="1" t="n">
        <v>1</v>
      </c>
      <c r="P328" s="1" t="str">
        <f aca="false">IF([1]Sheet2!C328="","--",[1]Sheet2!C328&amp;"")</f>
        <v>--</v>
      </c>
      <c r="Q328" s="1" t="str">
        <f aca="false">IF([1]Sheet2!D328="","--",[1]Sheet2!D328&amp;"")</f>
        <v>03</v>
      </c>
      <c r="R328" s="1" t="str">
        <f aca="false">[1]Sheet2!AA328&amp;""</f>
        <v>028</v>
      </c>
      <c r="T328" s="1" t="str">
        <f aca="false">[1]Sheet2!AB328&amp;""</f>
        <v/>
      </c>
      <c r="V328" s="1" t="str">
        <f aca="false">[1]Sheet2!B328</f>
        <v>25ZA10003</v>
      </c>
      <c r="W328" s="1" t="str">
        <f aca="false">[1]Sheet2!AD328&amp;""</f>
        <v/>
      </c>
      <c r="AA328" s="1" t="str">
        <f aca="false">[1]Sheet2!F328&amp;""</f>
        <v>019999</v>
      </c>
      <c r="AE328" s="5" t="n">
        <v>0</v>
      </c>
      <c r="AF328" s="5"/>
      <c r="AG328" s="5" t="n">
        <v>0</v>
      </c>
      <c r="AH328" s="5"/>
      <c r="AI328" s="5" t="n">
        <v>0</v>
      </c>
      <c r="AJ328" s="5"/>
      <c r="AK328" s="5" t="n">
        <v>0</v>
      </c>
      <c r="AM328" s="1" t="n">
        <v>1</v>
      </c>
      <c r="AO328" s="1" t="n">
        <v>1</v>
      </c>
      <c r="AQ328" s="1" t="str">
        <f aca="false">[1]Sheet2!J328</f>
        <v>1</v>
      </c>
      <c r="AS328" s="1" t="n">
        <v>0</v>
      </c>
      <c r="AU328" s="1" t="n">
        <v>0</v>
      </c>
      <c r="AW328" s="1" t="n">
        <v>0</v>
      </c>
      <c r="BG328" s="1" t="n">
        <v>1</v>
      </c>
      <c r="BI328" s="1" t="n">
        <v>0</v>
      </c>
      <c r="BK328" s="1" t="n">
        <v>0</v>
      </c>
      <c r="BM328" s="1" t="n">
        <v>0</v>
      </c>
      <c r="BO328" s="1" t="n">
        <v>1</v>
      </c>
      <c r="BQ328" s="1" t="n">
        <v>1</v>
      </c>
      <c r="BS328" s="1" t="n">
        <v>1</v>
      </c>
      <c r="BU328" s="1" t="n">
        <v>0</v>
      </c>
      <c r="BW328" s="1" t="n">
        <v>1</v>
      </c>
      <c r="BY328" s="1" t="n">
        <v>1</v>
      </c>
      <c r="CA328" s="1" t="n">
        <v>1</v>
      </c>
      <c r="CE328" s="1" t="n">
        <v>1</v>
      </c>
      <c r="CG328" s="1" t="n">
        <v>1</v>
      </c>
      <c r="CI328" s="1" t="n">
        <v>0</v>
      </c>
      <c r="CK328" s="1" t="n">
        <f aca="false">[1]Sheet2!Q328</f>
        <v>140</v>
      </c>
      <c r="CL328" s="1" t="n">
        <f aca="false">[1]Sheet2!N328</f>
        <v>220</v>
      </c>
      <c r="CM328" s="1" t="n">
        <f aca="false">[1]Sheet2!M328</f>
        <v>200</v>
      </c>
      <c r="CN328" s="1" t="n">
        <f aca="false">[1]Sheet2!R328</f>
        <v>154</v>
      </c>
      <c r="CO328" s="1" t="n">
        <f aca="false">[1]Sheet2!Q328</f>
        <v>140</v>
      </c>
      <c r="CP328" s="1" t="n">
        <v>0</v>
      </c>
      <c r="CV328" s="6" t="s">
        <v>125</v>
      </c>
      <c r="CW328" s="6" t="s">
        <v>125</v>
      </c>
      <c r="DH328" s="1" t="str">
        <f aca="false">[1]Sheet2!B328&amp;""</f>
        <v>25ZA10003</v>
      </c>
    </row>
    <row r="329" customFormat="false" ht="14.25" hidden="false" customHeight="false" outlineLevel="0" collapsed="false">
      <c r="A329" s="1" t="n">
        <v>1</v>
      </c>
      <c r="B329" s="1" t="s">
        <v>124</v>
      </c>
      <c r="C329" s="4" t="n">
        <v>44197</v>
      </c>
      <c r="D329" s="4" t="n">
        <v>44197</v>
      </c>
      <c r="E329" s="1" t="str">
        <f aca="false">[1]Sheet2!B329</f>
        <v>25ZA10004</v>
      </c>
      <c r="F329" s="1" t="str">
        <f aca="false">IF([1]Sheet2!E329="","0000000000000",[1]Sheet2!E329)</f>
        <v>4907376493596</v>
      </c>
      <c r="G329" s="1" t="n">
        <v>0</v>
      </c>
      <c r="H329" s="1" t="n">
        <v>0</v>
      </c>
      <c r="I329" s="1" t="str">
        <f aca="false">[1]Sheet2!G329&amp;""</f>
        <v>ヴィクトリーシール　キアイ</v>
      </c>
      <c r="J329" s="1" t="str">
        <f aca="false">[1]Sheet2!H329</f>
        <v>ヴィクトリーシール　キアイ</v>
      </c>
      <c r="K329" s="1" t="str">
        <f aca="false">[1]Sheet2!I329</f>
        <v>ヴィクトリーシール　キアイ</v>
      </c>
      <c r="M329" s="1" t="str">
        <f aca="false">[1]Sheet2!B329&amp;""</f>
        <v>25ZA10004</v>
      </c>
      <c r="N329" s="1" t="n">
        <v>1</v>
      </c>
      <c r="O329" s="1" t="n">
        <v>1</v>
      </c>
      <c r="P329" s="1" t="str">
        <f aca="false">IF([1]Sheet2!C329="","--",[1]Sheet2!C329&amp;"")</f>
        <v>--</v>
      </c>
      <c r="Q329" s="1" t="str">
        <f aca="false">IF([1]Sheet2!D329="","--",[1]Sheet2!D329&amp;"")</f>
        <v>50</v>
      </c>
      <c r="R329" s="1" t="str">
        <f aca="false">[1]Sheet2!AA329&amp;""</f>
        <v>028</v>
      </c>
      <c r="T329" s="1" t="str">
        <f aca="false">[1]Sheet2!AB329&amp;""</f>
        <v/>
      </c>
      <c r="V329" s="1" t="str">
        <f aca="false">[1]Sheet2!B329</f>
        <v>25ZA10004</v>
      </c>
      <c r="W329" s="1" t="str">
        <f aca="false">[1]Sheet2!AD329&amp;""</f>
        <v/>
      </c>
      <c r="AA329" s="1" t="str">
        <f aca="false">[1]Sheet2!F329&amp;""</f>
        <v>019999</v>
      </c>
      <c r="AE329" s="5" t="n">
        <v>0</v>
      </c>
      <c r="AF329" s="5"/>
      <c r="AG329" s="5" t="n">
        <v>0</v>
      </c>
      <c r="AH329" s="5"/>
      <c r="AI329" s="5" t="n">
        <v>0</v>
      </c>
      <c r="AJ329" s="5"/>
      <c r="AK329" s="5" t="n">
        <v>0</v>
      </c>
      <c r="AM329" s="1" t="n">
        <v>1</v>
      </c>
      <c r="AO329" s="1" t="n">
        <v>1</v>
      </c>
      <c r="AQ329" s="1" t="str">
        <f aca="false">[1]Sheet2!J329</f>
        <v>1</v>
      </c>
      <c r="AS329" s="1" t="n">
        <v>0</v>
      </c>
      <c r="AU329" s="1" t="n">
        <v>0</v>
      </c>
      <c r="AW329" s="1" t="n">
        <v>0</v>
      </c>
      <c r="BG329" s="1" t="n">
        <v>1</v>
      </c>
      <c r="BI329" s="1" t="n">
        <v>0</v>
      </c>
      <c r="BK329" s="1" t="n">
        <v>0</v>
      </c>
      <c r="BM329" s="1" t="n">
        <v>0</v>
      </c>
      <c r="BO329" s="1" t="n">
        <v>1</v>
      </c>
      <c r="BQ329" s="1" t="n">
        <v>1</v>
      </c>
      <c r="BS329" s="1" t="n">
        <v>1</v>
      </c>
      <c r="BU329" s="1" t="n">
        <v>0</v>
      </c>
      <c r="BW329" s="1" t="n">
        <v>1</v>
      </c>
      <c r="BY329" s="1" t="n">
        <v>1</v>
      </c>
      <c r="CA329" s="1" t="n">
        <v>1</v>
      </c>
      <c r="CE329" s="1" t="n">
        <v>1</v>
      </c>
      <c r="CG329" s="1" t="n">
        <v>1</v>
      </c>
      <c r="CI329" s="1" t="n">
        <v>0</v>
      </c>
      <c r="CK329" s="1" t="n">
        <f aca="false">[1]Sheet2!Q329</f>
        <v>140</v>
      </c>
      <c r="CL329" s="1" t="n">
        <f aca="false">[1]Sheet2!N329</f>
        <v>220</v>
      </c>
      <c r="CM329" s="1" t="n">
        <f aca="false">[1]Sheet2!M329</f>
        <v>200</v>
      </c>
      <c r="CN329" s="1" t="n">
        <f aca="false">[1]Sheet2!R329</f>
        <v>154</v>
      </c>
      <c r="CO329" s="1" t="n">
        <f aca="false">[1]Sheet2!Q329</f>
        <v>140</v>
      </c>
      <c r="CP329" s="1" t="n">
        <v>0</v>
      </c>
      <c r="CV329" s="6" t="s">
        <v>125</v>
      </c>
      <c r="CW329" s="6" t="s">
        <v>125</v>
      </c>
      <c r="DH329" s="1" t="str">
        <f aca="false">[1]Sheet2!B329&amp;""</f>
        <v>25ZA10004</v>
      </c>
    </row>
    <row r="330" customFormat="false" ht="14.25" hidden="false" customHeight="false" outlineLevel="0" collapsed="false">
      <c r="A330" s="1" t="n">
        <v>1</v>
      </c>
      <c r="B330" s="1" t="s">
        <v>124</v>
      </c>
      <c r="C330" s="4" t="n">
        <v>44197</v>
      </c>
      <c r="D330" s="4" t="n">
        <v>44197</v>
      </c>
      <c r="E330" s="1" t="str">
        <f aca="false">[1]Sheet2!B330</f>
        <v>25ZA10005</v>
      </c>
      <c r="F330" s="1" t="str">
        <f aca="false">IF([1]Sheet2!E330="","0000000000000",[1]Sheet2!E330)</f>
        <v>4907376493602</v>
      </c>
      <c r="G330" s="1" t="n">
        <v>0</v>
      </c>
      <c r="H330" s="1" t="n">
        <v>0</v>
      </c>
      <c r="I330" s="1" t="str">
        <f aca="false">[1]Sheet2!G330&amp;""</f>
        <v>ヴィクトリーシール　ツヨキ</v>
      </c>
      <c r="J330" s="1" t="str">
        <f aca="false">[1]Sheet2!H330</f>
        <v>ヴィクトリーシール　ツヨキ</v>
      </c>
      <c r="K330" s="1" t="str">
        <f aca="false">[1]Sheet2!I330</f>
        <v>ヴィクトリーシール　ツヨキ</v>
      </c>
      <c r="M330" s="1" t="str">
        <f aca="false">[1]Sheet2!B330&amp;""</f>
        <v>25ZA10005</v>
      </c>
      <c r="N330" s="1" t="n">
        <v>1</v>
      </c>
      <c r="O330" s="1" t="n">
        <v>1</v>
      </c>
      <c r="P330" s="1" t="str">
        <f aca="false">IF([1]Sheet2!C330="","--",[1]Sheet2!C330&amp;"")</f>
        <v>--</v>
      </c>
      <c r="Q330" s="1" t="str">
        <f aca="false">IF([1]Sheet2!D330="","--",[1]Sheet2!D330&amp;"")</f>
        <v>03</v>
      </c>
      <c r="R330" s="1" t="str">
        <f aca="false">[1]Sheet2!AA330&amp;""</f>
        <v>028</v>
      </c>
      <c r="T330" s="1" t="str">
        <f aca="false">[1]Sheet2!AB330&amp;""</f>
        <v/>
      </c>
      <c r="V330" s="1" t="str">
        <f aca="false">[1]Sheet2!B330</f>
        <v>25ZA10005</v>
      </c>
      <c r="W330" s="1" t="str">
        <f aca="false">[1]Sheet2!AD330&amp;""</f>
        <v/>
      </c>
      <c r="AA330" s="1" t="str">
        <f aca="false">[1]Sheet2!F330&amp;""</f>
        <v>019999</v>
      </c>
      <c r="AE330" s="5" t="n">
        <v>0</v>
      </c>
      <c r="AF330" s="5"/>
      <c r="AG330" s="5" t="n">
        <v>0</v>
      </c>
      <c r="AH330" s="5"/>
      <c r="AI330" s="5" t="n">
        <v>0</v>
      </c>
      <c r="AJ330" s="5"/>
      <c r="AK330" s="5" t="n">
        <v>0</v>
      </c>
      <c r="AM330" s="1" t="n">
        <v>1</v>
      </c>
      <c r="AO330" s="1" t="n">
        <v>1</v>
      </c>
      <c r="AQ330" s="1" t="str">
        <f aca="false">[1]Sheet2!J330</f>
        <v>1</v>
      </c>
      <c r="AS330" s="1" t="n">
        <v>0</v>
      </c>
      <c r="AU330" s="1" t="n">
        <v>0</v>
      </c>
      <c r="AW330" s="1" t="n">
        <v>0</v>
      </c>
      <c r="BG330" s="1" t="n">
        <v>1</v>
      </c>
      <c r="BI330" s="1" t="n">
        <v>0</v>
      </c>
      <c r="BK330" s="1" t="n">
        <v>0</v>
      </c>
      <c r="BM330" s="1" t="n">
        <v>0</v>
      </c>
      <c r="BO330" s="1" t="n">
        <v>1</v>
      </c>
      <c r="BQ330" s="1" t="n">
        <v>1</v>
      </c>
      <c r="BS330" s="1" t="n">
        <v>1</v>
      </c>
      <c r="BU330" s="1" t="n">
        <v>0</v>
      </c>
      <c r="BW330" s="1" t="n">
        <v>1</v>
      </c>
      <c r="BY330" s="1" t="n">
        <v>1</v>
      </c>
      <c r="CA330" s="1" t="n">
        <v>1</v>
      </c>
      <c r="CE330" s="1" t="n">
        <v>1</v>
      </c>
      <c r="CG330" s="1" t="n">
        <v>1</v>
      </c>
      <c r="CI330" s="1" t="n">
        <v>0</v>
      </c>
      <c r="CK330" s="1" t="n">
        <f aca="false">[1]Sheet2!Q330</f>
        <v>140</v>
      </c>
      <c r="CL330" s="1" t="n">
        <f aca="false">[1]Sheet2!N330</f>
        <v>220</v>
      </c>
      <c r="CM330" s="1" t="n">
        <f aca="false">[1]Sheet2!M330</f>
        <v>200</v>
      </c>
      <c r="CN330" s="1" t="n">
        <f aca="false">[1]Sheet2!R330</f>
        <v>154</v>
      </c>
      <c r="CO330" s="1" t="n">
        <f aca="false">[1]Sheet2!Q330</f>
        <v>140</v>
      </c>
      <c r="CP330" s="1" t="n">
        <v>0</v>
      </c>
      <c r="CV330" s="6" t="s">
        <v>125</v>
      </c>
      <c r="CW330" s="6" t="s">
        <v>125</v>
      </c>
      <c r="DH330" s="1" t="str">
        <f aca="false">[1]Sheet2!B330&amp;""</f>
        <v>25ZA10005</v>
      </c>
    </row>
    <row r="331" customFormat="false" ht="14.25" hidden="false" customHeight="false" outlineLevel="0" collapsed="false">
      <c r="A331" s="1" t="n">
        <v>1</v>
      </c>
      <c r="B331" s="1" t="s">
        <v>124</v>
      </c>
      <c r="C331" s="4" t="n">
        <v>44197</v>
      </c>
      <c r="D331" s="4" t="n">
        <v>44197</v>
      </c>
      <c r="E331" s="1" t="str">
        <f aca="false">[1]Sheet2!B331</f>
        <v>25ZA10009</v>
      </c>
      <c r="F331" s="1" t="str">
        <f aca="false">IF([1]Sheet2!E331="","0000000000000",[1]Sheet2!E331)</f>
        <v>4907376494005</v>
      </c>
      <c r="G331" s="1" t="n">
        <v>0</v>
      </c>
      <c r="H331" s="1" t="n">
        <v>0</v>
      </c>
      <c r="I331" s="1" t="str">
        <f aca="false">[1]Sheet2!G331&amp;""</f>
        <v>ヴィクトリーシール　トウシ</v>
      </c>
      <c r="J331" s="1" t="str">
        <f aca="false">[1]Sheet2!H331</f>
        <v>ヴィクトリーシール　トウシ</v>
      </c>
      <c r="K331" s="1" t="str">
        <f aca="false">[1]Sheet2!I331</f>
        <v>ヴィクトリーシール　トウシ</v>
      </c>
      <c r="M331" s="1" t="str">
        <f aca="false">[1]Sheet2!B331&amp;""</f>
        <v>25ZA10009</v>
      </c>
      <c r="N331" s="1" t="n">
        <v>1</v>
      </c>
      <c r="O331" s="1" t="n">
        <v>1</v>
      </c>
      <c r="P331" s="1" t="str">
        <f aca="false">IF([1]Sheet2!C331="","--",[1]Sheet2!C331&amp;"")</f>
        <v>--</v>
      </c>
      <c r="Q331" s="1" t="str">
        <f aca="false">IF([1]Sheet2!D331="","--",[1]Sheet2!D331&amp;"")</f>
        <v>03</v>
      </c>
      <c r="R331" s="1" t="str">
        <f aca="false">[1]Sheet2!AA331&amp;""</f>
        <v>028</v>
      </c>
      <c r="T331" s="1" t="str">
        <f aca="false">[1]Sheet2!AB331&amp;""</f>
        <v/>
      </c>
      <c r="V331" s="1" t="str">
        <f aca="false">[1]Sheet2!B331</f>
        <v>25ZA10009</v>
      </c>
      <c r="W331" s="1" t="str">
        <f aca="false">[1]Sheet2!AD331&amp;""</f>
        <v/>
      </c>
      <c r="AA331" s="1" t="str">
        <f aca="false">[1]Sheet2!F331&amp;""</f>
        <v>019999</v>
      </c>
      <c r="AE331" s="5" t="n">
        <v>0</v>
      </c>
      <c r="AF331" s="5"/>
      <c r="AG331" s="5" t="n">
        <v>0</v>
      </c>
      <c r="AH331" s="5"/>
      <c r="AI331" s="5" t="n">
        <v>0</v>
      </c>
      <c r="AJ331" s="5"/>
      <c r="AK331" s="5" t="n">
        <v>0</v>
      </c>
      <c r="AM331" s="1" t="n">
        <v>1</v>
      </c>
      <c r="AO331" s="1" t="n">
        <v>1</v>
      </c>
      <c r="AQ331" s="1" t="str">
        <f aca="false">[1]Sheet2!J331</f>
        <v>1</v>
      </c>
      <c r="AS331" s="1" t="n">
        <v>0</v>
      </c>
      <c r="AU331" s="1" t="n">
        <v>0</v>
      </c>
      <c r="AW331" s="1" t="n">
        <v>0</v>
      </c>
      <c r="BG331" s="1" t="n">
        <v>1</v>
      </c>
      <c r="BI331" s="1" t="n">
        <v>0</v>
      </c>
      <c r="BK331" s="1" t="n">
        <v>0</v>
      </c>
      <c r="BM331" s="1" t="n">
        <v>0</v>
      </c>
      <c r="BO331" s="1" t="n">
        <v>1</v>
      </c>
      <c r="BQ331" s="1" t="n">
        <v>1</v>
      </c>
      <c r="BS331" s="1" t="n">
        <v>1</v>
      </c>
      <c r="BU331" s="1" t="n">
        <v>0</v>
      </c>
      <c r="BW331" s="1" t="n">
        <v>1</v>
      </c>
      <c r="BY331" s="1" t="n">
        <v>1</v>
      </c>
      <c r="CA331" s="1" t="n">
        <v>1</v>
      </c>
      <c r="CE331" s="1" t="n">
        <v>1</v>
      </c>
      <c r="CG331" s="1" t="n">
        <v>1</v>
      </c>
      <c r="CI331" s="1" t="n">
        <v>0</v>
      </c>
      <c r="CK331" s="1" t="n">
        <f aca="false">[1]Sheet2!Q331</f>
        <v>140</v>
      </c>
      <c r="CL331" s="1" t="n">
        <f aca="false">[1]Sheet2!N331</f>
        <v>220</v>
      </c>
      <c r="CM331" s="1" t="n">
        <f aca="false">[1]Sheet2!M331</f>
        <v>200</v>
      </c>
      <c r="CN331" s="1" t="n">
        <f aca="false">[1]Sheet2!R331</f>
        <v>154</v>
      </c>
      <c r="CO331" s="1" t="n">
        <f aca="false">[1]Sheet2!Q331</f>
        <v>140</v>
      </c>
      <c r="CP331" s="1" t="n">
        <v>0</v>
      </c>
      <c r="CV331" s="6" t="s">
        <v>125</v>
      </c>
      <c r="CW331" s="6" t="s">
        <v>125</v>
      </c>
      <c r="DH331" s="1" t="str">
        <f aca="false">[1]Sheet2!B331&amp;""</f>
        <v>25ZA10009</v>
      </c>
    </row>
    <row r="332" customFormat="false" ht="14.25" hidden="false" customHeight="false" outlineLevel="0" collapsed="false">
      <c r="A332" s="1" t="n">
        <v>1</v>
      </c>
      <c r="B332" s="1" t="s">
        <v>124</v>
      </c>
      <c r="C332" s="4" t="n">
        <v>44197</v>
      </c>
      <c r="D332" s="4" t="n">
        <v>44197</v>
      </c>
      <c r="E332" s="1" t="str">
        <f aca="false">[1]Sheet2!B332</f>
        <v>25ZA10010</v>
      </c>
      <c r="F332" s="1" t="str">
        <f aca="false">IF([1]Sheet2!E332="","0000000000000",[1]Sheet2!E332)</f>
        <v>4907376494036</v>
      </c>
      <c r="G332" s="1" t="n">
        <v>0</v>
      </c>
      <c r="H332" s="1" t="n">
        <v>0</v>
      </c>
      <c r="I332" s="1" t="str">
        <f aca="false">[1]Sheet2!G332&amp;""</f>
        <v>ヴィクトリーシール　ホンキ</v>
      </c>
      <c r="J332" s="1" t="str">
        <f aca="false">[1]Sheet2!H332</f>
        <v>ヴィクトリーシール　ホンキ</v>
      </c>
      <c r="K332" s="1" t="str">
        <f aca="false">[1]Sheet2!I332</f>
        <v>ヴィクトリーシール　ホンキ</v>
      </c>
      <c r="M332" s="1" t="str">
        <f aca="false">[1]Sheet2!B332&amp;""</f>
        <v>25ZA10010</v>
      </c>
      <c r="N332" s="1" t="n">
        <v>1</v>
      </c>
      <c r="O332" s="1" t="n">
        <v>1</v>
      </c>
      <c r="P332" s="1" t="str">
        <f aca="false">IF([1]Sheet2!C332="","--",[1]Sheet2!C332&amp;"")</f>
        <v>--</v>
      </c>
      <c r="Q332" s="1" t="str">
        <f aca="false">IF([1]Sheet2!D332="","--",[1]Sheet2!D332&amp;"")</f>
        <v>03</v>
      </c>
      <c r="R332" s="1" t="str">
        <f aca="false">[1]Sheet2!AA332&amp;""</f>
        <v>028</v>
      </c>
      <c r="T332" s="1" t="str">
        <f aca="false">[1]Sheet2!AB332&amp;""</f>
        <v/>
      </c>
      <c r="V332" s="1" t="str">
        <f aca="false">[1]Sheet2!B332</f>
        <v>25ZA10010</v>
      </c>
      <c r="W332" s="1" t="str">
        <f aca="false">[1]Sheet2!AD332&amp;""</f>
        <v/>
      </c>
      <c r="AA332" s="1" t="str">
        <f aca="false">[1]Sheet2!F332&amp;""</f>
        <v>019999</v>
      </c>
      <c r="AE332" s="5" t="n">
        <v>0</v>
      </c>
      <c r="AF332" s="5"/>
      <c r="AG332" s="5" t="n">
        <v>0</v>
      </c>
      <c r="AH332" s="5"/>
      <c r="AI332" s="5" t="n">
        <v>0</v>
      </c>
      <c r="AJ332" s="5"/>
      <c r="AK332" s="5" t="n">
        <v>0</v>
      </c>
      <c r="AM332" s="1" t="n">
        <v>1</v>
      </c>
      <c r="AO332" s="1" t="n">
        <v>1</v>
      </c>
      <c r="AQ332" s="1" t="str">
        <f aca="false">[1]Sheet2!J332</f>
        <v>1</v>
      </c>
      <c r="AS332" s="1" t="n">
        <v>0</v>
      </c>
      <c r="AU332" s="1" t="n">
        <v>0</v>
      </c>
      <c r="AW332" s="1" t="n">
        <v>0</v>
      </c>
      <c r="BG332" s="1" t="n">
        <v>1</v>
      </c>
      <c r="BI332" s="1" t="n">
        <v>0</v>
      </c>
      <c r="BK332" s="1" t="n">
        <v>0</v>
      </c>
      <c r="BM332" s="1" t="n">
        <v>0</v>
      </c>
      <c r="BO332" s="1" t="n">
        <v>1</v>
      </c>
      <c r="BQ332" s="1" t="n">
        <v>1</v>
      </c>
      <c r="BS332" s="1" t="n">
        <v>1</v>
      </c>
      <c r="BU332" s="1" t="n">
        <v>0</v>
      </c>
      <c r="BW332" s="1" t="n">
        <v>1</v>
      </c>
      <c r="BY332" s="1" t="n">
        <v>1</v>
      </c>
      <c r="CA332" s="1" t="n">
        <v>1</v>
      </c>
      <c r="CE332" s="1" t="n">
        <v>1</v>
      </c>
      <c r="CG332" s="1" t="n">
        <v>1</v>
      </c>
      <c r="CI332" s="1" t="n">
        <v>0</v>
      </c>
      <c r="CK332" s="1" t="n">
        <f aca="false">[1]Sheet2!Q332</f>
        <v>140</v>
      </c>
      <c r="CL332" s="1" t="n">
        <f aca="false">[1]Sheet2!N332</f>
        <v>220</v>
      </c>
      <c r="CM332" s="1" t="n">
        <f aca="false">[1]Sheet2!M332</f>
        <v>200</v>
      </c>
      <c r="CN332" s="1" t="n">
        <f aca="false">[1]Sheet2!R332</f>
        <v>154</v>
      </c>
      <c r="CO332" s="1" t="n">
        <f aca="false">[1]Sheet2!Q332</f>
        <v>140</v>
      </c>
      <c r="CP332" s="1" t="n">
        <v>0</v>
      </c>
      <c r="CV332" s="6" t="s">
        <v>125</v>
      </c>
      <c r="CW332" s="6" t="s">
        <v>125</v>
      </c>
      <c r="DH332" s="1" t="str">
        <f aca="false">[1]Sheet2!B332&amp;""</f>
        <v>25ZA10010</v>
      </c>
    </row>
    <row r="333" customFormat="false" ht="14.25" hidden="false" customHeight="false" outlineLevel="0" collapsed="false">
      <c r="A333" s="1" t="n">
        <v>1</v>
      </c>
      <c r="B333" s="1" t="s">
        <v>124</v>
      </c>
      <c r="C333" s="4" t="n">
        <v>44197</v>
      </c>
      <c r="D333" s="4" t="n">
        <v>44197</v>
      </c>
      <c r="E333" s="1" t="str">
        <f aca="false">[1]Sheet2!B333</f>
        <v>25ZA13000</v>
      </c>
      <c r="F333" s="1" t="str">
        <f aca="false">IF([1]Sheet2!E333="","0000000000000",[1]Sheet2!E333)</f>
        <v>4908087918163</v>
      </c>
      <c r="G333" s="1" t="n">
        <v>0</v>
      </c>
      <c r="H333" s="1" t="n">
        <v>0</v>
      </c>
      <c r="I333" s="1" t="str">
        <f aca="false">[1]Sheet2!G333&amp;""</f>
        <v>ＭＰステッカー</v>
      </c>
      <c r="J333" s="1" t="str">
        <f aca="false">[1]Sheet2!H333</f>
        <v>ＭＰステッカー</v>
      </c>
      <c r="K333" s="1" t="str">
        <f aca="false">[1]Sheet2!I333</f>
        <v>ＭＰステッカー</v>
      </c>
      <c r="M333" s="1" t="str">
        <f aca="false">[1]Sheet2!B333&amp;""</f>
        <v>25ZA13000</v>
      </c>
      <c r="N333" s="1" t="n">
        <v>1</v>
      </c>
      <c r="O333" s="1" t="n">
        <v>1</v>
      </c>
      <c r="P333" s="1" t="str">
        <f aca="false">IF([1]Sheet2!C333="","--",[1]Sheet2!C333&amp;"")</f>
        <v>--</v>
      </c>
      <c r="Q333" s="1" t="str">
        <f aca="false">IF([1]Sheet2!D333="","--",[1]Sheet2!D333&amp;"")</f>
        <v>20P</v>
      </c>
      <c r="R333" s="1" t="str">
        <f aca="false">[1]Sheet2!AA333&amp;""</f>
        <v>028</v>
      </c>
      <c r="T333" s="1" t="str">
        <f aca="false">[1]Sheet2!AB333&amp;""</f>
        <v/>
      </c>
      <c r="V333" s="1" t="str">
        <f aca="false">[1]Sheet2!B333</f>
        <v>25ZA13000</v>
      </c>
      <c r="W333" s="1" t="str">
        <f aca="false">[1]Sheet2!AD333&amp;""</f>
        <v/>
      </c>
      <c r="AA333" s="1" t="str">
        <f aca="false">[1]Sheet2!F333&amp;""</f>
        <v>019999</v>
      </c>
      <c r="AE333" s="5" t="n">
        <v>0</v>
      </c>
      <c r="AF333" s="5"/>
      <c r="AG333" s="5" t="n">
        <v>0</v>
      </c>
      <c r="AH333" s="5"/>
      <c r="AI333" s="5" t="n">
        <v>0</v>
      </c>
      <c r="AJ333" s="5"/>
      <c r="AK333" s="5" t="n">
        <v>0</v>
      </c>
      <c r="AM333" s="1" t="n">
        <v>1</v>
      </c>
      <c r="AO333" s="1" t="n">
        <v>1</v>
      </c>
      <c r="AQ333" s="1" t="str">
        <f aca="false">[1]Sheet2!J333</f>
        <v>1</v>
      </c>
      <c r="AS333" s="1" t="n">
        <v>0</v>
      </c>
      <c r="AU333" s="1" t="n">
        <v>0</v>
      </c>
      <c r="AW333" s="1" t="n">
        <v>0</v>
      </c>
      <c r="BG333" s="1" t="n">
        <v>1</v>
      </c>
      <c r="BI333" s="1" t="n">
        <v>0</v>
      </c>
      <c r="BK333" s="1" t="n">
        <v>0</v>
      </c>
      <c r="BM333" s="1" t="n">
        <v>0</v>
      </c>
      <c r="BO333" s="1" t="n">
        <v>1</v>
      </c>
      <c r="BQ333" s="1" t="n">
        <v>1</v>
      </c>
      <c r="BS333" s="1" t="n">
        <v>1</v>
      </c>
      <c r="BU333" s="1" t="n">
        <v>0</v>
      </c>
      <c r="BW333" s="1" t="n">
        <v>1</v>
      </c>
      <c r="BY333" s="1" t="n">
        <v>1</v>
      </c>
      <c r="CA333" s="1" t="n">
        <v>1</v>
      </c>
      <c r="CE333" s="1" t="n">
        <v>1</v>
      </c>
      <c r="CG333" s="1" t="n">
        <v>1</v>
      </c>
      <c r="CI333" s="1" t="n">
        <v>0</v>
      </c>
      <c r="CK333" s="1" t="n">
        <f aca="false">[1]Sheet2!Q333</f>
        <v>5200</v>
      </c>
      <c r="CL333" s="1" t="n">
        <f aca="false">[1]Sheet2!N333</f>
        <v>8800</v>
      </c>
      <c r="CM333" s="1" t="n">
        <f aca="false">[1]Sheet2!M333</f>
        <v>8000</v>
      </c>
      <c r="CN333" s="1" t="n">
        <f aca="false">[1]Sheet2!R333</f>
        <v>5720</v>
      </c>
      <c r="CO333" s="1" t="n">
        <f aca="false">[1]Sheet2!Q333</f>
        <v>5200</v>
      </c>
      <c r="CP333" s="1" t="n">
        <v>0</v>
      </c>
      <c r="CV333" s="6" t="s">
        <v>125</v>
      </c>
      <c r="CW333" s="6" t="s">
        <v>125</v>
      </c>
      <c r="DH333" s="1" t="str">
        <f aca="false">[1]Sheet2!B333&amp;""</f>
        <v>25ZA13000</v>
      </c>
    </row>
    <row r="334" customFormat="false" ht="14.25" hidden="false" customHeight="false" outlineLevel="0" collapsed="false">
      <c r="A334" s="1" t="n">
        <v>1</v>
      </c>
      <c r="B334" s="1" t="s">
        <v>124</v>
      </c>
      <c r="C334" s="4" t="n">
        <v>44197</v>
      </c>
      <c r="D334" s="4" t="n">
        <v>44197</v>
      </c>
      <c r="E334" s="1" t="str">
        <f aca="false">[1]Sheet2!B334</f>
        <v>25ZA41003</v>
      </c>
      <c r="F334" s="1" t="str">
        <f aca="false">IF([1]Sheet2!E334="","0000000000000",[1]Sheet2!E334)</f>
        <v>2501970000093</v>
      </c>
      <c r="G334" s="1" t="n">
        <v>0</v>
      </c>
      <c r="H334" s="1" t="n">
        <v>0</v>
      </c>
      <c r="I334" s="1" t="str">
        <f aca="false">[1]Sheet2!G334&amp;""</f>
        <v>JAPANｸﾞｯｽﾞWﾒｶﾞﾎﾝ</v>
      </c>
      <c r="J334" s="1" t="str">
        <f aca="false">[1]Sheet2!H334</f>
        <v>ＪＡＰＡＮグッズＷメガホン</v>
      </c>
      <c r="K334" s="1" t="str">
        <f aca="false">[1]Sheet2!I334</f>
        <v>JAPANｸﾞｯｽﾞWﾒｶﾞﾎ</v>
      </c>
      <c r="M334" s="1" t="str">
        <f aca="false">[1]Sheet2!B334&amp;""</f>
        <v>25ZA41003</v>
      </c>
      <c r="N334" s="1" t="n">
        <v>1</v>
      </c>
      <c r="O334" s="1" t="n">
        <v>1</v>
      </c>
      <c r="P334" s="1" t="str">
        <f aca="false">IF([1]Sheet2!C334="","--",[1]Sheet2!C334&amp;"")</f>
        <v>--</v>
      </c>
      <c r="Q334" s="1" t="str">
        <f aca="false">IF([1]Sheet2!D334="","--",[1]Sheet2!D334&amp;"")</f>
        <v>1</v>
      </c>
      <c r="R334" s="1" t="str">
        <f aca="false">[1]Sheet2!AA334&amp;""</f>
        <v>028</v>
      </c>
      <c r="T334" s="1" t="str">
        <f aca="false">[1]Sheet2!AB334&amp;""</f>
        <v>MIZ</v>
      </c>
      <c r="V334" s="1" t="str">
        <f aca="false">[1]Sheet2!B334</f>
        <v>25ZA41003</v>
      </c>
      <c r="W334" s="1" t="str">
        <f aca="false">[1]Sheet2!AD334&amp;""</f>
        <v/>
      </c>
      <c r="AA334" s="1" t="str">
        <f aca="false">[1]Sheet2!F334&amp;""</f>
        <v>019999</v>
      </c>
      <c r="AE334" s="5" t="n">
        <v>0</v>
      </c>
      <c r="AF334" s="5"/>
      <c r="AG334" s="5" t="n">
        <v>0</v>
      </c>
      <c r="AH334" s="5"/>
      <c r="AI334" s="5" t="n">
        <v>0</v>
      </c>
      <c r="AJ334" s="5"/>
      <c r="AK334" s="5" t="n">
        <v>0</v>
      </c>
      <c r="AM334" s="1" t="n">
        <v>1</v>
      </c>
      <c r="AO334" s="1" t="n">
        <v>1</v>
      </c>
      <c r="AQ334" s="1" t="str">
        <f aca="false">[1]Sheet2!J334</f>
        <v>1</v>
      </c>
      <c r="AS334" s="1" t="n">
        <v>0</v>
      </c>
      <c r="AU334" s="1" t="n">
        <v>0</v>
      </c>
      <c r="AW334" s="1" t="n">
        <v>0</v>
      </c>
      <c r="BG334" s="1" t="n">
        <v>1</v>
      </c>
      <c r="BI334" s="1" t="n">
        <v>0</v>
      </c>
      <c r="BK334" s="1" t="n">
        <v>0</v>
      </c>
      <c r="BM334" s="1" t="n">
        <v>0</v>
      </c>
      <c r="BO334" s="1" t="n">
        <v>1</v>
      </c>
      <c r="BQ334" s="1" t="n">
        <v>1</v>
      </c>
      <c r="BS334" s="1" t="n">
        <v>1</v>
      </c>
      <c r="BU334" s="1" t="n">
        <v>0</v>
      </c>
      <c r="BW334" s="1" t="n">
        <v>1</v>
      </c>
      <c r="BY334" s="1" t="n">
        <v>1</v>
      </c>
      <c r="CA334" s="1" t="n">
        <v>1</v>
      </c>
      <c r="CE334" s="1" t="n">
        <v>1</v>
      </c>
      <c r="CG334" s="1" t="n">
        <v>1</v>
      </c>
      <c r="CI334" s="1" t="n">
        <v>0</v>
      </c>
      <c r="CK334" s="1" t="n">
        <f aca="false">[1]Sheet2!Q334</f>
        <v>435</v>
      </c>
      <c r="CL334" s="1" t="n">
        <f aca="false">[1]Sheet2!N334</f>
        <v>733</v>
      </c>
      <c r="CM334" s="1" t="n">
        <f aca="false">[1]Sheet2!M334</f>
        <v>667</v>
      </c>
      <c r="CN334" s="1" t="n">
        <f aca="false">[1]Sheet2!R334</f>
        <v>478</v>
      </c>
      <c r="CO334" s="1" t="n">
        <f aca="false">[1]Sheet2!Q334</f>
        <v>435</v>
      </c>
      <c r="CP334" s="1" t="n">
        <v>0</v>
      </c>
      <c r="CV334" s="6" t="s">
        <v>125</v>
      </c>
      <c r="CW334" s="6" t="s">
        <v>125</v>
      </c>
      <c r="DH334" s="1" t="str">
        <f aca="false">[1]Sheet2!B334&amp;""</f>
        <v>25ZA41003</v>
      </c>
    </row>
    <row r="335" customFormat="false" ht="14.25" hidden="false" customHeight="false" outlineLevel="0" collapsed="false">
      <c r="A335" s="1" t="n">
        <v>1</v>
      </c>
      <c r="B335" s="1" t="s">
        <v>124</v>
      </c>
      <c r="C335" s="4" t="n">
        <v>44197</v>
      </c>
      <c r="D335" s="4" t="n">
        <v>44197</v>
      </c>
      <c r="E335" s="1" t="str">
        <f aca="false">[1]Sheet2!B335</f>
        <v>25ZA85000</v>
      </c>
      <c r="F335" s="1" t="str">
        <f aca="false">IF([1]Sheet2!E335="","0000000000000",[1]Sheet2!E335)</f>
        <v>2501970001359</v>
      </c>
      <c r="G335" s="1" t="n">
        <v>0</v>
      </c>
      <c r="H335" s="1" t="n">
        <v>0</v>
      </c>
      <c r="I335" s="1" t="str">
        <f aca="false">[1]Sheet2!G335&amp;""</f>
        <v>08SSｵﾘｼﾞﾅﾙｸﾞﾗﾌﾞﾌﾞｸﾛ</v>
      </c>
      <c r="J335" s="1" t="str">
        <f aca="false">[1]Sheet2!H335</f>
        <v>０８ＳＳオリジナルグラブブクロ</v>
      </c>
      <c r="K335" s="1" t="str">
        <f aca="false">[1]Sheet2!I335</f>
        <v>08SSｵﾘｼﾞﾅﾙｸﾞﾗﾌﾞ</v>
      </c>
      <c r="M335" s="1" t="str">
        <f aca="false">[1]Sheet2!B335&amp;""</f>
        <v>25ZA85000</v>
      </c>
      <c r="N335" s="1" t="n">
        <v>1</v>
      </c>
      <c r="O335" s="1" t="n">
        <v>1</v>
      </c>
      <c r="P335" s="1" t="str">
        <f aca="false">IF([1]Sheet2!C335="","--",[1]Sheet2!C335&amp;"")</f>
        <v>--</v>
      </c>
      <c r="Q335" s="1" t="str">
        <f aca="false">IF([1]Sheet2!D335="","--",[1]Sheet2!D335&amp;"")</f>
        <v>1P</v>
      </c>
      <c r="R335" s="1" t="str">
        <f aca="false">[1]Sheet2!AA335&amp;""</f>
        <v>028</v>
      </c>
      <c r="T335" s="1" t="str">
        <f aca="false">[1]Sheet2!AB335&amp;""</f>
        <v>MIZ</v>
      </c>
      <c r="V335" s="1" t="str">
        <f aca="false">[1]Sheet2!B335</f>
        <v>25ZA85000</v>
      </c>
      <c r="W335" s="1" t="str">
        <f aca="false">[1]Sheet2!AD335&amp;""</f>
        <v/>
      </c>
      <c r="AA335" s="1" t="str">
        <f aca="false">[1]Sheet2!F335&amp;""</f>
        <v>019999</v>
      </c>
      <c r="AE335" s="5" t="n">
        <v>0</v>
      </c>
      <c r="AF335" s="5"/>
      <c r="AG335" s="5" t="n">
        <v>0</v>
      </c>
      <c r="AH335" s="5"/>
      <c r="AI335" s="5" t="n">
        <v>0</v>
      </c>
      <c r="AJ335" s="5"/>
      <c r="AK335" s="5" t="n">
        <v>0</v>
      </c>
      <c r="AM335" s="1" t="n">
        <v>1</v>
      </c>
      <c r="AO335" s="1" t="n">
        <v>1</v>
      </c>
      <c r="AQ335" s="1" t="str">
        <f aca="false">[1]Sheet2!J335</f>
        <v>1</v>
      </c>
      <c r="AS335" s="1" t="n">
        <v>0</v>
      </c>
      <c r="AU335" s="1" t="n">
        <v>0</v>
      </c>
      <c r="AW335" s="1" t="n">
        <v>0</v>
      </c>
      <c r="BG335" s="1" t="n">
        <v>1</v>
      </c>
      <c r="BI335" s="1" t="n">
        <v>0</v>
      </c>
      <c r="BK335" s="1" t="n">
        <v>0</v>
      </c>
      <c r="BM335" s="1" t="n">
        <v>0</v>
      </c>
      <c r="BO335" s="1" t="n">
        <v>1</v>
      </c>
      <c r="BQ335" s="1" t="n">
        <v>1</v>
      </c>
      <c r="BS335" s="1" t="n">
        <v>1</v>
      </c>
      <c r="BU335" s="1" t="n">
        <v>0</v>
      </c>
      <c r="BW335" s="1" t="n">
        <v>1</v>
      </c>
      <c r="BY335" s="1" t="n">
        <v>1</v>
      </c>
      <c r="CA335" s="1" t="n">
        <v>1</v>
      </c>
      <c r="CE335" s="1" t="n">
        <v>1</v>
      </c>
      <c r="CG335" s="1" t="n">
        <v>1</v>
      </c>
      <c r="CI335" s="1" t="n">
        <v>0</v>
      </c>
      <c r="CK335" s="1" t="n">
        <f aca="false">[1]Sheet2!Q335</f>
        <v>450</v>
      </c>
      <c r="CL335" s="1" t="n">
        <f aca="false">[1]Sheet2!N335</f>
        <v>880</v>
      </c>
      <c r="CM335" s="1" t="n">
        <f aca="false">[1]Sheet2!M335</f>
        <v>800</v>
      </c>
      <c r="CN335" s="1" t="n">
        <f aca="false">[1]Sheet2!R335</f>
        <v>495</v>
      </c>
      <c r="CO335" s="1" t="n">
        <f aca="false">[1]Sheet2!Q335</f>
        <v>450</v>
      </c>
      <c r="CP335" s="1" t="n">
        <v>0</v>
      </c>
      <c r="CV335" s="6" t="s">
        <v>125</v>
      </c>
      <c r="CW335" s="6" t="s">
        <v>125</v>
      </c>
      <c r="DH335" s="1" t="str">
        <f aca="false">[1]Sheet2!B335&amp;""</f>
        <v>25ZA85000</v>
      </c>
    </row>
    <row r="336" customFormat="false" ht="14.25" hidden="false" customHeight="false" outlineLevel="0" collapsed="false">
      <c r="A336" s="1" t="n">
        <v>1</v>
      </c>
      <c r="B336" s="1" t="s">
        <v>124</v>
      </c>
      <c r="C336" s="4" t="n">
        <v>44197</v>
      </c>
      <c r="D336" s="4" t="n">
        <v>44197</v>
      </c>
      <c r="E336" s="1" t="str">
        <f aca="false">[1]Sheet2!B336</f>
        <v>2AR113</v>
      </c>
      <c r="F336" s="1" t="str">
        <f aca="false">IF([1]Sheet2!E336="","0000000000000",[1]Sheet2!E336)</f>
        <v>4908087911775</v>
      </c>
      <c r="G336" s="1" t="n">
        <v>0</v>
      </c>
      <c r="H336" s="1" t="n">
        <v>0</v>
      </c>
      <c r="I336" s="1" t="str">
        <f aca="false">[1]Sheet2!G336&amp;""</f>
        <v>ゴムホームベース　４０ＭＭ</v>
      </c>
      <c r="J336" s="1" t="str">
        <f aca="false">[1]Sheet2!H336</f>
        <v>ゴムホームベース　４０ＭＭ</v>
      </c>
      <c r="K336" s="1" t="str">
        <f aca="false">[1]Sheet2!I336</f>
        <v>ゴムホームベース　４０ＭＭ</v>
      </c>
      <c r="M336" s="1" t="str">
        <f aca="false">[1]Sheet2!B336&amp;""</f>
        <v>2AR113</v>
      </c>
      <c r="N336" s="1" t="n">
        <v>1</v>
      </c>
      <c r="O336" s="1" t="n">
        <v>1</v>
      </c>
      <c r="P336" s="1" t="str">
        <f aca="false">IF([1]Sheet2!C336="","--",[1]Sheet2!C336&amp;"")</f>
        <v>--</v>
      </c>
      <c r="Q336" s="1" t="str">
        <f aca="false">IF([1]Sheet2!D336="","--",[1]Sheet2!D336&amp;"")</f>
        <v>--</v>
      </c>
      <c r="R336" s="1" t="str">
        <f aca="false">[1]Sheet2!AA336&amp;""</f>
        <v>028</v>
      </c>
      <c r="T336" s="1" t="str">
        <f aca="false">[1]Sheet2!AB336&amp;""</f>
        <v>MIZ</v>
      </c>
      <c r="V336" s="1" t="str">
        <f aca="false">[1]Sheet2!B336</f>
        <v>2AR113</v>
      </c>
      <c r="W336" s="1" t="str">
        <f aca="false">[1]Sheet2!AD336&amp;""</f>
        <v/>
      </c>
      <c r="AA336" s="1" t="str">
        <f aca="false">[1]Sheet2!F336&amp;""</f>
        <v>019999</v>
      </c>
      <c r="AE336" s="5" t="n">
        <v>0</v>
      </c>
      <c r="AF336" s="5"/>
      <c r="AG336" s="5" t="n">
        <v>0</v>
      </c>
      <c r="AH336" s="5"/>
      <c r="AI336" s="5" t="n">
        <v>0</v>
      </c>
      <c r="AJ336" s="5"/>
      <c r="AK336" s="5" t="n">
        <v>0</v>
      </c>
      <c r="AM336" s="1" t="n">
        <v>1</v>
      </c>
      <c r="AO336" s="1" t="n">
        <v>1</v>
      </c>
      <c r="AQ336" s="1" t="str">
        <f aca="false">[1]Sheet2!J336</f>
        <v>1</v>
      </c>
      <c r="AS336" s="1" t="n">
        <v>0</v>
      </c>
      <c r="AU336" s="1" t="n">
        <v>0</v>
      </c>
      <c r="AW336" s="1" t="n">
        <v>0</v>
      </c>
      <c r="BG336" s="1" t="n">
        <v>1</v>
      </c>
      <c r="BI336" s="1" t="n">
        <v>0</v>
      </c>
      <c r="BK336" s="1" t="n">
        <v>0</v>
      </c>
      <c r="BM336" s="1" t="n">
        <v>0</v>
      </c>
      <c r="BO336" s="1" t="n">
        <v>1</v>
      </c>
      <c r="BQ336" s="1" t="n">
        <v>1</v>
      </c>
      <c r="BS336" s="1" t="n">
        <v>1</v>
      </c>
      <c r="BU336" s="1" t="n">
        <v>0</v>
      </c>
      <c r="BW336" s="1" t="n">
        <v>1</v>
      </c>
      <c r="BY336" s="1" t="n">
        <v>1</v>
      </c>
      <c r="CA336" s="1" t="n">
        <v>1</v>
      </c>
      <c r="CE336" s="1" t="n">
        <v>1</v>
      </c>
      <c r="CG336" s="1" t="n">
        <v>1</v>
      </c>
      <c r="CI336" s="1" t="n">
        <v>0</v>
      </c>
      <c r="CK336" s="1" t="n">
        <f aca="false">[1]Sheet2!Q336</f>
        <v>6600</v>
      </c>
      <c r="CL336" s="1" t="n">
        <f aca="false">[1]Sheet2!N336</f>
        <v>12100</v>
      </c>
      <c r="CM336" s="1" t="n">
        <f aca="false">[1]Sheet2!M336</f>
        <v>11000</v>
      </c>
      <c r="CN336" s="1" t="n">
        <f aca="false">[1]Sheet2!R336</f>
        <v>7260</v>
      </c>
      <c r="CO336" s="1" t="n">
        <f aca="false">[1]Sheet2!Q336</f>
        <v>6600</v>
      </c>
      <c r="CP336" s="1" t="n">
        <v>0</v>
      </c>
      <c r="CV336" s="6" t="s">
        <v>125</v>
      </c>
      <c r="CW336" s="6" t="s">
        <v>125</v>
      </c>
      <c r="DH336" s="1" t="str">
        <f aca="false">[1]Sheet2!B336&amp;""</f>
        <v>2AR113</v>
      </c>
    </row>
    <row r="337" customFormat="false" ht="14.25" hidden="false" customHeight="false" outlineLevel="0" collapsed="false">
      <c r="A337" s="1" t="n">
        <v>1</v>
      </c>
      <c r="B337" s="1" t="s">
        <v>124</v>
      </c>
      <c r="C337" s="4" t="n">
        <v>44197</v>
      </c>
      <c r="D337" s="4" t="n">
        <v>44197</v>
      </c>
      <c r="E337" s="1" t="str">
        <f aca="false">[1]Sheet2!B337</f>
        <v>2AR114</v>
      </c>
      <c r="F337" s="1" t="str">
        <f aca="false">IF([1]Sheet2!E337="","0000000000000",[1]Sheet2!E337)</f>
        <v>4941445588875</v>
      </c>
      <c r="G337" s="1" t="n">
        <v>0</v>
      </c>
      <c r="H337" s="1" t="n">
        <v>0</v>
      </c>
      <c r="I337" s="1" t="str">
        <f aca="false">[1]Sheet2!G337&amp;""</f>
        <v>ゴムホームベース　２０ミリ</v>
      </c>
      <c r="J337" s="1" t="str">
        <f aca="false">[1]Sheet2!H337</f>
        <v>ゴムホームベース　２０ミリ</v>
      </c>
      <c r="K337" s="1" t="str">
        <f aca="false">[1]Sheet2!I337</f>
        <v>ゴムホームベース　２０ミリ</v>
      </c>
      <c r="M337" s="1" t="str">
        <f aca="false">[1]Sheet2!B337&amp;""</f>
        <v>2AR114</v>
      </c>
      <c r="N337" s="1" t="n">
        <v>1</v>
      </c>
      <c r="O337" s="1" t="n">
        <v>1</v>
      </c>
      <c r="P337" s="1" t="str">
        <f aca="false">IF([1]Sheet2!C337="","--",[1]Sheet2!C337&amp;"")</f>
        <v>--</v>
      </c>
      <c r="Q337" s="1" t="str">
        <f aca="false">IF([1]Sheet2!D337="","--",[1]Sheet2!D337&amp;"")</f>
        <v>--</v>
      </c>
      <c r="R337" s="1" t="str">
        <f aca="false">[1]Sheet2!AA337&amp;""</f>
        <v/>
      </c>
      <c r="T337" s="1" t="str">
        <f aca="false">[1]Sheet2!AB337&amp;""</f>
        <v/>
      </c>
      <c r="V337" s="1" t="str">
        <f aca="false">[1]Sheet2!B337</f>
        <v>2AR114</v>
      </c>
      <c r="W337" s="1" t="str">
        <f aca="false">[1]Sheet2!AD337&amp;""</f>
        <v/>
      </c>
      <c r="AA337" s="1" t="str">
        <f aca="false">[1]Sheet2!F337&amp;""</f>
        <v>019999</v>
      </c>
      <c r="AE337" s="5" t="n">
        <v>0</v>
      </c>
      <c r="AF337" s="5"/>
      <c r="AG337" s="5" t="n">
        <v>0</v>
      </c>
      <c r="AH337" s="5"/>
      <c r="AI337" s="5" t="n">
        <v>0</v>
      </c>
      <c r="AJ337" s="5"/>
      <c r="AK337" s="5" t="n">
        <v>0</v>
      </c>
      <c r="AM337" s="1" t="n">
        <v>1</v>
      </c>
      <c r="AO337" s="1" t="n">
        <v>1</v>
      </c>
      <c r="AQ337" s="1" t="str">
        <f aca="false">[1]Sheet2!J337</f>
        <v>1</v>
      </c>
      <c r="AS337" s="1" t="n">
        <v>0</v>
      </c>
      <c r="AU337" s="1" t="n">
        <v>0</v>
      </c>
      <c r="AW337" s="1" t="n">
        <v>0</v>
      </c>
      <c r="BG337" s="1" t="n">
        <v>1</v>
      </c>
      <c r="BI337" s="1" t="n">
        <v>0</v>
      </c>
      <c r="BK337" s="1" t="n">
        <v>0</v>
      </c>
      <c r="BM337" s="1" t="n">
        <v>0</v>
      </c>
      <c r="BO337" s="1" t="n">
        <v>1</v>
      </c>
      <c r="BQ337" s="1" t="n">
        <v>1</v>
      </c>
      <c r="BS337" s="1" t="n">
        <v>1</v>
      </c>
      <c r="BU337" s="1" t="n">
        <v>0</v>
      </c>
      <c r="BW337" s="1" t="n">
        <v>1</v>
      </c>
      <c r="BY337" s="1" t="n">
        <v>1</v>
      </c>
      <c r="CA337" s="1" t="n">
        <v>1</v>
      </c>
      <c r="CE337" s="1" t="n">
        <v>1</v>
      </c>
      <c r="CG337" s="1" t="n">
        <v>1</v>
      </c>
      <c r="CI337" s="1" t="n">
        <v>0</v>
      </c>
      <c r="CK337" s="1" t="n">
        <f aca="false">[1]Sheet2!Q337</f>
        <v>3960</v>
      </c>
      <c r="CL337" s="1" t="n">
        <f aca="false">[1]Sheet2!N337</f>
        <v>7260</v>
      </c>
      <c r="CM337" s="1" t="n">
        <f aca="false">[1]Sheet2!M337</f>
        <v>6600</v>
      </c>
      <c r="CN337" s="1" t="n">
        <f aca="false">[1]Sheet2!R337</f>
        <v>4356</v>
      </c>
      <c r="CO337" s="1" t="n">
        <f aca="false">[1]Sheet2!Q337</f>
        <v>3960</v>
      </c>
      <c r="CP337" s="1" t="n">
        <v>0</v>
      </c>
      <c r="CV337" s="6" t="s">
        <v>125</v>
      </c>
      <c r="CW337" s="6" t="s">
        <v>125</v>
      </c>
      <c r="DH337" s="1" t="str">
        <f aca="false">[1]Sheet2!B337&amp;""</f>
        <v>2AR114</v>
      </c>
    </row>
    <row r="338" customFormat="false" ht="14.25" hidden="false" customHeight="false" outlineLevel="0" collapsed="false">
      <c r="A338" s="1" t="n">
        <v>1</v>
      </c>
      <c r="B338" s="1" t="s">
        <v>124</v>
      </c>
      <c r="C338" s="4" t="n">
        <v>44197</v>
      </c>
      <c r="D338" s="4" t="n">
        <v>44197</v>
      </c>
      <c r="E338" s="1" t="str">
        <f aca="false">[1]Sheet2!B338</f>
        <v>2AR134</v>
      </c>
      <c r="F338" s="1" t="str">
        <f aca="false">IF([1]Sheet2!E338="","0000000000000",[1]Sheet2!E338)</f>
        <v>2501970000161</v>
      </c>
      <c r="G338" s="1" t="n">
        <v>0</v>
      </c>
      <c r="H338" s="1" t="n">
        <v>0</v>
      </c>
      <c r="I338" s="1" t="str">
        <f aca="false">[1]Sheet2!G338&amp;""</f>
        <v>ｺﾞﾑﾎｰﾑﾍﾞｰｽ 5ﾐﾘ</v>
      </c>
      <c r="J338" s="1" t="str">
        <f aca="false">[1]Sheet2!H338</f>
        <v>ゴムホームベース　５ミリ</v>
      </c>
      <c r="K338" s="1" t="str">
        <f aca="false">[1]Sheet2!I338</f>
        <v>ﾎｰﾑﾍﾞｰｽ</v>
      </c>
      <c r="M338" s="1" t="str">
        <f aca="false">[1]Sheet2!B338&amp;""</f>
        <v>2AR134</v>
      </c>
      <c r="N338" s="1" t="n">
        <v>1</v>
      </c>
      <c r="O338" s="1" t="n">
        <v>1</v>
      </c>
      <c r="P338" s="1" t="str">
        <f aca="false">IF([1]Sheet2!C338="","--",[1]Sheet2!C338&amp;"")</f>
        <v>--</v>
      </c>
      <c r="Q338" s="1" t="str">
        <f aca="false">IF([1]Sheet2!D338="","--",[1]Sheet2!D338&amp;"")</f>
        <v>--</v>
      </c>
      <c r="R338" s="1" t="str">
        <f aca="false">[1]Sheet2!AA338&amp;""</f>
        <v>028</v>
      </c>
      <c r="T338" s="1" t="str">
        <f aca="false">[1]Sheet2!AB338&amp;""</f>
        <v>MIZ</v>
      </c>
      <c r="V338" s="1" t="str">
        <f aca="false">[1]Sheet2!B338</f>
        <v>2AR134</v>
      </c>
      <c r="W338" s="1" t="str">
        <f aca="false">[1]Sheet2!AD338&amp;""</f>
        <v/>
      </c>
      <c r="AA338" s="1" t="str">
        <f aca="false">[1]Sheet2!F338&amp;""</f>
        <v>019999</v>
      </c>
      <c r="AE338" s="5" t="n">
        <v>0</v>
      </c>
      <c r="AF338" s="5"/>
      <c r="AG338" s="5" t="n">
        <v>0</v>
      </c>
      <c r="AH338" s="5"/>
      <c r="AI338" s="5" t="n">
        <v>0</v>
      </c>
      <c r="AJ338" s="5"/>
      <c r="AK338" s="5" t="n">
        <v>0</v>
      </c>
      <c r="AM338" s="1" t="n">
        <v>1</v>
      </c>
      <c r="AO338" s="1" t="n">
        <v>1</v>
      </c>
      <c r="AQ338" s="1" t="str">
        <f aca="false">[1]Sheet2!J338</f>
        <v>1</v>
      </c>
      <c r="AS338" s="1" t="n">
        <v>0</v>
      </c>
      <c r="AU338" s="1" t="n">
        <v>0</v>
      </c>
      <c r="AW338" s="1" t="n">
        <v>0</v>
      </c>
      <c r="BG338" s="1" t="n">
        <v>1</v>
      </c>
      <c r="BI338" s="1" t="n">
        <v>0</v>
      </c>
      <c r="BK338" s="1" t="n">
        <v>0</v>
      </c>
      <c r="BM338" s="1" t="n">
        <v>0</v>
      </c>
      <c r="BO338" s="1" t="n">
        <v>1</v>
      </c>
      <c r="BQ338" s="1" t="n">
        <v>1</v>
      </c>
      <c r="BS338" s="1" t="n">
        <v>1</v>
      </c>
      <c r="BU338" s="1" t="n">
        <v>0</v>
      </c>
      <c r="BW338" s="1" t="n">
        <v>1</v>
      </c>
      <c r="BY338" s="1" t="n">
        <v>1</v>
      </c>
      <c r="CA338" s="1" t="n">
        <v>1</v>
      </c>
      <c r="CE338" s="1" t="n">
        <v>1</v>
      </c>
      <c r="CG338" s="1" t="n">
        <v>1</v>
      </c>
      <c r="CI338" s="1" t="n">
        <v>0</v>
      </c>
      <c r="CK338" s="1" t="n">
        <f aca="false">[1]Sheet2!Q338</f>
        <v>650</v>
      </c>
      <c r="CL338" s="1" t="n">
        <f aca="false">[1]Sheet2!N338</f>
        <v>1100</v>
      </c>
      <c r="CM338" s="1" t="n">
        <f aca="false">[1]Sheet2!M338</f>
        <v>1000</v>
      </c>
      <c r="CN338" s="1" t="n">
        <f aca="false">[1]Sheet2!R338</f>
        <v>715</v>
      </c>
      <c r="CO338" s="1" t="n">
        <f aca="false">[1]Sheet2!Q338</f>
        <v>650</v>
      </c>
      <c r="CP338" s="1" t="n">
        <v>0</v>
      </c>
      <c r="CV338" s="6" t="s">
        <v>125</v>
      </c>
      <c r="CW338" s="6" t="s">
        <v>125</v>
      </c>
      <c r="DH338" s="1" t="str">
        <f aca="false">[1]Sheet2!B338&amp;""</f>
        <v>2AR134</v>
      </c>
    </row>
    <row r="339" customFormat="false" ht="14.25" hidden="false" customHeight="false" outlineLevel="0" collapsed="false">
      <c r="A339" s="1" t="n">
        <v>1</v>
      </c>
      <c r="B339" s="1" t="s">
        <v>124</v>
      </c>
      <c r="C339" s="4" t="n">
        <v>44197</v>
      </c>
      <c r="D339" s="4" t="n">
        <v>44197</v>
      </c>
      <c r="E339" s="1" t="str">
        <f aca="false">[1]Sheet2!B339</f>
        <v>2AR137</v>
      </c>
      <c r="F339" s="1" t="str">
        <f aca="false">IF([1]Sheet2!E339="","0000000000000",[1]Sheet2!E339)</f>
        <v>4941445588943</v>
      </c>
      <c r="G339" s="1" t="n">
        <v>0</v>
      </c>
      <c r="H339" s="1" t="n">
        <v>0</v>
      </c>
      <c r="I339" s="1" t="str">
        <f aca="false">[1]Sheet2!G339&amp;""</f>
        <v>ゴムホームベース　１０ミリ</v>
      </c>
      <c r="J339" s="1" t="str">
        <f aca="false">[1]Sheet2!H339</f>
        <v>ゴムホームベース　１０ミリ</v>
      </c>
      <c r="K339" s="1" t="str">
        <f aca="false">[1]Sheet2!I339</f>
        <v>ゴムホームベース　１０ミリ</v>
      </c>
      <c r="M339" s="1" t="str">
        <f aca="false">[1]Sheet2!B339&amp;""</f>
        <v>2AR137</v>
      </c>
      <c r="N339" s="1" t="n">
        <v>1</v>
      </c>
      <c r="O339" s="1" t="n">
        <v>1</v>
      </c>
      <c r="P339" s="1" t="str">
        <f aca="false">IF([1]Sheet2!C339="","--",[1]Sheet2!C339&amp;"")</f>
        <v>--</v>
      </c>
      <c r="Q339" s="1" t="str">
        <f aca="false">IF([1]Sheet2!D339="","--",[1]Sheet2!D339&amp;"")</f>
        <v>--</v>
      </c>
      <c r="R339" s="1" t="str">
        <f aca="false">[1]Sheet2!AA339&amp;""</f>
        <v/>
      </c>
      <c r="T339" s="1" t="str">
        <f aca="false">[1]Sheet2!AB339&amp;""</f>
        <v/>
      </c>
      <c r="V339" s="1" t="str">
        <f aca="false">[1]Sheet2!B339</f>
        <v>2AR137</v>
      </c>
      <c r="W339" s="1" t="str">
        <f aca="false">[1]Sheet2!AD339&amp;""</f>
        <v/>
      </c>
      <c r="AA339" s="1" t="str">
        <f aca="false">[1]Sheet2!F339&amp;""</f>
        <v>019999</v>
      </c>
      <c r="AE339" s="5" t="n">
        <v>0</v>
      </c>
      <c r="AF339" s="5"/>
      <c r="AG339" s="5" t="n">
        <v>0</v>
      </c>
      <c r="AH339" s="5"/>
      <c r="AI339" s="5" t="n">
        <v>0</v>
      </c>
      <c r="AJ339" s="5"/>
      <c r="AK339" s="5" t="n">
        <v>0</v>
      </c>
      <c r="AM339" s="1" t="n">
        <v>1</v>
      </c>
      <c r="AO339" s="1" t="n">
        <v>1</v>
      </c>
      <c r="AQ339" s="1" t="str">
        <f aca="false">[1]Sheet2!J339</f>
        <v>1</v>
      </c>
      <c r="AS339" s="1" t="n">
        <v>0</v>
      </c>
      <c r="AU339" s="1" t="n">
        <v>0</v>
      </c>
      <c r="AW339" s="1" t="n">
        <v>0</v>
      </c>
      <c r="BG339" s="1" t="n">
        <v>1</v>
      </c>
      <c r="BI339" s="1" t="n">
        <v>0</v>
      </c>
      <c r="BK339" s="1" t="n">
        <v>0</v>
      </c>
      <c r="BM339" s="1" t="n">
        <v>0</v>
      </c>
      <c r="BO339" s="1" t="n">
        <v>1</v>
      </c>
      <c r="BQ339" s="1" t="n">
        <v>1</v>
      </c>
      <c r="BS339" s="1" t="n">
        <v>1</v>
      </c>
      <c r="BU339" s="1" t="n">
        <v>0</v>
      </c>
      <c r="BW339" s="1" t="n">
        <v>1</v>
      </c>
      <c r="BY339" s="1" t="n">
        <v>1</v>
      </c>
      <c r="CA339" s="1" t="n">
        <v>1</v>
      </c>
      <c r="CE339" s="1" t="n">
        <v>1</v>
      </c>
      <c r="CG339" s="1" t="n">
        <v>1</v>
      </c>
      <c r="CI339" s="1" t="n">
        <v>0</v>
      </c>
      <c r="CK339" s="1" t="n">
        <f aca="false">[1]Sheet2!Q339</f>
        <v>1400</v>
      </c>
      <c r="CL339" s="1" t="n">
        <f aca="false">[1]Sheet2!N339</f>
        <v>2640</v>
      </c>
      <c r="CM339" s="1" t="n">
        <f aca="false">[1]Sheet2!M339</f>
        <v>2400</v>
      </c>
      <c r="CN339" s="1" t="n">
        <f aca="false">[1]Sheet2!R339</f>
        <v>1540</v>
      </c>
      <c r="CO339" s="1" t="n">
        <f aca="false">[1]Sheet2!Q339</f>
        <v>1400</v>
      </c>
      <c r="CP339" s="1" t="n">
        <v>0</v>
      </c>
      <c r="CV339" s="6" t="s">
        <v>125</v>
      </c>
      <c r="CW339" s="6" t="s">
        <v>125</v>
      </c>
      <c r="DH339" s="1" t="str">
        <f aca="false">[1]Sheet2!B339&amp;""</f>
        <v>2AR137</v>
      </c>
    </row>
    <row r="340" customFormat="false" ht="14.25" hidden="false" customHeight="false" outlineLevel="0" collapsed="false">
      <c r="A340" s="1" t="n">
        <v>1</v>
      </c>
      <c r="B340" s="1" t="s">
        <v>124</v>
      </c>
      <c r="C340" s="4" t="n">
        <v>44197</v>
      </c>
      <c r="D340" s="4" t="n">
        <v>44197</v>
      </c>
      <c r="E340" s="1" t="str">
        <f aca="false">[1]Sheet2!B340</f>
        <v>2AR206</v>
      </c>
      <c r="F340" s="1" t="str">
        <f aca="false">IF([1]Sheet2!E340="","0000000000000",[1]Sheet2!E340)</f>
        <v>4941445588981</v>
      </c>
      <c r="G340" s="1" t="n">
        <v>0</v>
      </c>
      <c r="H340" s="1" t="n">
        <v>0</v>
      </c>
      <c r="I340" s="1" t="str">
        <f aca="false">[1]Sheet2!G340&amp;""</f>
        <v>ゴムＰプレート　１００ミリ</v>
      </c>
      <c r="J340" s="1" t="str">
        <f aca="false">[1]Sheet2!H340</f>
        <v>ゴムＰプレート　１００ミリ</v>
      </c>
      <c r="K340" s="1" t="str">
        <f aca="false">[1]Sheet2!I340</f>
        <v>ゴムＰプレート　１００ミリ</v>
      </c>
      <c r="M340" s="1" t="str">
        <f aca="false">[1]Sheet2!B340&amp;""</f>
        <v>2AR206</v>
      </c>
      <c r="N340" s="1" t="n">
        <v>1</v>
      </c>
      <c r="O340" s="1" t="n">
        <v>1</v>
      </c>
      <c r="P340" s="1" t="str">
        <f aca="false">IF([1]Sheet2!C340="","--",[1]Sheet2!C340&amp;"")</f>
        <v>--</v>
      </c>
      <c r="Q340" s="1" t="str">
        <f aca="false">IF([1]Sheet2!D340="","--",[1]Sheet2!D340&amp;"")</f>
        <v>--</v>
      </c>
      <c r="R340" s="1" t="str">
        <f aca="false">[1]Sheet2!AA340&amp;""</f>
        <v/>
      </c>
      <c r="T340" s="1" t="str">
        <f aca="false">[1]Sheet2!AB340&amp;""</f>
        <v/>
      </c>
      <c r="V340" s="1" t="str">
        <f aca="false">[1]Sheet2!B340</f>
        <v>2AR206</v>
      </c>
      <c r="W340" s="1" t="str">
        <f aca="false">[1]Sheet2!AD340&amp;""</f>
        <v/>
      </c>
      <c r="AA340" s="1" t="str">
        <f aca="false">[1]Sheet2!F340&amp;""</f>
        <v>019999</v>
      </c>
      <c r="AE340" s="5" t="n">
        <v>0</v>
      </c>
      <c r="AF340" s="5"/>
      <c r="AG340" s="5" t="n">
        <v>0</v>
      </c>
      <c r="AH340" s="5"/>
      <c r="AI340" s="5" t="n">
        <v>0</v>
      </c>
      <c r="AJ340" s="5"/>
      <c r="AK340" s="5" t="n">
        <v>0</v>
      </c>
      <c r="AM340" s="1" t="n">
        <v>1</v>
      </c>
      <c r="AO340" s="1" t="n">
        <v>1</v>
      </c>
      <c r="AQ340" s="1" t="str">
        <f aca="false">[1]Sheet2!J340</f>
        <v>1</v>
      </c>
      <c r="AS340" s="1" t="n">
        <v>0</v>
      </c>
      <c r="AU340" s="1" t="n">
        <v>0</v>
      </c>
      <c r="AW340" s="1" t="n">
        <v>0</v>
      </c>
      <c r="BG340" s="1" t="n">
        <v>1</v>
      </c>
      <c r="BI340" s="1" t="n">
        <v>0</v>
      </c>
      <c r="BK340" s="1" t="n">
        <v>0</v>
      </c>
      <c r="BM340" s="1" t="n">
        <v>0</v>
      </c>
      <c r="BO340" s="1" t="n">
        <v>1</v>
      </c>
      <c r="BQ340" s="1" t="n">
        <v>1</v>
      </c>
      <c r="BS340" s="1" t="n">
        <v>1</v>
      </c>
      <c r="BU340" s="1" t="n">
        <v>0</v>
      </c>
      <c r="BW340" s="1" t="n">
        <v>1</v>
      </c>
      <c r="BY340" s="1" t="n">
        <v>1</v>
      </c>
      <c r="CA340" s="1" t="n">
        <v>1</v>
      </c>
      <c r="CE340" s="1" t="n">
        <v>1</v>
      </c>
      <c r="CG340" s="1" t="n">
        <v>1</v>
      </c>
      <c r="CI340" s="1" t="n">
        <v>0</v>
      </c>
      <c r="CK340" s="1" t="n">
        <f aca="false">[1]Sheet2!Q340</f>
        <v>0</v>
      </c>
      <c r="CL340" s="1" t="n">
        <f aca="false">[1]Sheet2!N340</f>
        <v>35200</v>
      </c>
      <c r="CM340" s="1" t="n">
        <f aca="false">[1]Sheet2!M340</f>
        <v>32000</v>
      </c>
      <c r="CN340" s="1" t="n">
        <f aca="false">[1]Sheet2!R340</f>
        <v>0</v>
      </c>
      <c r="CO340" s="1" t="n">
        <f aca="false">[1]Sheet2!Q340</f>
        <v>0</v>
      </c>
      <c r="CP340" s="1" t="n">
        <v>0</v>
      </c>
      <c r="CV340" s="6" t="s">
        <v>125</v>
      </c>
      <c r="CW340" s="6" t="s">
        <v>125</v>
      </c>
      <c r="DH340" s="1" t="str">
        <f aca="false">[1]Sheet2!B340&amp;""</f>
        <v>2AR206</v>
      </c>
    </row>
    <row r="341" customFormat="false" ht="14.25" hidden="false" customHeight="false" outlineLevel="0" collapsed="false">
      <c r="A341" s="1" t="n">
        <v>1</v>
      </c>
      <c r="B341" s="1" t="s">
        <v>124</v>
      </c>
      <c r="C341" s="4" t="n">
        <v>44197</v>
      </c>
      <c r="D341" s="4" t="n">
        <v>44197</v>
      </c>
      <c r="E341" s="1" t="str">
        <f aca="false">[1]Sheet2!B341</f>
        <v>2AR213</v>
      </c>
      <c r="F341" s="1" t="str">
        <f aca="false">IF([1]Sheet2!E341="","0000000000000",[1]Sheet2!E341)</f>
        <v>4941445588998</v>
      </c>
      <c r="G341" s="1" t="n">
        <v>0</v>
      </c>
      <c r="H341" s="1" t="n">
        <v>0</v>
      </c>
      <c r="I341" s="1" t="str">
        <f aca="false">[1]Sheet2!G341&amp;""</f>
        <v>ゴムＰプレート　６０ミリ</v>
      </c>
      <c r="J341" s="1" t="str">
        <f aca="false">[1]Sheet2!H341</f>
        <v>ゴムＰプレート　６０ミリ</v>
      </c>
      <c r="K341" s="1" t="str">
        <f aca="false">[1]Sheet2!I341</f>
        <v>ゴムＰプレート　６０ミリ</v>
      </c>
      <c r="M341" s="1" t="str">
        <f aca="false">[1]Sheet2!B341&amp;""</f>
        <v>2AR213</v>
      </c>
      <c r="N341" s="1" t="n">
        <v>1</v>
      </c>
      <c r="O341" s="1" t="n">
        <v>1</v>
      </c>
      <c r="P341" s="1" t="str">
        <f aca="false">IF([1]Sheet2!C341="","--",[1]Sheet2!C341&amp;"")</f>
        <v>--</v>
      </c>
      <c r="Q341" s="1" t="str">
        <f aca="false">IF([1]Sheet2!D341="","--",[1]Sheet2!D341&amp;"")</f>
        <v>--</v>
      </c>
      <c r="R341" s="1" t="str">
        <f aca="false">[1]Sheet2!AA341&amp;""</f>
        <v>028</v>
      </c>
      <c r="T341" s="1" t="str">
        <f aca="false">[1]Sheet2!AB341&amp;""</f>
        <v>MIZ</v>
      </c>
      <c r="V341" s="1" t="str">
        <f aca="false">[1]Sheet2!B341</f>
        <v>2AR213</v>
      </c>
      <c r="W341" s="1" t="str">
        <f aca="false">[1]Sheet2!AD341&amp;""</f>
        <v/>
      </c>
      <c r="AA341" s="1" t="str">
        <f aca="false">[1]Sheet2!F341&amp;""</f>
        <v>019901</v>
      </c>
      <c r="AE341" s="5" t="n">
        <v>0</v>
      </c>
      <c r="AF341" s="5"/>
      <c r="AG341" s="5" t="n">
        <v>0</v>
      </c>
      <c r="AH341" s="5"/>
      <c r="AI341" s="5" t="n">
        <v>0</v>
      </c>
      <c r="AJ341" s="5"/>
      <c r="AK341" s="5" t="n">
        <v>0</v>
      </c>
      <c r="AM341" s="1" t="n">
        <v>1</v>
      </c>
      <c r="AO341" s="1" t="n">
        <v>1</v>
      </c>
      <c r="AQ341" s="1" t="str">
        <f aca="false">[1]Sheet2!J341</f>
        <v>1</v>
      </c>
      <c r="AS341" s="1" t="n">
        <v>0</v>
      </c>
      <c r="AU341" s="1" t="n">
        <v>0</v>
      </c>
      <c r="AW341" s="1" t="n">
        <v>0</v>
      </c>
      <c r="BG341" s="1" t="n">
        <v>1</v>
      </c>
      <c r="BI341" s="1" t="n">
        <v>0</v>
      </c>
      <c r="BK341" s="1" t="n">
        <v>0</v>
      </c>
      <c r="BM341" s="1" t="n">
        <v>0</v>
      </c>
      <c r="BO341" s="1" t="n">
        <v>1</v>
      </c>
      <c r="BQ341" s="1" t="n">
        <v>1</v>
      </c>
      <c r="BS341" s="1" t="n">
        <v>1</v>
      </c>
      <c r="BU341" s="1" t="n">
        <v>0</v>
      </c>
      <c r="BW341" s="1" t="n">
        <v>1</v>
      </c>
      <c r="BY341" s="1" t="n">
        <v>1</v>
      </c>
      <c r="CA341" s="1" t="n">
        <v>1</v>
      </c>
      <c r="CE341" s="1" t="n">
        <v>1</v>
      </c>
      <c r="CG341" s="1" t="n">
        <v>1</v>
      </c>
      <c r="CI341" s="1" t="n">
        <v>0</v>
      </c>
      <c r="CK341" s="1" t="n">
        <f aca="false">[1]Sheet2!Q341</f>
        <v>9600</v>
      </c>
      <c r="CL341" s="1" t="n">
        <f aca="false">[1]Sheet2!N341</f>
        <v>17600</v>
      </c>
      <c r="CM341" s="1" t="n">
        <f aca="false">[1]Sheet2!M341</f>
        <v>16000</v>
      </c>
      <c r="CN341" s="1" t="n">
        <f aca="false">[1]Sheet2!R341</f>
        <v>10560</v>
      </c>
      <c r="CO341" s="1" t="n">
        <f aca="false">[1]Sheet2!Q341</f>
        <v>9600</v>
      </c>
      <c r="CP341" s="1" t="n">
        <v>0</v>
      </c>
      <c r="CV341" s="6" t="s">
        <v>125</v>
      </c>
      <c r="CW341" s="6" t="s">
        <v>125</v>
      </c>
      <c r="DH341" s="1" t="str">
        <f aca="false">[1]Sheet2!B341&amp;""</f>
        <v>2AR213</v>
      </c>
    </row>
    <row r="342" customFormat="false" ht="14.25" hidden="false" customHeight="false" outlineLevel="0" collapsed="false">
      <c r="A342" s="1" t="n">
        <v>1</v>
      </c>
      <c r="B342" s="1" t="s">
        <v>124</v>
      </c>
      <c r="C342" s="4" t="n">
        <v>44197</v>
      </c>
      <c r="D342" s="4" t="n">
        <v>44197</v>
      </c>
      <c r="E342" s="1" t="str">
        <f aca="false">[1]Sheet2!B342</f>
        <v>2AR214</v>
      </c>
      <c r="F342" s="1" t="str">
        <f aca="false">IF([1]Sheet2!E342="","0000000000000",[1]Sheet2!E342)</f>
        <v>4941445589001</v>
      </c>
      <c r="G342" s="1" t="n">
        <v>0</v>
      </c>
      <c r="H342" s="1" t="n">
        <v>0</v>
      </c>
      <c r="I342" s="1" t="str">
        <f aca="false">[1]Sheet2!G342&amp;""</f>
        <v>ゴムＰプレート　２０ミリ</v>
      </c>
      <c r="J342" s="1" t="str">
        <f aca="false">[1]Sheet2!H342</f>
        <v>ゴムＰプレート　２０ミリ</v>
      </c>
      <c r="K342" s="1" t="str">
        <f aca="false">[1]Sheet2!I342</f>
        <v>ゴムＰプレート　２０ミリ</v>
      </c>
      <c r="M342" s="1" t="str">
        <f aca="false">[1]Sheet2!B342&amp;""</f>
        <v>2AR214</v>
      </c>
      <c r="N342" s="1" t="n">
        <v>1</v>
      </c>
      <c r="O342" s="1" t="n">
        <v>1</v>
      </c>
      <c r="P342" s="1" t="str">
        <f aca="false">IF([1]Sheet2!C342="","--",[1]Sheet2!C342&amp;"")</f>
        <v>--</v>
      </c>
      <c r="Q342" s="1" t="str">
        <f aca="false">IF([1]Sheet2!D342="","--",[1]Sheet2!D342&amp;"")</f>
        <v>--</v>
      </c>
      <c r="R342" s="1" t="str">
        <f aca="false">[1]Sheet2!AA342&amp;""</f>
        <v/>
      </c>
      <c r="T342" s="1" t="str">
        <f aca="false">[1]Sheet2!AB342&amp;""</f>
        <v/>
      </c>
      <c r="V342" s="1" t="str">
        <f aca="false">[1]Sheet2!B342</f>
        <v>2AR214</v>
      </c>
      <c r="W342" s="1" t="str">
        <f aca="false">[1]Sheet2!AD342&amp;""</f>
        <v/>
      </c>
      <c r="AA342" s="1" t="str">
        <f aca="false">[1]Sheet2!F342&amp;""</f>
        <v>019999</v>
      </c>
      <c r="AE342" s="5" t="n">
        <v>0</v>
      </c>
      <c r="AF342" s="5"/>
      <c r="AG342" s="5" t="n">
        <v>0</v>
      </c>
      <c r="AH342" s="5"/>
      <c r="AI342" s="5" t="n">
        <v>0</v>
      </c>
      <c r="AJ342" s="5"/>
      <c r="AK342" s="5" t="n">
        <v>0</v>
      </c>
      <c r="AM342" s="1" t="n">
        <v>1</v>
      </c>
      <c r="AO342" s="1" t="n">
        <v>1</v>
      </c>
      <c r="AQ342" s="1" t="str">
        <f aca="false">[1]Sheet2!J342</f>
        <v>1</v>
      </c>
      <c r="AS342" s="1" t="n">
        <v>0</v>
      </c>
      <c r="AU342" s="1" t="n">
        <v>0</v>
      </c>
      <c r="AW342" s="1" t="n">
        <v>0</v>
      </c>
      <c r="BG342" s="1" t="n">
        <v>1</v>
      </c>
      <c r="BI342" s="1" t="n">
        <v>0</v>
      </c>
      <c r="BK342" s="1" t="n">
        <v>0</v>
      </c>
      <c r="BM342" s="1" t="n">
        <v>0</v>
      </c>
      <c r="BO342" s="1" t="n">
        <v>1</v>
      </c>
      <c r="BQ342" s="1" t="n">
        <v>1</v>
      </c>
      <c r="BS342" s="1" t="n">
        <v>1</v>
      </c>
      <c r="BU342" s="1" t="n">
        <v>0</v>
      </c>
      <c r="BW342" s="1" t="n">
        <v>1</v>
      </c>
      <c r="BY342" s="1" t="n">
        <v>1</v>
      </c>
      <c r="CA342" s="1" t="n">
        <v>1</v>
      </c>
      <c r="CE342" s="1" t="n">
        <v>1</v>
      </c>
      <c r="CG342" s="1" t="n">
        <v>1</v>
      </c>
      <c r="CI342" s="1" t="n">
        <v>0</v>
      </c>
      <c r="CK342" s="1" t="n">
        <f aca="false">[1]Sheet2!Q342</f>
        <v>0</v>
      </c>
      <c r="CL342" s="1" t="n">
        <f aca="false">[1]Sheet2!N342</f>
        <v>6380</v>
      </c>
      <c r="CM342" s="1" t="n">
        <f aca="false">[1]Sheet2!M342</f>
        <v>5800</v>
      </c>
      <c r="CN342" s="1" t="n">
        <f aca="false">[1]Sheet2!R342</f>
        <v>0</v>
      </c>
      <c r="CO342" s="1" t="n">
        <f aca="false">[1]Sheet2!Q342</f>
        <v>0</v>
      </c>
      <c r="CP342" s="1" t="n">
        <v>0</v>
      </c>
      <c r="CV342" s="6" t="s">
        <v>125</v>
      </c>
      <c r="CW342" s="6" t="s">
        <v>125</v>
      </c>
      <c r="DH342" s="1" t="str">
        <f aca="false">[1]Sheet2!B342&amp;""</f>
        <v>2AR214</v>
      </c>
    </row>
    <row r="343" customFormat="false" ht="14.25" hidden="false" customHeight="false" outlineLevel="0" collapsed="false">
      <c r="A343" s="1" t="n">
        <v>1</v>
      </c>
      <c r="B343" s="1" t="s">
        <v>124</v>
      </c>
      <c r="C343" s="4" t="n">
        <v>44197</v>
      </c>
      <c r="D343" s="4" t="n">
        <v>44197</v>
      </c>
      <c r="E343" s="1" t="str">
        <f aca="false">[1]Sheet2!B343</f>
        <v>2AR215</v>
      </c>
      <c r="F343" s="1" t="str">
        <f aca="false">IF([1]Sheet2!E343="","0000000000000",[1]Sheet2!E343)</f>
        <v>4941445589018</v>
      </c>
      <c r="G343" s="1" t="n">
        <v>0</v>
      </c>
      <c r="H343" s="1" t="n">
        <v>0</v>
      </c>
      <c r="I343" s="1" t="str">
        <f aca="false">[1]Sheet2!G343&amp;""</f>
        <v>ゴムＰプレート　４０ミリ</v>
      </c>
      <c r="J343" s="1" t="str">
        <f aca="false">[1]Sheet2!H343</f>
        <v>ゴムＰプレート　４０ミリ</v>
      </c>
      <c r="K343" s="1" t="str">
        <f aca="false">[1]Sheet2!I343</f>
        <v>ゴムＰプレート　４０ミリ</v>
      </c>
      <c r="M343" s="1" t="str">
        <f aca="false">[1]Sheet2!B343&amp;""</f>
        <v>2AR215</v>
      </c>
      <c r="N343" s="1" t="n">
        <v>1</v>
      </c>
      <c r="O343" s="1" t="n">
        <v>1</v>
      </c>
      <c r="P343" s="1" t="str">
        <f aca="false">IF([1]Sheet2!C343="","--",[1]Sheet2!C343&amp;"")</f>
        <v>--</v>
      </c>
      <c r="Q343" s="1" t="str">
        <f aca="false">IF([1]Sheet2!D343="","--",[1]Sheet2!D343&amp;"")</f>
        <v>--</v>
      </c>
      <c r="R343" s="1" t="str">
        <f aca="false">[1]Sheet2!AA343&amp;""</f>
        <v/>
      </c>
      <c r="T343" s="1" t="str">
        <f aca="false">[1]Sheet2!AB343&amp;""</f>
        <v/>
      </c>
      <c r="V343" s="1" t="str">
        <f aca="false">[1]Sheet2!B343</f>
        <v>2AR215</v>
      </c>
      <c r="W343" s="1" t="str">
        <f aca="false">[1]Sheet2!AD343&amp;""</f>
        <v/>
      </c>
      <c r="AA343" s="1" t="str">
        <f aca="false">[1]Sheet2!F343&amp;""</f>
        <v>019999</v>
      </c>
      <c r="AE343" s="5" t="n">
        <v>0</v>
      </c>
      <c r="AF343" s="5"/>
      <c r="AG343" s="5" t="n">
        <v>0</v>
      </c>
      <c r="AH343" s="5"/>
      <c r="AI343" s="5" t="n">
        <v>0</v>
      </c>
      <c r="AJ343" s="5"/>
      <c r="AK343" s="5" t="n">
        <v>0</v>
      </c>
      <c r="AM343" s="1" t="n">
        <v>1</v>
      </c>
      <c r="AO343" s="1" t="n">
        <v>1</v>
      </c>
      <c r="AQ343" s="1" t="str">
        <f aca="false">[1]Sheet2!J343</f>
        <v>1</v>
      </c>
      <c r="AS343" s="1" t="n">
        <v>0</v>
      </c>
      <c r="AU343" s="1" t="n">
        <v>0</v>
      </c>
      <c r="AW343" s="1" t="n">
        <v>0</v>
      </c>
      <c r="BG343" s="1" t="n">
        <v>1</v>
      </c>
      <c r="BI343" s="1" t="n">
        <v>0</v>
      </c>
      <c r="BK343" s="1" t="n">
        <v>0</v>
      </c>
      <c r="BM343" s="1" t="n">
        <v>0</v>
      </c>
      <c r="BO343" s="1" t="n">
        <v>1</v>
      </c>
      <c r="BQ343" s="1" t="n">
        <v>1</v>
      </c>
      <c r="BS343" s="1" t="n">
        <v>1</v>
      </c>
      <c r="BU343" s="1" t="n">
        <v>0</v>
      </c>
      <c r="BW343" s="1" t="n">
        <v>1</v>
      </c>
      <c r="BY343" s="1" t="n">
        <v>1</v>
      </c>
      <c r="CA343" s="1" t="n">
        <v>1</v>
      </c>
      <c r="CE343" s="1" t="n">
        <v>1</v>
      </c>
      <c r="CG343" s="1" t="n">
        <v>1</v>
      </c>
      <c r="CI343" s="1" t="n">
        <v>0</v>
      </c>
      <c r="CK343" s="1" t="n">
        <f aca="false">[1]Sheet2!Q343</f>
        <v>6000</v>
      </c>
      <c r="CL343" s="1" t="n">
        <f aca="false">[1]Sheet2!N343</f>
        <v>11000</v>
      </c>
      <c r="CM343" s="1" t="n">
        <f aca="false">[1]Sheet2!M343</f>
        <v>10000</v>
      </c>
      <c r="CN343" s="1" t="n">
        <f aca="false">[1]Sheet2!R343</f>
        <v>6600</v>
      </c>
      <c r="CO343" s="1" t="n">
        <f aca="false">[1]Sheet2!Q343</f>
        <v>6000</v>
      </c>
      <c r="CP343" s="1" t="n">
        <v>0</v>
      </c>
      <c r="CV343" s="6" t="s">
        <v>125</v>
      </c>
      <c r="CW343" s="6" t="s">
        <v>125</v>
      </c>
      <c r="DH343" s="1" t="str">
        <f aca="false">[1]Sheet2!B343&amp;""</f>
        <v>2AR215</v>
      </c>
    </row>
    <row r="344" customFormat="false" ht="14.25" hidden="false" customHeight="false" outlineLevel="0" collapsed="false">
      <c r="A344" s="1" t="n">
        <v>1</v>
      </c>
      <c r="B344" s="1" t="s">
        <v>124</v>
      </c>
      <c r="C344" s="4" t="n">
        <v>44197</v>
      </c>
      <c r="D344" s="4" t="n">
        <v>44197</v>
      </c>
      <c r="E344" s="1" t="str">
        <f aca="false">[1]Sheet2!B344</f>
        <v>2AR222</v>
      </c>
      <c r="F344" s="1" t="str">
        <f aca="false">IF([1]Sheet2!E344="","0000000000000",[1]Sheet2!E344)</f>
        <v>4954637266543</v>
      </c>
      <c r="G344" s="1" t="n">
        <v>0</v>
      </c>
      <c r="H344" s="1" t="n">
        <v>0</v>
      </c>
      <c r="I344" s="1" t="str">
        <f aca="false">[1]Sheet2!G344&amp;""</f>
        <v>ゴムＰプレート　　２０ミリ</v>
      </c>
      <c r="J344" s="1" t="str">
        <f aca="false">[1]Sheet2!H344</f>
        <v>ゴムＰプレート　　２０ミリ</v>
      </c>
      <c r="K344" s="1" t="str">
        <f aca="false">[1]Sheet2!I344</f>
        <v>ゴムＰプレート　　２０ミリ</v>
      </c>
      <c r="M344" s="1" t="str">
        <f aca="false">[1]Sheet2!B344&amp;""</f>
        <v>2AR222</v>
      </c>
      <c r="N344" s="1" t="n">
        <v>1</v>
      </c>
      <c r="O344" s="1" t="n">
        <v>1</v>
      </c>
      <c r="P344" s="1" t="str">
        <f aca="false">IF([1]Sheet2!C344="","--",[1]Sheet2!C344&amp;"")</f>
        <v>--</v>
      </c>
      <c r="Q344" s="1" t="str">
        <f aca="false">IF([1]Sheet2!D344="","--",[1]Sheet2!D344&amp;"")</f>
        <v>--</v>
      </c>
      <c r="R344" s="1" t="str">
        <f aca="false">[1]Sheet2!AA344&amp;""</f>
        <v>028</v>
      </c>
      <c r="T344" s="1" t="str">
        <f aca="false">[1]Sheet2!AB344&amp;""</f>
        <v>MIZ</v>
      </c>
      <c r="V344" s="1" t="str">
        <f aca="false">[1]Sheet2!B344</f>
        <v>2AR222</v>
      </c>
      <c r="W344" s="1" t="str">
        <f aca="false">[1]Sheet2!AD344&amp;""</f>
        <v/>
      </c>
      <c r="AA344" s="1" t="str">
        <f aca="false">[1]Sheet2!F344&amp;""</f>
        <v>019999</v>
      </c>
      <c r="AE344" s="5" t="n">
        <v>0</v>
      </c>
      <c r="AF344" s="5"/>
      <c r="AG344" s="5" t="n">
        <v>0</v>
      </c>
      <c r="AH344" s="5"/>
      <c r="AI344" s="5" t="n">
        <v>0</v>
      </c>
      <c r="AJ344" s="5"/>
      <c r="AK344" s="5" t="n">
        <v>0</v>
      </c>
      <c r="AM344" s="1" t="n">
        <v>1</v>
      </c>
      <c r="AO344" s="1" t="n">
        <v>1</v>
      </c>
      <c r="AQ344" s="1" t="str">
        <f aca="false">[1]Sheet2!J344</f>
        <v>1</v>
      </c>
      <c r="AS344" s="1" t="n">
        <v>0</v>
      </c>
      <c r="AU344" s="1" t="n">
        <v>0</v>
      </c>
      <c r="AW344" s="1" t="n">
        <v>0</v>
      </c>
      <c r="BG344" s="1" t="n">
        <v>1</v>
      </c>
      <c r="BI344" s="1" t="n">
        <v>0</v>
      </c>
      <c r="BK344" s="1" t="n">
        <v>0</v>
      </c>
      <c r="BM344" s="1" t="n">
        <v>0</v>
      </c>
      <c r="BO344" s="1" t="n">
        <v>1</v>
      </c>
      <c r="BQ344" s="1" t="n">
        <v>1</v>
      </c>
      <c r="BS344" s="1" t="n">
        <v>1</v>
      </c>
      <c r="BU344" s="1" t="n">
        <v>0</v>
      </c>
      <c r="BW344" s="1" t="n">
        <v>1</v>
      </c>
      <c r="BY344" s="1" t="n">
        <v>1</v>
      </c>
      <c r="CA344" s="1" t="n">
        <v>1</v>
      </c>
      <c r="CE344" s="1" t="n">
        <v>1</v>
      </c>
      <c r="CG344" s="1" t="n">
        <v>1</v>
      </c>
      <c r="CI344" s="1" t="n">
        <v>0</v>
      </c>
      <c r="CK344" s="1" t="n">
        <f aca="false">[1]Sheet2!Q344</f>
        <v>3740</v>
      </c>
      <c r="CL344" s="1" t="n">
        <f aca="false">[1]Sheet2!N344</f>
        <v>6050</v>
      </c>
      <c r="CM344" s="1" t="n">
        <f aca="false">[1]Sheet2!M344</f>
        <v>5500</v>
      </c>
      <c r="CN344" s="1" t="n">
        <f aca="false">[1]Sheet2!R344</f>
        <v>4114</v>
      </c>
      <c r="CO344" s="1" t="n">
        <f aca="false">[1]Sheet2!Q344</f>
        <v>3740</v>
      </c>
      <c r="CP344" s="1" t="n">
        <v>0</v>
      </c>
      <c r="CV344" s="6" t="s">
        <v>125</v>
      </c>
      <c r="CW344" s="6" t="s">
        <v>125</v>
      </c>
      <c r="DH344" s="1" t="str">
        <f aca="false">[1]Sheet2!B344&amp;""</f>
        <v>2AR222</v>
      </c>
    </row>
    <row r="345" customFormat="false" ht="14.25" hidden="false" customHeight="false" outlineLevel="0" collapsed="false">
      <c r="A345" s="1" t="n">
        <v>1</v>
      </c>
      <c r="B345" s="1" t="s">
        <v>124</v>
      </c>
      <c r="C345" s="4" t="n">
        <v>44197</v>
      </c>
      <c r="D345" s="4" t="n">
        <v>44197</v>
      </c>
      <c r="E345" s="1" t="str">
        <f aca="false">[1]Sheet2!B345</f>
        <v>2AR242</v>
      </c>
      <c r="F345" s="1" t="str">
        <f aca="false">IF([1]Sheet2!E345="","0000000000000",[1]Sheet2!E345)</f>
        <v>4941445589049</v>
      </c>
      <c r="G345" s="1" t="n">
        <v>0</v>
      </c>
      <c r="H345" s="1" t="n">
        <v>0</v>
      </c>
      <c r="I345" s="1" t="str">
        <f aca="false">[1]Sheet2!G345&amp;""</f>
        <v>４メンシヨウＰプレート</v>
      </c>
      <c r="J345" s="1" t="str">
        <f aca="false">[1]Sheet2!H345</f>
        <v>４メンシヨウＰプレート</v>
      </c>
      <c r="K345" s="1" t="str">
        <f aca="false">[1]Sheet2!I345</f>
        <v>４メンシヨウＰプレート</v>
      </c>
      <c r="M345" s="1" t="str">
        <f aca="false">[1]Sheet2!B345&amp;""</f>
        <v>2AR242</v>
      </c>
      <c r="N345" s="1" t="n">
        <v>1</v>
      </c>
      <c r="O345" s="1" t="n">
        <v>1</v>
      </c>
      <c r="P345" s="1" t="str">
        <f aca="false">IF([1]Sheet2!C345="","--",[1]Sheet2!C345&amp;"")</f>
        <v>--</v>
      </c>
      <c r="Q345" s="1" t="str">
        <f aca="false">IF([1]Sheet2!D345="","--",[1]Sheet2!D345&amp;"")</f>
        <v>--</v>
      </c>
      <c r="R345" s="1" t="str">
        <f aca="false">[1]Sheet2!AA345&amp;""</f>
        <v/>
      </c>
      <c r="T345" s="1" t="str">
        <f aca="false">[1]Sheet2!AB345&amp;""</f>
        <v/>
      </c>
      <c r="V345" s="1" t="str">
        <f aca="false">[1]Sheet2!B345</f>
        <v>2AR242</v>
      </c>
      <c r="W345" s="1" t="str">
        <f aca="false">[1]Sheet2!AD345&amp;""</f>
        <v/>
      </c>
      <c r="AA345" s="1" t="str">
        <f aca="false">[1]Sheet2!F345&amp;""</f>
        <v>019999</v>
      </c>
      <c r="AE345" s="5" t="n">
        <v>0</v>
      </c>
      <c r="AF345" s="5"/>
      <c r="AG345" s="5" t="n">
        <v>0</v>
      </c>
      <c r="AH345" s="5"/>
      <c r="AI345" s="5" t="n">
        <v>0</v>
      </c>
      <c r="AJ345" s="5"/>
      <c r="AK345" s="5" t="n">
        <v>0</v>
      </c>
      <c r="AM345" s="1" t="n">
        <v>1</v>
      </c>
      <c r="AO345" s="1" t="n">
        <v>1</v>
      </c>
      <c r="AQ345" s="1" t="str">
        <f aca="false">[1]Sheet2!J345</f>
        <v>1</v>
      </c>
      <c r="AS345" s="1" t="n">
        <v>0</v>
      </c>
      <c r="AU345" s="1" t="n">
        <v>0</v>
      </c>
      <c r="AW345" s="1" t="n">
        <v>0</v>
      </c>
      <c r="BG345" s="1" t="n">
        <v>1</v>
      </c>
      <c r="BI345" s="1" t="n">
        <v>0</v>
      </c>
      <c r="BK345" s="1" t="n">
        <v>0</v>
      </c>
      <c r="BM345" s="1" t="n">
        <v>0</v>
      </c>
      <c r="BO345" s="1" t="n">
        <v>1</v>
      </c>
      <c r="BQ345" s="1" t="n">
        <v>1</v>
      </c>
      <c r="BS345" s="1" t="n">
        <v>1</v>
      </c>
      <c r="BU345" s="1" t="n">
        <v>0</v>
      </c>
      <c r="BW345" s="1" t="n">
        <v>1</v>
      </c>
      <c r="BY345" s="1" t="n">
        <v>1</v>
      </c>
      <c r="CA345" s="1" t="n">
        <v>1</v>
      </c>
      <c r="CE345" s="1" t="n">
        <v>1</v>
      </c>
      <c r="CG345" s="1" t="n">
        <v>1</v>
      </c>
      <c r="CI345" s="1" t="n">
        <v>0</v>
      </c>
      <c r="CK345" s="1" t="n">
        <f aca="false">[1]Sheet2!Q345</f>
        <v>17000</v>
      </c>
      <c r="CL345" s="1" t="n">
        <f aca="false">[1]Sheet2!N345</f>
        <v>32450</v>
      </c>
      <c r="CM345" s="1" t="n">
        <f aca="false">[1]Sheet2!M345</f>
        <v>29500</v>
      </c>
      <c r="CN345" s="1" t="n">
        <f aca="false">[1]Sheet2!R345</f>
        <v>18700</v>
      </c>
      <c r="CO345" s="1" t="n">
        <f aca="false">[1]Sheet2!Q345</f>
        <v>17000</v>
      </c>
      <c r="CP345" s="1" t="n">
        <v>0</v>
      </c>
      <c r="CV345" s="6" t="s">
        <v>125</v>
      </c>
      <c r="CW345" s="6" t="s">
        <v>125</v>
      </c>
      <c r="DH345" s="1" t="str">
        <f aca="false">[1]Sheet2!B345&amp;""</f>
        <v>2AR242</v>
      </c>
    </row>
    <row r="346" customFormat="false" ht="14.25" hidden="false" customHeight="false" outlineLevel="0" collapsed="false">
      <c r="A346" s="1" t="n">
        <v>1</v>
      </c>
      <c r="B346" s="1" t="s">
        <v>124</v>
      </c>
      <c r="C346" s="4" t="n">
        <v>44197</v>
      </c>
      <c r="D346" s="4" t="n">
        <v>44197</v>
      </c>
      <c r="E346" s="1" t="str">
        <f aca="false">[1]Sheet2!B346</f>
        <v>2AR260</v>
      </c>
      <c r="F346" s="1" t="str">
        <f aca="false">IF([1]Sheet2!E346="","0000000000000",[1]Sheet2!E346)</f>
        <v>4954638012330</v>
      </c>
      <c r="G346" s="1" t="n">
        <v>0</v>
      </c>
      <c r="H346" s="1" t="n">
        <v>0</v>
      </c>
      <c r="I346" s="1" t="str">
        <f aca="false">[1]Sheet2!G346&amp;""</f>
        <v>コウシキヨウ　ラバーベース</v>
      </c>
      <c r="J346" s="1" t="str">
        <f aca="false">[1]Sheet2!H346</f>
        <v>コウシキヨウ　ラバーベース</v>
      </c>
      <c r="K346" s="1" t="str">
        <f aca="false">[1]Sheet2!I346</f>
        <v>コウシキヨウ　ラバーベース</v>
      </c>
      <c r="M346" s="1" t="str">
        <f aca="false">[1]Sheet2!B346&amp;""</f>
        <v>2AR260</v>
      </c>
      <c r="N346" s="1" t="n">
        <v>1</v>
      </c>
      <c r="O346" s="1" t="n">
        <v>1</v>
      </c>
      <c r="P346" s="1" t="str">
        <f aca="false">IF([1]Sheet2!C346="","--",[1]Sheet2!C346&amp;"")</f>
        <v>--</v>
      </c>
      <c r="Q346" s="1" t="str">
        <f aca="false">IF([1]Sheet2!D346="","--",[1]Sheet2!D346&amp;"")</f>
        <v>--</v>
      </c>
      <c r="R346" s="1" t="str">
        <f aca="false">[1]Sheet2!AA346&amp;""</f>
        <v/>
      </c>
      <c r="T346" s="1" t="str">
        <f aca="false">[1]Sheet2!AB346&amp;""</f>
        <v/>
      </c>
      <c r="V346" s="1" t="str">
        <f aca="false">[1]Sheet2!B346</f>
        <v>2AR260</v>
      </c>
      <c r="W346" s="1" t="str">
        <f aca="false">[1]Sheet2!AD346&amp;""</f>
        <v/>
      </c>
      <c r="AA346" s="1" t="str">
        <f aca="false">[1]Sheet2!F346&amp;""</f>
        <v>019999</v>
      </c>
      <c r="AE346" s="5" t="n">
        <v>0</v>
      </c>
      <c r="AF346" s="5"/>
      <c r="AG346" s="5" t="n">
        <v>0</v>
      </c>
      <c r="AH346" s="5"/>
      <c r="AI346" s="5" t="n">
        <v>0</v>
      </c>
      <c r="AJ346" s="5"/>
      <c r="AK346" s="5" t="n">
        <v>0</v>
      </c>
      <c r="AM346" s="1" t="n">
        <v>1</v>
      </c>
      <c r="AO346" s="1" t="n">
        <v>1</v>
      </c>
      <c r="AQ346" s="1" t="str">
        <f aca="false">[1]Sheet2!J346</f>
        <v>1</v>
      </c>
      <c r="AS346" s="1" t="n">
        <v>0</v>
      </c>
      <c r="AU346" s="1" t="n">
        <v>0</v>
      </c>
      <c r="AW346" s="1" t="n">
        <v>0</v>
      </c>
      <c r="BG346" s="1" t="n">
        <v>1</v>
      </c>
      <c r="BI346" s="1" t="n">
        <v>0</v>
      </c>
      <c r="BK346" s="1" t="n">
        <v>0</v>
      </c>
      <c r="BM346" s="1" t="n">
        <v>0</v>
      </c>
      <c r="BO346" s="1" t="n">
        <v>1</v>
      </c>
      <c r="BQ346" s="1" t="n">
        <v>1</v>
      </c>
      <c r="BS346" s="1" t="n">
        <v>1</v>
      </c>
      <c r="BU346" s="1" t="n">
        <v>0</v>
      </c>
      <c r="BW346" s="1" t="n">
        <v>1</v>
      </c>
      <c r="BY346" s="1" t="n">
        <v>1</v>
      </c>
      <c r="CA346" s="1" t="n">
        <v>1</v>
      </c>
      <c r="CE346" s="1" t="n">
        <v>1</v>
      </c>
      <c r="CG346" s="1" t="n">
        <v>1</v>
      </c>
      <c r="CI346" s="1" t="n">
        <v>0</v>
      </c>
      <c r="CK346" s="1" t="n">
        <f aca="false">[1]Sheet2!Q346</f>
        <v>28458</v>
      </c>
      <c r="CL346" s="1" t="n">
        <f aca="false">[1]Sheet2!N346</f>
        <v>51150</v>
      </c>
      <c r="CM346" s="1" t="n">
        <f aca="false">[1]Sheet2!M346</f>
        <v>46500</v>
      </c>
      <c r="CN346" s="1" t="n">
        <f aca="false">[1]Sheet2!R346</f>
        <v>31303</v>
      </c>
      <c r="CO346" s="1" t="n">
        <f aca="false">[1]Sheet2!Q346</f>
        <v>28458</v>
      </c>
      <c r="CP346" s="1" t="n">
        <v>0</v>
      </c>
      <c r="CV346" s="6" t="s">
        <v>125</v>
      </c>
      <c r="CW346" s="6" t="s">
        <v>125</v>
      </c>
      <c r="DH346" s="1" t="str">
        <f aca="false">[1]Sheet2!B346&amp;""</f>
        <v>2AR260</v>
      </c>
    </row>
    <row r="347" customFormat="false" ht="14.25" hidden="false" customHeight="false" outlineLevel="0" collapsed="false">
      <c r="A347" s="1" t="n">
        <v>1</v>
      </c>
      <c r="B347" s="1" t="s">
        <v>124</v>
      </c>
      <c r="C347" s="4" t="n">
        <v>44197</v>
      </c>
      <c r="D347" s="4" t="n">
        <v>44197</v>
      </c>
      <c r="E347" s="1" t="str">
        <f aca="false">[1]Sheet2!B347</f>
        <v>2AR276</v>
      </c>
      <c r="F347" s="1" t="str">
        <f aca="false">IF([1]Sheet2!E347="","0000000000000",[1]Sheet2!E347)</f>
        <v>2500000067570</v>
      </c>
      <c r="G347" s="1" t="n">
        <v>0</v>
      </c>
      <c r="H347" s="1" t="n">
        <v>0</v>
      </c>
      <c r="I347" s="1" t="str">
        <f aca="false">[1]Sheet2!G347&amp;""</f>
        <v>ゴムプレート20ミリＪＲ</v>
      </c>
      <c r="J347" s="1" t="str">
        <f aca="false">[1]Sheet2!H347</f>
        <v>ゴムプレート２０ミリＪＲ</v>
      </c>
      <c r="K347" s="1" t="str">
        <f aca="false">[1]Sheet2!I347</f>
        <v>ゴムプレート20ミリＪＲ</v>
      </c>
      <c r="M347" s="1" t="str">
        <f aca="false">[1]Sheet2!B347&amp;""</f>
        <v>2AR276</v>
      </c>
      <c r="N347" s="1" t="n">
        <v>1</v>
      </c>
      <c r="O347" s="1" t="n">
        <v>1</v>
      </c>
      <c r="P347" s="1" t="str">
        <f aca="false">IF([1]Sheet2!C347="","--",[1]Sheet2!C347&amp;"")</f>
        <v>--</v>
      </c>
      <c r="Q347" s="1" t="str">
        <f aca="false">IF([1]Sheet2!D347="","--",[1]Sheet2!D347&amp;"")</f>
        <v>--</v>
      </c>
      <c r="R347" s="1" t="str">
        <f aca="false">[1]Sheet2!AA347&amp;""</f>
        <v/>
      </c>
      <c r="T347" s="1" t="str">
        <f aca="false">[1]Sheet2!AB347&amp;""</f>
        <v/>
      </c>
      <c r="V347" s="1" t="str">
        <f aca="false">[1]Sheet2!B347</f>
        <v>2AR276</v>
      </c>
      <c r="W347" s="1" t="str">
        <f aca="false">[1]Sheet2!AD347&amp;""</f>
        <v/>
      </c>
      <c r="AA347" s="1" t="str">
        <f aca="false">[1]Sheet2!F347&amp;""</f>
        <v>019999</v>
      </c>
      <c r="AE347" s="5" t="n">
        <v>0</v>
      </c>
      <c r="AF347" s="5"/>
      <c r="AG347" s="5" t="n">
        <v>0</v>
      </c>
      <c r="AH347" s="5"/>
      <c r="AI347" s="5" t="n">
        <v>0</v>
      </c>
      <c r="AJ347" s="5"/>
      <c r="AK347" s="5" t="n">
        <v>0</v>
      </c>
      <c r="AM347" s="1" t="n">
        <v>1</v>
      </c>
      <c r="AO347" s="1" t="n">
        <v>1</v>
      </c>
      <c r="AQ347" s="1" t="str">
        <f aca="false">[1]Sheet2!J347</f>
        <v>1</v>
      </c>
      <c r="AS347" s="1" t="n">
        <v>0</v>
      </c>
      <c r="AU347" s="1" t="n">
        <v>0</v>
      </c>
      <c r="AW347" s="1" t="n">
        <v>0</v>
      </c>
      <c r="BG347" s="1" t="n">
        <v>1</v>
      </c>
      <c r="BI347" s="1" t="n">
        <v>0</v>
      </c>
      <c r="BK347" s="1" t="n">
        <v>0</v>
      </c>
      <c r="BM347" s="1" t="n">
        <v>0</v>
      </c>
      <c r="BO347" s="1" t="n">
        <v>1</v>
      </c>
      <c r="BQ347" s="1" t="n">
        <v>1</v>
      </c>
      <c r="BS347" s="1" t="n">
        <v>1</v>
      </c>
      <c r="BU347" s="1" t="n">
        <v>0</v>
      </c>
      <c r="BW347" s="1" t="n">
        <v>1</v>
      </c>
      <c r="BY347" s="1" t="n">
        <v>1</v>
      </c>
      <c r="CA347" s="1" t="n">
        <v>1</v>
      </c>
      <c r="CE347" s="1" t="n">
        <v>1</v>
      </c>
      <c r="CG347" s="1" t="n">
        <v>1</v>
      </c>
      <c r="CI347" s="1" t="n">
        <v>0</v>
      </c>
      <c r="CK347" s="1" t="n">
        <f aca="false">[1]Sheet2!Q347</f>
        <v>3303</v>
      </c>
      <c r="CL347" s="1" t="n">
        <f aca="false">[1]Sheet2!N347</f>
        <v>5940</v>
      </c>
      <c r="CM347" s="1" t="n">
        <f aca="false">[1]Sheet2!M347</f>
        <v>5400</v>
      </c>
      <c r="CN347" s="1" t="n">
        <f aca="false">[1]Sheet2!R347</f>
        <v>3633</v>
      </c>
      <c r="CO347" s="1" t="n">
        <f aca="false">[1]Sheet2!Q347</f>
        <v>3303</v>
      </c>
      <c r="CP347" s="1" t="n">
        <v>0</v>
      </c>
      <c r="CV347" s="6" t="s">
        <v>125</v>
      </c>
      <c r="CW347" s="6" t="s">
        <v>125</v>
      </c>
      <c r="DH347" s="1" t="str">
        <f aca="false">[1]Sheet2!B347&amp;""</f>
        <v>2AR276</v>
      </c>
    </row>
    <row r="348" customFormat="false" ht="14.25" hidden="false" customHeight="false" outlineLevel="0" collapsed="false">
      <c r="A348" s="1" t="n">
        <v>1</v>
      </c>
      <c r="B348" s="1" t="s">
        <v>124</v>
      </c>
      <c r="C348" s="4" t="n">
        <v>44197</v>
      </c>
      <c r="D348" s="4" t="n">
        <v>44197</v>
      </c>
      <c r="E348" s="1" t="str">
        <f aca="false">[1]Sheet2!B348</f>
        <v>2AR360</v>
      </c>
      <c r="F348" s="1" t="str">
        <f aca="false">IF([1]Sheet2!E348="","0000000000000",[1]Sheet2!E348)</f>
        <v>4954638012361</v>
      </c>
      <c r="G348" s="1" t="n">
        <v>0</v>
      </c>
      <c r="H348" s="1" t="n">
        <v>0</v>
      </c>
      <c r="I348" s="1" t="str">
        <f aca="false">[1]Sheet2!G348&amp;""</f>
        <v>ベース　コウシキナンシキソフトヨウ</v>
      </c>
      <c r="J348" s="1" t="str">
        <f aca="false">[1]Sheet2!H348</f>
        <v>ベース　コウシキナンシキソフトヨウ</v>
      </c>
      <c r="K348" s="1" t="str">
        <f aca="false">[1]Sheet2!I348</f>
        <v>ベース　コウシキナンシキソフ</v>
      </c>
      <c r="M348" s="1" t="str">
        <f aca="false">[1]Sheet2!B348&amp;""</f>
        <v>2AR360</v>
      </c>
      <c r="N348" s="1" t="n">
        <v>1</v>
      </c>
      <c r="O348" s="1" t="n">
        <v>1</v>
      </c>
      <c r="P348" s="1" t="str">
        <f aca="false">IF([1]Sheet2!C348="","--",[1]Sheet2!C348&amp;"")</f>
        <v>--</v>
      </c>
      <c r="Q348" s="1" t="str">
        <f aca="false">IF([1]Sheet2!D348="","--",[1]Sheet2!D348&amp;"")</f>
        <v>--</v>
      </c>
      <c r="R348" s="1" t="str">
        <f aca="false">[1]Sheet2!AA348&amp;""</f>
        <v/>
      </c>
      <c r="T348" s="1" t="str">
        <f aca="false">[1]Sheet2!AB348&amp;""</f>
        <v/>
      </c>
      <c r="V348" s="1" t="str">
        <f aca="false">[1]Sheet2!B348</f>
        <v>2AR360</v>
      </c>
      <c r="W348" s="1" t="str">
        <f aca="false">[1]Sheet2!AD348&amp;""</f>
        <v/>
      </c>
      <c r="AA348" s="1" t="str">
        <f aca="false">[1]Sheet2!F348&amp;""</f>
        <v>019999</v>
      </c>
      <c r="AE348" s="5" t="n">
        <v>0</v>
      </c>
      <c r="AF348" s="5"/>
      <c r="AG348" s="5" t="n">
        <v>0</v>
      </c>
      <c r="AH348" s="5"/>
      <c r="AI348" s="5" t="n">
        <v>0</v>
      </c>
      <c r="AJ348" s="5"/>
      <c r="AK348" s="5" t="n">
        <v>0</v>
      </c>
      <c r="AM348" s="1" t="n">
        <v>1</v>
      </c>
      <c r="AO348" s="1" t="n">
        <v>1</v>
      </c>
      <c r="AQ348" s="1" t="str">
        <f aca="false">[1]Sheet2!J348</f>
        <v>1</v>
      </c>
      <c r="AS348" s="1" t="n">
        <v>0</v>
      </c>
      <c r="AU348" s="1" t="n">
        <v>0</v>
      </c>
      <c r="AW348" s="1" t="n">
        <v>0</v>
      </c>
      <c r="BG348" s="1" t="n">
        <v>1</v>
      </c>
      <c r="BI348" s="1" t="n">
        <v>0</v>
      </c>
      <c r="BK348" s="1" t="n">
        <v>0</v>
      </c>
      <c r="BM348" s="1" t="n">
        <v>0</v>
      </c>
      <c r="BO348" s="1" t="n">
        <v>1</v>
      </c>
      <c r="BQ348" s="1" t="n">
        <v>1</v>
      </c>
      <c r="BS348" s="1" t="n">
        <v>1</v>
      </c>
      <c r="BU348" s="1" t="n">
        <v>0</v>
      </c>
      <c r="BW348" s="1" t="n">
        <v>1</v>
      </c>
      <c r="BY348" s="1" t="n">
        <v>1</v>
      </c>
      <c r="CA348" s="1" t="n">
        <v>1</v>
      </c>
      <c r="CE348" s="1" t="n">
        <v>1</v>
      </c>
      <c r="CG348" s="1" t="n">
        <v>1</v>
      </c>
      <c r="CI348" s="1" t="n">
        <v>0</v>
      </c>
      <c r="CK348" s="1" t="n">
        <f aca="false">[1]Sheet2!Q348</f>
        <v>29000</v>
      </c>
      <c r="CL348" s="1" t="n">
        <f aca="false">[1]Sheet2!N348</f>
        <v>53790</v>
      </c>
      <c r="CM348" s="1" t="n">
        <f aca="false">[1]Sheet2!M348</f>
        <v>48900</v>
      </c>
      <c r="CN348" s="1" t="n">
        <f aca="false">[1]Sheet2!R348</f>
        <v>31900</v>
      </c>
      <c r="CO348" s="1" t="n">
        <f aca="false">[1]Sheet2!Q348</f>
        <v>29000</v>
      </c>
      <c r="CP348" s="1" t="n">
        <v>0</v>
      </c>
      <c r="CV348" s="6" t="s">
        <v>125</v>
      </c>
      <c r="CW348" s="6" t="s">
        <v>125</v>
      </c>
      <c r="DH348" s="1" t="str">
        <f aca="false">[1]Sheet2!B348&amp;""</f>
        <v>2AR360</v>
      </c>
    </row>
    <row r="349" customFormat="false" ht="14.25" hidden="false" customHeight="false" outlineLevel="0" collapsed="false">
      <c r="A349" s="1" t="n">
        <v>1</v>
      </c>
      <c r="B349" s="1" t="s">
        <v>124</v>
      </c>
      <c r="C349" s="4" t="n">
        <v>44197</v>
      </c>
      <c r="D349" s="4" t="n">
        <v>44197</v>
      </c>
      <c r="E349" s="1" t="str">
        <f aca="false">[1]Sheet2!B349</f>
        <v>2AR-988-137</v>
      </c>
      <c r="F349" s="1" t="str">
        <f aca="false">IF([1]Sheet2!E349="","0000000000000",[1]Sheet2!E349)</f>
        <v>2500000030987</v>
      </c>
      <c r="G349" s="1" t="n">
        <v>0</v>
      </c>
      <c r="H349" s="1" t="n">
        <v>0</v>
      </c>
      <c r="I349" s="1" t="str">
        <f aca="false">[1]Sheet2!G349&amp;""</f>
        <v>１０メイホームベース</v>
      </c>
      <c r="J349" s="1" t="n">
        <f aca="false">[1]Sheet2!H349</f>
        <v>0</v>
      </c>
      <c r="K349" s="1" t="str">
        <f aca="false">[1]Sheet2!I349</f>
        <v>１０メイホームベース</v>
      </c>
      <c r="M349" s="1" t="str">
        <f aca="false">[1]Sheet2!B349&amp;""</f>
        <v>2AR-988-137</v>
      </c>
      <c r="N349" s="1" t="n">
        <v>1</v>
      </c>
      <c r="O349" s="1" t="n">
        <v>1</v>
      </c>
      <c r="P349" s="1" t="str">
        <f aca="false">IF([1]Sheet2!C349="","--",[1]Sheet2!C349&amp;"")</f>
        <v>--</v>
      </c>
      <c r="Q349" s="1" t="str">
        <f aca="false">IF([1]Sheet2!D349="","--",[1]Sheet2!D349&amp;"")</f>
        <v>--</v>
      </c>
      <c r="R349" s="1" t="str">
        <f aca="false">[1]Sheet2!AA349&amp;""</f>
        <v>028</v>
      </c>
      <c r="T349" s="1" t="str">
        <f aca="false">[1]Sheet2!AB349&amp;""</f>
        <v/>
      </c>
      <c r="V349" s="1" t="str">
        <f aca="false">[1]Sheet2!B349</f>
        <v>2AR-988-137</v>
      </c>
      <c r="W349" s="1" t="str">
        <f aca="false">[1]Sheet2!AD349&amp;""</f>
        <v/>
      </c>
      <c r="AA349" s="1" t="str">
        <f aca="false">[1]Sheet2!F349&amp;""</f>
        <v>019999</v>
      </c>
      <c r="AE349" s="5" t="n">
        <v>0</v>
      </c>
      <c r="AF349" s="5"/>
      <c r="AG349" s="5" t="n">
        <v>0</v>
      </c>
      <c r="AH349" s="5"/>
      <c r="AI349" s="5" t="n">
        <v>0</v>
      </c>
      <c r="AJ349" s="5"/>
      <c r="AK349" s="5" t="n">
        <v>0</v>
      </c>
      <c r="AM349" s="1" t="n">
        <v>1</v>
      </c>
      <c r="AO349" s="1" t="n">
        <v>1</v>
      </c>
      <c r="AQ349" s="1" t="str">
        <f aca="false">[1]Sheet2!J349</f>
        <v>1</v>
      </c>
      <c r="AS349" s="1" t="n">
        <v>0</v>
      </c>
      <c r="AU349" s="1" t="n">
        <v>0</v>
      </c>
      <c r="AW349" s="1" t="n">
        <v>0</v>
      </c>
      <c r="BG349" s="1" t="n">
        <v>1</v>
      </c>
      <c r="BI349" s="1" t="n">
        <v>0</v>
      </c>
      <c r="BK349" s="1" t="n">
        <v>0</v>
      </c>
      <c r="BM349" s="1" t="n">
        <v>0</v>
      </c>
      <c r="BO349" s="1" t="n">
        <v>1</v>
      </c>
      <c r="BQ349" s="1" t="n">
        <v>1</v>
      </c>
      <c r="BS349" s="1" t="n">
        <v>1</v>
      </c>
      <c r="BU349" s="1" t="n">
        <v>0</v>
      </c>
      <c r="BW349" s="1" t="n">
        <v>1</v>
      </c>
      <c r="BY349" s="1" t="n">
        <v>1</v>
      </c>
      <c r="CA349" s="1" t="n">
        <v>1</v>
      </c>
      <c r="CE349" s="1" t="n">
        <v>1</v>
      </c>
      <c r="CG349" s="1" t="n">
        <v>1</v>
      </c>
      <c r="CI349" s="1" t="n">
        <v>0</v>
      </c>
      <c r="CK349" s="1" t="n">
        <f aca="false">[1]Sheet2!Q349</f>
        <v>1440</v>
      </c>
      <c r="CL349" s="1" t="n">
        <f aca="false">[1]Sheet2!N349</f>
        <v>0</v>
      </c>
      <c r="CM349" s="1" t="n">
        <f aca="false">[1]Sheet2!M349</f>
        <v>0</v>
      </c>
      <c r="CN349" s="1" t="n">
        <f aca="false">[1]Sheet2!R349</f>
        <v>1584</v>
      </c>
      <c r="CO349" s="1" t="n">
        <f aca="false">[1]Sheet2!Q349</f>
        <v>1440</v>
      </c>
      <c r="CP349" s="1" t="n">
        <v>0</v>
      </c>
      <c r="CV349" s="6" t="s">
        <v>125</v>
      </c>
      <c r="CW349" s="6" t="s">
        <v>125</v>
      </c>
      <c r="DH349" s="1" t="str">
        <f aca="false">[1]Sheet2!B349&amp;""</f>
        <v>2AR-988-137</v>
      </c>
    </row>
    <row r="350" customFormat="false" ht="14.25" hidden="false" customHeight="false" outlineLevel="0" collapsed="false">
      <c r="A350" s="1" t="n">
        <v>1</v>
      </c>
      <c r="B350" s="1" t="s">
        <v>124</v>
      </c>
      <c r="C350" s="4" t="n">
        <v>44197</v>
      </c>
      <c r="D350" s="4" t="n">
        <v>44197</v>
      </c>
      <c r="E350" s="1" t="str">
        <f aca="false">[1]Sheet2!B350</f>
        <v>2bt72000</v>
      </c>
      <c r="F350" s="1" t="str">
        <f aca="false">IF([1]Sheet2!E350="","0000000000000",[1]Sheet2!E350)</f>
        <v>0000000000000</v>
      </c>
      <c r="G350" s="1" t="n">
        <v>0</v>
      </c>
      <c r="H350" s="1" t="n">
        <v>0</v>
      </c>
      <c r="I350" s="1" t="str">
        <f aca="false">[1]Sheet2!G350&amp;""</f>
        <v>トレーニングマット</v>
      </c>
      <c r="J350" s="1" t="str">
        <f aca="false">[1]Sheet2!H350</f>
        <v>トレーニングマット</v>
      </c>
      <c r="K350" s="1" t="str">
        <f aca="false">[1]Sheet2!I350</f>
        <v>トレーニングマット</v>
      </c>
      <c r="M350" s="1" t="str">
        <f aca="false">[1]Sheet2!B350&amp;""</f>
        <v>2bt72000</v>
      </c>
      <c r="N350" s="1" t="n">
        <v>1</v>
      </c>
      <c r="O350" s="1" t="n">
        <v>1</v>
      </c>
      <c r="P350" s="1" t="str">
        <f aca="false">IF([1]Sheet2!C350="","--",[1]Sheet2!C350&amp;"")</f>
        <v>--</v>
      </c>
      <c r="Q350" s="1" t="str">
        <f aca="false">IF([1]Sheet2!D350="","--",[1]Sheet2!D350&amp;"")</f>
        <v>--</v>
      </c>
      <c r="R350" s="1" t="str">
        <f aca="false">[1]Sheet2!AA350&amp;""</f>
        <v>028</v>
      </c>
      <c r="T350" s="1" t="str">
        <f aca="false">[1]Sheet2!AB350&amp;""</f>
        <v>MIZ</v>
      </c>
      <c r="V350" s="1" t="str">
        <f aca="false">[1]Sheet2!B350</f>
        <v>2bt72000</v>
      </c>
      <c r="W350" s="1" t="str">
        <f aca="false">[1]Sheet2!AD350&amp;""</f>
        <v/>
      </c>
      <c r="AA350" s="1" t="str">
        <f aca="false">[1]Sheet2!F350&amp;""</f>
        <v>019999</v>
      </c>
      <c r="AE350" s="5" t="n">
        <v>0</v>
      </c>
      <c r="AF350" s="5"/>
      <c r="AG350" s="5" t="n">
        <v>0</v>
      </c>
      <c r="AH350" s="5"/>
      <c r="AI350" s="5" t="n">
        <v>0</v>
      </c>
      <c r="AJ350" s="5"/>
      <c r="AK350" s="5" t="n">
        <v>0</v>
      </c>
      <c r="AM350" s="1" t="n">
        <v>1</v>
      </c>
      <c r="AO350" s="1" t="n">
        <v>1</v>
      </c>
      <c r="AQ350" s="1" t="str">
        <f aca="false">[1]Sheet2!J350</f>
        <v>1</v>
      </c>
      <c r="AS350" s="1" t="n">
        <v>0</v>
      </c>
      <c r="AU350" s="1" t="n">
        <v>0</v>
      </c>
      <c r="AW350" s="1" t="n">
        <v>0</v>
      </c>
      <c r="BG350" s="1" t="n">
        <v>1</v>
      </c>
      <c r="BI350" s="1" t="n">
        <v>0</v>
      </c>
      <c r="BK350" s="1" t="n">
        <v>0</v>
      </c>
      <c r="BM350" s="1" t="n">
        <v>0</v>
      </c>
      <c r="BO350" s="1" t="n">
        <v>1</v>
      </c>
      <c r="BQ350" s="1" t="n">
        <v>1</v>
      </c>
      <c r="BS350" s="1" t="n">
        <v>1</v>
      </c>
      <c r="BU350" s="1" t="n">
        <v>0</v>
      </c>
      <c r="BW350" s="1" t="n">
        <v>1</v>
      </c>
      <c r="BY350" s="1" t="n">
        <v>1</v>
      </c>
      <c r="CA350" s="1" t="n">
        <v>1</v>
      </c>
      <c r="CE350" s="1" t="n">
        <v>1</v>
      </c>
      <c r="CG350" s="1" t="n">
        <v>1</v>
      </c>
      <c r="CI350" s="1" t="n">
        <v>0</v>
      </c>
      <c r="CK350" s="1" t="n">
        <f aca="false">[1]Sheet2!Q350</f>
        <v>0</v>
      </c>
      <c r="CL350" s="1" t="n">
        <f aca="false">[1]Sheet2!N350</f>
        <v>0</v>
      </c>
      <c r="CM350" s="1" t="n">
        <f aca="false">[1]Sheet2!M350</f>
        <v>0</v>
      </c>
      <c r="CN350" s="1" t="n">
        <f aca="false">[1]Sheet2!R350</f>
        <v>0</v>
      </c>
      <c r="CO350" s="1" t="n">
        <f aca="false">[1]Sheet2!Q350</f>
        <v>0</v>
      </c>
      <c r="CP350" s="1" t="n">
        <v>0</v>
      </c>
      <c r="CV350" s="6" t="s">
        <v>125</v>
      </c>
      <c r="CW350" s="6" t="s">
        <v>125</v>
      </c>
      <c r="DH350" s="1" t="str">
        <f aca="false">[1]Sheet2!B350&amp;""</f>
        <v>2bt72000</v>
      </c>
    </row>
    <row r="351" customFormat="false" ht="14.25" hidden="false" customHeight="false" outlineLevel="0" collapsed="false">
      <c r="A351" s="1" t="n">
        <v>1</v>
      </c>
      <c r="B351" s="1" t="s">
        <v>124</v>
      </c>
      <c r="C351" s="4" t="n">
        <v>44197</v>
      </c>
      <c r="D351" s="4" t="n">
        <v>44197</v>
      </c>
      <c r="E351" s="1" t="str">
        <f aca="false">[1]Sheet2!B351</f>
        <v>2EG04210</v>
      </c>
      <c r="F351" s="1" t="str">
        <f aca="false">IF([1]Sheet2!E351="","0000000000000",[1]Sheet2!E351)</f>
        <v>4908087482169</v>
      </c>
      <c r="G351" s="1" t="n">
        <v>0</v>
      </c>
      <c r="H351" s="1" t="n">
        <v>0</v>
      </c>
      <c r="I351" s="1" t="str">
        <f aca="false">[1]Sheet2!G351&amp;""</f>
        <v>BL Wﾍﾞﾙﾄ HS</v>
      </c>
      <c r="J351" s="1" t="str">
        <f aca="false">[1]Sheet2!H351</f>
        <v>ＢＬ　Ｗベルト　ＨＳ</v>
      </c>
      <c r="K351" s="1" t="str">
        <f aca="false">[1]Sheet2!I351</f>
        <v>BL Wﾍﾞﾙﾄ HS</v>
      </c>
      <c r="M351" s="1" t="str">
        <f aca="false">[1]Sheet2!B351&amp;""</f>
        <v>2EG04210</v>
      </c>
      <c r="N351" s="1" t="n">
        <v>1</v>
      </c>
      <c r="O351" s="1" t="n">
        <v>1</v>
      </c>
      <c r="P351" s="1" t="str">
        <f aca="false">IF([1]Sheet2!C351="","--",[1]Sheet2!C351&amp;"")</f>
        <v>--</v>
      </c>
      <c r="Q351" s="1" t="str">
        <f aca="false">IF([1]Sheet2!D351="","--",[1]Sheet2!D351&amp;"")</f>
        <v>L</v>
      </c>
      <c r="R351" s="1" t="str">
        <f aca="false">[1]Sheet2!AA351&amp;""</f>
        <v>028</v>
      </c>
      <c r="T351" s="1" t="str">
        <f aca="false">[1]Sheet2!AB351&amp;""</f>
        <v>MIZ</v>
      </c>
      <c r="V351" s="1" t="str">
        <f aca="false">[1]Sheet2!B351</f>
        <v>2EG04210</v>
      </c>
      <c r="W351" s="1" t="str">
        <f aca="false">[1]Sheet2!AD351&amp;""</f>
        <v/>
      </c>
      <c r="AA351" s="1" t="str">
        <f aca="false">[1]Sheet2!F351&amp;""</f>
        <v>019999</v>
      </c>
      <c r="AE351" s="5" t="n">
        <v>0</v>
      </c>
      <c r="AF351" s="5"/>
      <c r="AG351" s="5" t="n">
        <v>0</v>
      </c>
      <c r="AH351" s="5"/>
      <c r="AI351" s="5" t="n">
        <v>0</v>
      </c>
      <c r="AJ351" s="5"/>
      <c r="AK351" s="5" t="n">
        <v>0</v>
      </c>
      <c r="AM351" s="1" t="n">
        <v>1</v>
      </c>
      <c r="AO351" s="1" t="n">
        <v>1</v>
      </c>
      <c r="AQ351" s="1" t="str">
        <f aca="false">[1]Sheet2!J351</f>
        <v>1</v>
      </c>
      <c r="AS351" s="1" t="n">
        <v>0</v>
      </c>
      <c r="AU351" s="1" t="n">
        <v>0</v>
      </c>
      <c r="AW351" s="1" t="n">
        <v>0</v>
      </c>
      <c r="BG351" s="1" t="n">
        <v>1</v>
      </c>
      <c r="BI351" s="1" t="n">
        <v>0</v>
      </c>
      <c r="BK351" s="1" t="n">
        <v>0</v>
      </c>
      <c r="BM351" s="1" t="n">
        <v>0</v>
      </c>
      <c r="BO351" s="1" t="n">
        <v>1</v>
      </c>
      <c r="BQ351" s="1" t="n">
        <v>1</v>
      </c>
      <c r="BS351" s="1" t="n">
        <v>1</v>
      </c>
      <c r="BU351" s="1" t="n">
        <v>0</v>
      </c>
      <c r="BW351" s="1" t="n">
        <v>1</v>
      </c>
      <c r="BY351" s="1" t="n">
        <v>1</v>
      </c>
      <c r="CA351" s="1" t="n">
        <v>1</v>
      </c>
      <c r="CE351" s="1" t="n">
        <v>1</v>
      </c>
      <c r="CG351" s="1" t="n">
        <v>1</v>
      </c>
      <c r="CI351" s="1" t="n">
        <v>0</v>
      </c>
      <c r="CK351" s="1" t="n">
        <f aca="false">[1]Sheet2!Q351</f>
        <v>1360</v>
      </c>
      <c r="CL351" s="1" t="n">
        <f aca="false">[1]Sheet2!N351</f>
        <v>2200</v>
      </c>
      <c r="CM351" s="1" t="n">
        <f aca="false">[1]Sheet2!M351</f>
        <v>2000</v>
      </c>
      <c r="CN351" s="1" t="n">
        <f aca="false">[1]Sheet2!R351</f>
        <v>1496</v>
      </c>
      <c r="CO351" s="1" t="n">
        <f aca="false">[1]Sheet2!Q351</f>
        <v>1360</v>
      </c>
      <c r="CP351" s="1" t="n">
        <v>0</v>
      </c>
      <c r="CV351" s="6" t="s">
        <v>125</v>
      </c>
      <c r="CW351" s="6" t="s">
        <v>125</v>
      </c>
      <c r="DH351" s="1" t="str">
        <f aca="false">[1]Sheet2!B351&amp;""</f>
        <v>2EG04210</v>
      </c>
    </row>
    <row r="352" customFormat="false" ht="14.25" hidden="false" customHeight="false" outlineLevel="0" collapsed="false">
      <c r="A352" s="1" t="n">
        <v>1</v>
      </c>
      <c r="B352" s="1" t="s">
        <v>124</v>
      </c>
      <c r="C352" s="4" t="n">
        <v>44197</v>
      </c>
      <c r="D352" s="4" t="n">
        <v>44197</v>
      </c>
      <c r="E352" s="1" t="str">
        <f aca="false">[1]Sheet2!B352</f>
        <v>2EG04210</v>
      </c>
      <c r="F352" s="1" t="str">
        <f aca="false">IF([1]Sheet2!E352="","0000000000000",[1]Sheet2!E352)</f>
        <v>4908087482176</v>
      </c>
      <c r="G352" s="1" t="n">
        <v>0</v>
      </c>
      <c r="H352" s="1" t="n">
        <v>0</v>
      </c>
      <c r="I352" s="1" t="str">
        <f aca="false">[1]Sheet2!G352&amp;""</f>
        <v>ＢＬ　Ｗベルト　ＨＳ</v>
      </c>
      <c r="J352" s="1" t="str">
        <f aca="false">[1]Sheet2!H352</f>
        <v>ＢＬ　Ｗベルト　ＨＳ</v>
      </c>
      <c r="K352" s="1" t="str">
        <f aca="false">[1]Sheet2!I352</f>
        <v>ＢＬ　Ｗベルト　ＨＳ</v>
      </c>
      <c r="M352" s="1" t="str">
        <f aca="false">[1]Sheet2!B352&amp;""</f>
        <v>2EG04210</v>
      </c>
      <c r="N352" s="1" t="n">
        <v>1</v>
      </c>
      <c r="O352" s="1" t="n">
        <v>1</v>
      </c>
      <c r="P352" s="1" t="str">
        <f aca="false">IF([1]Sheet2!C352="","--",[1]Sheet2!C352&amp;"")</f>
        <v>--</v>
      </c>
      <c r="Q352" s="1" t="str">
        <f aca="false">IF([1]Sheet2!D352="","--",[1]Sheet2!D352&amp;"")</f>
        <v>M</v>
      </c>
      <c r="R352" s="1" t="str">
        <f aca="false">[1]Sheet2!AA352&amp;""</f>
        <v>028</v>
      </c>
      <c r="T352" s="1" t="str">
        <f aca="false">[1]Sheet2!AB352&amp;""</f>
        <v>MIZ</v>
      </c>
      <c r="V352" s="1" t="str">
        <f aca="false">[1]Sheet2!B352</f>
        <v>2EG04210</v>
      </c>
      <c r="W352" s="1" t="str">
        <f aca="false">[1]Sheet2!AD352&amp;""</f>
        <v/>
      </c>
      <c r="AA352" s="1" t="str">
        <f aca="false">[1]Sheet2!F352&amp;""</f>
        <v>019999</v>
      </c>
      <c r="AE352" s="5" t="n">
        <v>0</v>
      </c>
      <c r="AF352" s="5"/>
      <c r="AG352" s="5" t="n">
        <v>0</v>
      </c>
      <c r="AH352" s="5"/>
      <c r="AI352" s="5" t="n">
        <v>0</v>
      </c>
      <c r="AJ352" s="5"/>
      <c r="AK352" s="5" t="n">
        <v>0</v>
      </c>
      <c r="AM352" s="1" t="n">
        <v>1</v>
      </c>
      <c r="AO352" s="1" t="n">
        <v>1</v>
      </c>
      <c r="AQ352" s="1" t="str">
        <f aca="false">[1]Sheet2!J352</f>
        <v>1</v>
      </c>
      <c r="AS352" s="1" t="n">
        <v>0</v>
      </c>
      <c r="AU352" s="1" t="n">
        <v>0</v>
      </c>
      <c r="AW352" s="1" t="n">
        <v>0</v>
      </c>
      <c r="BG352" s="1" t="n">
        <v>1</v>
      </c>
      <c r="BI352" s="1" t="n">
        <v>0</v>
      </c>
      <c r="BK352" s="1" t="n">
        <v>0</v>
      </c>
      <c r="BM352" s="1" t="n">
        <v>0</v>
      </c>
      <c r="BO352" s="1" t="n">
        <v>1</v>
      </c>
      <c r="BQ352" s="1" t="n">
        <v>1</v>
      </c>
      <c r="BS352" s="1" t="n">
        <v>1</v>
      </c>
      <c r="BU352" s="1" t="n">
        <v>0</v>
      </c>
      <c r="BW352" s="1" t="n">
        <v>1</v>
      </c>
      <c r="BY352" s="1" t="n">
        <v>1</v>
      </c>
      <c r="CA352" s="1" t="n">
        <v>1</v>
      </c>
      <c r="CE352" s="1" t="n">
        <v>1</v>
      </c>
      <c r="CG352" s="1" t="n">
        <v>1</v>
      </c>
      <c r="CI352" s="1" t="n">
        <v>0</v>
      </c>
      <c r="CK352" s="1" t="n">
        <f aca="false">[1]Sheet2!Q352</f>
        <v>1360</v>
      </c>
      <c r="CL352" s="1" t="n">
        <f aca="false">[1]Sheet2!N352</f>
        <v>2200</v>
      </c>
      <c r="CM352" s="1" t="n">
        <f aca="false">[1]Sheet2!M352</f>
        <v>2000</v>
      </c>
      <c r="CN352" s="1" t="n">
        <f aca="false">[1]Sheet2!R352</f>
        <v>1496</v>
      </c>
      <c r="CO352" s="1" t="n">
        <f aca="false">[1]Sheet2!Q352</f>
        <v>1360</v>
      </c>
      <c r="CP352" s="1" t="n">
        <v>0</v>
      </c>
      <c r="CV352" s="6" t="s">
        <v>125</v>
      </c>
      <c r="CW352" s="6" t="s">
        <v>125</v>
      </c>
      <c r="DH352" s="1" t="str">
        <f aca="false">[1]Sheet2!B352&amp;""</f>
        <v>2EG04210</v>
      </c>
    </row>
    <row r="353" customFormat="false" ht="14.25" hidden="false" customHeight="false" outlineLevel="0" collapsed="false">
      <c r="A353" s="1" t="n">
        <v>1</v>
      </c>
      <c r="B353" s="1" t="s">
        <v>124</v>
      </c>
      <c r="C353" s="4" t="n">
        <v>44197</v>
      </c>
      <c r="D353" s="4" t="n">
        <v>44197</v>
      </c>
      <c r="E353" s="1" t="str">
        <f aca="false">[1]Sheet2!B353</f>
        <v>2EG04310</v>
      </c>
      <c r="F353" s="1" t="str">
        <f aca="false">IF([1]Sheet2!E353="","0000000000000",[1]Sheet2!E353)</f>
        <v>4908087482282</v>
      </c>
      <c r="G353" s="1" t="n">
        <v>0</v>
      </c>
      <c r="H353" s="1" t="n">
        <v>0</v>
      </c>
      <c r="I353" s="1" t="str">
        <f aca="false">[1]Sheet2!G353&amp;""</f>
        <v>ＢＬ　Ｗベルト　ＨＳ</v>
      </c>
      <c r="J353" s="1" t="str">
        <f aca="false">[1]Sheet2!H353</f>
        <v>ＢＬ　Ｗベルト　ＨＳ</v>
      </c>
      <c r="K353" s="1" t="str">
        <f aca="false">[1]Sheet2!I353</f>
        <v>ＢＬ　Ｗベルト　ＨＳ</v>
      </c>
      <c r="M353" s="1" t="str">
        <f aca="false">[1]Sheet2!B353&amp;""</f>
        <v>2EG04310</v>
      </c>
      <c r="N353" s="1" t="n">
        <v>1</v>
      </c>
      <c r="O353" s="1" t="n">
        <v>1</v>
      </c>
      <c r="P353" s="1" t="str">
        <f aca="false">IF([1]Sheet2!C353="","--",[1]Sheet2!C353&amp;"")</f>
        <v>--</v>
      </c>
      <c r="Q353" s="1" t="str">
        <f aca="false">IF([1]Sheet2!D353="","--",[1]Sheet2!D353&amp;"")</f>
        <v>L</v>
      </c>
      <c r="R353" s="1" t="str">
        <f aca="false">[1]Sheet2!AA353&amp;""</f>
        <v>028</v>
      </c>
      <c r="T353" s="1" t="str">
        <f aca="false">[1]Sheet2!AB353&amp;""</f>
        <v>MIZ</v>
      </c>
      <c r="V353" s="1" t="str">
        <f aca="false">[1]Sheet2!B353</f>
        <v>2EG04310</v>
      </c>
      <c r="W353" s="1" t="str">
        <f aca="false">[1]Sheet2!AD353&amp;""</f>
        <v/>
      </c>
      <c r="AA353" s="1" t="str">
        <f aca="false">[1]Sheet2!F353&amp;""</f>
        <v>019999</v>
      </c>
      <c r="AE353" s="5" t="n">
        <v>0</v>
      </c>
      <c r="AF353" s="5"/>
      <c r="AG353" s="5" t="n">
        <v>0</v>
      </c>
      <c r="AH353" s="5"/>
      <c r="AI353" s="5" t="n">
        <v>0</v>
      </c>
      <c r="AJ353" s="5"/>
      <c r="AK353" s="5" t="n">
        <v>0</v>
      </c>
      <c r="AM353" s="1" t="n">
        <v>1</v>
      </c>
      <c r="AO353" s="1" t="n">
        <v>1</v>
      </c>
      <c r="AQ353" s="1" t="str">
        <f aca="false">[1]Sheet2!J353</f>
        <v>1</v>
      </c>
      <c r="AS353" s="1" t="n">
        <v>0</v>
      </c>
      <c r="AU353" s="1" t="n">
        <v>0</v>
      </c>
      <c r="AW353" s="1" t="n">
        <v>0</v>
      </c>
      <c r="BG353" s="1" t="n">
        <v>1</v>
      </c>
      <c r="BI353" s="1" t="n">
        <v>0</v>
      </c>
      <c r="BK353" s="1" t="n">
        <v>0</v>
      </c>
      <c r="BM353" s="1" t="n">
        <v>0</v>
      </c>
      <c r="BO353" s="1" t="n">
        <v>1</v>
      </c>
      <c r="BQ353" s="1" t="n">
        <v>1</v>
      </c>
      <c r="BS353" s="1" t="n">
        <v>1</v>
      </c>
      <c r="BU353" s="1" t="n">
        <v>0</v>
      </c>
      <c r="BW353" s="1" t="n">
        <v>1</v>
      </c>
      <c r="BY353" s="1" t="n">
        <v>1</v>
      </c>
      <c r="CA353" s="1" t="n">
        <v>1</v>
      </c>
      <c r="CE353" s="1" t="n">
        <v>1</v>
      </c>
      <c r="CG353" s="1" t="n">
        <v>1</v>
      </c>
      <c r="CI353" s="1" t="n">
        <v>0</v>
      </c>
      <c r="CK353" s="1" t="n">
        <f aca="false">[1]Sheet2!Q353</f>
        <v>1360</v>
      </c>
      <c r="CL353" s="1" t="n">
        <f aca="false">[1]Sheet2!N353</f>
        <v>2200</v>
      </c>
      <c r="CM353" s="1" t="n">
        <f aca="false">[1]Sheet2!M353</f>
        <v>2000</v>
      </c>
      <c r="CN353" s="1" t="n">
        <f aca="false">[1]Sheet2!R353</f>
        <v>1496</v>
      </c>
      <c r="CO353" s="1" t="n">
        <f aca="false">[1]Sheet2!Q353</f>
        <v>1360</v>
      </c>
      <c r="CP353" s="1" t="n">
        <v>0</v>
      </c>
      <c r="CV353" s="6" t="s">
        <v>125</v>
      </c>
      <c r="CW353" s="6" t="s">
        <v>125</v>
      </c>
      <c r="DH353" s="1" t="str">
        <f aca="false">[1]Sheet2!B353&amp;""</f>
        <v>2EG04310</v>
      </c>
    </row>
    <row r="354" customFormat="false" ht="14.25" hidden="false" customHeight="false" outlineLevel="0" collapsed="false">
      <c r="A354" s="1" t="n">
        <v>1</v>
      </c>
      <c r="B354" s="1" t="s">
        <v>124</v>
      </c>
      <c r="C354" s="4" t="n">
        <v>44197</v>
      </c>
      <c r="D354" s="4" t="n">
        <v>44197</v>
      </c>
      <c r="E354" s="1" t="str">
        <f aca="false">[1]Sheet2!B354</f>
        <v>2EG04310</v>
      </c>
      <c r="F354" s="1" t="str">
        <f aca="false">IF([1]Sheet2!E354="","0000000000000",[1]Sheet2!E354)</f>
        <v>4908087482299</v>
      </c>
      <c r="G354" s="1" t="n">
        <v>0</v>
      </c>
      <c r="H354" s="1" t="n">
        <v>0</v>
      </c>
      <c r="I354" s="1" t="str">
        <f aca="false">[1]Sheet2!G354&amp;""</f>
        <v>ＢＬ　Ｗベルト　ＨＳ</v>
      </c>
      <c r="J354" s="1" t="str">
        <f aca="false">[1]Sheet2!H354</f>
        <v>ＢＬ　Ｗベルト　ＨＳ</v>
      </c>
      <c r="K354" s="1" t="str">
        <f aca="false">[1]Sheet2!I354</f>
        <v>ＢＬ　Ｗベルト　ＨＳ</v>
      </c>
      <c r="M354" s="1" t="str">
        <f aca="false">[1]Sheet2!B354&amp;""</f>
        <v>2EG04310</v>
      </c>
      <c r="N354" s="1" t="n">
        <v>1</v>
      </c>
      <c r="O354" s="1" t="n">
        <v>1</v>
      </c>
      <c r="P354" s="1" t="str">
        <f aca="false">IF([1]Sheet2!C354="","--",[1]Sheet2!C354&amp;"")</f>
        <v>--</v>
      </c>
      <c r="Q354" s="1" t="str">
        <f aca="false">IF([1]Sheet2!D354="","--",[1]Sheet2!D354&amp;"")</f>
        <v>M</v>
      </c>
      <c r="R354" s="1" t="str">
        <f aca="false">[1]Sheet2!AA354&amp;""</f>
        <v>028</v>
      </c>
      <c r="T354" s="1" t="str">
        <f aca="false">[1]Sheet2!AB354&amp;""</f>
        <v>MIZ</v>
      </c>
      <c r="V354" s="1" t="str">
        <f aca="false">[1]Sheet2!B354</f>
        <v>2EG04310</v>
      </c>
      <c r="W354" s="1" t="str">
        <f aca="false">[1]Sheet2!AD354&amp;""</f>
        <v/>
      </c>
      <c r="AA354" s="1" t="str">
        <f aca="false">[1]Sheet2!F354&amp;""</f>
        <v>019999</v>
      </c>
      <c r="AE354" s="5" t="n">
        <v>0</v>
      </c>
      <c r="AF354" s="5"/>
      <c r="AG354" s="5" t="n">
        <v>0</v>
      </c>
      <c r="AH354" s="5"/>
      <c r="AI354" s="5" t="n">
        <v>0</v>
      </c>
      <c r="AJ354" s="5"/>
      <c r="AK354" s="5" t="n">
        <v>0</v>
      </c>
      <c r="AM354" s="1" t="n">
        <v>1</v>
      </c>
      <c r="AO354" s="1" t="n">
        <v>1</v>
      </c>
      <c r="AQ354" s="1" t="str">
        <f aca="false">[1]Sheet2!J354</f>
        <v>1</v>
      </c>
      <c r="AS354" s="1" t="n">
        <v>0</v>
      </c>
      <c r="AU354" s="1" t="n">
        <v>0</v>
      </c>
      <c r="AW354" s="1" t="n">
        <v>0</v>
      </c>
      <c r="BG354" s="1" t="n">
        <v>1</v>
      </c>
      <c r="BI354" s="1" t="n">
        <v>0</v>
      </c>
      <c r="BK354" s="1" t="n">
        <v>0</v>
      </c>
      <c r="BM354" s="1" t="n">
        <v>0</v>
      </c>
      <c r="BO354" s="1" t="n">
        <v>1</v>
      </c>
      <c r="BQ354" s="1" t="n">
        <v>1</v>
      </c>
      <c r="BS354" s="1" t="n">
        <v>1</v>
      </c>
      <c r="BU354" s="1" t="n">
        <v>0</v>
      </c>
      <c r="BW354" s="1" t="n">
        <v>1</v>
      </c>
      <c r="BY354" s="1" t="n">
        <v>1</v>
      </c>
      <c r="CA354" s="1" t="n">
        <v>1</v>
      </c>
      <c r="CE354" s="1" t="n">
        <v>1</v>
      </c>
      <c r="CG354" s="1" t="n">
        <v>1</v>
      </c>
      <c r="CI354" s="1" t="n">
        <v>0</v>
      </c>
      <c r="CK354" s="1" t="n">
        <f aca="false">[1]Sheet2!Q354</f>
        <v>1360</v>
      </c>
      <c r="CL354" s="1" t="n">
        <f aca="false">[1]Sheet2!N354</f>
        <v>2200</v>
      </c>
      <c r="CM354" s="1" t="n">
        <f aca="false">[1]Sheet2!M354</f>
        <v>2000</v>
      </c>
      <c r="CN354" s="1" t="n">
        <f aca="false">[1]Sheet2!R354</f>
        <v>1496</v>
      </c>
      <c r="CO354" s="1" t="n">
        <f aca="false">[1]Sheet2!Q354</f>
        <v>1360</v>
      </c>
      <c r="CP354" s="1" t="n">
        <v>0</v>
      </c>
      <c r="CV354" s="6" t="s">
        <v>125</v>
      </c>
      <c r="CW354" s="6" t="s">
        <v>125</v>
      </c>
      <c r="DH354" s="1" t="str">
        <f aca="false">[1]Sheet2!B354&amp;""</f>
        <v>2EG04310</v>
      </c>
    </row>
    <row r="355" customFormat="false" ht="14.25" hidden="false" customHeight="false" outlineLevel="0" collapsed="false">
      <c r="A355" s="1" t="n">
        <v>1</v>
      </c>
      <c r="B355" s="1" t="s">
        <v>124</v>
      </c>
      <c r="C355" s="4" t="n">
        <v>44197</v>
      </c>
      <c r="D355" s="4" t="n">
        <v>44197</v>
      </c>
      <c r="E355" s="1" t="str">
        <f aca="false">[1]Sheet2!B355</f>
        <v>2EG37203</v>
      </c>
      <c r="F355" s="1" t="str">
        <f aca="false">IF([1]Sheet2!E355="","0000000000000",[1]Sheet2!E355)</f>
        <v>4908087541125</v>
      </c>
      <c r="G355" s="1" t="n">
        <v>0</v>
      </c>
      <c r="H355" s="1" t="n">
        <v>0</v>
      </c>
      <c r="I355" s="1" t="str">
        <f aca="false">[1]Sheet2!G355&amp;""</f>
        <v>ｿﾌﾄ ｴﾅﾒﾙ ｶﾀﾃ BL SL</v>
      </c>
      <c r="J355" s="1" t="str">
        <f aca="false">[1]Sheet2!H355</f>
        <v>ソフト　エナメル　カタテ　ＢＬ　ＳＬ</v>
      </c>
      <c r="K355" s="1" t="str">
        <f aca="false">[1]Sheet2!I355</f>
        <v>ｿﾌﾄ ｴﾅﾒﾙ ｶﾀﾃ BL</v>
      </c>
      <c r="M355" s="1" t="str">
        <f aca="false">[1]Sheet2!B355&amp;""</f>
        <v>2EG37203</v>
      </c>
      <c r="N355" s="1" t="n">
        <v>1</v>
      </c>
      <c r="O355" s="1" t="n">
        <v>1</v>
      </c>
      <c r="P355" s="1" t="str">
        <f aca="false">IF([1]Sheet2!C355="","--",[1]Sheet2!C355&amp;"")</f>
        <v>BL/SL</v>
      </c>
      <c r="Q355" s="1" t="str">
        <f aca="false">IF([1]Sheet2!D355="","--",[1]Sheet2!D355&amp;"")</f>
        <v>L</v>
      </c>
      <c r="R355" s="1" t="str">
        <f aca="false">[1]Sheet2!AA355&amp;""</f>
        <v>028</v>
      </c>
      <c r="T355" s="1" t="str">
        <f aca="false">[1]Sheet2!AB355&amp;""</f>
        <v>MIZ</v>
      </c>
      <c r="V355" s="1" t="str">
        <f aca="false">[1]Sheet2!B355</f>
        <v>2EG37203</v>
      </c>
      <c r="W355" s="1" t="str">
        <f aca="false">[1]Sheet2!AD355&amp;""</f>
        <v/>
      </c>
      <c r="AA355" s="1" t="str">
        <f aca="false">[1]Sheet2!F355&amp;""</f>
        <v>019999</v>
      </c>
      <c r="AE355" s="5" t="n">
        <v>0</v>
      </c>
      <c r="AF355" s="5"/>
      <c r="AG355" s="5" t="n">
        <v>0</v>
      </c>
      <c r="AH355" s="5"/>
      <c r="AI355" s="5" t="n">
        <v>0</v>
      </c>
      <c r="AJ355" s="5"/>
      <c r="AK355" s="5" t="n">
        <v>0</v>
      </c>
      <c r="AM355" s="1" t="n">
        <v>1</v>
      </c>
      <c r="AO355" s="1" t="n">
        <v>1</v>
      </c>
      <c r="AQ355" s="1" t="str">
        <f aca="false">[1]Sheet2!J355</f>
        <v>1</v>
      </c>
      <c r="AS355" s="1" t="n">
        <v>0</v>
      </c>
      <c r="AU355" s="1" t="n">
        <v>0</v>
      </c>
      <c r="AW355" s="1" t="n">
        <v>0</v>
      </c>
      <c r="BG355" s="1" t="n">
        <v>1</v>
      </c>
      <c r="BI355" s="1" t="n">
        <v>0</v>
      </c>
      <c r="BK355" s="1" t="n">
        <v>0</v>
      </c>
      <c r="BM355" s="1" t="n">
        <v>0</v>
      </c>
      <c r="BO355" s="1" t="n">
        <v>1</v>
      </c>
      <c r="BQ355" s="1" t="n">
        <v>1</v>
      </c>
      <c r="BS355" s="1" t="n">
        <v>1</v>
      </c>
      <c r="BU355" s="1" t="n">
        <v>0</v>
      </c>
      <c r="BW355" s="1" t="n">
        <v>1</v>
      </c>
      <c r="BY355" s="1" t="n">
        <v>1</v>
      </c>
      <c r="CA355" s="1" t="n">
        <v>1</v>
      </c>
      <c r="CE355" s="1" t="n">
        <v>1</v>
      </c>
      <c r="CG355" s="1" t="n">
        <v>1</v>
      </c>
      <c r="CI355" s="1" t="n">
        <v>0</v>
      </c>
      <c r="CK355" s="1" t="n">
        <f aca="false">[1]Sheet2!Q355</f>
        <v>1612</v>
      </c>
      <c r="CL355" s="1" t="n">
        <f aca="false">[1]Sheet2!N355</f>
        <v>2750</v>
      </c>
      <c r="CM355" s="1" t="n">
        <f aca="false">[1]Sheet2!M355</f>
        <v>2500</v>
      </c>
      <c r="CN355" s="1" t="n">
        <f aca="false">[1]Sheet2!R355</f>
        <v>1773</v>
      </c>
      <c r="CO355" s="1" t="n">
        <f aca="false">[1]Sheet2!Q355</f>
        <v>1612</v>
      </c>
      <c r="CP355" s="1" t="n">
        <v>0</v>
      </c>
      <c r="CV355" s="6" t="s">
        <v>125</v>
      </c>
      <c r="CW355" s="6" t="s">
        <v>125</v>
      </c>
      <c r="DH355" s="1" t="str">
        <f aca="false">[1]Sheet2!B355&amp;""</f>
        <v>2EG37203</v>
      </c>
    </row>
    <row r="356" customFormat="false" ht="14.25" hidden="false" customHeight="false" outlineLevel="0" collapsed="false">
      <c r="A356" s="1" t="n">
        <v>1</v>
      </c>
      <c r="B356" s="1" t="s">
        <v>124</v>
      </c>
      <c r="C356" s="4" t="n">
        <v>44197</v>
      </c>
      <c r="D356" s="4" t="n">
        <v>44197</v>
      </c>
      <c r="E356" s="1" t="str">
        <f aca="false">[1]Sheet2!B356</f>
        <v>2EG37209</v>
      </c>
      <c r="F356" s="1" t="str">
        <f aca="false">IF([1]Sheet2!E356="","0000000000000",[1]Sheet2!E356)</f>
        <v>4908087546052</v>
      </c>
      <c r="G356" s="1" t="n">
        <v>0</v>
      </c>
      <c r="H356" s="1" t="n">
        <v>0</v>
      </c>
      <c r="I356" s="1" t="str">
        <f aca="false">[1]Sheet2!G356&amp;""</f>
        <v>ｿﾌﾄ ｴﾅﾒﾙ ｶﾀﾃ BL BL</v>
      </c>
      <c r="J356" s="1" t="str">
        <f aca="false">[1]Sheet2!H356</f>
        <v>ソフト　エナメル　カタテ　ＢＬ　ＢＬ</v>
      </c>
      <c r="K356" s="1" t="str">
        <f aca="false">[1]Sheet2!I356</f>
        <v>ｿﾌﾄ ｴﾅﾒﾙ ｶﾀﾃ BL</v>
      </c>
      <c r="M356" s="1" t="str">
        <f aca="false">[1]Sheet2!B356&amp;""</f>
        <v>2EG37209</v>
      </c>
      <c r="N356" s="1" t="n">
        <v>1</v>
      </c>
      <c r="O356" s="1" t="n">
        <v>1</v>
      </c>
      <c r="P356" s="1" t="str">
        <f aca="false">IF([1]Sheet2!C356="","--",[1]Sheet2!C356&amp;"")</f>
        <v>BL/BL</v>
      </c>
      <c r="Q356" s="1" t="str">
        <f aca="false">IF([1]Sheet2!D356="","--",[1]Sheet2!D356&amp;"")</f>
        <v>L</v>
      </c>
      <c r="R356" s="1" t="str">
        <f aca="false">[1]Sheet2!AA356&amp;""</f>
        <v>028</v>
      </c>
      <c r="T356" s="1" t="str">
        <f aca="false">[1]Sheet2!AB356&amp;""</f>
        <v>MIZ</v>
      </c>
      <c r="V356" s="1" t="str">
        <f aca="false">[1]Sheet2!B356</f>
        <v>2EG37209</v>
      </c>
      <c r="W356" s="1" t="str">
        <f aca="false">[1]Sheet2!AD356&amp;""</f>
        <v/>
      </c>
      <c r="AA356" s="1" t="str">
        <f aca="false">[1]Sheet2!F356&amp;""</f>
        <v>019999</v>
      </c>
      <c r="AE356" s="5" t="n">
        <v>0</v>
      </c>
      <c r="AF356" s="5"/>
      <c r="AG356" s="5" t="n">
        <v>0</v>
      </c>
      <c r="AH356" s="5"/>
      <c r="AI356" s="5" t="n">
        <v>0</v>
      </c>
      <c r="AJ356" s="5"/>
      <c r="AK356" s="5" t="n">
        <v>0</v>
      </c>
      <c r="AM356" s="1" t="n">
        <v>1</v>
      </c>
      <c r="AO356" s="1" t="n">
        <v>1</v>
      </c>
      <c r="AQ356" s="1" t="str">
        <f aca="false">[1]Sheet2!J356</f>
        <v>1</v>
      </c>
      <c r="AS356" s="1" t="n">
        <v>0</v>
      </c>
      <c r="AU356" s="1" t="n">
        <v>0</v>
      </c>
      <c r="AW356" s="1" t="n">
        <v>0</v>
      </c>
      <c r="BG356" s="1" t="n">
        <v>1</v>
      </c>
      <c r="BI356" s="1" t="n">
        <v>0</v>
      </c>
      <c r="BK356" s="1" t="n">
        <v>0</v>
      </c>
      <c r="BM356" s="1" t="n">
        <v>0</v>
      </c>
      <c r="BO356" s="1" t="n">
        <v>1</v>
      </c>
      <c r="BQ356" s="1" t="n">
        <v>1</v>
      </c>
      <c r="BS356" s="1" t="n">
        <v>1</v>
      </c>
      <c r="BU356" s="1" t="n">
        <v>0</v>
      </c>
      <c r="BW356" s="1" t="n">
        <v>1</v>
      </c>
      <c r="BY356" s="1" t="n">
        <v>1</v>
      </c>
      <c r="CA356" s="1" t="n">
        <v>1</v>
      </c>
      <c r="CE356" s="1" t="n">
        <v>1</v>
      </c>
      <c r="CG356" s="1" t="n">
        <v>1</v>
      </c>
      <c r="CI356" s="1" t="n">
        <v>0</v>
      </c>
      <c r="CK356" s="1" t="n">
        <f aca="false">[1]Sheet2!Q356</f>
        <v>1612</v>
      </c>
      <c r="CL356" s="1" t="n">
        <f aca="false">[1]Sheet2!N356</f>
        <v>2750</v>
      </c>
      <c r="CM356" s="1" t="n">
        <f aca="false">[1]Sheet2!M356</f>
        <v>2500</v>
      </c>
      <c r="CN356" s="1" t="n">
        <f aca="false">[1]Sheet2!R356</f>
        <v>1773</v>
      </c>
      <c r="CO356" s="1" t="n">
        <f aca="false">[1]Sheet2!Q356</f>
        <v>1612</v>
      </c>
      <c r="CP356" s="1" t="n">
        <v>0</v>
      </c>
      <c r="CV356" s="6" t="s">
        <v>125</v>
      </c>
      <c r="CW356" s="6" t="s">
        <v>125</v>
      </c>
      <c r="DH356" s="1" t="str">
        <f aca="false">[1]Sheet2!B356&amp;""</f>
        <v>2EG37209</v>
      </c>
    </row>
    <row r="357" customFormat="false" ht="14.25" hidden="false" customHeight="false" outlineLevel="0" collapsed="false">
      <c r="A357" s="1" t="n">
        <v>1</v>
      </c>
      <c r="B357" s="1" t="s">
        <v>124</v>
      </c>
      <c r="C357" s="4" t="n">
        <v>44197</v>
      </c>
      <c r="D357" s="4" t="n">
        <v>44197</v>
      </c>
      <c r="E357" s="1" t="str">
        <f aca="false">[1]Sheet2!B357</f>
        <v>2EG988BA</v>
      </c>
      <c r="F357" s="1" t="str">
        <f aca="false">IF([1]Sheet2!E357="","0000000000000",[1]Sheet2!E357)</f>
        <v>2501970000895</v>
      </c>
      <c r="G357" s="1" t="n">
        <v>0</v>
      </c>
      <c r="H357" s="1" t="n">
        <v>0</v>
      </c>
      <c r="I357" s="1" t="str">
        <f aca="false">[1]Sheet2!G357&amp;""</f>
        <v>ミズノプロバッティンググラブ</v>
      </c>
      <c r="J357" s="1" t="str">
        <f aca="false">[1]Sheet2!H357</f>
        <v>ミズノプロバッティンググラブ</v>
      </c>
      <c r="K357" s="1" t="str">
        <f aca="false">[1]Sheet2!I357</f>
        <v>ﾐｽﾞﾉﾌﾟﾛﾊﾞｯﾃｨﾝｸﾞ</v>
      </c>
      <c r="M357" s="1" t="str">
        <f aca="false">[1]Sheet2!B357&amp;""</f>
        <v>2EG988BA</v>
      </c>
      <c r="N357" s="1" t="n">
        <v>1</v>
      </c>
      <c r="O357" s="1" t="n">
        <v>1</v>
      </c>
      <c r="P357" s="1" t="str">
        <f aca="false">IF([1]Sheet2!C357="","--",[1]Sheet2!C357&amp;"")</f>
        <v>--</v>
      </c>
      <c r="Q357" s="1" t="str">
        <f aca="false">IF([1]Sheet2!D357="","--",[1]Sheet2!D357&amp;"")</f>
        <v>--</v>
      </c>
      <c r="R357" s="1" t="str">
        <f aca="false">[1]Sheet2!AA357&amp;""</f>
        <v>028</v>
      </c>
      <c r="T357" s="1" t="str">
        <f aca="false">[1]Sheet2!AB357&amp;""</f>
        <v>MIZ</v>
      </c>
      <c r="V357" s="1" t="str">
        <f aca="false">[1]Sheet2!B357</f>
        <v>2EG988BA</v>
      </c>
      <c r="W357" s="1" t="str">
        <f aca="false">[1]Sheet2!AD357&amp;""</f>
        <v/>
      </c>
      <c r="AA357" s="1" t="str">
        <f aca="false">[1]Sheet2!F357&amp;""</f>
        <v>019999</v>
      </c>
      <c r="AE357" s="5" t="n">
        <v>0</v>
      </c>
      <c r="AF357" s="5"/>
      <c r="AG357" s="5" t="n">
        <v>0</v>
      </c>
      <c r="AH357" s="5"/>
      <c r="AI357" s="5" t="n">
        <v>0</v>
      </c>
      <c r="AJ357" s="5"/>
      <c r="AK357" s="5" t="n">
        <v>0</v>
      </c>
      <c r="AM357" s="1" t="n">
        <v>1</v>
      </c>
      <c r="AO357" s="1" t="n">
        <v>1</v>
      </c>
      <c r="AQ357" s="1" t="str">
        <f aca="false">[1]Sheet2!J357</f>
        <v>1</v>
      </c>
      <c r="AS357" s="1" t="n">
        <v>0</v>
      </c>
      <c r="AU357" s="1" t="n">
        <v>0</v>
      </c>
      <c r="AW357" s="1" t="n">
        <v>0</v>
      </c>
      <c r="BG357" s="1" t="n">
        <v>1</v>
      </c>
      <c r="BI357" s="1" t="n">
        <v>0</v>
      </c>
      <c r="BK357" s="1" t="n">
        <v>0</v>
      </c>
      <c r="BM357" s="1" t="n">
        <v>0</v>
      </c>
      <c r="BO357" s="1" t="n">
        <v>1</v>
      </c>
      <c r="BQ357" s="1" t="n">
        <v>1</v>
      </c>
      <c r="BS357" s="1" t="n">
        <v>1</v>
      </c>
      <c r="BU357" s="1" t="n">
        <v>0</v>
      </c>
      <c r="BW357" s="1" t="n">
        <v>1</v>
      </c>
      <c r="BY357" s="1" t="n">
        <v>1</v>
      </c>
      <c r="CA357" s="1" t="n">
        <v>1</v>
      </c>
      <c r="CE357" s="1" t="n">
        <v>1</v>
      </c>
      <c r="CG357" s="1" t="n">
        <v>1</v>
      </c>
      <c r="CI357" s="1" t="n">
        <v>0</v>
      </c>
      <c r="CK357" s="1" t="n">
        <f aca="false">[1]Sheet2!Q357</f>
        <v>3000</v>
      </c>
      <c r="CL357" s="1" t="n">
        <f aca="false">[1]Sheet2!N357</f>
        <v>5217</v>
      </c>
      <c r="CM357" s="1" t="n">
        <f aca="false">[1]Sheet2!M357</f>
        <v>4743</v>
      </c>
      <c r="CN357" s="1" t="n">
        <f aca="false">[1]Sheet2!R357</f>
        <v>3300</v>
      </c>
      <c r="CO357" s="1" t="n">
        <f aca="false">[1]Sheet2!Q357</f>
        <v>3000</v>
      </c>
      <c r="CP357" s="1" t="n">
        <v>0</v>
      </c>
      <c r="CV357" s="6" t="s">
        <v>125</v>
      </c>
      <c r="CW357" s="6" t="s">
        <v>125</v>
      </c>
      <c r="DH357" s="1" t="str">
        <f aca="false">[1]Sheet2!B357&amp;""</f>
        <v>2EG988BA</v>
      </c>
    </row>
    <row r="358" customFormat="false" ht="14.25" hidden="false" customHeight="false" outlineLevel="0" collapsed="false">
      <c r="A358" s="1" t="n">
        <v>1</v>
      </c>
      <c r="B358" s="1" t="s">
        <v>124</v>
      </c>
      <c r="C358" s="4" t="n">
        <v>44197</v>
      </c>
      <c r="D358" s="4" t="n">
        <v>44197</v>
      </c>
      <c r="E358" s="1" t="str">
        <f aca="false">[1]Sheet2!B358</f>
        <v>2GN30307</v>
      </c>
      <c r="F358" s="1" t="str">
        <f aca="false">IF([1]Sheet2!E358="","0000000000000",[1]Sheet2!E358)</f>
        <v>4908087120504</v>
      </c>
      <c r="G358" s="1" t="n">
        <v>0</v>
      </c>
      <c r="H358" s="1" t="n">
        <v>0</v>
      </c>
      <c r="I358" s="1" t="str">
        <f aca="false">[1]Sheet2!G358&amp;""</f>
        <v>ナンシキ　プロ　ＩＣＨＩＲＯ</v>
      </c>
      <c r="J358" s="1" t="str">
        <f aca="false">[1]Sheet2!H358</f>
        <v>ナンシキ　プロ　ＩＣＨＩＲＯ</v>
      </c>
      <c r="K358" s="1" t="str">
        <f aca="false">[1]Sheet2!I358</f>
        <v>ナンシキ　プロ　ＩＣＨＩＲＯ</v>
      </c>
      <c r="M358" s="1" t="str">
        <f aca="false">[1]Sheet2!B358&amp;""</f>
        <v>2GN30307</v>
      </c>
      <c r="N358" s="1" t="n">
        <v>1</v>
      </c>
      <c r="O358" s="1" t="n">
        <v>1</v>
      </c>
      <c r="P358" s="1" t="str">
        <f aca="false">IF([1]Sheet2!C358="","--",[1]Sheet2!C358&amp;"")</f>
        <v>--</v>
      </c>
      <c r="Q358" s="1" t="str">
        <f aca="false">IF([1]Sheet2!D358="","--",[1]Sheet2!D358&amp;"")</f>
        <v>09</v>
      </c>
      <c r="R358" s="1" t="str">
        <f aca="false">[1]Sheet2!AA358&amp;""</f>
        <v>028</v>
      </c>
      <c r="T358" s="1" t="str">
        <f aca="false">[1]Sheet2!AB358&amp;""</f>
        <v>MIZ</v>
      </c>
      <c r="V358" s="1" t="str">
        <f aca="false">[1]Sheet2!B358</f>
        <v>2GN30307</v>
      </c>
      <c r="W358" s="1" t="str">
        <f aca="false">[1]Sheet2!AD358&amp;""</f>
        <v/>
      </c>
      <c r="AA358" s="1" t="str">
        <f aca="false">[1]Sheet2!F358&amp;""</f>
        <v>019999</v>
      </c>
      <c r="AE358" s="5" t="n">
        <v>0</v>
      </c>
      <c r="AF358" s="5"/>
      <c r="AG358" s="5" t="n">
        <v>0</v>
      </c>
      <c r="AH358" s="5"/>
      <c r="AI358" s="5" t="n">
        <v>0</v>
      </c>
      <c r="AJ358" s="5"/>
      <c r="AK358" s="5" t="n">
        <v>0</v>
      </c>
      <c r="AM358" s="1" t="n">
        <v>1</v>
      </c>
      <c r="AO358" s="1" t="n">
        <v>1</v>
      </c>
      <c r="AQ358" s="1" t="str">
        <f aca="false">[1]Sheet2!J358</f>
        <v>1</v>
      </c>
      <c r="AS358" s="1" t="n">
        <v>0</v>
      </c>
      <c r="AU358" s="1" t="n">
        <v>0</v>
      </c>
      <c r="AW358" s="1" t="n">
        <v>0</v>
      </c>
      <c r="BG358" s="1" t="n">
        <v>1</v>
      </c>
      <c r="BI358" s="1" t="n">
        <v>0</v>
      </c>
      <c r="BK358" s="1" t="n">
        <v>0</v>
      </c>
      <c r="BM358" s="1" t="n">
        <v>0</v>
      </c>
      <c r="BO358" s="1" t="n">
        <v>1</v>
      </c>
      <c r="BQ358" s="1" t="n">
        <v>1</v>
      </c>
      <c r="BS358" s="1" t="n">
        <v>1</v>
      </c>
      <c r="BU358" s="1" t="n">
        <v>0</v>
      </c>
      <c r="BW358" s="1" t="n">
        <v>1</v>
      </c>
      <c r="BY358" s="1" t="n">
        <v>1</v>
      </c>
      <c r="CA358" s="1" t="n">
        <v>1</v>
      </c>
      <c r="CE358" s="1" t="n">
        <v>1</v>
      </c>
      <c r="CG358" s="1" t="n">
        <v>1</v>
      </c>
      <c r="CI358" s="1" t="n">
        <v>0</v>
      </c>
      <c r="CK358" s="1" t="n">
        <f aca="false">[1]Sheet2!Q358</f>
        <v>9520</v>
      </c>
      <c r="CL358" s="1" t="n">
        <f aca="false">[1]Sheet2!N358</f>
        <v>13200</v>
      </c>
      <c r="CM358" s="1" t="n">
        <f aca="false">[1]Sheet2!M358</f>
        <v>12000</v>
      </c>
      <c r="CN358" s="1" t="n">
        <f aca="false">[1]Sheet2!R358</f>
        <v>10472</v>
      </c>
      <c r="CO358" s="1" t="n">
        <f aca="false">[1]Sheet2!Q358</f>
        <v>9520</v>
      </c>
      <c r="CP358" s="1" t="n">
        <v>0</v>
      </c>
      <c r="CV358" s="6" t="s">
        <v>125</v>
      </c>
      <c r="CW358" s="6" t="s">
        <v>125</v>
      </c>
      <c r="DH358" s="1" t="str">
        <f aca="false">[1]Sheet2!B358&amp;""</f>
        <v>2GN30307</v>
      </c>
    </row>
    <row r="359" customFormat="false" ht="14.25" hidden="false" customHeight="false" outlineLevel="0" collapsed="false">
      <c r="A359" s="1" t="n">
        <v>1</v>
      </c>
      <c r="B359" s="1" t="s">
        <v>124</v>
      </c>
      <c r="C359" s="4" t="n">
        <v>44197</v>
      </c>
      <c r="D359" s="4" t="n">
        <v>44197</v>
      </c>
      <c r="E359" s="1" t="str">
        <f aca="false">[1]Sheet2!B359</f>
        <v>2GN30307</v>
      </c>
      <c r="F359" s="1" t="str">
        <f aca="false">IF([1]Sheet2!E359="","0000000000000",[1]Sheet2!E359)</f>
        <v>4954638278187</v>
      </c>
      <c r="G359" s="1" t="n">
        <v>0</v>
      </c>
      <c r="H359" s="1" t="n">
        <v>0</v>
      </c>
      <c r="I359" s="1" t="str">
        <f aca="false">[1]Sheet2!G359&amp;""</f>
        <v>ナンシキ　プロ　ＩＣＨＩＲＯ</v>
      </c>
      <c r="J359" s="1" t="str">
        <f aca="false">[1]Sheet2!H359</f>
        <v>ナンシキ　プロ　ＩＣＨＩＲＯ</v>
      </c>
      <c r="K359" s="1" t="str">
        <f aca="false">[1]Sheet2!I359</f>
        <v>ナンシキ　プロ　ＩＣＨＩＲＯ</v>
      </c>
      <c r="M359" s="1" t="str">
        <f aca="false">[1]Sheet2!B359&amp;""</f>
        <v>2GN30307</v>
      </c>
      <c r="N359" s="1" t="n">
        <v>1</v>
      </c>
      <c r="O359" s="1" t="n">
        <v>1</v>
      </c>
      <c r="P359" s="1" t="str">
        <f aca="false">IF([1]Sheet2!C359="","--",[1]Sheet2!C359&amp;"")</f>
        <v>--</v>
      </c>
      <c r="Q359" s="1" t="str">
        <f aca="false">IF([1]Sheet2!D359="","--",[1]Sheet2!D359&amp;"")</f>
        <v>47</v>
      </c>
      <c r="R359" s="1" t="str">
        <f aca="false">[1]Sheet2!AA359&amp;""</f>
        <v>028</v>
      </c>
      <c r="T359" s="1" t="str">
        <f aca="false">[1]Sheet2!AB359&amp;""</f>
        <v>MIZ</v>
      </c>
      <c r="V359" s="1" t="str">
        <f aca="false">[1]Sheet2!B359</f>
        <v>2GN30307</v>
      </c>
      <c r="W359" s="1" t="str">
        <f aca="false">[1]Sheet2!AD359&amp;""</f>
        <v/>
      </c>
      <c r="AA359" s="1" t="str">
        <f aca="false">[1]Sheet2!F359&amp;""</f>
        <v>019999</v>
      </c>
      <c r="AE359" s="5" t="n">
        <v>0</v>
      </c>
      <c r="AF359" s="5"/>
      <c r="AG359" s="5" t="n">
        <v>0</v>
      </c>
      <c r="AH359" s="5"/>
      <c r="AI359" s="5" t="n">
        <v>0</v>
      </c>
      <c r="AJ359" s="5"/>
      <c r="AK359" s="5" t="n">
        <v>0</v>
      </c>
      <c r="AM359" s="1" t="n">
        <v>1</v>
      </c>
      <c r="AO359" s="1" t="n">
        <v>1</v>
      </c>
      <c r="AQ359" s="1" t="str">
        <f aca="false">[1]Sheet2!J359</f>
        <v>1</v>
      </c>
      <c r="AS359" s="1" t="n">
        <v>0</v>
      </c>
      <c r="AU359" s="1" t="n">
        <v>0</v>
      </c>
      <c r="AW359" s="1" t="n">
        <v>0</v>
      </c>
      <c r="BG359" s="1" t="n">
        <v>1</v>
      </c>
      <c r="BI359" s="1" t="n">
        <v>0</v>
      </c>
      <c r="BK359" s="1" t="n">
        <v>0</v>
      </c>
      <c r="BM359" s="1" t="n">
        <v>0</v>
      </c>
      <c r="BO359" s="1" t="n">
        <v>1</v>
      </c>
      <c r="BQ359" s="1" t="n">
        <v>1</v>
      </c>
      <c r="BS359" s="1" t="n">
        <v>1</v>
      </c>
      <c r="BU359" s="1" t="n">
        <v>0</v>
      </c>
      <c r="BW359" s="1" t="n">
        <v>1</v>
      </c>
      <c r="BY359" s="1" t="n">
        <v>1</v>
      </c>
      <c r="CA359" s="1" t="n">
        <v>1</v>
      </c>
      <c r="CE359" s="1" t="n">
        <v>1</v>
      </c>
      <c r="CG359" s="1" t="n">
        <v>1</v>
      </c>
      <c r="CI359" s="1" t="n">
        <v>0</v>
      </c>
      <c r="CK359" s="1" t="n">
        <f aca="false">[1]Sheet2!Q359</f>
        <v>7536</v>
      </c>
      <c r="CL359" s="1" t="n">
        <f aca="false">[1]Sheet2!N359</f>
        <v>13200</v>
      </c>
      <c r="CM359" s="1" t="n">
        <f aca="false">[1]Sheet2!M359</f>
        <v>12000</v>
      </c>
      <c r="CN359" s="1" t="n">
        <f aca="false">[1]Sheet2!R359</f>
        <v>8289</v>
      </c>
      <c r="CO359" s="1" t="n">
        <f aca="false">[1]Sheet2!Q359</f>
        <v>7536</v>
      </c>
      <c r="CP359" s="1" t="n">
        <v>0</v>
      </c>
      <c r="CV359" s="6" t="s">
        <v>125</v>
      </c>
      <c r="CW359" s="6" t="s">
        <v>125</v>
      </c>
      <c r="DH359" s="1" t="str">
        <f aca="false">[1]Sheet2!B359&amp;""</f>
        <v>2GN30307</v>
      </c>
    </row>
    <row r="360" customFormat="false" ht="14.25" hidden="false" customHeight="false" outlineLevel="0" collapsed="false">
      <c r="A360" s="1" t="n">
        <v>1</v>
      </c>
      <c r="B360" s="1" t="s">
        <v>124</v>
      </c>
      <c r="C360" s="4" t="n">
        <v>44197</v>
      </c>
      <c r="D360" s="4" t="n">
        <v>44197</v>
      </c>
      <c r="E360" s="1" t="str">
        <f aca="false">[1]Sheet2!B360</f>
        <v>2GN36106</v>
      </c>
      <c r="F360" s="1" t="str">
        <f aca="false">IF([1]Sheet2!E360="","0000000000000",[1]Sheet2!E360)</f>
        <v>4933489491242</v>
      </c>
      <c r="G360" s="1" t="n">
        <v>0</v>
      </c>
      <c r="H360" s="1" t="n">
        <v>0</v>
      </c>
      <c r="I360" s="1" t="str">
        <f aca="false">[1]Sheet2!G360&amp;""</f>
        <v>ナンシキＶＳ　ダイアモンドマスター</v>
      </c>
      <c r="J360" s="1" t="str">
        <f aca="false">[1]Sheet2!H360</f>
        <v>ナンシキＶＳ　ダイアモンドマスター</v>
      </c>
      <c r="K360" s="1" t="str">
        <f aca="false">[1]Sheet2!I360</f>
        <v>ナンシキＶＳ　ダイアモンド</v>
      </c>
      <c r="M360" s="1" t="str">
        <f aca="false">[1]Sheet2!B360&amp;""</f>
        <v>2GN36106</v>
      </c>
      <c r="N360" s="1" t="n">
        <v>1</v>
      </c>
      <c r="O360" s="1" t="n">
        <v>1</v>
      </c>
      <c r="P360" s="1" t="str">
        <f aca="false">IF([1]Sheet2!C360="","--",[1]Sheet2!C360&amp;"")</f>
        <v>--</v>
      </c>
      <c r="Q360" s="1" t="str">
        <f aca="false">IF([1]Sheet2!D360="","--",[1]Sheet2!D360&amp;"")</f>
        <v>092</v>
      </c>
      <c r="R360" s="1" t="str">
        <f aca="false">[1]Sheet2!AA360&amp;""</f>
        <v>028</v>
      </c>
      <c r="T360" s="1" t="str">
        <f aca="false">[1]Sheet2!AB360&amp;""</f>
        <v/>
      </c>
      <c r="V360" s="1" t="str">
        <f aca="false">[1]Sheet2!B360</f>
        <v>2GN36106</v>
      </c>
      <c r="W360" s="1" t="str">
        <f aca="false">[1]Sheet2!AD360&amp;""</f>
        <v/>
      </c>
      <c r="AA360" s="1" t="str">
        <f aca="false">[1]Sheet2!F360&amp;""</f>
        <v>019999</v>
      </c>
      <c r="AE360" s="5" t="n">
        <v>0</v>
      </c>
      <c r="AF360" s="5"/>
      <c r="AG360" s="5" t="n">
        <v>0</v>
      </c>
      <c r="AH360" s="5"/>
      <c r="AI360" s="5" t="n">
        <v>0</v>
      </c>
      <c r="AJ360" s="5"/>
      <c r="AK360" s="5" t="n">
        <v>0</v>
      </c>
      <c r="AM360" s="1" t="n">
        <v>1</v>
      </c>
      <c r="AO360" s="1" t="n">
        <v>1</v>
      </c>
      <c r="AQ360" s="1" t="str">
        <f aca="false">[1]Sheet2!J360</f>
        <v>1</v>
      </c>
      <c r="AS360" s="1" t="n">
        <v>0</v>
      </c>
      <c r="AU360" s="1" t="n">
        <v>0</v>
      </c>
      <c r="AW360" s="1" t="n">
        <v>0</v>
      </c>
      <c r="BG360" s="1" t="n">
        <v>1</v>
      </c>
      <c r="BI360" s="1" t="n">
        <v>0</v>
      </c>
      <c r="BK360" s="1" t="n">
        <v>0</v>
      </c>
      <c r="BM360" s="1" t="n">
        <v>0</v>
      </c>
      <c r="BO360" s="1" t="n">
        <v>1</v>
      </c>
      <c r="BQ360" s="1" t="n">
        <v>1</v>
      </c>
      <c r="BS360" s="1" t="n">
        <v>1</v>
      </c>
      <c r="BU360" s="1" t="n">
        <v>0</v>
      </c>
      <c r="BW360" s="1" t="n">
        <v>1</v>
      </c>
      <c r="BY360" s="1" t="n">
        <v>1</v>
      </c>
      <c r="CA360" s="1" t="n">
        <v>1</v>
      </c>
      <c r="CE360" s="1" t="n">
        <v>1</v>
      </c>
      <c r="CG360" s="1" t="n">
        <v>1</v>
      </c>
      <c r="CI360" s="1" t="n">
        <v>0</v>
      </c>
      <c r="CK360" s="1" t="n">
        <f aca="false">[1]Sheet2!Q360</f>
        <v>10880</v>
      </c>
      <c r="CL360" s="1" t="n">
        <f aca="false">[1]Sheet2!N360</f>
        <v>17600</v>
      </c>
      <c r="CM360" s="1" t="n">
        <f aca="false">[1]Sheet2!M360</f>
        <v>16000</v>
      </c>
      <c r="CN360" s="1" t="n">
        <f aca="false">[1]Sheet2!R360</f>
        <v>11968</v>
      </c>
      <c r="CO360" s="1" t="n">
        <f aca="false">[1]Sheet2!Q360</f>
        <v>10880</v>
      </c>
      <c r="CP360" s="1" t="n">
        <v>0</v>
      </c>
      <c r="CV360" s="6" t="s">
        <v>125</v>
      </c>
      <c r="CW360" s="6" t="s">
        <v>125</v>
      </c>
      <c r="DH360" s="1" t="str">
        <f aca="false">[1]Sheet2!B360&amp;""</f>
        <v>2GN36106</v>
      </c>
    </row>
    <row r="361" customFormat="false" ht="14.25" hidden="false" customHeight="false" outlineLevel="0" collapsed="false">
      <c r="A361" s="1" t="n">
        <v>1</v>
      </c>
      <c r="B361" s="1" t="s">
        <v>124</v>
      </c>
      <c r="C361" s="4" t="n">
        <v>44197</v>
      </c>
      <c r="D361" s="4" t="n">
        <v>44197</v>
      </c>
      <c r="E361" s="1" t="str">
        <f aca="false">[1]Sheet2!B361</f>
        <v>2GN36106</v>
      </c>
      <c r="F361" s="1" t="str">
        <f aca="false">IF([1]Sheet2!E361="","0000000000000",[1]Sheet2!E361)</f>
        <v>4933489491259</v>
      </c>
      <c r="G361" s="1" t="n">
        <v>0</v>
      </c>
      <c r="H361" s="1" t="n">
        <v>0</v>
      </c>
      <c r="I361" s="1" t="str">
        <f aca="false">[1]Sheet2!G361&amp;""</f>
        <v>ナンシキＶＳ　ダイアモンドマスター</v>
      </c>
      <c r="J361" s="1" t="str">
        <f aca="false">[1]Sheet2!H361</f>
        <v>ナンシキＶＳ　ダイアモンドマスター</v>
      </c>
      <c r="K361" s="1" t="str">
        <f aca="false">[1]Sheet2!I361</f>
        <v>ナンシキＶＳ　ダイアモンド</v>
      </c>
      <c r="M361" s="1" t="str">
        <f aca="false">[1]Sheet2!B361&amp;""</f>
        <v>2GN36106</v>
      </c>
      <c r="N361" s="1" t="n">
        <v>1</v>
      </c>
      <c r="O361" s="1" t="n">
        <v>1</v>
      </c>
      <c r="P361" s="1" t="str">
        <f aca="false">IF([1]Sheet2!C361="","--",[1]Sheet2!C361&amp;"")</f>
        <v>--</v>
      </c>
      <c r="Q361" s="1" t="str">
        <f aca="false">IF([1]Sheet2!D361="","--",[1]Sheet2!D361&amp;"")</f>
        <v>47</v>
      </c>
      <c r="R361" s="1" t="str">
        <f aca="false">[1]Sheet2!AA361&amp;""</f>
        <v>028</v>
      </c>
      <c r="T361" s="1" t="str">
        <f aca="false">[1]Sheet2!AB361&amp;""</f>
        <v/>
      </c>
      <c r="V361" s="1" t="str">
        <f aca="false">[1]Sheet2!B361</f>
        <v>2GN36106</v>
      </c>
      <c r="W361" s="1" t="str">
        <f aca="false">[1]Sheet2!AD361&amp;""</f>
        <v/>
      </c>
      <c r="AA361" s="1" t="str">
        <f aca="false">[1]Sheet2!F361&amp;""</f>
        <v>019999</v>
      </c>
      <c r="AE361" s="5" t="n">
        <v>0</v>
      </c>
      <c r="AF361" s="5"/>
      <c r="AG361" s="5" t="n">
        <v>0</v>
      </c>
      <c r="AH361" s="5"/>
      <c r="AI361" s="5" t="n">
        <v>0</v>
      </c>
      <c r="AJ361" s="5"/>
      <c r="AK361" s="5" t="n">
        <v>0</v>
      </c>
      <c r="AM361" s="1" t="n">
        <v>1</v>
      </c>
      <c r="AO361" s="1" t="n">
        <v>1</v>
      </c>
      <c r="AQ361" s="1" t="str">
        <f aca="false">[1]Sheet2!J361</f>
        <v>1</v>
      </c>
      <c r="AS361" s="1" t="n">
        <v>0</v>
      </c>
      <c r="AU361" s="1" t="n">
        <v>0</v>
      </c>
      <c r="AW361" s="1" t="n">
        <v>0</v>
      </c>
      <c r="BG361" s="1" t="n">
        <v>1</v>
      </c>
      <c r="BI361" s="1" t="n">
        <v>0</v>
      </c>
      <c r="BK361" s="1" t="n">
        <v>0</v>
      </c>
      <c r="BM361" s="1" t="n">
        <v>0</v>
      </c>
      <c r="BO361" s="1" t="n">
        <v>1</v>
      </c>
      <c r="BQ361" s="1" t="n">
        <v>1</v>
      </c>
      <c r="BS361" s="1" t="n">
        <v>1</v>
      </c>
      <c r="BU361" s="1" t="n">
        <v>0</v>
      </c>
      <c r="BW361" s="1" t="n">
        <v>1</v>
      </c>
      <c r="BY361" s="1" t="n">
        <v>1</v>
      </c>
      <c r="CA361" s="1" t="n">
        <v>1</v>
      </c>
      <c r="CE361" s="1" t="n">
        <v>1</v>
      </c>
      <c r="CG361" s="1" t="n">
        <v>1</v>
      </c>
      <c r="CI361" s="1" t="n">
        <v>0</v>
      </c>
      <c r="CK361" s="1" t="n">
        <f aca="false">[1]Sheet2!Q361</f>
        <v>10880</v>
      </c>
      <c r="CL361" s="1" t="n">
        <f aca="false">[1]Sheet2!N361</f>
        <v>17600</v>
      </c>
      <c r="CM361" s="1" t="n">
        <f aca="false">[1]Sheet2!M361</f>
        <v>16000</v>
      </c>
      <c r="CN361" s="1" t="n">
        <f aca="false">[1]Sheet2!R361</f>
        <v>11968</v>
      </c>
      <c r="CO361" s="1" t="n">
        <f aca="false">[1]Sheet2!Q361</f>
        <v>10880</v>
      </c>
      <c r="CP361" s="1" t="n">
        <v>0</v>
      </c>
      <c r="CV361" s="6" t="s">
        <v>125</v>
      </c>
      <c r="CW361" s="6" t="s">
        <v>125</v>
      </c>
      <c r="DH361" s="1" t="str">
        <f aca="false">[1]Sheet2!B361&amp;""</f>
        <v>2GN36106</v>
      </c>
    </row>
    <row r="362" customFormat="false" ht="14.25" hidden="false" customHeight="false" outlineLevel="0" collapsed="false">
      <c r="A362" s="1" t="n">
        <v>1</v>
      </c>
      <c r="B362" s="1" t="s">
        <v>124</v>
      </c>
      <c r="C362" s="4" t="n">
        <v>44197</v>
      </c>
      <c r="D362" s="4" t="n">
        <v>44197</v>
      </c>
      <c r="E362" s="1" t="str">
        <f aca="false">[1]Sheet2!B362</f>
        <v>2GN36106</v>
      </c>
      <c r="F362" s="1" t="str">
        <f aca="false">IF([1]Sheet2!E362="","0000000000000",[1]Sheet2!E362)</f>
        <v>4933489491303</v>
      </c>
      <c r="G362" s="1" t="n">
        <v>0</v>
      </c>
      <c r="H362" s="1" t="n">
        <v>0</v>
      </c>
      <c r="I362" s="1" t="str">
        <f aca="false">[1]Sheet2!G362&amp;""</f>
        <v>ナンシキＶＳ　ダイアモンドマスター</v>
      </c>
      <c r="J362" s="1" t="str">
        <f aca="false">[1]Sheet2!H362</f>
        <v>ナンシキＶＳ　ダイアモンドマスター</v>
      </c>
      <c r="K362" s="1" t="str">
        <f aca="false">[1]Sheet2!I362</f>
        <v>ナンシキＶＳ　ダイアモンド</v>
      </c>
      <c r="M362" s="1" t="str">
        <f aca="false">[1]Sheet2!B362&amp;""</f>
        <v>2GN36106</v>
      </c>
      <c r="N362" s="1" t="n">
        <v>1</v>
      </c>
      <c r="O362" s="1" t="n">
        <v>1</v>
      </c>
      <c r="P362" s="1" t="str">
        <f aca="false">IF([1]Sheet2!C362="","--",[1]Sheet2!C362&amp;"")</f>
        <v>--</v>
      </c>
      <c r="Q362" s="1" t="str">
        <f aca="false">IF([1]Sheet2!D362="","--",[1]Sheet2!D362&amp;"")</f>
        <v>5249</v>
      </c>
      <c r="R362" s="1" t="str">
        <f aca="false">[1]Sheet2!AA362&amp;""</f>
        <v>028</v>
      </c>
      <c r="T362" s="1" t="str">
        <f aca="false">[1]Sheet2!AB362&amp;""</f>
        <v/>
      </c>
      <c r="V362" s="1" t="str">
        <f aca="false">[1]Sheet2!B362</f>
        <v>2GN36106</v>
      </c>
      <c r="W362" s="1" t="str">
        <f aca="false">[1]Sheet2!AD362&amp;""</f>
        <v/>
      </c>
      <c r="AA362" s="1" t="str">
        <f aca="false">[1]Sheet2!F362&amp;""</f>
        <v>019999</v>
      </c>
      <c r="AE362" s="5" t="n">
        <v>0</v>
      </c>
      <c r="AF362" s="5"/>
      <c r="AG362" s="5" t="n">
        <v>0</v>
      </c>
      <c r="AH362" s="5"/>
      <c r="AI362" s="5" t="n">
        <v>0</v>
      </c>
      <c r="AJ362" s="5"/>
      <c r="AK362" s="5" t="n">
        <v>0</v>
      </c>
      <c r="AM362" s="1" t="n">
        <v>1</v>
      </c>
      <c r="AO362" s="1" t="n">
        <v>1</v>
      </c>
      <c r="AQ362" s="1" t="str">
        <f aca="false">[1]Sheet2!J362</f>
        <v>1</v>
      </c>
      <c r="AS362" s="1" t="n">
        <v>0</v>
      </c>
      <c r="AU362" s="1" t="n">
        <v>0</v>
      </c>
      <c r="AW362" s="1" t="n">
        <v>0</v>
      </c>
      <c r="BG362" s="1" t="n">
        <v>1</v>
      </c>
      <c r="BI362" s="1" t="n">
        <v>0</v>
      </c>
      <c r="BK362" s="1" t="n">
        <v>0</v>
      </c>
      <c r="BM362" s="1" t="n">
        <v>0</v>
      </c>
      <c r="BO362" s="1" t="n">
        <v>1</v>
      </c>
      <c r="BQ362" s="1" t="n">
        <v>1</v>
      </c>
      <c r="BS362" s="1" t="n">
        <v>1</v>
      </c>
      <c r="BU362" s="1" t="n">
        <v>0</v>
      </c>
      <c r="BW362" s="1" t="n">
        <v>1</v>
      </c>
      <c r="BY362" s="1" t="n">
        <v>1</v>
      </c>
      <c r="CA362" s="1" t="n">
        <v>1</v>
      </c>
      <c r="CE362" s="1" t="n">
        <v>1</v>
      </c>
      <c r="CG362" s="1" t="n">
        <v>1</v>
      </c>
      <c r="CI362" s="1" t="n">
        <v>0</v>
      </c>
      <c r="CK362" s="1" t="n">
        <f aca="false">[1]Sheet2!Q362</f>
        <v>10160</v>
      </c>
      <c r="CL362" s="1" t="n">
        <f aca="false">[1]Sheet2!N362</f>
        <v>17600</v>
      </c>
      <c r="CM362" s="1" t="n">
        <f aca="false">[1]Sheet2!M362</f>
        <v>16000</v>
      </c>
      <c r="CN362" s="1" t="n">
        <f aca="false">[1]Sheet2!R362</f>
        <v>11176</v>
      </c>
      <c r="CO362" s="1" t="n">
        <f aca="false">[1]Sheet2!Q362</f>
        <v>10160</v>
      </c>
      <c r="CP362" s="1" t="n">
        <v>0</v>
      </c>
      <c r="CV362" s="6" t="s">
        <v>125</v>
      </c>
      <c r="CW362" s="6" t="s">
        <v>125</v>
      </c>
      <c r="DH362" s="1" t="str">
        <f aca="false">[1]Sheet2!B362&amp;""</f>
        <v>2GN36106</v>
      </c>
    </row>
    <row r="363" customFormat="false" ht="14.25" hidden="false" customHeight="false" outlineLevel="0" collapsed="false">
      <c r="A363" s="1" t="n">
        <v>1</v>
      </c>
      <c r="B363" s="1" t="s">
        <v>124</v>
      </c>
      <c r="C363" s="4" t="n">
        <v>44197</v>
      </c>
      <c r="D363" s="4" t="n">
        <v>44197</v>
      </c>
      <c r="E363" s="1" t="str">
        <f aca="false">[1]Sheet2!B363</f>
        <v>2GT9888</v>
      </c>
      <c r="F363" s="1" t="str">
        <f aca="false">IF([1]Sheet2!E363="","0000000000000",[1]Sheet2!E363)</f>
        <v>2500000034718</v>
      </c>
      <c r="G363" s="1" t="n">
        <v>0</v>
      </c>
      <c r="H363" s="1" t="n">
        <v>0</v>
      </c>
      <c r="I363" s="1" t="str">
        <f aca="false">[1]Sheet2!G363&amp;""</f>
        <v>限定守備用グラブ</v>
      </c>
      <c r="J363" s="1" t="str">
        <f aca="false">[1]Sheet2!H363</f>
        <v>ゲンテイシュビヨウグラブ</v>
      </c>
      <c r="K363" s="1" t="str">
        <f aca="false">[1]Sheet2!I363</f>
        <v>限定守備用グラブ</v>
      </c>
      <c r="M363" s="1" t="str">
        <f aca="false">[1]Sheet2!B363&amp;""</f>
        <v>2GT9888</v>
      </c>
      <c r="N363" s="1" t="n">
        <v>1</v>
      </c>
      <c r="O363" s="1" t="n">
        <v>1</v>
      </c>
      <c r="P363" s="1" t="str">
        <f aca="false">IF([1]Sheet2!C363="","--",[1]Sheet2!C363&amp;"")</f>
        <v>--</v>
      </c>
      <c r="Q363" s="1" t="str">
        <f aca="false">IF([1]Sheet2!D363="","--",[1]Sheet2!D363&amp;"")</f>
        <v>--</v>
      </c>
      <c r="R363" s="1" t="str">
        <f aca="false">[1]Sheet2!AA363&amp;""</f>
        <v/>
      </c>
      <c r="T363" s="1" t="str">
        <f aca="false">[1]Sheet2!AB363&amp;""</f>
        <v/>
      </c>
      <c r="V363" s="1" t="str">
        <f aca="false">[1]Sheet2!B363</f>
        <v>2GT9888</v>
      </c>
      <c r="W363" s="1" t="str">
        <f aca="false">[1]Sheet2!AD363&amp;""</f>
        <v/>
      </c>
      <c r="AA363" s="1" t="str">
        <f aca="false">[1]Sheet2!F363&amp;""</f>
        <v>019999</v>
      </c>
      <c r="AE363" s="5" t="n">
        <v>0</v>
      </c>
      <c r="AF363" s="5"/>
      <c r="AG363" s="5" t="n">
        <v>0</v>
      </c>
      <c r="AH363" s="5"/>
      <c r="AI363" s="5" t="n">
        <v>0</v>
      </c>
      <c r="AJ363" s="5"/>
      <c r="AK363" s="5" t="n">
        <v>0</v>
      </c>
      <c r="AM363" s="1" t="n">
        <v>1</v>
      </c>
      <c r="AO363" s="1" t="n">
        <v>1</v>
      </c>
      <c r="AQ363" s="1" t="str">
        <f aca="false">[1]Sheet2!J363</f>
        <v>1</v>
      </c>
      <c r="AS363" s="1" t="n">
        <v>0</v>
      </c>
      <c r="AU363" s="1" t="n">
        <v>0</v>
      </c>
      <c r="AW363" s="1" t="n">
        <v>0</v>
      </c>
      <c r="BG363" s="1" t="n">
        <v>1</v>
      </c>
      <c r="BI363" s="1" t="n">
        <v>0</v>
      </c>
      <c r="BK363" s="1" t="n">
        <v>0</v>
      </c>
      <c r="BM363" s="1" t="n">
        <v>0</v>
      </c>
      <c r="BO363" s="1" t="n">
        <v>1</v>
      </c>
      <c r="BQ363" s="1" t="n">
        <v>1</v>
      </c>
      <c r="BS363" s="1" t="n">
        <v>1</v>
      </c>
      <c r="BU363" s="1" t="n">
        <v>0</v>
      </c>
      <c r="BW363" s="1" t="n">
        <v>1</v>
      </c>
      <c r="BY363" s="1" t="n">
        <v>1</v>
      </c>
      <c r="CA363" s="1" t="n">
        <v>1</v>
      </c>
      <c r="CE363" s="1" t="n">
        <v>1</v>
      </c>
      <c r="CG363" s="1" t="n">
        <v>1</v>
      </c>
      <c r="CI363" s="1" t="n">
        <v>0</v>
      </c>
      <c r="CK363" s="1" t="n">
        <f aca="false">[1]Sheet2!Q363</f>
        <v>5700</v>
      </c>
      <c r="CL363" s="1" t="n">
        <f aca="false">[1]Sheet2!N363</f>
        <v>0</v>
      </c>
      <c r="CM363" s="1" t="n">
        <f aca="false">[1]Sheet2!M363</f>
        <v>0</v>
      </c>
      <c r="CN363" s="1" t="n">
        <f aca="false">[1]Sheet2!R363</f>
        <v>6270</v>
      </c>
      <c r="CO363" s="1" t="n">
        <f aca="false">[1]Sheet2!Q363</f>
        <v>5700</v>
      </c>
      <c r="CP363" s="1" t="n">
        <v>0</v>
      </c>
      <c r="CV363" s="6" t="s">
        <v>125</v>
      </c>
      <c r="CW363" s="6" t="s">
        <v>125</v>
      </c>
      <c r="DH363" s="1" t="str">
        <f aca="false">[1]Sheet2!B363&amp;""</f>
        <v>2GT9888</v>
      </c>
    </row>
    <row r="364" customFormat="false" ht="14.25" hidden="false" customHeight="false" outlineLevel="0" collapsed="false">
      <c r="A364" s="1" t="n">
        <v>1</v>
      </c>
      <c r="B364" s="1" t="s">
        <v>124</v>
      </c>
      <c r="C364" s="4" t="n">
        <v>44197</v>
      </c>
      <c r="D364" s="4" t="n">
        <v>44197</v>
      </c>
      <c r="E364" s="1" t="str">
        <f aca="false">[1]Sheet2!B364</f>
        <v>2HA910</v>
      </c>
      <c r="F364" s="1" t="str">
        <f aca="false">IF([1]Sheet2!E364="","0000000000000",[1]Sheet2!E364)</f>
        <v>4954637505468</v>
      </c>
      <c r="G364" s="1" t="n">
        <v>0</v>
      </c>
      <c r="H364" s="1" t="n">
        <v>0</v>
      </c>
      <c r="I364" s="1" t="str">
        <f aca="false">[1]Sheet2!G364&amp;""</f>
        <v>トウシュヨウ　ヘッドギア</v>
      </c>
      <c r="J364" s="1" t="str">
        <f aca="false">[1]Sheet2!H364</f>
        <v>トウシュヨウ　ヘッドギア</v>
      </c>
      <c r="K364" s="1" t="str">
        <f aca="false">[1]Sheet2!I364</f>
        <v>トウシュヨウ　ヘッドギア</v>
      </c>
      <c r="M364" s="1" t="str">
        <f aca="false">[1]Sheet2!B364&amp;""</f>
        <v>2HA910</v>
      </c>
      <c r="N364" s="1" t="n">
        <v>1</v>
      </c>
      <c r="O364" s="1" t="n">
        <v>1</v>
      </c>
      <c r="P364" s="1" t="str">
        <f aca="false">IF([1]Sheet2!C364="","--",[1]Sheet2!C364&amp;"")</f>
        <v>--</v>
      </c>
      <c r="Q364" s="1" t="str">
        <f aca="false">IF([1]Sheet2!D364="","--",[1]Sheet2!D364&amp;"")</f>
        <v>14</v>
      </c>
      <c r="R364" s="1" t="str">
        <f aca="false">[1]Sheet2!AA364&amp;""</f>
        <v>028</v>
      </c>
      <c r="T364" s="1" t="str">
        <f aca="false">[1]Sheet2!AB364&amp;""</f>
        <v>MIZ</v>
      </c>
      <c r="V364" s="1" t="str">
        <f aca="false">[1]Sheet2!B364</f>
        <v>2HA910</v>
      </c>
      <c r="W364" s="1" t="str">
        <f aca="false">[1]Sheet2!AD364&amp;""</f>
        <v/>
      </c>
      <c r="AA364" s="1" t="str">
        <f aca="false">[1]Sheet2!F364&amp;""</f>
        <v>019999</v>
      </c>
      <c r="AE364" s="5" t="n">
        <v>0</v>
      </c>
      <c r="AF364" s="5"/>
      <c r="AG364" s="5" t="n">
        <v>0</v>
      </c>
      <c r="AH364" s="5"/>
      <c r="AI364" s="5" t="n">
        <v>0</v>
      </c>
      <c r="AJ364" s="5"/>
      <c r="AK364" s="5" t="n">
        <v>0</v>
      </c>
      <c r="AM364" s="1" t="n">
        <v>1</v>
      </c>
      <c r="AO364" s="1" t="n">
        <v>1</v>
      </c>
      <c r="AQ364" s="1" t="str">
        <f aca="false">[1]Sheet2!J364</f>
        <v>1</v>
      </c>
      <c r="AS364" s="1" t="n">
        <v>0</v>
      </c>
      <c r="AU364" s="1" t="n">
        <v>0</v>
      </c>
      <c r="AW364" s="1" t="n">
        <v>0</v>
      </c>
      <c r="BG364" s="1" t="n">
        <v>1</v>
      </c>
      <c r="BI364" s="1" t="n">
        <v>0</v>
      </c>
      <c r="BK364" s="1" t="n">
        <v>0</v>
      </c>
      <c r="BM364" s="1" t="n">
        <v>0</v>
      </c>
      <c r="BO364" s="1" t="n">
        <v>1</v>
      </c>
      <c r="BQ364" s="1" t="n">
        <v>1</v>
      </c>
      <c r="BS364" s="1" t="n">
        <v>1</v>
      </c>
      <c r="BU364" s="1" t="n">
        <v>0</v>
      </c>
      <c r="BW364" s="1" t="n">
        <v>1</v>
      </c>
      <c r="BY364" s="1" t="n">
        <v>1</v>
      </c>
      <c r="CA364" s="1" t="n">
        <v>1</v>
      </c>
      <c r="CE364" s="1" t="n">
        <v>1</v>
      </c>
      <c r="CG364" s="1" t="n">
        <v>1</v>
      </c>
      <c r="CI364" s="1" t="n">
        <v>0</v>
      </c>
      <c r="CK364" s="1" t="n">
        <f aca="false">[1]Sheet2!Q364</f>
        <v>3480</v>
      </c>
      <c r="CL364" s="1" t="n">
        <f aca="false">[1]Sheet2!N364</f>
        <v>6380</v>
      </c>
      <c r="CM364" s="1" t="n">
        <f aca="false">[1]Sheet2!M364</f>
        <v>5800</v>
      </c>
      <c r="CN364" s="1" t="n">
        <f aca="false">[1]Sheet2!R364</f>
        <v>3828</v>
      </c>
      <c r="CO364" s="1" t="n">
        <f aca="false">[1]Sheet2!Q364</f>
        <v>3480</v>
      </c>
      <c r="CP364" s="1" t="n">
        <v>0</v>
      </c>
      <c r="CV364" s="6" t="s">
        <v>125</v>
      </c>
      <c r="CW364" s="6" t="s">
        <v>125</v>
      </c>
      <c r="DH364" s="1" t="str">
        <f aca="false">[1]Sheet2!B364&amp;""</f>
        <v>2HA910</v>
      </c>
    </row>
    <row r="365" customFormat="false" ht="14.25" hidden="false" customHeight="false" outlineLevel="0" collapsed="false">
      <c r="A365" s="1" t="n">
        <v>1</v>
      </c>
      <c r="B365" s="1" t="s">
        <v>124</v>
      </c>
      <c r="C365" s="4" t="n">
        <v>44197</v>
      </c>
      <c r="D365" s="4" t="n">
        <v>44197</v>
      </c>
      <c r="E365" s="1" t="str">
        <f aca="false">[1]Sheet2!B365</f>
        <v>2KW23300</v>
      </c>
      <c r="F365" s="1" t="str">
        <f aca="false">IF([1]Sheet2!E365="","0000000000000",[1]Sheet2!E365)</f>
        <v>2500000046568</v>
      </c>
      <c r="G365" s="1" t="n">
        <v>0</v>
      </c>
      <c r="H365" s="1" t="n">
        <v>0</v>
      </c>
      <c r="I365" s="1" t="str">
        <f aca="false">[1]Sheet2!G365&amp;""</f>
        <v>ﾐｽﾞﾉﾌﾟﾛｽﾍﾟｼｬﾙｵｰﾀﾞｰ</v>
      </c>
      <c r="J365" s="1" t="str">
        <f aca="false">[1]Sheet2!H365</f>
        <v>ミズノプロスペシャルオーダー</v>
      </c>
      <c r="K365" s="1" t="str">
        <f aca="false">[1]Sheet2!I365</f>
        <v>ﾐｽﾞﾉﾌﾟﾛｽﾍﾟｼｬﾙｵｰﾀﾞｰ</v>
      </c>
      <c r="M365" s="1" t="str">
        <f aca="false">[1]Sheet2!B365&amp;""</f>
        <v>2KW23300</v>
      </c>
      <c r="N365" s="1" t="n">
        <v>1</v>
      </c>
      <c r="O365" s="1" t="n">
        <v>1</v>
      </c>
      <c r="P365" s="1" t="str">
        <f aca="false">IF([1]Sheet2!C365="","--",[1]Sheet2!C365&amp;"")</f>
        <v>--</v>
      </c>
      <c r="Q365" s="1" t="str">
        <f aca="false">IF([1]Sheet2!D365="","--",[1]Sheet2!D365&amp;"")</f>
        <v>Z</v>
      </c>
      <c r="R365" s="1" t="str">
        <f aca="false">[1]Sheet2!AA365&amp;""</f>
        <v>028</v>
      </c>
      <c r="T365" s="1" t="str">
        <f aca="false">[1]Sheet2!AB365&amp;""</f>
        <v/>
      </c>
      <c r="V365" s="1" t="str">
        <f aca="false">[1]Sheet2!B365</f>
        <v>2KW23300</v>
      </c>
      <c r="W365" s="1" t="str">
        <f aca="false">[1]Sheet2!AD365&amp;""</f>
        <v/>
      </c>
      <c r="AA365" s="1" t="str">
        <f aca="false">[1]Sheet2!F365&amp;""</f>
        <v>019999</v>
      </c>
      <c r="AE365" s="5" t="n">
        <v>0</v>
      </c>
      <c r="AF365" s="5"/>
      <c r="AG365" s="5" t="n">
        <v>0</v>
      </c>
      <c r="AH365" s="5"/>
      <c r="AI365" s="5" t="n">
        <v>0</v>
      </c>
      <c r="AJ365" s="5"/>
      <c r="AK365" s="5" t="n">
        <v>0</v>
      </c>
      <c r="AM365" s="1" t="n">
        <v>1</v>
      </c>
      <c r="AO365" s="1" t="n">
        <v>1</v>
      </c>
      <c r="AQ365" s="1" t="str">
        <f aca="false">[1]Sheet2!J365</f>
        <v>1</v>
      </c>
      <c r="AS365" s="1" t="n">
        <v>0</v>
      </c>
      <c r="AU365" s="1" t="n">
        <v>0</v>
      </c>
      <c r="AW365" s="1" t="n">
        <v>0</v>
      </c>
      <c r="BG365" s="1" t="n">
        <v>1</v>
      </c>
      <c r="BI365" s="1" t="n">
        <v>0</v>
      </c>
      <c r="BK365" s="1" t="n">
        <v>0</v>
      </c>
      <c r="BM365" s="1" t="n">
        <v>0</v>
      </c>
      <c r="BO365" s="1" t="n">
        <v>1</v>
      </c>
      <c r="BQ365" s="1" t="n">
        <v>1</v>
      </c>
      <c r="BS365" s="1" t="n">
        <v>1</v>
      </c>
      <c r="BU365" s="1" t="n">
        <v>0</v>
      </c>
      <c r="BW365" s="1" t="n">
        <v>1</v>
      </c>
      <c r="BY365" s="1" t="n">
        <v>1</v>
      </c>
      <c r="CA365" s="1" t="n">
        <v>1</v>
      </c>
      <c r="CE365" s="1" t="n">
        <v>1</v>
      </c>
      <c r="CG365" s="1" t="n">
        <v>1</v>
      </c>
      <c r="CI365" s="1" t="n">
        <v>0</v>
      </c>
      <c r="CK365" s="1" t="n">
        <f aca="false">[1]Sheet2!Q365</f>
        <v>17720</v>
      </c>
      <c r="CL365" s="1" t="n">
        <f aca="false">[1]Sheet2!N365</f>
        <v>0</v>
      </c>
      <c r="CM365" s="1" t="n">
        <f aca="false">[1]Sheet2!M365</f>
        <v>0</v>
      </c>
      <c r="CN365" s="1" t="n">
        <f aca="false">[1]Sheet2!R365</f>
        <v>19492</v>
      </c>
      <c r="CO365" s="1" t="n">
        <f aca="false">[1]Sheet2!Q365</f>
        <v>17720</v>
      </c>
      <c r="CP365" s="1" t="n">
        <v>0</v>
      </c>
      <c r="CV365" s="6" t="s">
        <v>125</v>
      </c>
      <c r="CW365" s="6" t="s">
        <v>125</v>
      </c>
      <c r="DH365" s="1" t="str">
        <f aca="false">[1]Sheet2!B365&amp;""</f>
        <v>2KW23300</v>
      </c>
    </row>
    <row r="366" customFormat="false" ht="14.25" hidden="false" customHeight="false" outlineLevel="0" collapsed="false">
      <c r="A366" s="1" t="n">
        <v>1</v>
      </c>
      <c r="B366" s="1" t="s">
        <v>124</v>
      </c>
      <c r="C366" s="4" t="n">
        <v>44197</v>
      </c>
      <c r="D366" s="4" t="n">
        <v>44197</v>
      </c>
      <c r="E366" s="1" t="str">
        <f aca="false">[1]Sheet2!B366</f>
        <v>2MA695</v>
      </c>
      <c r="F366" s="1" t="str">
        <f aca="false">IF([1]Sheet2!E366="","0000000000000",[1]Sheet2!E366)</f>
        <v>2501970000529</v>
      </c>
      <c r="G366" s="1" t="n">
        <v>0</v>
      </c>
      <c r="H366" s="1" t="n">
        <v>0</v>
      </c>
      <c r="I366" s="1" t="str">
        <f aca="false">[1]Sheet2!G366&amp;""</f>
        <v>ﾛﾝｸﾞﾄｽﾏｼｰﾝ</v>
      </c>
      <c r="J366" s="1" t="str">
        <f aca="false">[1]Sheet2!H366</f>
        <v>ロングトスマシーン</v>
      </c>
      <c r="K366" s="1" t="str">
        <f aca="false">[1]Sheet2!I366</f>
        <v>ﾛﾝｸﾞﾄｽﾏｼﾝ</v>
      </c>
      <c r="M366" s="1" t="str">
        <f aca="false">[1]Sheet2!B366&amp;""</f>
        <v>2MA695</v>
      </c>
      <c r="N366" s="1" t="n">
        <v>1</v>
      </c>
      <c r="O366" s="1" t="n">
        <v>1</v>
      </c>
      <c r="P366" s="1" t="str">
        <f aca="false">IF([1]Sheet2!C366="","--",[1]Sheet2!C366&amp;"")</f>
        <v>--</v>
      </c>
      <c r="Q366" s="1" t="str">
        <f aca="false">IF([1]Sheet2!D366="","--",[1]Sheet2!D366&amp;"")</f>
        <v>--</v>
      </c>
      <c r="R366" s="1" t="str">
        <f aca="false">[1]Sheet2!AA366&amp;""</f>
        <v>028</v>
      </c>
      <c r="T366" s="1" t="str">
        <f aca="false">[1]Sheet2!AB366&amp;""</f>
        <v>MIZ</v>
      </c>
      <c r="V366" s="1" t="str">
        <f aca="false">[1]Sheet2!B366</f>
        <v>2MA695</v>
      </c>
      <c r="W366" s="1" t="str">
        <f aca="false">[1]Sheet2!AD366&amp;""</f>
        <v/>
      </c>
      <c r="AA366" s="1" t="str">
        <f aca="false">[1]Sheet2!F366&amp;""</f>
        <v>019999</v>
      </c>
      <c r="AE366" s="5" t="n">
        <v>0</v>
      </c>
      <c r="AF366" s="5"/>
      <c r="AG366" s="5" t="n">
        <v>0</v>
      </c>
      <c r="AH366" s="5"/>
      <c r="AI366" s="5" t="n">
        <v>0</v>
      </c>
      <c r="AJ366" s="5"/>
      <c r="AK366" s="5" t="n">
        <v>0</v>
      </c>
      <c r="AM366" s="1" t="n">
        <v>1</v>
      </c>
      <c r="AO366" s="1" t="n">
        <v>1</v>
      </c>
      <c r="AQ366" s="1" t="str">
        <f aca="false">[1]Sheet2!J366</f>
        <v>1</v>
      </c>
      <c r="AS366" s="1" t="n">
        <v>0</v>
      </c>
      <c r="AU366" s="1" t="n">
        <v>0</v>
      </c>
      <c r="AW366" s="1" t="n">
        <v>0</v>
      </c>
      <c r="BG366" s="1" t="n">
        <v>1</v>
      </c>
      <c r="BI366" s="1" t="n">
        <v>0</v>
      </c>
      <c r="BK366" s="1" t="n">
        <v>0</v>
      </c>
      <c r="BM366" s="1" t="n">
        <v>0</v>
      </c>
      <c r="BO366" s="1" t="n">
        <v>1</v>
      </c>
      <c r="BQ366" s="1" t="n">
        <v>1</v>
      </c>
      <c r="BS366" s="1" t="n">
        <v>1</v>
      </c>
      <c r="BU366" s="1" t="n">
        <v>0</v>
      </c>
      <c r="BW366" s="1" t="n">
        <v>1</v>
      </c>
      <c r="BY366" s="1" t="n">
        <v>1</v>
      </c>
      <c r="CA366" s="1" t="n">
        <v>1</v>
      </c>
      <c r="CE366" s="1" t="n">
        <v>1</v>
      </c>
      <c r="CG366" s="1" t="n">
        <v>1</v>
      </c>
      <c r="CI366" s="1" t="n">
        <v>0</v>
      </c>
      <c r="CK366" s="1" t="n">
        <f aca="false">[1]Sheet2!Q366</f>
        <v>117000</v>
      </c>
      <c r="CL366" s="1" t="n">
        <f aca="false">[1]Sheet2!N366</f>
        <v>198000</v>
      </c>
      <c r="CM366" s="1" t="n">
        <f aca="false">[1]Sheet2!M366</f>
        <v>180000</v>
      </c>
      <c r="CN366" s="1" t="n">
        <f aca="false">[1]Sheet2!R366</f>
        <v>128700</v>
      </c>
      <c r="CO366" s="1" t="n">
        <f aca="false">[1]Sheet2!Q366</f>
        <v>117000</v>
      </c>
      <c r="CP366" s="1" t="n">
        <v>0</v>
      </c>
      <c r="CV366" s="6" t="s">
        <v>125</v>
      </c>
      <c r="CW366" s="6" t="s">
        <v>125</v>
      </c>
      <c r="DH366" s="1" t="str">
        <f aca="false">[1]Sheet2!B366&amp;""</f>
        <v>2MA695</v>
      </c>
    </row>
    <row r="367" customFormat="false" ht="14.25" hidden="false" customHeight="false" outlineLevel="0" collapsed="false">
      <c r="A367" s="1" t="n">
        <v>1</v>
      </c>
      <c r="B367" s="1" t="s">
        <v>124</v>
      </c>
      <c r="C367" s="4" t="n">
        <v>44197</v>
      </c>
      <c r="D367" s="4" t="n">
        <v>44197</v>
      </c>
      <c r="E367" s="1" t="str">
        <f aca="false">[1]Sheet2!B367</f>
        <v>2MA710</v>
      </c>
      <c r="F367" s="1" t="str">
        <f aca="false">IF([1]Sheet2!E367="","0000000000000",[1]Sheet2!E367)</f>
        <v>4933489317023</v>
      </c>
      <c r="G367" s="1" t="n">
        <v>0</v>
      </c>
      <c r="H367" s="1" t="n">
        <v>0</v>
      </c>
      <c r="I367" s="1" t="str">
        <f aca="false">[1]Sheet2!G367&amp;""</f>
        <v>２リンインバーターオールラウンドショ</v>
      </c>
      <c r="J367" s="1" t="str">
        <f aca="false">[1]Sheet2!H367</f>
        <v>２リンインバーターオールラウンドショ</v>
      </c>
      <c r="K367" s="1" t="str">
        <f aca="false">[1]Sheet2!I367</f>
        <v>２リンインバーターオールラウ</v>
      </c>
      <c r="M367" s="1" t="str">
        <f aca="false">[1]Sheet2!B367&amp;""</f>
        <v>2MA710</v>
      </c>
      <c r="N367" s="1" t="n">
        <v>1</v>
      </c>
      <c r="O367" s="1" t="n">
        <v>1</v>
      </c>
      <c r="P367" s="1" t="str">
        <f aca="false">IF([1]Sheet2!C367="","--",[1]Sheet2!C367&amp;"")</f>
        <v>--</v>
      </c>
      <c r="Q367" s="1" t="str">
        <f aca="false">IF([1]Sheet2!D367="","--",[1]Sheet2!D367&amp;"")</f>
        <v>--</v>
      </c>
      <c r="R367" s="1" t="str">
        <f aca="false">[1]Sheet2!AA367&amp;""</f>
        <v>028</v>
      </c>
      <c r="T367" s="1" t="str">
        <f aca="false">[1]Sheet2!AB367&amp;""</f>
        <v>MIZ</v>
      </c>
      <c r="V367" s="1" t="str">
        <f aca="false">[1]Sheet2!B367</f>
        <v>2MA710</v>
      </c>
      <c r="W367" s="1" t="str">
        <f aca="false">[1]Sheet2!AD367&amp;""</f>
        <v/>
      </c>
      <c r="AA367" s="1" t="str">
        <f aca="false">[1]Sheet2!F367&amp;""</f>
        <v>019999</v>
      </c>
      <c r="AE367" s="5" t="n">
        <v>0</v>
      </c>
      <c r="AF367" s="5"/>
      <c r="AG367" s="5" t="n">
        <v>0</v>
      </c>
      <c r="AH367" s="5"/>
      <c r="AI367" s="5" t="n">
        <v>0</v>
      </c>
      <c r="AJ367" s="5"/>
      <c r="AK367" s="5" t="n">
        <v>0</v>
      </c>
      <c r="AM367" s="1" t="n">
        <v>1</v>
      </c>
      <c r="AO367" s="1" t="n">
        <v>1</v>
      </c>
      <c r="AQ367" s="1" t="str">
        <f aca="false">[1]Sheet2!J367</f>
        <v>1</v>
      </c>
      <c r="AS367" s="1" t="n">
        <v>0</v>
      </c>
      <c r="AU367" s="1" t="n">
        <v>0</v>
      </c>
      <c r="AW367" s="1" t="n">
        <v>0</v>
      </c>
      <c r="BG367" s="1" t="n">
        <v>1</v>
      </c>
      <c r="BI367" s="1" t="n">
        <v>0</v>
      </c>
      <c r="BK367" s="1" t="n">
        <v>0</v>
      </c>
      <c r="BM367" s="1" t="n">
        <v>0</v>
      </c>
      <c r="BO367" s="1" t="n">
        <v>1</v>
      </c>
      <c r="BQ367" s="1" t="n">
        <v>1</v>
      </c>
      <c r="BS367" s="1" t="n">
        <v>1</v>
      </c>
      <c r="BU367" s="1" t="n">
        <v>0</v>
      </c>
      <c r="BW367" s="1" t="n">
        <v>1</v>
      </c>
      <c r="BY367" s="1" t="n">
        <v>1</v>
      </c>
      <c r="CA367" s="1" t="n">
        <v>1</v>
      </c>
      <c r="CE367" s="1" t="n">
        <v>1</v>
      </c>
      <c r="CG367" s="1" t="n">
        <v>1</v>
      </c>
      <c r="CI367" s="1" t="n">
        <v>0</v>
      </c>
      <c r="CK367" s="1" t="n">
        <f aca="false">[1]Sheet2!Q367</f>
        <v>660000</v>
      </c>
      <c r="CL367" s="1" t="n">
        <f aca="false">[1]Sheet2!N367</f>
        <v>1320000</v>
      </c>
      <c r="CM367" s="1" t="n">
        <f aca="false">[1]Sheet2!M367</f>
        <v>1200000</v>
      </c>
      <c r="CN367" s="1" t="n">
        <f aca="false">[1]Sheet2!R367</f>
        <v>726000</v>
      </c>
      <c r="CO367" s="1" t="n">
        <f aca="false">[1]Sheet2!Q367</f>
        <v>660000</v>
      </c>
      <c r="CP367" s="1" t="n">
        <v>0</v>
      </c>
      <c r="CV367" s="6" t="s">
        <v>125</v>
      </c>
      <c r="CW367" s="6" t="s">
        <v>125</v>
      </c>
      <c r="DH367" s="1" t="str">
        <f aca="false">[1]Sheet2!B367&amp;""</f>
        <v>2MA710</v>
      </c>
    </row>
    <row r="368" customFormat="false" ht="14.25" hidden="false" customHeight="false" outlineLevel="0" collapsed="false">
      <c r="A368" s="1" t="n">
        <v>1</v>
      </c>
      <c r="B368" s="1" t="s">
        <v>124</v>
      </c>
      <c r="C368" s="4" t="n">
        <v>44197</v>
      </c>
      <c r="D368" s="4" t="n">
        <v>44197</v>
      </c>
      <c r="E368" s="1" t="str">
        <f aca="false">[1]Sheet2!B368</f>
        <v>2NA421</v>
      </c>
      <c r="F368" s="1" t="str">
        <f aca="false">IF([1]Sheet2!E368="","0000000000000",[1]Sheet2!E368)</f>
        <v>4954637064644</v>
      </c>
      <c r="G368" s="1" t="n">
        <v>0</v>
      </c>
      <c r="H368" s="1" t="n">
        <v>0</v>
      </c>
      <c r="I368" s="1" t="str">
        <f aca="false">[1]Sheet2!G368&amp;""</f>
        <v>バックネット　３－５Ｍ</v>
      </c>
      <c r="J368" s="1" t="str">
        <f aca="false">[1]Sheet2!H368</f>
        <v>バックネット　３－５Ｍ</v>
      </c>
      <c r="K368" s="1" t="str">
        <f aca="false">[1]Sheet2!I368</f>
        <v>バックネット　３－５Ｍ</v>
      </c>
      <c r="M368" s="1" t="str">
        <f aca="false">[1]Sheet2!B368&amp;""</f>
        <v>2NA421</v>
      </c>
      <c r="N368" s="1" t="n">
        <v>1</v>
      </c>
      <c r="O368" s="1" t="n">
        <v>1</v>
      </c>
      <c r="P368" s="1" t="str">
        <f aca="false">IF([1]Sheet2!C368="","--",[1]Sheet2!C368&amp;"")</f>
        <v>--</v>
      </c>
      <c r="Q368" s="1" t="str">
        <f aca="false">IF([1]Sheet2!D368="","--",[1]Sheet2!D368&amp;"")</f>
        <v>--</v>
      </c>
      <c r="R368" s="1" t="str">
        <f aca="false">[1]Sheet2!AA368&amp;""</f>
        <v/>
      </c>
      <c r="T368" s="1" t="str">
        <f aca="false">[1]Sheet2!AB368&amp;""</f>
        <v/>
      </c>
      <c r="V368" s="1" t="str">
        <f aca="false">[1]Sheet2!B368</f>
        <v>2NA421</v>
      </c>
      <c r="W368" s="1" t="str">
        <f aca="false">[1]Sheet2!AD368&amp;""</f>
        <v/>
      </c>
      <c r="AA368" s="1" t="str">
        <f aca="false">[1]Sheet2!F368&amp;""</f>
        <v>019999</v>
      </c>
      <c r="AE368" s="5" t="n">
        <v>0</v>
      </c>
      <c r="AF368" s="5"/>
      <c r="AG368" s="5" t="n">
        <v>0</v>
      </c>
      <c r="AH368" s="5"/>
      <c r="AI368" s="5" t="n">
        <v>0</v>
      </c>
      <c r="AJ368" s="5"/>
      <c r="AK368" s="5" t="n">
        <v>0</v>
      </c>
      <c r="AM368" s="1" t="n">
        <v>1</v>
      </c>
      <c r="AO368" s="1" t="n">
        <v>1</v>
      </c>
      <c r="AQ368" s="1" t="str">
        <f aca="false">[1]Sheet2!J368</f>
        <v>1</v>
      </c>
      <c r="AS368" s="1" t="n">
        <v>0</v>
      </c>
      <c r="AU368" s="1" t="n">
        <v>0</v>
      </c>
      <c r="AW368" s="1" t="n">
        <v>0</v>
      </c>
      <c r="BG368" s="1" t="n">
        <v>1</v>
      </c>
      <c r="BI368" s="1" t="n">
        <v>0</v>
      </c>
      <c r="BK368" s="1" t="n">
        <v>0</v>
      </c>
      <c r="BM368" s="1" t="n">
        <v>0</v>
      </c>
      <c r="BO368" s="1" t="n">
        <v>1</v>
      </c>
      <c r="BQ368" s="1" t="n">
        <v>1</v>
      </c>
      <c r="BS368" s="1" t="n">
        <v>1</v>
      </c>
      <c r="BU368" s="1" t="n">
        <v>0</v>
      </c>
      <c r="BW368" s="1" t="n">
        <v>1</v>
      </c>
      <c r="BY368" s="1" t="n">
        <v>1</v>
      </c>
      <c r="CA368" s="1" t="n">
        <v>1</v>
      </c>
      <c r="CE368" s="1" t="n">
        <v>1</v>
      </c>
      <c r="CG368" s="1" t="n">
        <v>1</v>
      </c>
      <c r="CI368" s="1" t="n">
        <v>0</v>
      </c>
      <c r="CK368" s="1" t="n">
        <f aca="false">[1]Sheet2!Q368</f>
        <v>9900</v>
      </c>
      <c r="CL368" s="1" t="n">
        <f aca="false">[1]Sheet2!N368</f>
        <v>18150</v>
      </c>
      <c r="CM368" s="1" t="n">
        <f aca="false">[1]Sheet2!M368</f>
        <v>16500</v>
      </c>
      <c r="CN368" s="1" t="n">
        <f aca="false">[1]Sheet2!R368</f>
        <v>10890</v>
      </c>
      <c r="CO368" s="1" t="n">
        <f aca="false">[1]Sheet2!Q368</f>
        <v>9900</v>
      </c>
      <c r="CP368" s="1" t="n">
        <v>0</v>
      </c>
      <c r="CV368" s="6" t="s">
        <v>125</v>
      </c>
      <c r="CW368" s="6" t="s">
        <v>125</v>
      </c>
      <c r="DH368" s="1" t="str">
        <f aca="false">[1]Sheet2!B368&amp;""</f>
        <v>2NA421</v>
      </c>
    </row>
    <row r="369" customFormat="false" ht="14.25" hidden="false" customHeight="false" outlineLevel="0" collapsed="false">
      <c r="A369" s="1" t="n">
        <v>1</v>
      </c>
      <c r="B369" s="1" t="s">
        <v>124</v>
      </c>
      <c r="C369" s="4" t="n">
        <v>44197</v>
      </c>
      <c r="D369" s="4" t="n">
        <v>44197</v>
      </c>
      <c r="E369" s="1" t="str">
        <f aca="false">[1]Sheet2!B369</f>
        <v>2PK1820</v>
      </c>
      <c r="F369" s="1" t="str">
        <f aca="false">IF([1]Sheet2!E369="","0000000000000",[1]Sheet2!E369)</f>
        <v>4954637295246</v>
      </c>
      <c r="G369" s="1" t="n">
        <v>0</v>
      </c>
      <c r="H369" s="1" t="n">
        <v>0</v>
      </c>
      <c r="I369" s="1" t="str">
        <f aca="false">[1]Sheet2!G369&amp;""</f>
        <v>ｼｭｰｽﾞｹｰｽ</v>
      </c>
      <c r="J369" s="1" t="str">
        <f aca="false">[1]Sheet2!H369</f>
        <v>シューズケース</v>
      </c>
      <c r="K369" s="1" t="str">
        <f aca="false">[1]Sheet2!I369</f>
        <v>ｼｭｰｽﾞｹｰｽ</v>
      </c>
      <c r="M369" s="1" t="str">
        <f aca="false">[1]Sheet2!B369&amp;""</f>
        <v>2PK1820</v>
      </c>
      <c r="N369" s="1" t="n">
        <v>1</v>
      </c>
      <c r="O369" s="1" t="n">
        <v>1</v>
      </c>
      <c r="P369" s="1" t="str">
        <f aca="false">IF([1]Sheet2!C369="","--",[1]Sheet2!C369&amp;"")</f>
        <v>0905</v>
      </c>
      <c r="Q369" s="1" t="str">
        <f aca="false">IF([1]Sheet2!D369="","--",[1]Sheet2!D369&amp;"")</f>
        <v>--</v>
      </c>
      <c r="R369" s="1" t="str">
        <f aca="false">[1]Sheet2!AA369&amp;""</f>
        <v>028</v>
      </c>
      <c r="T369" s="1" t="str">
        <f aca="false">[1]Sheet2!AB369&amp;""</f>
        <v/>
      </c>
      <c r="V369" s="1" t="str">
        <f aca="false">[1]Sheet2!B369</f>
        <v>2PK1820</v>
      </c>
      <c r="W369" s="1" t="str">
        <f aca="false">[1]Sheet2!AD369&amp;""</f>
        <v/>
      </c>
      <c r="AA369" s="1" t="str">
        <f aca="false">[1]Sheet2!F369&amp;""</f>
        <v>019999</v>
      </c>
      <c r="AE369" s="5" t="n">
        <v>0</v>
      </c>
      <c r="AF369" s="5"/>
      <c r="AG369" s="5" t="n">
        <v>0</v>
      </c>
      <c r="AH369" s="5"/>
      <c r="AI369" s="5" t="n">
        <v>0</v>
      </c>
      <c r="AJ369" s="5"/>
      <c r="AK369" s="5" t="n">
        <v>0</v>
      </c>
      <c r="AM369" s="1" t="n">
        <v>1</v>
      </c>
      <c r="AO369" s="1" t="n">
        <v>1</v>
      </c>
      <c r="AQ369" s="1" t="str">
        <f aca="false">[1]Sheet2!J369</f>
        <v>1</v>
      </c>
      <c r="AS369" s="1" t="n">
        <v>0</v>
      </c>
      <c r="AU369" s="1" t="n">
        <v>0</v>
      </c>
      <c r="AW369" s="1" t="n">
        <v>0</v>
      </c>
      <c r="BG369" s="1" t="n">
        <v>1</v>
      </c>
      <c r="BI369" s="1" t="n">
        <v>0</v>
      </c>
      <c r="BK369" s="1" t="n">
        <v>0</v>
      </c>
      <c r="BM369" s="1" t="n">
        <v>0</v>
      </c>
      <c r="BO369" s="1" t="n">
        <v>1</v>
      </c>
      <c r="BQ369" s="1" t="n">
        <v>1</v>
      </c>
      <c r="BS369" s="1" t="n">
        <v>1</v>
      </c>
      <c r="BU369" s="1" t="n">
        <v>0</v>
      </c>
      <c r="BW369" s="1" t="n">
        <v>1</v>
      </c>
      <c r="BY369" s="1" t="n">
        <v>1</v>
      </c>
      <c r="CA369" s="1" t="n">
        <v>1</v>
      </c>
      <c r="CE369" s="1" t="n">
        <v>1</v>
      </c>
      <c r="CG369" s="1" t="n">
        <v>1</v>
      </c>
      <c r="CI369" s="1" t="n">
        <v>0</v>
      </c>
      <c r="CK369" s="1" t="n">
        <f aca="false">[1]Sheet2!Q369</f>
        <v>963</v>
      </c>
      <c r="CL369" s="1" t="n">
        <f aca="false">[1]Sheet2!N369</f>
        <v>1650</v>
      </c>
      <c r="CM369" s="1" t="n">
        <f aca="false">[1]Sheet2!M369</f>
        <v>1500</v>
      </c>
      <c r="CN369" s="1" t="n">
        <f aca="false">[1]Sheet2!R369</f>
        <v>1059</v>
      </c>
      <c r="CO369" s="1" t="n">
        <f aca="false">[1]Sheet2!Q369</f>
        <v>963</v>
      </c>
      <c r="CP369" s="1" t="n">
        <v>0</v>
      </c>
      <c r="CV369" s="6" t="s">
        <v>125</v>
      </c>
      <c r="CW369" s="6" t="s">
        <v>125</v>
      </c>
      <c r="DH369" s="1" t="str">
        <f aca="false">[1]Sheet2!B369&amp;""</f>
        <v>2PK1820</v>
      </c>
    </row>
    <row r="370" customFormat="false" ht="14.25" hidden="false" customHeight="false" outlineLevel="0" collapsed="false">
      <c r="A370" s="1" t="n">
        <v>1</v>
      </c>
      <c r="B370" s="1" t="s">
        <v>124</v>
      </c>
      <c r="C370" s="4" t="n">
        <v>44197</v>
      </c>
      <c r="D370" s="4" t="n">
        <v>44197</v>
      </c>
      <c r="E370" s="1" t="str">
        <f aca="false">[1]Sheet2!B370</f>
        <v>2PT6720</v>
      </c>
      <c r="F370" s="1" t="str">
        <f aca="false">IF([1]Sheet2!E370="","0000000000000",[1]Sheet2!E370)</f>
        <v>4941445662261</v>
      </c>
      <c r="G370" s="1" t="n">
        <v>0</v>
      </c>
      <c r="H370" s="1" t="n">
        <v>0</v>
      </c>
      <c r="I370" s="1" t="str">
        <f aca="false">[1]Sheet2!G370&amp;""</f>
        <v>バットケース10本入り</v>
      </c>
      <c r="J370" s="1" t="str">
        <f aca="false">[1]Sheet2!H370</f>
        <v>バットケース１０ポンイリ</v>
      </c>
      <c r="K370" s="1" t="str">
        <f aca="false">[1]Sheet2!I370</f>
        <v>ﾊﾞｯﾄｹｰｽ10ﾎﾟﾝｲﾘ</v>
      </c>
      <c r="M370" s="1" t="str">
        <f aca="false">[1]Sheet2!B370&amp;""</f>
        <v>2PT6720</v>
      </c>
      <c r="N370" s="1" t="n">
        <v>1</v>
      </c>
      <c r="O370" s="1" t="n">
        <v>1</v>
      </c>
      <c r="P370" s="1" t="str">
        <f aca="false">IF([1]Sheet2!C370="","--",[1]Sheet2!C370&amp;"")</f>
        <v>09</v>
      </c>
      <c r="Q370" s="1" t="str">
        <f aca="false">IF([1]Sheet2!D370="","--",[1]Sheet2!D370&amp;"")</f>
        <v>--</v>
      </c>
      <c r="R370" s="1" t="str">
        <f aca="false">[1]Sheet2!AA370&amp;""</f>
        <v>028</v>
      </c>
      <c r="T370" s="1" t="str">
        <f aca="false">[1]Sheet2!AB370&amp;""</f>
        <v>MIZ</v>
      </c>
      <c r="V370" s="1" t="str">
        <f aca="false">[1]Sheet2!B370</f>
        <v>2PT6720</v>
      </c>
      <c r="W370" s="1" t="str">
        <f aca="false">[1]Sheet2!AD370&amp;""</f>
        <v/>
      </c>
      <c r="AA370" s="1" t="str">
        <f aca="false">[1]Sheet2!F370&amp;""</f>
        <v>019999</v>
      </c>
      <c r="AE370" s="5" t="n">
        <v>0</v>
      </c>
      <c r="AF370" s="5"/>
      <c r="AG370" s="5" t="n">
        <v>0</v>
      </c>
      <c r="AH370" s="5"/>
      <c r="AI370" s="5" t="n">
        <v>0</v>
      </c>
      <c r="AJ370" s="5"/>
      <c r="AK370" s="5" t="n">
        <v>0</v>
      </c>
      <c r="AM370" s="1" t="n">
        <v>1</v>
      </c>
      <c r="AO370" s="1" t="n">
        <v>1</v>
      </c>
      <c r="AQ370" s="1" t="str">
        <f aca="false">[1]Sheet2!J370</f>
        <v>1</v>
      </c>
      <c r="AS370" s="1" t="n">
        <v>0</v>
      </c>
      <c r="AU370" s="1" t="n">
        <v>0</v>
      </c>
      <c r="AW370" s="1" t="n">
        <v>0</v>
      </c>
      <c r="BG370" s="1" t="n">
        <v>1</v>
      </c>
      <c r="BI370" s="1" t="n">
        <v>0</v>
      </c>
      <c r="BK370" s="1" t="n">
        <v>0</v>
      </c>
      <c r="BM370" s="1" t="n">
        <v>0</v>
      </c>
      <c r="BO370" s="1" t="n">
        <v>1</v>
      </c>
      <c r="BQ370" s="1" t="n">
        <v>1</v>
      </c>
      <c r="BS370" s="1" t="n">
        <v>1</v>
      </c>
      <c r="BU370" s="1" t="n">
        <v>0</v>
      </c>
      <c r="BW370" s="1" t="n">
        <v>1</v>
      </c>
      <c r="BY370" s="1" t="n">
        <v>1</v>
      </c>
      <c r="CA370" s="1" t="n">
        <v>1</v>
      </c>
      <c r="CE370" s="1" t="n">
        <v>1</v>
      </c>
      <c r="CG370" s="1" t="n">
        <v>1</v>
      </c>
      <c r="CI370" s="1" t="n">
        <v>0</v>
      </c>
      <c r="CK370" s="1" t="n">
        <f aca="false">[1]Sheet2!Q370</f>
        <v>5400</v>
      </c>
      <c r="CL370" s="1" t="n">
        <f aca="false">[1]Sheet2!N370</f>
        <v>9900</v>
      </c>
      <c r="CM370" s="1" t="n">
        <f aca="false">[1]Sheet2!M370</f>
        <v>9000</v>
      </c>
      <c r="CN370" s="1" t="n">
        <f aca="false">[1]Sheet2!R370</f>
        <v>5940</v>
      </c>
      <c r="CO370" s="1" t="n">
        <f aca="false">[1]Sheet2!Q370</f>
        <v>5400</v>
      </c>
      <c r="CP370" s="1" t="n">
        <v>0</v>
      </c>
      <c r="CV370" s="6" t="s">
        <v>125</v>
      </c>
      <c r="CW370" s="6" t="s">
        <v>125</v>
      </c>
      <c r="DH370" s="1" t="str">
        <f aca="false">[1]Sheet2!B370&amp;""</f>
        <v>2PT6720</v>
      </c>
    </row>
    <row r="371" customFormat="false" ht="14.25" hidden="false" customHeight="false" outlineLevel="0" collapsed="false">
      <c r="A371" s="1" t="n">
        <v>1</v>
      </c>
      <c r="B371" s="1" t="s">
        <v>124</v>
      </c>
      <c r="C371" s="4" t="n">
        <v>44197</v>
      </c>
      <c r="D371" s="4" t="n">
        <v>44197</v>
      </c>
      <c r="E371" s="1" t="str">
        <f aca="false">[1]Sheet2!B371</f>
        <v>2TT10300</v>
      </c>
      <c r="F371" s="1" t="str">
        <f aca="false">IF([1]Sheet2!E371="","0000000000000",[1]Sheet2!E371)</f>
        <v>4933489239868</v>
      </c>
      <c r="G371" s="1" t="n">
        <v>0</v>
      </c>
      <c r="H371" s="1" t="n">
        <v>0</v>
      </c>
      <c r="I371" s="1" t="str">
        <f aca="false">[1]Sheet2!G371&amp;""</f>
        <v>ＢＬノック　ホウ　マルガタグリップ</v>
      </c>
      <c r="J371" s="1" t="str">
        <f aca="false">[1]Sheet2!H371</f>
        <v>ＢＬノック　ホウ　マルガタグリップ</v>
      </c>
      <c r="K371" s="1" t="str">
        <f aca="false">[1]Sheet2!I371</f>
        <v>ＭＰ　ノック　ゴウハン</v>
      </c>
      <c r="M371" s="1" t="str">
        <f aca="false">[1]Sheet2!B371&amp;""</f>
        <v>2TT10300</v>
      </c>
      <c r="N371" s="1" t="n">
        <v>1</v>
      </c>
      <c r="O371" s="1" t="n">
        <v>1</v>
      </c>
      <c r="P371" s="1" t="str">
        <f aca="false">IF([1]Sheet2!C371="","--",[1]Sheet2!C371&amp;"")</f>
        <v>--</v>
      </c>
      <c r="Q371" s="1" t="str">
        <f aca="false">IF([1]Sheet2!D371="","--",[1]Sheet2!D371&amp;"")</f>
        <v>--</v>
      </c>
      <c r="R371" s="1" t="str">
        <f aca="false">[1]Sheet2!AA371&amp;""</f>
        <v>028</v>
      </c>
      <c r="T371" s="1" t="str">
        <f aca="false">[1]Sheet2!AB371&amp;""</f>
        <v/>
      </c>
      <c r="V371" s="1" t="str">
        <f aca="false">[1]Sheet2!B371</f>
        <v>2TT10300</v>
      </c>
      <c r="W371" s="1" t="str">
        <f aca="false">[1]Sheet2!AD371&amp;""</f>
        <v/>
      </c>
      <c r="AA371" s="1" t="str">
        <f aca="false">[1]Sheet2!F371&amp;""</f>
        <v>019999</v>
      </c>
      <c r="AE371" s="5" t="n">
        <v>0</v>
      </c>
      <c r="AF371" s="5"/>
      <c r="AG371" s="5" t="n">
        <v>0</v>
      </c>
      <c r="AH371" s="5"/>
      <c r="AI371" s="5" t="n">
        <v>0</v>
      </c>
      <c r="AJ371" s="5"/>
      <c r="AK371" s="5" t="n">
        <v>0</v>
      </c>
      <c r="AM371" s="1" t="n">
        <v>1</v>
      </c>
      <c r="AO371" s="1" t="n">
        <v>1</v>
      </c>
      <c r="AQ371" s="1" t="str">
        <f aca="false">[1]Sheet2!J371</f>
        <v>1</v>
      </c>
      <c r="AS371" s="1" t="n">
        <v>0</v>
      </c>
      <c r="AU371" s="1" t="n">
        <v>0</v>
      </c>
      <c r="AW371" s="1" t="n">
        <v>0</v>
      </c>
      <c r="BG371" s="1" t="n">
        <v>1</v>
      </c>
      <c r="BI371" s="1" t="n">
        <v>0</v>
      </c>
      <c r="BK371" s="1" t="n">
        <v>0</v>
      </c>
      <c r="BM371" s="1" t="n">
        <v>0</v>
      </c>
      <c r="BO371" s="1" t="n">
        <v>1</v>
      </c>
      <c r="BQ371" s="1" t="n">
        <v>1</v>
      </c>
      <c r="BS371" s="1" t="n">
        <v>1</v>
      </c>
      <c r="BU371" s="1" t="n">
        <v>0</v>
      </c>
      <c r="BW371" s="1" t="n">
        <v>1</v>
      </c>
      <c r="BY371" s="1" t="n">
        <v>1</v>
      </c>
      <c r="CA371" s="1" t="n">
        <v>1</v>
      </c>
      <c r="CE371" s="1" t="n">
        <v>1</v>
      </c>
      <c r="CG371" s="1" t="n">
        <v>1</v>
      </c>
      <c r="CI371" s="1" t="n">
        <v>0</v>
      </c>
      <c r="CK371" s="1" t="n">
        <f aca="false">[1]Sheet2!Q371</f>
        <v>6120</v>
      </c>
      <c r="CL371" s="1" t="n">
        <f aca="false">[1]Sheet2!N371</f>
        <v>9900</v>
      </c>
      <c r="CM371" s="1" t="n">
        <f aca="false">[1]Sheet2!M371</f>
        <v>9000</v>
      </c>
      <c r="CN371" s="1" t="n">
        <f aca="false">[1]Sheet2!R371</f>
        <v>6732</v>
      </c>
      <c r="CO371" s="1" t="n">
        <f aca="false">[1]Sheet2!Q371</f>
        <v>6120</v>
      </c>
      <c r="CP371" s="1" t="n">
        <v>0</v>
      </c>
      <c r="CV371" s="6" t="s">
        <v>125</v>
      </c>
      <c r="CW371" s="6" t="s">
        <v>125</v>
      </c>
      <c r="DH371" s="1" t="str">
        <f aca="false">[1]Sheet2!B371&amp;""</f>
        <v>2TT10300</v>
      </c>
    </row>
    <row r="372" customFormat="false" ht="14.25" hidden="false" customHeight="false" outlineLevel="0" collapsed="false">
      <c r="A372" s="1" t="n">
        <v>1</v>
      </c>
      <c r="B372" s="1" t="s">
        <v>124</v>
      </c>
      <c r="C372" s="4" t="n">
        <v>44197</v>
      </c>
      <c r="D372" s="4" t="n">
        <v>44197</v>
      </c>
      <c r="E372" s="1" t="str">
        <f aca="false">[1]Sheet2!B372</f>
        <v>2TT10300</v>
      </c>
      <c r="F372" s="1" t="str">
        <f aca="false">IF([1]Sheet2!E372="","0000000000000",[1]Sheet2!E372)</f>
        <v>4933489664899</v>
      </c>
      <c r="G372" s="1" t="n">
        <v>0</v>
      </c>
      <c r="H372" s="1" t="n">
        <v>0</v>
      </c>
      <c r="I372" s="1" t="str">
        <f aca="false">[1]Sheet2!G372&amp;""</f>
        <v>ＢＬノック　ホウ　マルガタグリップ</v>
      </c>
      <c r="J372" s="1" t="str">
        <f aca="false">[1]Sheet2!H372</f>
        <v>ＢＬノック　ホウ　マルガタグリップ</v>
      </c>
      <c r="K372" s="1" t="str">
        <f aca="false">[1]Sheet2!I372</f>
        <v>ＢＬノック　ホウ　マルガタク</v>
      </c>
      <c r="M372" s="1" t="str">
        <f aca="false">[1]Sheet2!B372&amp;""</f>
        <v>2TT10300</v>
      </c>
      <c r="N372" s="1" t="n">
        <v>1</v>
      </c>
      <c r="O372" s="1" t="n">
        <v>1</v>
      </c>
      <c r="P372" s="1" t="str">
        <f aca="false">IF([1]Sheet2!C372="","--",[1]Sheet2!C372&amp;"")</f>
        <v>--</v>
      </c>
      <c r="Q372" s="1" t="str">
        <f aca="false">IF([1]Sheet2!D372="","--",[1]Sheet2!D372&amp;"")</f>
        <v>--</v>
      </c>
      <c r="R372" s="1" t="str">
        <f aca="false">[1]Sheet2!AA372&amp;""</f>
        <v>028</v>
      </c>
      <c r="T372" s="1" t="str">
        <f aca="false">[1]Sheet2!AB372&amp;""</f>
        <v/>
      </c>
      <c r="V372" s="1" t="str">
        <f aca="false">[1]Sheet2!B372</f>
        <v>2TT10300</v>
      </c>
      <c r="W372" s="1" t="str">
        <f aca="false">[1]Sheet2!AD372&amp;""</f>
        <v/>
      </c>
      <c r="AA372" s="1" t="str">
        <f aca="false">[1]Sheet2!F372&amp;""</f>
        <v>019999</v>
      </c>
      <c r="AE372" s="5" t="n">
        <v>0</v>
      </c>
      <c r="AF372" s="5"/>
      <c r="AG372" s="5" t="n">
        <v>0</v>
      </c>
      <c r="AH372" s="5"/>
      <c r="AI372" s="5" t="n">
        <v>0</v>
      </c>
      <c r="AJ372" s="5"/>
      <c r="AK372" s="5" t="n">
        <v>0</v>
      </c>
      <c r="AM372" s="1" t="n">
        <v>1</v>
      </c>
      <c r="AO372" s="1" t="n">
        <v>1</v>
      </c>
      <c r="AQ372" s="1" t="str">
        <f aca="false">[1]Sheet2!J372</f>
        <v>1</v>
      </c>
      <c r="AS372" s="1" t="n">
        <v>0</v>
      </c>
      <c r="AU372" s="1" t="n">
        <v>0</v>
      </c>
      <c r="AW372" s="1" t="n">
        <v>0</v>
      </c>
      <c r="BG372" s="1" t="n">
        <v>1</v>
      </c>
      <c r="BI372" s="1" t="n">
        <v>0</v>
      </c>
      <c r="BK372" s="1" t="n">
        <v>0</v>
      </c>
      <c r="BM372" s="1" t="n">
        <v>0</v>
      </c>
      <c r="BO372" s="1" t="n">
        <v>1</v>
      </c>
      <c r="BQ372" s="1" t="n">
        <v>1</v>
      </c>
      <c r="BS372" s="1" t="n">
        <v>1</v>
      </c>
      <c r="BU372" s="1" t="n">
        <v>0</v>
      </c>
      <c r="BW372" s="1" t="n">
        <v>1</v>
      </c>
      <c r="BY372" s="1" t="n">
        <v>1</v>
      </c>
      <c r="CA372" s="1" t="n">
        <v>1</v>
      </c>
      <c r="CE372" s="1" t="n">
        <v>1</v>
      </c>
      <c r="CG372" s="1" t="n">
        <v>1</v>
      </c>
      <c r="CI372" s="1" t="n">
        <v>0</v>
      </c>
      <c r="CK372" s="1" t="n">
        <f aca="false">[1]Sheet2!Q372</f>
        <v>3016</v>
      </c>
      <c r="CL372" s="1" t="n">
        <f aca="false">[1]Sheet2!N372</f>
        <v>5170</v>
      </c>
      <c r="CM372" s="1" t="n">
        <f aca="false">[1]Sheet2!M372</f>
        <v>4700</v>
      </c>
      <c r="CN372" s="1" t="n">
        <f aca="false">[1]Sheet2!R372</f>
        <v>3317</v>
      </c>
      <c r="CO372" s="1" t="n">
        <f aca="false">[1]Sheet2!Q372</f>
        <v>3016</v>
      </c>
      <c r="CP372" s="1" t="n">
        <v>0</v>
      </c>
      <c r="CV372" s="6" t="s">
        <v>125</v>
      </c>
      <c r="CW372" s="6" t="s">
        <v>125</v>
      </c>
      <c r="DH372" s="1" t="str">
        <f aca="false">[1]Sheet2!B372&amp;""</f>
        <v>2TT10300</v>
      </c>
    </row>
    <row r="373" customFormat="false" ht="14.25" hidden="false" customHeight="false" outlineLevel="0" collapsed="false">
      <c r="A373" s="1" t="n">
        <v>1</v>
      </c>
      <c r="B373" s="1" t="s">
        <v>124</v>
      </c>
      <c r="C373" s="4" t="n">
        <v>44197</v>
      </c>
      <c r="D373" s="4" t="n">
        <v>44197</v>
      </c>
      <c r="E373" s="1" t="str">
        <f aca="false">[1]Sheet2!B373</f>
        <v>2TT9888TR</v>
      </c>
      <c r="F373" s="1" t="str">
        <f aca="false">IF([1]Sheet2!E373="","0000000000000",[1]Sheet2!E373)</f>
        <v>2500000041136</v>
      </c>
      <c r="G373" s="1" t="n">
        <v>0</v>
      </c>
      <c r="H373" s="1" t="n">
        <v>0</v>
      </c>
      <c r="I373" s="1" t="str">
        <f aca="false">[1]Sheet2!G373&amp;""</f>
        <v>木製トレーニングバット</v>
      </c>
      <c r="J373" s="1" t="str">
        <f aca="false">[1]Sheet2!H373</f>
        <v>モクセイトレーニングバット</v>
      </c>
      <c r="K373" s="1" t="str">
        <f aca="false">[1]Sheet2!I373</f>
        <v>木製トレーニングバット</v>
      </c>
      <c r="M373" s="1" t="str">
        <f aca="false">[1]Sheet2!B373&amp;""</f>
        <v>2TT9888TR</v>
      </c>
      <c r="N373" s="1" t="n">
        <v>1</v>
      </c>
      <c r="O373" s="1" t="n">
        <v>1</v>
      </c>
      <c r="P373" s="1" t="str">
        <f aca="false">IF([1]Sheet2!C373="","--",[1]Sheet2!C373&amp;"")</f>
        <v>--</v>
      </c>
      <c r="Q373" s="1" t="str">
        <f aca="false">IF([1]Sheet2!D373="","--",[1]Sheet2!D373&amp;"")</f>
        <v>--</v>
      </c>
      <c r="R373" s="1" t="str">
        <f aca="false">[1]Sheet2!AA373&amp;""</f>
        <v/>
      </c>
      <c r="T373" s="1" t="str">
        <f aca="false">[1]Sheet2!AB373&amp;""</f>
        <v/>
      </c>
      <c r="V373" s="1" t="str">
        <f aca="false">[1]Sheet2!B373</f>
        <v>2TT9888TR</v>
      </c>
      <c r="W373" s="1" t="str">
        <f aca="false">[1]Sheet2!AD373&amp;""</f>
        <v/>
      </c>
      <c r="AA373" s="1" t="str">
        <f aca="false">[1]Sheet2!F373&amp;""</f>
        <v>019999</v>
      </c>
      <c r="AE373" s="5" t="n">
        <v>0</v>
      </c>
      <c r="AF373" s="5"/>
      <c r="AG373" s="5" t="n">
        <v>0</v>
      </c>
      <c r="AH373" s="5"/>
      <c r="AI373" s="5" t="n">
        <v>0</v>
      </c>
      <c r="AJ373" s="5"/>
      <c r="AK373" s="5" t="n">
        <v>0</v>
      </c>
      <c r="AM373" s="1" t="n">
        <v>1</v>
      </c>
      <c r="AO373" s="1" t="n">
        <v>1</v>
      </c>
      <c r="AQ373" s="1" t="str">
        <f aca="false">[1]Sheet2!J373</f>
        <v>1</v>
      </c>
      <c r="AS373" s="1" t="n">
        <v>0</v>
      </c>
      <c r="AU373" s="1" t="n">
        <v>0</v>
      </c>
      <c r="AW373" s="1" t="n">
        <v>0</v>
      </c>
      <c r="BG373" s="1" t="n">
        <v>1</v>
      </c>
      <c r="BI373" s="1" t="n">
        <v>0</v>
      </c>
      <c r="BK373" s="1" t="n">
        <v>0</v>
      </c>
      <c r="BM373" s="1" t="n">
        <v>0</v>
      </c>
      <c r="BO373" s="1" t="n">
        <v>1</v>
      </c>
      <c r="BQ373" s="1" t="n">
        <v>1</v>
      </c>
      <c r="BS373" s="1" t="n">
        <v>1</v>
      </c>
      <c r="BU373" s="1" t="n">
        <v>0</v>
      </c>
      <c r="BW373" s="1" t="n">
        <v>1</v>
      </c>
      <c r="BY373" s="1" t="n">
        <v>1</v>
      </c>
      <c r="CA373" s="1" t="n">
        <v>1</v>
      </c>
      <c r="CE373" s="1" t="n">
        <v>1</v>
      </c>
      <c r="CG373" s="1" t="n">
        <v>1</v>
      </c>
      <c r="CI373" s="1" t="n">
        <v>0</v>
      </c>
      <c r="CK373" s="1" t="n">
        <f aca="false">[1]Sheet2!Q373</f>
        <v>2800</v>
      </c>
      <c r="CL373" s="1" t="n">
        <f aca="false">[1]Sheet2!N373</f>
        <v>0</v>
      </c>
      <c r="CM373" s="1" t="n">
        <f aca="false">[1]Sheet2!M373</f>
        <v>0</v>
      </c>
      <c r="CN373" s="1" t="n">
        <f aca="false">[1]Sheet2!R373</f>
        <v>3080</v>
      </c>
      <c r="CO373" s="1" t="n">
        <f aca="false">[1]Sheet2!Q373</f>
        <v>2800</v>
      </c>
      <c r="CP373" s="1" t="n">
        <v>0</v>
      </c>
      <c r="CV373" s="6" t="s">
        <v>125</v>
      </c>
      <c r="CW373" s="6" t="s">
        <v>125</v>
      </c>
      <c r="DH373" s="1" t="str">
        <f aca="false">[1]Sheet2!B373&amp;""</f>
        <v>2TT9888TR</v>
      </c>
    </row>
    <row r="374" customFormat="false" ht="14.25" hidden="false" customHeight="false" outlineLevel="0" collapsed="false">
      <c r="A374" s="1" t="n">
        <v>1</v>
      </c>
      <c r="B374" s="1" t="s">
        <v>124</v>
      </c>
      <c r="C374" s="4" t="n">
        <v>44197</v>
      </c>
      <c r="D374" s="4" t="n">
        <v>44197</v>
      </c>
      <c r="E374" s="1" t="str">
        <f aca="false">[1]Sheet2!B374</f>
        <v>2YA426</v>
      </c>
      <c r="F374" s="1" t="str">
        <f aca="false">IF([1]Sheet2!E374="","0000000000000",[1]Sheet2!E374)</f>
        <v>4908087400323</v>
      </c>
      <c r="G374" s="1" t="n">
        <v>0</v>
      </c>
      <c r="H374" s="1" t="n">
        <v>0</v>
      </c>
      <c r="I374" s="1" t="str">
        <f aca="false">[1]Sheet2!G374&amp;""</f>
        <v>ｿﾌﾄﾖｳｲﾝｻｲﾄﾞﾌﾟﾛﾃｸﾀｰ</v>
      </c>
      <c r="J374" s="1" t="n">
        <f aca="false">[1]Sheet2!H374</f>
        <v>0</v>
      </c>
      <c r="K374" s="1" t="str">
        <f aca="false">[1]Sheet2!I374</f>
        <v>ｿﾌﾄﾖｳｲﾝｻｲﾄﾞﾌﾟﾛﾃｸﾀｰ</v>
      </c>
      <c r="M374" s="1" t="str">
        <f aca="false">[1]Sheet2!B374&amp;""</f>
        <v>2YA426</v>
      </c>
      <c r="N374" s="1" t="n">
        <v>1</v>
      </c>
      <c r="O374" s="1" t="n">
        <v>1</v>
      </c>
      <c r="P374" s="1" t="str">
        <f aca="false">IF([1]Sheet2!C374="","--",[1]Sheet2!C374&amp;"")</f>
        <v>14</v>
      </c>
      <c r="Q374" s="1" t="str">
        <f aca="false">IF([1]Sheet2!D374="","--",[1]Sheet2!D374&amp;"")</f>
        <v>--</v>
      </c>
      <c r="R374" s="1" t="str">
        <f aca="false">[1]Sheet2!AA374&amp;""</f>
        <v>028</v>
      </c>
      <c r="T374" s="1" t="str">
        <f aca="false">[1]Sheet2!AB374&amp;""</f>
        <v>MIZ</v>
      </c>
      <c r="V374" s="1" t="str">
        <f aca="false">[1]Sheet2!B374</f>
        <v>2YA426</v>
      </c>
      <c r="W374" s="1" t="str">
        <f aca="false">[1]Sheet2!AD374&amp;""</f>
        <v/>
      </c>
      <c r="AA374" s="1" t="str">
        <f aca="false">[1]Sheet2!F374&amp;""</f>
        <v>019999</v>
      </c>
      <c r="AE374" s="5" t="n">
        <v>0</v>
      </c>
      <c r="AF374" s="5"/>
      <c r="AG374" s="5" t="n">
        <v>0</v>
      </c>
      <c r="AH374" s="5"/>
      <c r="AI374" s="5" t="n">
        <v>0</v>
      </c>
      <c r="AJ374" s="5"/>
      <c r="AK374" s="5" t="n">
        <v>0</v>
      </c>
      <c r="AM374" s="1" t="n">
        <v>1</v>
      </c>
      <c r="AO374" s="1" t="n">
        <v>1</v>
      </c>
      <c r="AQ374" s="1" t="str">
        <f aca="false">[1]Sheet2!J374</f>
        <v>1</v>
      </c>
      <c r="AS374" s="1" t="n">
        <v>0</v>
      </c>
      <c r="AU374" s="1" t="n">
        <v>0</v>
      </c>
      <c r="AW374" s="1" t="n">
        <v>0</v>
      </c>
      <c r="BG374" s="1" t="n">
        <v>1</v>
      </c>
      <c r="BI374" s="1" t="n">
        <v>0</v>
      </c>
      <c r="BK374" s="1" t="n">
        <v>0</v>
      </c>
      <c r="BM374" s="1" t="n">
        <v>0</v>
      </c>
      <c r="BO374" s="1" t="n">
        <v>1</v>
      </c>
      <c r="BQ374" s="1" t="n">
        <v>1</v>
      </c>
      <c r="BS374" s="1" t="n">
        <v>1</v>
      </c>
      <c r="BU374" s="1" t="n">
        <v>0</v>
      </c>
      <c r="BW374" s="1" t="n">
        <v>1</v>
      </c>
      <c r="BY374" s="1" t="n">
        <v>1</v>
      </c>
      <c r="CA374" s="1" t="n">
        <v>1</v>
      </c>
      <c r="CE374" s="1" t="n">
        <v>1</v>
      </c>
      <c r="CG374" s="1" t="n">
        <v>1</v>
      </c>
      <c r="CI374" s="1" t="n">
        <v>0</v>
      </c>
      <c r="CK374" s="1" t="n">
        <f aca="false">[1]Sheet2!Q374</f>
        <v>10750</v>
      </c>
      <c r="CL374" s="1" t="n">
        <f aca="false">[1]Sheet2!N374</f>
        <v>19800</v>
      </c>
      <c r="CM374" s="1" t="n">
        <f aca="false">[1]Sheet2!M374</f>
        <v>18000</v>
      </c>
      <c r="CN374" s="1" t="n">
        <f aca="false">[1]Sheet2!R374</f>
        <v>11825</v>
      </c>
      <c r="CO374" s="1" t="n">
        <f aca="false">[1]Sheet2!Q374</f>
        <v>10750</v>
      </c>
      <c r="CP374" s="1" t="n">
        <v>0</v>
      </c>
      <c r="CV374" s="6" t="s">
        <v>125</v>
      </c>
      <c r="CW374" s="6" t="s">
        <v>125</v>
      </c>
      <c r="DH374" s="1" t="str">
        <f aca="false">[1]Sheet2!B374&amp;""</f>
        <v>2YA426</v>
      </c>
    </row>
    <row r="375" customFormat="false" ht="14.25" hidden="false" customHeight="false" outlineLevel="0" collapsed="false">
      <c r="A375" s="1" t="n">
        <v>1</v>
      </c>
      <c r="B375" s="1" t="s">
        <v>124</v>
      </c>
      <c r="C375" s="4" t="n">
        <v>44197</v>
      </c>
      <c r="D375" s="4" t="n">
        <v>44197</v>
      </c>
      <c r="E375" s="1" t="str">
        <f aca="false">[1]Sheet2!B375</f>
        <v>2YL145</v>
      </c>
      <c r="F375" s="1" t="str">
        <f aca="false">IF([1]Sheet2!E375="","0000000000000",[1]Sheet2!E375)</f>
        <v>4954638120813</v>
      </c>
      <c r="G375" s="1" t="n">
        <v>0</v>
      </c>
      <c r="H375" s="1" t="n">
        <v>0</v>
      </c>
      <c r="I375" s="1" t="str">
        <f aca="false">[1]Sheet2!G375&amp;""</f>
        <v>コウシキヨウ　ＭＰ　　Ｌ</v>
      </c>
      <c r="J375" s="1" t="str">
        <f aca="false">[1]Sheet2!H375</f>
        <v>コウシキヨウ　ＭＰ　　Ｌ</v>
      </c>
      <c r="K375" s="1" t="str">
        <f aca="false">[1]Sheet2!I375</f>
        <v>コウシキヨウ　ＭＰ　　Ｌ</v>
      </c>
      <c r="M375" s="1" t="str">
        <f aca="false">[1]Sheet2!B375&amp;""</f>
        <v>2YL145</v>
      </c>
      <c r="N375" s="1" t="n">
        <v>1</v>
      </c>
      <c r="O375" s="1" t="n">
        <v>1</v>
      </c>
      <c r="P375" s="1" t="str">
        <f aca="false">IF([1]Sheet2!C375="","--",[1]Sheet2!C375&amp;"")</f>
        <v>--</v>
      </c>
      <c r="Q375" s="1" t="str">
        <f aca="false">IF([1]Sheet2!D375="","--",[1]Sheet2!D375&amp;"")</f>
        <v>09</v>
      </c>
      <c r="R375" s="1" t="str">
        <f aca="false">[1]Sheet2!AA375&amp;""</f>
        <v>028</v>
      </c>
      <c r="T375" s="1" t="str">
        <f aca="false">[1]Sheet2!AB375&amp;""</f>
        <v>MIZ</v>
      </c>
      <c r="V375" s="1" t="str">
        <f aca="false">[1]Sheet2!B375</f>
        <v>2YL145</v>
      </c>
      <c r="W375" s="1" t="str">
        <f aca="false">[1]Sheet2!AD375&amp;""</f>
        <v/>
      </c>
      <c r="AA375" s="1" t="str">
        <f aca="false">[1]Sheet2!F375&amp;""</f>
        <v>019999</v>
      </c>
      <c r="AE375" s="5" t="n">
        <v>0</v>
      </c>
      <c r="AF375" s="5"/>
      <c r="AG375" s="5" t="n">
        <v>0</v>
      </c>
      <c r="AH375" s="5"/>
      <c r="AI375" s="5" t="n">
        <v>0</v>
      </c>
      <c r="AJ375" s="5"/>
      <c r="AK375" s="5" t="n">
        <v>0</v>
      </c>
      <c r="AM375" s="1" t="n">
        <v>1</v>
      </c>
      <c r="AO375" s="1" t="n">
        <v>1</v>
      </c>
      <c r="AQ375" s="1" t="str">
        <f aca="false">[1]Sheet2!J375</f>
        <v>1</v>
      </c>
      <c r="AS375" s="1" t="n">
        <v>0</v>
      </c>
      <c r="AU375" s="1" t="n">
        <v>0</v>
      </c>
      <c r="AW375" s="1" t="n">
        <v>0</v>
      </c>
      <c r="BG375" s="1" t="n">
        <v>1</v>
      </c>
      <c r="BI375" s="1" t="n">
        <v>0</v>
      </c>
      <c r="BK375" s="1" t="n">
        <v>0</v>
      </c>
      <c r="BM375" s="1" t="n">
        <v>0</v>
      </c>
      <c r="BO375" s="1" t="n">
        <v>1</v>
      </c>
      <c r="BQ375" s="1" t="n">
        <v>1</v>
      </c>
      <c r="BS375" s="1" t="n">
        <v>1</v>
      </c>
      <c r="BU375" s="1" t="n">
        <v>0</v>
      </c>
      <c r="BW375" s="1" t="n">
        <v>1</v>
      </c>
      <c r="BY375" s="1" t="n">
        <v>1</v>
      </c>
      <c r="CA375" s="1" t="n">
        <v>1</v>
      </c>
      <c r="CE375" s="1" t="n">
        <v>1</v>
      </c>
      <c r="CG375" s="1" t="n">
        <v>1</v>
      </c>
      <c r="CI375" s="1" t="n">
        <v>0</v>
      </c>
      <c r="CK375" s="1" t="n">
        <f aca="false">[1]Sheet2!Q375</f>
        <v>19720</v>
      </c>
      <c r="CL375" s="1" t="n">
        <f aca="false">[1]Sheet2!N375</f>
        <v>31900</v>
      </c>
      <c r="CM375" s="1" t="n">
        <f aca="false">[1]Sheet2!M375</f>
        <v>29000</v>
      </c>
      <c r="CN375" s="1" t="n">
        <f aca="false">[1]Sheet2!R375</f>
        <v>21692</v>
      </c>
      <c r="CO375" s="1" t="n">
        <f aca="false">[1]Sheet2!Q375</f>
        <v>19720</v>
      </c>
      <c r="CP375" s="1" t="n">
        <v>0</v>
      </c>
      <c r="CV375" s="6" t="s">
        <v>125</v>
      </c>
      <c r="CW375" s="6" t="s">
        <v>125</v>
      </c>
      <c r="DH375" s="1" t="str">
        <f aca="false">[1]Sheet2!B375&amp;""</f>
        <v>2YL145</v>
      </c>
    </row>
    <row r="376" customFormat="false" ht="14.25" hidden="false" customHeight="false" outlineLevel="0" collapsed="false">
      <c r="A376" s="1" t="n">
        <v>1</v>
      </c>
      <c r="B376" s="1" t="s">
        <v>124</v>
      </c>
      <c r="C376" s="4" t="n">
        <v>44197</v>
      </c>
      <c r="D376" s="4" t="n">
        <v>44197</v>
      </c>
      <c r="E376" s="1" t="str">
        <f aca="false">[1]Sheet2!B376</f>
        <v>2YL145</v>
      </c>
      <c r="F376" s="1" t="str">
        <f aca="false">IF([1]Sheet2!E376="","0000000000000",[1]Sheet2!E376)</f>
        <v>4954638120844</v>
      </c>
      <c r="G376" s="1" t="n">
        <v>0</v>
      </c>
      <c r="H376" s="1" t="n">
        <v>0</v>
      </c>
      <c r="I376" s="1" t="str">
        <f aca="false">[1]Sheet2!G376&amp;""</f>
        <v>コウシキヨウ　ＭＰ　　Ｌ</v>
      </c>
      <c r="J376" s="1" t="str">
        <f aca="false">[1]Sheet2!H376</f>
        <v>コウシキヨウ　ＭＰ　　Ｌ</v>
      </c>
      <c r="K376" s="1" t="str">
        <f aca="false">[1]Sheet2!I376</f>
        <v>コウシキヨウ　ＭＰ　　Ｌ</v>
      </c>
      <c r="M376" s="1" t="str">
        <f aca="false">[1]Sheet2!B376&amp;""</f>
        <v>2YL145</v>
      </c>
      <c r="N376" s="1" t="n">
        <v>1</v>
      </c>
      <c r="O376" s="1" t="n">
        <v>1</v>
      </c>
      <c r="P376" s="1" t="str">
        <f aca="false">IF([1]Sheet2!C376="","--",[1]Sheet2!C376&amp;"")</f>
        <v>--</v>
      </c>
      <c r="Q376" s="1" t="str">
        <f aca="false">IF([1]Sheet2!D376="","--",[1]Sheet2!D376&amp;"")</f>
        <v>14</v>
      </c>
      <c r="R376" s="1" t="str">
        <f aca="false">[1]Sheet2!AA376&amp;""</f>
        <v>028</v>
      </c>
      <c r="T376" s="1" t="str">
        <f aca="false">[1]Sheet2!AB376&amp;""</f>
        <v>MIZ</v>
      </c>
      <c r="V376" s="1" t="str">
        <f aca="false">[1]Sheet2!B376</f>
        <v>2YL145</v>
      </c>
      <c r="W376" s="1" t="str">
        <f aca="false">[1]Sheet2!AD376&amp;""</f>
        <v/>
      </c>
      <c r="AA376" s="1" t="str">
        <f aca="false">[1]Sheet2!F376&amp;""</f>
        <v>019999</v>
      </c>
      <c r="AE376" s="5" t="n">
        <v>0</v>
      </c>
      <c r="AF376" s="5"/>
      <c r="AG376" s="5" t="n">
        <v>0</v>
      </c>
      <c r="AH376" s="5"/>
      <c r="AI376" s="5" t="n">
        <v>0</v>
      </c>
      <c r="AJ376" s="5"/>
      <c r="AK376" s="5" t="n">
        <v>0</v>
      </c>
      <c r="AM376" s="1" t="n">
        <v>1</v>
      </c>
      <c r="AO376" s="1" t="n">
        <v>1</v>
      </c>
      <c r="AQ376" s="1" t="str">
        <f aca="false">[1]Sheet2!J376</f>
        <v>1</v>
      </c>
      <c r="AS376" s="1" t="n">
        <v>0</v>
      </c>
      <c r="AU376" s="1" t="n">
        <v>0</v>
      </c>
      <c r="AW376" s="1" t="n">
        <v>0</v>
      </c>
      <c r="BG376" s="1" t="n">
        <v>1</v>
      </c>
      <c r="BI376" s="1" t="n">
        <v>0</v>
      </c>
      <c r="BK376" s="1" t="n">
        <v>0</v>
      </c>
      <c r="BM376" s="1" t="n">
        <v>0</v>
      </c>
      <c r="BO376" s="1" t="n">
        <v>1</v>
      </c>
      <c r="BQ376" s="1" t="n">
        <v>1</v>
      </c>
      <c r="BS376" s="1" t="n">
        <v>1</v>
      </c>
      <c r="BU376" s="1" t="n">
        <v>0</v>
      </c>
      <c r="BW376" s="1" t="n">
        <v>1</v>
      </c>
      <c r="BY376" s="1" t="n">
        <v>1</v>
      </c>
      <c r="CA376" s="1" t="n">
        <v>1</v>
      </c>
      <c r="CE376" s="1" t="n">
        <v>1</v>
      </c>
      <c r="CG376" s="1" t="n">
        <v>1</v>
      </c>
      <c r="CI376" s="1" t="n">
        <v>0</v>
      </c>
      <c r="CK376" s="1" t="n">
        <f aca="false">[1]Sheet2!Q376</f>
        <v>19720</v>
      </c>
      <c r="CL376" s="1" t="n">
        <f aca="false">[1]Sheet2!N376</f>
        <v>31900</v>
      </c>
      <c r="CM376" s="1" t="n">
        <f aca="false">[1]Sheet2!M376</f>
        <v>29000</v>
      </c>
      <c r="CN376" s="1" t="n">
        <f aca="false">[1]Sheet2!R376</f>
        <v>21692</v>
      </c>
      <c r="CO376" s="1" t="n">
        <f aca="false">[1]Sheet2!Q376</f>
        <v>19720</v>
      </c>
      <c r="CP376" s="1" t="n">
        <v>0</v>
      </c>
      <c r="CV376" s="6" t="s">
        <v>125</v>
      </c>
      <c r="CW376" s="6" t="s">
        <v>125</v>
      </c>
      <c r="DH376" s="1" t="str">
        <f aca="false">[1]Sheet2!B376&amp;""</f>
        <v>2YL145</v>
      </c>
    </row>
    <row r="377" customFormat="false" ht="14.25" hidden="false" customHeight="false" outlineLevel="0" collapsed="false">
      <c r="A377" s="1" t="n">
        <v>1</v>
      </c>
      <c r="B377" s="1" t="s">
        <v>124</v>
      </c>
      <c r="C377" s="4" t="n">
        <v>44197</v>
      </c>
      <c r="D377" s="4" t="n">
        <v>44197</v>
      </c>
      <c r="E377" s="1" t="str">
        <f aca="false">[1]Sheet2!B377</f>
        <v>2YL429</v>
      </c>
      <c r="F377" s="1" t="str">
        <f aca="false">IF([1]Sheet2!E377="","0000000000000",[1]Sheet2!E377)</f>
        <v>4908087442460</v>
      </c>
      <c r="G377" s="1" t="n">
        <v>0</v>
      </c>
      <c r="H377" s="1" t="n">
        <v>0</v>
      </c>
      <c r="I377" s="1" t="str">
        <f aca="false">[1]Sheet2!G377&amp;""</f>
        <v>シンパンレガース</v>
      </c>
      <c r="J377" s="1" t="str">
        <f aca="false">[1]Sheet2!H377</f>
        <v>シンパンレガース</v>
      </c>
      <c r="K377" s="1" t="str">
        <f aca="false">[1]Sheet2!I377</f>
        <v>シンパンレガース</v>
      </c>
      <c r="M377" s="1" t="str">
        <f aca="false">[1]Sheet2!B377&amp;""</f>
        <v>2YL429</v>
      </c>
      <c r="N377" s="1" t="n">
        <v>1</v>
      </c>
      <c r="O377" s="1" t="n">
        <v>1</v>
      </c>
      <c r="P377" s="1" t="str">
        <f aca="false">IF([1]Sheet2!C377="","--",[1]Sheet2!C377&amp;"")</f>
        <v>--</v>
      </c>
      <c r="Q377" s="1" t="str">
        <f aca="false">IF([1]Sheet2!D377="","--",[1]Sheet2!D377&amp;"")</f>
        <v>14</v>
      </c>
      <c r="R377" s="1" t="str">
        <f aca="false">[1]Sheet2!AA377&amp;""</f>
        <v>028</v>
      </c>
      <c r="T377" s="1" t="str">
        <f aca="false">[1]Sheet2!AB377&amp;""</f>
        <v>MIZ</v>
      </c>
      <c r="V377" s="1" t="str">
        <f aca="false">[1]Sheet2!B377</f>
        <v>2YL429</v>
      </c>
      <c r="W377" s="1" t="str">
        <f aca="false">[1]Sheet2!AD377&amp;""</f>
        <v/>
      </c>
      <c r="AA377" s="1" t="str">
        <f aca="false">[1]Sheet2!F377&amp;""</f>
        <v>019999</v>
      </c>
      <c r="AE377" s="5" t="n">
        <v>0</v>
      </c>
      <c r="AF377" s="5"/>
      <c r="AG377" s="5" t="n">
        <v>0</v>
      </c>
      <c r="AH377" s="5"/>
      <c r="AI377" s="5" t="n">
        <v>0</v>
      </c>
      <c r="AJ377" s="5"/>
      <c r="AK377" s="5" t="n">
        <v>0</v>
      </c>
      <c r="AM377" s="1" t="n">
        <v>1</v>
      </c>
      <c r="AO377" s="1" t="n">
        <v>1</v>
      </c>
      <c r="AQ377" s="1" t="str">
        <f aca="false">[1]Sheet2!J377</f>
        <v>1</v>
      </c>
      <c r="AS377" s="1" t="n">
        <v>0</v>
      </c>
      <c r="AU377" s="1" t="n">
        <v>0</v>
      </c>
      <c r="AW377" s="1" t="n">
        <v>0</v>
      </c>
      <c r="BG377" s="1" t="n">
        <v>1</v>
      </c>
      <c r="BI377" s="1" t="n">
        <v>0</v>
      </c>
      <c r="BK377" s="1" t="n">
        <v>0</v>
      </c>
      <c r="BM377" s="1" t="n">
        <v>0</v>
      </c>
      <c r="BO377" s="1" t="n">
        <v>1</v>
      </c>
      <c r="BQ377" s="1" t="n">
        <v>1</v>
      </c>
      <c r="BS377" s="1" t="n">
        <v>1</v>
      </c>
      <c r="BU377" s="1" t="n">
        <v>0</v>
      </c>
      <c r="BW377" s="1" t="n">
        <v>1</v>
      </c>
      <c r="BY377" s="1" t="n">
        <v>1</v>
      </c>
      <c r="CA377" s="1" t="n">
        <v>1</v>
      </c>
      <c r="CE377" s="1" t="n">
        <v>1</v>
      </c>
      <c r="CG377" s="1" t="n">
        <v>1</v>
      </c>
      <c r="CI377" s="1" t="n">
        <v>0</v>
      </c>
      <c r="CK377" s="1" t="n">
        <f aca="false">[1]Sheet2!Q377</f>
        <v>7800</v>
      </c>
      <c r="CL377" s="1" t="n">
        <f aca="false">[1]Sheet2!N377</f>
        <v>14300</v>
      </c>
      <c r="CM377" s="1" t="n">
        <f aca="false">[1]Sheet2!M377</f>
        <v>13000</v>
      </c>
      <c r="CN377" s="1" t="n">
        <f aca="false">[1]Sheet2!R377</f>
        <v>8580</v>
      </c>
      <c r="CO377" s="1" t="n">
        <f aca="false">[1]Sheet2!Q377</f>
        <v>7800</v>
      </c>
      <c r="CP377" s="1" t="n">
        <v>0</v>
      </c>
      <c r="CV377" s="6" t="s">
        <v>125</v>
      </c>
      <c r="CW377" s="6" t="s">
        <v>125</v>
      </c>
      <c r="DH377" s="1" t="str">
        <f aca="false">[1]Sheet2!B377&amp;""</f>
        <v>2YL429</v>
      </c>
    </row>
    <row r="378" customFormat="false" ht="14.25" hidden="false" customHeight="false" outlineLevel="0" collapsed="false">
      <c r="A378" s="1" t="n">
        <v>1</v>
      </c>
      <c r="B378" s="1" t="s">
        <v>124</v>
      </c>
      <c r="C378" s="4" t="n">
        <v>44197</v>
      </c>
      <c r="D378" s="4" t="n">
        <v>44197</v>
      </c>
      <c r="E378" s="1" t="str">
        <f aca="false">[1]Sheet2!B378</f>
        <v>2ZA261</v>
      </c>
      <c r="F378" s="1" t="str">
        <f aca="false">IF([1]Sheet2!E378="","0000000000000",[1]Sheet2!E378)</f>
        <v>4954638907117</v>
      </c>
      <c r="G378" s="1" t="n">
        <v>0</v>
      </c>
      <c r="H378" s="1" t="n">
        <v>0</v>
      </c>
      <c r="I378" s="1" t="str">
        <f aca="false">[1]Sheet2!G378&amp;""</f>
        <v>ボールフクロ６コイリ　アメヨケツキ</v>
      </c>
      <c r="J378" s="1" t="str">
        <f aca="false">[1]Sheet2!H378</f>
        <v>ボールフクロ６コイリ　アメヨケツキ</v>
      </c>
      <c r="K378" s="1" t="str">
        <f aca="false">[1]Sheet2!I378</f>
        <v>ボールフクロ６コイリ　アメヨ</v>
      </c>
      <c r="M378" s="1" t="str">
        <f aca="false">[1]Sheet2!B378&amp;""</f>
        <v>2ZA261</v>
      </c>
      <c r="N378" s="1" t="n">
        <v>1</v>
      </c>
      <c r="O378" s="1" t="n">
        <v>1</v>
      </c>
      <c r="P378" s="1" t="str">
        <f aca="false">IF([1]Sheet2!C378="","--",[1]Sheet2!C378&amp;"")</f>
        <v>--</v>
      </c>
      <c r="Q378" s="1" t="str">
        <f aca="false">IF([1]Sheet2!D378="","--",[1]Sheet2!D378&amp;"")</f>
        <v>--</v>
      </c>
      <c r="R378" s="1" t="str">
        <f aca="false">[1]Sheet2!AA378&amp;""</f>
        <v>028</v>
      </c>
      <c r="T378" s="1" t="str">
        <f aca="false">[1]Sheet2!AB378&amp;""</f>
        <v/>
      </c>
      <c r="V378" s="1" t="str">
        <f aca="false">[1]Sheet2!B378</f>
        <v>2ZA261</v>
      </c>
      <c r="W378" s="1" t="str">
        <f aca="false">[1]Sheet2!AD378&amp;""</f>
        <v/>
      </c>
      <c r="AA378" s="1" t="str">
        <f aca="false">[1]Sheet2!F378&amp;""</f>
        <v>019999</v>
      </c>
      <c r="AE378" s="5" t="n">
        <v>0</v>
      </c>
      <c r="AF378" s="5"/>
      <c r="AG378" s="5" t="n">
        <v>0</v>
      </c>
      <c r="AH378" s="5"/>
      <c r="AI378" s="5" t="n">
        <v>0</v>
      </c>
      <c r="AJ378" s="5"/>
      <c r="AK378" s="5" t="n">
        <v>0</v>
      </c>
      <c r="AM378" s="1" t="n">
        <v>1</v>
      </c>
      <c r="AO378" s="1" t="n">
        <v>1</v>
      </c>
      <c r="AQ378" s="1" t="str">
        <f aca="false">[1]Sheet2!J378</f>
        <v>1</v>
      </c>
      <c r="AS378" s="1" t="n">
        <v>0</v>
      </c>
      <c r="AU378" s="1" t="n">
        <v>0</v>
      </c>
      <c r="AW378" s="1" t="n">
        <v>0</v>
      </c>
      <c r="BG378" s="1" t="n">
        <v>1</v>
      </c>
      <c r="BI378" s="1" t="n">
        <v>0</v>
      </c>
      <c r="BK378" s="1" t="n">
        <v>0</v>
      </c>
      <c r="BM378" s="1" t="n">
        <v>0</v>
      </c>
      <c r="BO378" s="1" t="n">
        <v>1</v>
      </c>
      <c r="BQ378" s="1" t="n">
        <v>1</v>
      </c>
      <c r="BS378" s="1" t="n">
        <v>1</v>
      </c>
      <c r="BU378" s="1" t="n">
        <v>0</v>
      </c>
      <c r="BW378" s="1" t="n">
        <v>1</v>
      </c>
      <c r="BY378" s="1" t="n">
        <v>1</v>
      </c>
      <c r="CA378" s="1" t="n">
        <v>1</v>
      </c>
      <c r="CE378" s="1" t="n">
        <v>1</v>
      </c>
      <c r="CG378" s="1" t="n">
        <v>1</v>
      </c>
      <c r="CI378" s="1" t="n">
        <v>0</v>
      </c>
      <c r="CK378" s="1" t="n">
        <f aca="false">[1]Sheet2!Q378</f>
        <v>1522</v>
      </c>
      <c r="CL378" s="1" t="n">
        <f aca="false">[1]Sheet2!N378</f>
        <v>2640</v>
      </c>
      <c r="CM378" s="1" t="n">
        <f aca="false">[1]Sheet2!M378</f>
        <v>2400</v>
      </c>
      <c r="CN378" s="1" t="n">
        <f aca="false">[1]Sheet2!R378</f>
        <v>1674</v>
      </c>
      <c r="CO378" s="1" t="n">
        <f aca="false">[1]Sheet2!Q378</f>
        <v>1522</v>
      </c>
      <c r="CP378" s="1" t="n">
        <v>0</v>
      </c>
      <c r="CV378" s="6" t="s">
        <v>125</v>
      </c>
      <c r="CW378" s="6" t="s">
        <v>125</v>
      </c>
      <c r="DH378" s="1" t="str">
        <f aca="false">[1]Sheet2!B378&amp;""</f>
        <v>2ZA261</v>
      </c>
    </row>
    <row r="379" customFormat="false" ht="14.25" hidden="false" customHeight="false" outlineLevel="0" collapsed="false">
      <c r="A379" s="1" t="n">
        <v>1</v>
      </c>
      <c r="B379" s="1" t="s">
        <v>124</v>
      </c>
      <c r="C379" s="4" t="n">
        <v>44197</v>
      </c>
      <c r="D379" s="4" t="n">
        <v>44197</v>
      </c>
      <c r="E379" s="1" t="str">
        <f aca="false">[1]Sheet2!B379</f>
        <v>2ZA262</v>
      </c>
      <c r="F379" s="1" t="str">
        <f aca="false">IF([1]Sheet2!E379="","0000000000000",[1]Sheet2!E379)</f>
        <v>4954640576134</v>
      </c>
      <c r="G379" s="1" t="n">
        <v>0</v>
      </c>
      <c r="H379" s="1" t="n">
        <v>0</v>
      </c>
      <c r="I379" s="1" t="str">
        <f aca="false">[1]Sheet2!G379&amp;""</f>
        <v>ボールフクロ　４コイリ</v>
      </c>
      <c r="J379" s="1" t="str">
        <f aca="false">[1]Sheet2!H379</f>
        <v>ボールフクロ　４コイリ</v>
      </c>
      <c r="K379" s="1" t="str">
        <f aca="false">[1]Sheet2!I379</f>
        <v>ボールフクロ　４コイリ</v>
      </c>
      <c r="M379" s="1" t="str">
        <f aca="false">[1]Sheet2!B379&amp;""</f>
        <v>2ZA262</v>
      </c>
      <c r="N379" s="1" t="n">
        <v>1</v>
      </c>
      <c r="O379" s="1" t="n">
        <v>1</v>
      </c>
      <c r="P379" s="1" t="str">
        <f aca="false">IF([1]Sheet2!C379="","--",[1]Sheet2!C379&amp;"")</f>
        <v>--</v>
      </c>
      <c r="Q379" s="1" t="str">
        <f aca="false">IF([1]Sheet2!D379="","--",[1]Sheet2!D379&amp;"")</f>
        <v>--</v>
      </c>
      <c r="R379" s="1" t="str">
        <f aca="false">[1]Sheet2!AA379&amp;""</f>
        <v>028</v>
      </c>
      <c r="T379" s="1" t="str">
        <f aca="false">[1]Sheet2!AB379&amp;""</f>
        <v>MIZ</v>
      </c>
      <c r="V379" s="1" t="str">
        <f aca="false">[1]Sheet2!B379</f>
        <v>2ZA262</v>
      </c>
      <c r="W379" s="1" t="str">
        <f aca="false">[1]Sheet2!AD379&amp;""</f>
        <v/>
      </c>
      <c r="AA379" s="1" t="str">
        <f aca="false">[1]Sheet2!F379&amp;""</f>
        <v>019999</v>
      </c>
      <c r="AE379" s="5" t="n">
        <v>0</v>
      </c>
      <c r="AF379" s="5"/>
      <c r="AG379" s="5" t="n">
        <v>0</v>
      </c>
      <c r="AH379" s="5"/>
      <c r="AI379" s="5" t="n">
        <v>0</v>
      </c>
      <c r="AJ379" s="5"/>
      <c r="AK379" s="5" t="n">
        <v>0</v>
      </c>
      <c r="AM379" s="1" t="n">
        <v>1</v>
      </c>
      <c r="AO379" s="1" t="n">
        <v>1</v>
      </c>
      <c r="AQ379" s="1" t="str">
        <f aca="false">[1]Sheet2!J379</f>
        <v>1</v>
      </c>
      <c r="AS379" s="1" t="n">
        <v>0</v>
      </c>
      <c r="AU379" s="1" t="n">
        <v>0</v>
      </c>
      <c r="AW379" s="1" t="n">
        <v>0</v>
      </c>
      <c r="BG379" s="1" t="n">
        <v>1</v>
      </c>
      <c r="BI379" s="1" t="n">
        <v>0</v>
      </c>
      <c r="BK379" s="1" t="n">
        <v>0</v>
      </c>
      <c r="BM379" s="1" t="n">
        <v>0</v>
      </c>
      <c r="BO379" s="1" t="n">
        <v>1</v>
      </c>
      <c r="BQ379" s="1" t="n">
        <v>1</v>
      </c>
      <c r="BS379" s="1" t="n">
        <v>1</v>
      </c>
      <c r="BU379" s="1" t="n">
        <v>0</v>
      </c>
      <c r="BW379" s="1" t="n">
        <v>1</v>
      </c>
      <c r="BY379" s="1" t="n">
        <v>1</v>
      </c>
      <c r="CA379" s="1" t="n">
        <v>1</v>
      </c>
      <c r="CE379" s="1" t="n">
        <v>1</v>
      </c>
      <c r="CG379" s="1" t="n">
        <v>1</v>
      </c>
      <c r="CI379" s="1" t="n">
        <v>0</v>
      </c>
      <c r="CK379" s="1" t="n">
        <f aca="false">[1]Sheet2!Q379</f>
        <v>1008</v>
      </c>
      <c r="CL379" s="1" t="n">
        <f aca="false">[1]Sheet2!N379</f>
        <v>1848</v>
      </c>
      <c r="CM379" s="1" t="n">
        <f aca="false">[1]Sheet2!M379</f>
        <v>1680</v>
      </c>
      <c r="CN379" s="1" t="n">
        <f aca="false">[1]Sheet2!R379</f>
        <v>1108</v>
      </c>
      <c r="CO379" s="1" t="n">
        <f aca="false">[1]Sheet2!Q379</f>
        <v>1008</v>
      </c>
      <c r="CP379" s="1" t="n">
        <v>0</v>
      </c>
      <c r="CV379" s="6" t="s">
        <v>125</v>
      </c>
      <c r="CW379" s="6" t="s">
        <v>125</v>
      </c>
      <c r="DH379" s="1" t="str">
        <f aca="false">[1]Sheet2!B379&amp;""</f>
        <v>2ZA262</v>
      </c>
    </row>
    <row r="380" customFormat="false" ht="14.25" hidden="false" customHeight="false" outlineLevel="0" collapsed="false">
      <c r="A380" s="1" t="n">
        <v>1</v>
      </c>
      <c r="B380" s="1" t="s">
        <v>124</v>
      </c>
      <c r="C380" s="4" t="n">
        <v>44197</v>
      </c>
      <c r="D380" s="4" t="n">
        <v>44197</v>
      </c>
      <c r="E380" s="1" t="str">
        <f aca="false">[1]Sheet2!B380</f>
        <v>2ZA347</v>
      </c>
      <c r="F380" s="1" t="str">
        <f aca="false">IF([1]Sheet2!E380="","0000000000000",[1]Sheet2!E380)</f>
        <v>0000000000000</v>
      </c>
      <c r="G380" s="1" t="n">
        <v>0</v>
      </c>
      <c r="H380" s="1" t="n">
        <v>0</v>
      </c>
      <c r="I380" s="1" t="str">
        <f aca="false">[1]Sheet2!G380&amp;""</f>
        <v>ベース止め金具</v>
      </c>
      <c r="J380" s="1" t="n">
        <f aca="false">[1]Sheet2!H380</f>
        <v>0</v>
      </c>
      <c r="K380" s="1" t="str">
        <f aca="false">[1]Sheet2!I380</f>
        <v>ベース止め金具</v>
      </c>
      <c r="M380" s="1" t="str">
        <f aca="false">[1]Sheet2!B380&amp;""</f>
        <v>2ZA347</v>
      </c>
      <c r="N380" s="1" t="n">
        <v>1</v>
      </c>
      <c r="O380" s="1" t="n">
        <v>1</v>
      </c>
      <c r="P380" s="1" t="str">
        <f aca="false">IF([1]Sheet2!C380="","--",[1]Sheet2!C380&amp;"")</f>
        <v>--</v>
      </c>
      <c r="Q380" s="1" t="str">
        <f aca="false">IF([1]Sheet2!D380="","--",[1]Sheet2!D380&amp;"")</f>
        <v>--</v>
      </c>
      <c r="R380" s="1" t="str">
        <f aca="false">[1]Sheet2!AA380&amp;""</f>
        <v>028</v>
      </c>
      <c r="T380" s="1" t="str">
        <f aca="false">[1]Sheet2!AB380&amp;""</f>
        <v>MIZ</v>
      </c>
      <c r="V380" s="1" t="str">
        <f aca="false">[1]Sheet2!B380</f>
        <v>2ZA347</v>
      </c>
      <c r="W380" s="1" t="str">
        <f aca="false">[1]Sheet2!AD380&amp;""</f>
        <v/>
      </c>
      <c r="AA380" s="1" t="str">
        <f aca="false">[1]Sheet2!F380&amp;""</f>
        <v>019999</v>
      </c>
      <c r="AE380" s="5" t="n">
        <v>0</v>
      </c>
      <c r="AF380" s="5"/>
      <c r="AG380" s="5" t="n">
        <v>0</v>
      </c>
      <c r="AH380" s="5"/>
      <c r="AI380" s="5" t="n">
        <v>0</v>
      </c>
      <c r="AJ380" s="5"/>
      <c r="AK380" s="5" t="n">
        <v>0</v>
      </c>
      <c r="AM380" s="1" t="n">
        <v>1</v>
      </c>
      <c r="AO380" s="1" t="n">
        <v>1</v>
      </c>
      <c r="AQ380" s="1" t="str">
        <f aca="false">[1]Sheet2!J380</f>
        <v>1</v>
      </c>
      <c r="AS380" s="1" t="n">
        <v>0</v>
      </c>
      <c r="AU380" s="1" t="n">
        <v>0</v>
      </c>
      <c r="AW380" s="1" t="n">
        <v>0</v>
      </c>
      <c r="BG380" s="1" t="n">
        <v>1</v>
      </c>
      <c r="BI380" s="1" t="n">
        <v>0</v>
      </c>
      <c r="BK380" s="1" t="n">
        <v>0</v>
      </c>
      <c r="BM380" s="1" t="n">
        <v>0</v>
      </c>
      <c r="BO380" s="1" t="n">
        <v>1</v>
      </c>
      <c r="BQ380" s="1" t="n">
        <v>1</v>
      </c>
      <c r="BS380" s="1" t="n">
        <v>1</v>
      </c>
      <c r="BU380" s="1" t="n">
        <v>0</v>
      </c>
      <c r="BW380" s="1" t="n">
        <v>1</v>
      </c>
      <c r="BY380" s="1" t="n">
        <v>1</v>
      </c>
      <c r="CA380" s="1" t="n">
        <v>1</v>
      </c>
      <c r="CE380" s="1" t="n">
        <v>1</v>
      </c>
      <c r="CG380" s="1" t="n">
        <v>1</v>
      </c>
      <c r="CI380" s="1" t="n">
        <v>0</v>
      </c>
      <c r="CK380" s="1" t="n">
        <f aca="false">[1]Sheet2!Q380</f>
        <v>0</v>
      </c>
      <c r="CL380" s="1" t="n">
        <f aca="false">[1]Sheet2!N380</f>
        <v>5940</v>
      </c>
      <c r="CM380" s="1" t="n">
        <f aca="false">[1]Sheet2!M380</f>
        <v>5400</v>
      </c>
      <c r="CN380" s="1" t="n">
        <f aca="false">[1]Sheet2!R380</f>
        <v>0</v>
      </c>
      <c r="CO380" s="1" t="n">
        <f aca="false">[1]Sheet2!Q380</f>
        <v>0</v>
      </c>
      <c r="CP380" s="1" t="n">
        <v>0</v>
      </c>
      <c r="CV380" s="6" t="s">
        <v>125</v>
      </c>
      <c r="CW380" s="6" t="s">
        <v>125</v>
      </c>
      <c r="DH380" s="1" t="str">
        <f aca="false">[1]Sheet2!B380&amp;""</f>
        <v>2ZA347</v>
      </c>
    </row>
    <row r="381" customFormat="false" ht="14.25" hidden="false" customHeight="false" outlineLevel="0" collapsed="false">
      <c r="A381" s="1" t="n">
        <v>1</v>
      </c>
      <c r="B381" s="1" t="s">
        <v>124</v>
      </c>
      <c r="C381" s="4" t="n">
        <v>44197</v>
      </c>
      <c r="D381" s="4" t="n">
        <v>44197</v>
      </c>
      <c r="E381" s="1" t="str">
        <f aca="false">[1]Sheet2!B381</f>
        <v>2ZA347</v>
      </c>
      <c r="F381" s="1" t="str">
        <f aca="false">IF([1]Sheet2!E381="","0000000000000",[1]Sheet2!E381)</f>
        <v>4548640255405</v>
      </c>
      <c r="G381" s="1" t="n">
        <v>0</v>
      </c>
      <c r="H381" s="1" t="n">
        <v>0</v>
      </c>
      <c r="I381" s="1" t="str">
        <f aca="false">[1]Sheet2!G381&amp;""</f>
        <v>ベーストメカナグ</v>
      </c>
      <c r="J381" s="1" t="str">
        <f aca="false">[1]Sheet2!H381</f>
        <v>ベーストメカナグ</v>
      </c>
      <c r="K381" s="1" t="str">
        <f aca="false">[1]Sheet2!I381</f>
        <v>ベーストメカナグ</v>
      </c>
      <c r="M381" s="1" t="str">
        <f aca="false">[1]Sheet2!B381&amp;""</f>
        <v>2ZA347</v>
      </c>
      <c r="N381" s="1" t="n">
        <v>1</v>
      </c>
      <c r="O381" s="1" t="n">
        <v>1</v>
      </c>
      <c r="P381" s="1" t="str">
        <f aca="false">IF([1]Sheet2!C381="","--",[1]Sheet2!C381&amp;"")</f>
        <v>--</v>
      </c>
      <c r="Q381" s="1" t="str">
        <f aca="false">IF([1]Sheet2!D381="","--",[1]Sheet2!D381&amp;"")</f>
        <v>--</v>
      </c>
      <c r="R381" s="1" t="str">
        <f aca="false">[1]Sheet2!AA381&amp;""</f>
        <v>028</v>
      </c>
      <c r="T381" s="1" t="str">
        <f aca="false">[1]Sheet2!AB381&amp;""</f>
        <v>MIZ</v>
      </c>
      <c r="V381" s="1" t="str">
        <f aca="false">[1]Sheet2!B381</f>
        <v>2ZA347</v>
      </c>
      <c r="W381" s="1" t="str">
        <f aca="false">[1]Sheet2!AD381&amp;""</f>
        <v/>
      </c>
      <c r="AA381" s="1" t="str">
        <f aca="false">[1]Sheet2!F381&amp;""</f>
        <v>019999</v>
      </c>
      <c r="AE381" s="5" t="n">
        <v>0</v>
      </c>
      <c r="AF381" s="5"/>
      <c r="AG381" s="5" t="n">
        <v>0</v>
      </c>
      <c r="AH381" s="5"/>
      <c r="AI381" s="5" t="n">
        <v>0</v>
      </c>
      <c r="AJ381" s="5"/>
      <c r="AK381" s="5" t="n">
        <v>0</v>
      </c>
      <c r="AM381" s="1" t="n">
        <v>1</v>
      </c>
      <c r="AO381" s="1" t="n">
        <v>1</v>
      </c>
      <c r="AQ381" s="1" t="str">
        <f aca="false">[1]Sheet2!J381</f>
        <v>1</v>
      </c>
      <c r="AS381" s="1" t="n">
        <v>0</v>
      </c>
      <c r="AU381" s="1" t="n">
        <v>0</v>
      </c>
      <c r="AW381" s="1" t="n">
        <v>0</v>
      </c>
      <c r="BG381" s="1" t="n">
        <v>1</v>
      </c>
      <c r="BI381" s="1" t="n">
        <v>0</v>
      </c>
      <c r="BK381" s="1" t="n">
        <v>0</v>
      </c>
      <c r="BM381" s="1" t="n">
        <v>0</v>
      </c>
      <c r="BO381" s="1" t="n">
        <v>1</v>
      </c>
      <c r="BQ381" s="1" t="n">
        <v>1</v>
      </c>
      <c r="BS381" s="1" t="n">
        <v>1</v>
      </c>
      <c r="BU381" s="1" t="n">
        <v>0</v>
      </c>
      <c r="BW381" s="1" t="n">
        <v>1</v>
      </c>
      <c r="BY381" s="1" t="n">
        <v>1</v>
      </c>
      <c r="CA381" s="1" t="n">
        <v>1</v>
      </c>
      <c r="CE381" s="1" t="n">
        <v>1</v>
      </c>
      <c r="CG381" s="1" t="n">
        <v>1</v>
      </c>
      <c r="CI381" s="1" t="n">
        <v>0</v>
      </c>
      <c r="CK381" s="1" t="n">
        <f aca="false">[1]Sheet2!Q381</f>
        <v>3240</v>
      </c>
      <c r="CL381" s="1" t="n">
        <f aca="false">[1]Sheet2!N381</f>
        <v>5940</v>
      </c>
      <c r="CM381" s="1" t="n">
        <f aca="false">[1]Sheet2!M381</f>
        <v>5400</v>
      </c>
      <c r="CN381" s="1" t="n">
        <f aca="false">[1]Sheet2!R381</f>
        <v>3564</v>
      </c>
      <c r="CO381" s="1" t="n">
        <f aca="false">[1]Sheet2!Q381</f>
        <v>3240</v>
      </c>
      <c r="CP381" s="1" t="n">
        <v>0</v>
      </c>
      <c r="CV381" s="6" t="s">
        <v>125</v>
      </c>
      <c r="CW381" s="6" t="s">
        <v>125</v>
      </c>
      <c r="DH381" s="1" t="str">
        <f aca="false">[1]Sheet2!B381&amp;""</f>
        <v>2ZA347</v>
      </c>
    </row>
    <row r="382" customFormat="false" ht="14.25" hidden="false" customHeight="false" outlineLevel="0" collapsed="false">
      <c r="A382" s="1" t="n">
        <v>1</v>
      </c>
      <c r="B382" s="1" t="s">
        <v>124</v>
      </c>
      <c r="C382" s="4" t="n">
        <v>44197</v>
      </c>
      <c r="D382" s="4" t="n">
        <v>44197</v>
      </c>
      <c r="E382" s="1" t="str">
        <f aca="false">[1]Sheet2!B382</f>
        <v>2ZA377</v>
      </c>
      <c r="F382" s="1" t="str">
        <f aca="false">IF([1]Sheet2!E382="","0000000000000",[1]Sheet2!E382)</f>
        <v>2500000020100</v>
      </c>
      <c r="G382" s="1" t="n">
        <v>0</v>
      </c>
      <c r="H382" s="1" t="n">
        <v>0</v>
      </c>
      <c r="I382" s="1" t="str">
        <f aca="false">[1]Sheet2!G382&amp;""</f>
        <v>ﾍﾞｰｽ止め金具(1個)</v>
      </c>
      <c r="J382" s="1" t="str">
        <f aca="false">[1]Sheet2!H382</f>
        <v>ベーストメカナグ（（１コ）</v>
      </c>
      <c r="K382" s="1" t="str">
        <f aca="false">[1]Sheet2!I382</f>
        <v>ﾍﾞｰｽ止め金具</v>
      </c>
      <c r="M382" s="1" t="str">
        <f aca="false">[1]Sheet2!B382&amp;""</f>
        <v>2ZA377</v>
      </c>
      <c r="N382" s="1" t="n">
        <v>1</v>
      </c>
      <c r="O382" s="1" t="n">
        <v>1</v>
      </c>
      <c r="P382" s="1" t="str">
        <f aca="false">IF([1]Sheet2!C382="","--",[1]Sheet2!C382&amp;"")</f>
        <v>--</v>
      </c>
      <c r="Q382" s="1" t="str">
        <f aca="false">IF([1]Sheet2!D382="","--",[1]Sheet2!D382&amp;"")</f>
        <v>--</v>
      </c>
      <c r="R382" s="1" t="str">
        <f aca="false">[1]Sheet2!AA382&amp;""</f>
        <v>028</v>
      </c>
      <c r="T382" s="1" t="str">
        <f aca="false">[1]Sheet2!AB382&amp;""</f>
        <v>MIZ</v>
      </c>
      <c r="V382" s="1" t="str">
        <f aca="false">[1]Sheet2!B382</f>
        <v>2ZA377</v>
      </c>
      <c r="W382" s="1" t="str">
        <f aca="false">[1]Sheet2!AD382&amp;""</f>
        <v/>
      </c>
      <c r="AA382" s="1" t="str">
        <f aca="false">[1]Sheet2!F382&amp;""</f>
        <v>019999</v>
      </c>
      <c r="AE382" s="5" t="n">
        <v>0</v>
      </c>
      <c r="AF382" s="5"/>
      <c r="AG382" s="5" t="n">
        <v>0</v>
      </c>
      <c r="AH382" s="5"/>
      <c r="AI382" s="5" t="n">
        <v>0</v>
      </c>
      <c r="AJ382" s="5"/>
      <c r="AK382" s="5" t="n">
        <v>0</v>
      </c>
      <c r="AM382" s="1" t="n">
        <v>1</v>
      </c>
      <c r="AO382" s="1" t="n">
        <v>1</v>
      </c>
      <c r="AQ382" s="1" t="str">
        <f aca="false">[1]Sheet2!J382</f>
        <v>1</v>
      </c>
      <c r="AS382" s="1" t="n">
        <v>0</v>
      </c>
      <c r="AU382" s="1" t="n">
        <v>0</v>
      </c>
      <c r="AW382" s="1" t="n">
        <v>0</v>
      </c>
      <c r="BG382" s="1" t="n">
        <v>1</v>
      </c>
      <c r="BI382" s="1" t="n">
        <v>0</v>
      </c>
      <c r="BK382" s="1" t="n">
        <v>0</v>
      </c>
      <c r="BM382" s="1" t="n">
        <v>0</v>
      </c>
      <c r="BO382" s="1" t="n">
        <v>1</v>
      </c>
      <c r="BQ382" s="1" t="n">
        <v>1</v>
      </c>
      <c r="BS382" s="1" t="n">
        <v>1</v>
      </c>
      <c r="BU382" s="1" t="n">
        <v>0</v>
      </c>
      <c r="BW382" s="1" t="n">
        <v>1</v>
      </c>
      <c r="BY382" s="1" t="n">
        <v>1</v>
      </c>
      <c r="CA382" s="1" t="n">
        <v>1</v>
      </c>
      <c r="CE382" s="1" t="n">
        <v>1</v>
      </c>
      <c r="CG382" s="1" t="n">
        <v>1</v>
      </c>
      <c r="CI382" s="1" t="n">
        <v>0</v>
      </c>
      <c r="CK382" s="1" t="n">
        <f aca="false">[1]Sheet2!Q382</f>
        <v>0</v>
      </c>
      <c r="CL382" s="1" t="n">
        <f aca="false">[1]Sheet2!N382</f>
        <v>2387</v>
      </c>
      <c r="CM382" s="1" t="n">
        <f aca="false">[1]Sheet2!M382</f>
        <v>2170</v>
      </c>
      <c r="CN382" s="1" t="n">
        <f aca="false">[1]Sheet2!R382</f>
        <v>0</v>
      </c>
      <c r="CO382" s="1" t="n">
        <f aca="false">[1]Sheet2!Q382</f>
        <v>0</v>
      </c>
      <c r="CP382" s="1" t="n">
        <v>0</v>
      </c>
      <c r="CV382" s="6" t="s">
        <v>125</v>
      </c>
      <c r="CW382" s="6" t="s">
        <v>125</v>
      </c>
      <c r="DH382" s="1" t="str">
        <f aca="false">[1]Sheet2!B382&amp;""</f>
        <v>2ZA377</v>
      </c>
    </row>
    <row r="383" customFormat="false" ht="14.25" hidden="false" customHeight="false" outlineLevel="0" collapsed="false">
      <c r="A383" s="1" t="n">
        <v>1</v>
      </c>
      <c r="B383" s="1" t="s">
        <v>124</v>
      </c>
      <c r="C383" s="4" t="n">
        <v>44197</v>
      </c>
      <c r="D383" s="4" t="n">
        <v>44197</v>
      </c>
      <c r="E383" s="1" t="str">
        <f aca="false">[1]Sheet2!B383</f>
        <v>2ZA433</v>
      </c>
      <c r="F383" s="1" t="str">
        <f aca="false">IF([1]Sheet2!E383="","0000000000000",[1]Sheet2!E383)</f>
        <v>4954640719371</v>
      </c>
      <c r="G383" s="1" t="n">
        <v>0</v>
      </c>
      <c r="H383" s="1" t="n">
        <v>0</v>
      </c>
      <c r="I383" s="1" t="str">
        <f aca="false">[1]Sheet2!G383&amp;""</f>
        <v>ｸﾞﾘｯﾌﾟｶﾞｰﾄﾞ</v>
      </c>
      <c r="J383" s="1" t="str">
        <f aca="false">[1]Sheet2!H383</f>
        <v>グリップガード　ロット１０</v>
      </c>
      <c r="K383" s="1" t="str">
        <f aca="false">[1]Sheet2!I383</f>
        <v>ｸﾞﾘｯﾌﾟｶﾞｰﾄﾞ</v>
      </c>
      <c r="M383" s="1" t="str">
        <f aca="false">[1]Sheet2!B383&amp;""</f>
        <v>2ZA433</v>
      </c>
      <c r="N383" s="1" t="n">
        <v>1</v>
      </c>
      <c r="O383" s="1" t="n">
        <v>1</v>
      </c>
      <c r="P383" s="1" t="str">
        <f aca="false">IF([1]Sheet2!C383="","--",[1]Sheet2!C383&amp;"")</f>
        <v>--</v>
      </c>
      <c r="Q383" s="1" t="str">
        <f aca="false">IF([1]Sheet2!D383="","--",[1]Sheet2!D383&amp;"")</f>
        <v>1P</v>
      </c>
      <c r="R383" s="1" t="str">
        <f aca="false">[1]Sheet2!AA383&amp;""</f>
        <v>028</v>
      </c>
      <c r="T383" s="1" t="str">
        <f aca="false">[1]Sheet2!AB383&amp;""</f>
        <v>MIZ</v>
      </c>
      <c r="V383" s="1" t="str">
        <f aca="false">[1]Sheet2!B383</f>
        <v>2ZA433</v>
      </c>
      <c r="W383" s="1" t="str">
        <f aca="false">[1]Sheet2!AD383&amp;""</f>
        <v/>
      </c>
      <c r="AA383" s="1" t="str">
        <f aca="false">[1]Sheet2!F383&amp;""</f>
        <v>019999</v>
      </c>
      <c r="AE383" s="5" t="n">
        <v>0</v>
      </c>
      <c r="AF383" s="5"/>
      <c r="AG383" s="5" t="n">
        <v>0</v>
      </c>
      <c r="AH383" s="5"/>
      <c r="AI383" s="5" t="n">
        <v>0</v>
      </c>
      <c r="AJ383" s="5"/>
      <c r="AK383" s="5" t="n">
        <v>0</v>
      </c>
      <c r="AM383" s="1" t="n">
        <v>1</v>
      </c>
      <c r="AO383" s="1" t="n">
        <v>1</v>
      </c>
      <c r="AQ383" s="1" t="str">
        <f aca="false">[1]Sheet2!J383</f>
        <v>1</v>
      </c>
      <c r="AS383" s="1" t="n">
        <v>0</v>
      </c>
      <c r="AU383" s="1" t="n">
        <v>0</v>
      </c>
      <c r="AW383" s="1" t="n">
        <v>0</v>
      </c>
      <c r="BG383" s="1" t="n">
        <v>1</v>
      </c>
      <c r="BI383" s="1" t="n">
        <v>0</v>
      </c>
      <c r="BK383" s="1" t="n">
        <v>0</v>
      </c>
      <c r="BM383" s="1" t="n">
        <v>0</v>
      </c>
      <c r="BO383" s="1" t="n">
        <v>1</v>
      </c>
      <c r="BQ383" s="1" t="n">
        <v>1</v>
      </c>
      <c r="BS383" s="1" t="n">
        <v>1</v>
      </c>
      <c r="BU383" s="1" t="n">
        <v>0</v>
      </c>
      <c r="BW383" s="1" t="n">
        <v>1</v>
      </c>
      <c r="BY383" s="1" t="n">
        <v>1</v>
      </c>
      <c r="CA383" s="1" t="n">
        <v>1</v>
      </c>
      <c r="CE383" s="1" t="n">
        <v>1</v>
      </c>
      <c r="CG383" s="1" t="n">
        <v>1</v>
      </c>
      <c r="CI383" s="1" t="n">
        <v>0</v>
      </c>
      <c r="CK383" s="1" t="n">
        <f aca="false">[1]Sheet2!Q383</f>
        <v>545</v>
      </c>
      <c r="CL383" s="1" t="n">
        <f aca="false">[1]Sheet2!N383</f>
        <v>880</v>
      </c>
      <c r="CM383" s="1" t="n">
        <f aca="false">[1]Sheet2!M383</f>
        <v>800</v>
      </c>
      <c r="CN383" s="1" t="n">
        <f aca="false">[1]Sheet2!R383</f>
        <v>599</v>
      </c>
      <c r="CO383" s="1" t="n">
        <f aca="false">[1]Sheet2!Q383</f>
        <v>545</v>
      </c>
      <c r="CP383" s="1" t="n">
        <v>0</v>
      </c>
      <c r="CV383" s="6" t="s">
        <v>125</v>
      </c>
      <c r="CW383" s="6" t="s">
        <v>125</v>
      </c>
      <c r="DH383" s="1" t="str">
        <f aca="false">[1]Sheet2!B383&amp;""</f>
        <v>2ZA433</v>
      </c>
    </row>
    <row r="384" customFormat="false" ht="14.25" hidden="false" customHeight="false" outlineLevel="0" collapsed="false">
      <c r="A384" s="1" t="n">
        <v>1</v>
      </c>
      <c r="B384" s="1" t="s">
        <v>124</v>
      </c>
      <c r="C384" s="4" t="n">
        <v>44197</v>
      </c>
      <c r="D384" s="4" t="n">
        <v>44197</v>
      </c>
      <c r="E384" s="1" t="str">
        <f aca="false">[1]Sheet2!B384</f>
        <v>2ZA450</v>
      </c>
      <c r="F384" s="1" t="str">
        <f aca="false">IF([1]Sheet2!E384="","0000000000000",[1]Sheet2!E384)</f>
        <v>4941445934184</v>
      </c>
      <c r="G384" s="1" t="n">
        <v>0</v>
      </c>
      <c r="H384" s="1" t="n">
        <v>0</v>
      </c>
      <c r="I384" s="1" t="str">
        <f aca="false">[1]Sheet2!G384&amp;""</f>
        <v>ボールモミスナ</v>
      </c>
      <c r="J384" s="1" t="str">
        <f aca="false">[1]Sheet2!H384</f>
        <v>ボールモミスナ</v>
      </c>
      <c r="K384" s="1" t="str">
        <f aca="false">[1]Sheet2!I384</f>
        <v>ボールモミスナ</v>
      </c>
      <c r="M384" s="1" t="str">
        <f aca="false">[1]Sheet2!B384&amp;""</f>
        <v>2ZA450</v>
      </c>
      <c r="N384" s="1" t="n">
        <v>1</v>
      </c>
      <c r="O384" s="1" t="n">
        <v>1</v>
      </c>
      <c r="P384" s="1" t="str">
        <f aca="false">IF([1]Sheet2!C384="","--",[1]Sheet2!C384&amp;"")</f>
        <v>--</v>
      </c>
      <c r="Q384" s="1" t="str">
        <f aca="false">IF([1]Sheet2!D384="","--",[1]Sheet2!D384&amp;"")</f>
        <v>--</v>
      </c>
      <c r="R384" s="1" t="str">
        <f aca="false">[1]Sheet2!AA384&amp;""</f>
        <v>028</v>
      </c>
      <c r="T384" s="1" t="str">
        <f aca="false">[1]Sheet2!AB384&amp;""</f>
        <v>MIZ</v>
      </c>
      <c r="V384" s="1" t="str">
        <f aca="false">[1]Sheet2!B384</f>
        <v>2ZA450</v>
      </c>
      <c r="W384" s="1" t="str">
        <f aca="false">[1]Sheet2!AD384&amp;""</f>
        <v/>
      </c>
      <c r="AA384" s="1" t="str">
        <f aca="false">[1]Sheet2!F384&amp;""</f>
        <v>019901</v>
      </c>
      <c r="AE384" s="5" t="n">
        <v>0</v>
      </c>
      <c r="AF384" s="5"/>
      <c r="AG384" s="5" t="n">
        <v>0</v>
      </c>
      <c r="AH384" s="5"/>
      <c r="AI384" s="5" t="n">
        <v>0</v>
      </c>
      <c r="AJ384" s="5"/>
      <c r="AK384" s="5" t="n">
        <v>0</v>
      </c>
      <c r="AM384" s="1" t="n">
        <v>1</v>
      </c>
      <c r="AO384" s="1" t="n">
        <v>1</v>
      </c>
      <c r="AQ384" s="1" t="str">
        <f aca="false">[1]Sheet2!J384</f>
        <v>1</v>
      </c>
      <c r="AS384" s="1" t="n">
        <v>0</v>
      </c>
      <c r="AU384" s="1" t="n">
        <v>0</v>
      </c>
      <c r="AW384" s="1" t="n">
        <v>0</v>
      </c>
      <c r="BG384" s="1" t="n">
        <v>1</v>
      </c>
      <c r="BI384" s="1" t="n">
        <v>0</v>
      </c>
      <c r="BK384" s="1" t="n">
        <v>0</v>
      </c>
      <c r="BM384" s="1" t="n">
        <v>0</v>
      </c>
      <c r="BO384" s="1" t="n">
        <v>1</v>
      </c>
      <c r="BQ384" s="1" t="n">
        <v>1</v>
      </c>
      <c r="BS384" s="1" t="n">
        <v>1</v>
      </c>
      <c r="BU384" s="1" t="n">
        <v>0</v>
      </c>
      <c r="BW384" s="1" t="n">
        <v>1</v>
      </c>
      <c r="BY384" s="1" t="n">
        <v>1</v>
      </c>
      <c r="CA384" s="1" t="n">
        <v>1</v>
      </c>
      <c r="CE384" s="1" t="n">
        <v>1</v>
      </c>
      <c r="CG384" s="1" t="n">
        <v>1</v>
      </c>
      <c r="CI384" s="1" t="n">
        <v>0</v>
      </c>
      <c r="CK384" s="1" t="n">
        <f aca="false">[1]Sheet2!Q384</f>
        <v>1416</v>
      </c>
      <c r="CL384" s="1" t="n">
        <f aca="false">[1]Sheet2!N384</f>
        <v>2640</v>
      </c>
      <c r="CM384" s="1" t="n">
        <f aca="false">[1]Sheet2!M384</f>
        <v>2400</v>
      </c>
      <c r="CN384" s="1" t="n">
        <f aca="false">[1]Sheet2!R384</f>
        <v>1557</v>
      </c>
      <c r="CO384" s="1" t="n">
        <f aca="false">[1]Sheet2!Q384</f>
        <v>1416</v>
      </c>
      <c r="CP384" s="1" t="n">
        <v>0</v>
      </c>
      <c r="CV384" s="6" t="s">
        <v>125</v>
      </c>
      <c r="CW384" s="6" t="s">
        <v>125</v>
      </c>
      <c r="DH384" s="1" t="str">
        <f aca="false">[1]Sheet2!B384&amp;""</f>
        <v>2ZA450</v>
      </c>
    </row>
    <row r="385" customFormat="false" ht="14.25" hidden="false" customHeight="false" outlineLevel="0" collapsed="false">
      <c r="A385" s="1" t="n">
        <v>1</v>
      </c>
      <c r="B385" s="1" t="s">
        <v>124</v>
      </c>
      <c r="C385" s="4" t="n">
        <v>44197</v>
      </c>
      <c r="D385" s="4" t="n">
        <v>44197</v>
      </c>
      <c r="E385" s="1" t="str">
        <f aca="false">[1]Sheet2!B385</f>
        <v>2ZA-662</v>
      </c>
      <c r="F385" s="1" t="str">
        <f aca="false">IF([1]Sheet2!E385="","0000000000000",[1]Sheet2!E385)</f>
        <v>2501970000154</v>
      </c>
      <c r="G385" s="1" t="n">
        <v>0</v>
      </c>
      <c r="H385" s="1" t="n">
        <v>0</v>
      </c>
      <c r="I385" s="1" t="str">
        <f aca="false">[1]Sheet2!G385&amp;""</f>
        <v>バッティングティー用ゴム</v>
      </c>
      <c r="J385" s="1" t="str">
        <f aca="false">[1]Sheet2!H385</f>
        <v>バッティングティーヨウゴム</v>
      </c>
      <c r="K385" s="1" t="str">
        <f aca="false">[1]Sheet2!I385</f>
        <v>ﾊﾞｯﾃｨﾝｸﾞﾃｨｰﾖｳｺﾞ</v>
      </c>
      <c r="M385" s="1" t="str">
        <f aca="false">[1]Sheet2!B385&amp;""</f>
        <v>2ZA-662</v>
      </c>
      <c r="N385" s="1" t="n">
        <v>1</v>
      </c>
      <c r="O385" s="1" t="n">
        <v>1</v>
      </c>
      <c r="P385" s="1" t="str">
        <f aca="false">IF([1]Sheet2!C385="","--",[1]Sheet2!C385&amp;"")</f>
        <v>--</v>
      </c>
      <c r="Q385" s="1" t="str">
        <f aca="false">IF([1]Sheet2!D385="","--",[1]Sheet2!D385&amp;"")</f>
        <v>--</v>
      </c>
      <c r="R385" s="1" t="str">
        <f aca="false">[1]Sheet2!AA385&amp;""</f>
        <v>028</v>
      </c>
      <c r="T385" s="1" t="str">
        <f aca="false">[1]Sheet2!AB385&amp;""</f>
        <v>MIZ</v>
      </c>
      <c r="V385" s="1" t="str">
        <f aca="false">[1]Sheet2!B385</f>
        <v>2ZA-662</v>
      </c>
      <c r="W385" s="1" t="str">
        <f aca="false">[1]Sheet2!AD385&amp;""</f>
        <v/>
      </c>
      <c r="AA385" s="1" t="str">
        <f aca="false">[1]Sheet2!F385&amp;""</f>
        <v>019999</v>
      </c>
      <c r="AE385" s="5" t="n">
        <v>0</v>
      </c>
      <c r="AF385" s="5"/>
      <c r="AG385" s="5" t="n">
        <v>0</v>
      </c>
      <c r="AH385" s="5"/>
      <c r="AI385" s="5" t="n">
        <v>0</v>
      </c>
      <c r="AJ385" s="5"/>
      <c r="AK385" s="5" t="n">
        <v>0</v>
      </c>
      <c r="AM385" s="1" t="n">
        <v>1</v>
      </c>
      <c r="AO385" s="1" t="n">
        <v>1</v>
      </c>
      <c r="AQ385" s="1" t="str">
        <f aca="false">[1]Sheet2!J385</f>
        <v>1</v>
      </c>
      <c r="AS385" s="1" t="n">
        <v>0</v>
      </c>
      <c r="AU385" s="1" t="n">
        <v>0</v>
      </c>
      <c r="AW385" s="1" t="n">
        <v>0</v>
      </c>
      <c r="BG385" s="1" t="n">
        <v>1</v>
      </c>
      <c r="BI385" s="1" t="n">
        <v>0</v>
      </c>
      <c r="BK385" s="1" t="n">
        <v>0</v>
      </c>
      <c r="BM385" s="1" t="n">
        <v>0</v>
      </c>
      <c r="BO385" s="1" t="n">
        <v>1</v>
      </c>
      <c r="BQ385" s="1" t="n">
        <v>1</v>
      </c>
      <c r="BS385" s="1" t="n">
        <v>1</v>
      </c>
      <c r="BU385" s="1" t="n">
        <v>0</v>
      </c>
      <c r="BW385" s="1" t="n">
        <v>1</v>
      </c>
      <c r="BY385" s="1" t="n">
        <v>1</v>
      </c>
      <c r="CA385" s="1" t="n">
        <v>1</v>
      </c>
      <c r="CE385" s="1" t="n">
        <v>1</v>
      </c>
      <c r="CG385" s="1" t="n">
        <v>1</v>
      </c>
      <c r="CI385" s="1" t="n">
        <v>0</v>
      </c>
      <c r="CK385" s="1" t="n">
        <f aca="false">[1]Sheet2!Q385</f>
        <v>1</v>
      </c>
      <c r="CL385" s="1" t="n">
        <f aca="false">[1]Sheet2!N385</f>
        <v>880</v>
      </c>
      <c r="CM385" s="1" t="n">
        <f aca="false">[1]Sheet2!M385</f>
        <v>800</v>
      </c>
      <c r="CN385" s="1" t="n">
        <f aca="false">[1]Sheet2!R385</f>
        <v>1</v>
      </c>
      <c r="CO385" s="1" t="n">
        <f aca="false">[1]Sheet2!Q385</f>
        <v>1</v>
      </c>
      <c r="CP385" s="1" t="n">
        <v>0</v>
      </c>
      <c r="CV385" s="6" t="s">
        <v>125</v>
      </c>
      <c r="CW385" s="6" t="s">
        <v>125</v>
      </c>
      <c r="DH385" s="1" t="str">
        <f aca="false">[1]Sheet2!B385&amp;""</f>
        <v>2ZA-662</v>
      </c>
    </row>
    <row r="386" customFormat="false" ht="14.25" hidden="false" customHeight="false" outlineLevel="0" collapsed="false">
      <c r="A386" s="1" t="n">
        <v>1</v>
      </c>
      <c r="B386" s="1" t="s">
        <v>124</v>
      </c>
      <c r="C386" s="4" t="n">
        <v>44197</v>
      </c>
      <c r="D386" s="4" t="n">
        <v>44197</v>
      </c>
      <c r="E386" s="1" t="str">
        <f aca="false">[1]Sheet2!B386</f>
        <v>2ZA8052</v>
      </c>
      <c r="F386" s="1" t="str">
        <f aca="false">IF([1]Sheet2!E386="","0000000000000",[1]Sheet2!E386)</f>
        <v>4937141593992</v>
      </c>
      <c r="G386" s="1" t="n">
        <v>0</v>
      </c>
      <c r="H386" s="1" t="n">
        <v>0</v>
      </c>
      <c r="I386" s="1" t="str">
        <f aca="false">[1]Sheet2!G386&amp;""</f>
        <v>ｹﾝｺｰﾎﾞｰﾙ12ｲﾝﾁｾｯﾄ</v>
      </c>
      <c r="J386" s="1" t="str">
        <f aca="false">[1]Sheet2!H386</f>
        <v>ケンコーボール１２インチセット</v>
      </c>
      <c r="K386" s="1" t="str">
        <f aca="false">[1]Sheet2!I386</f>
        <v>ｹﾝｺｰﾎﾞｰﾙ12ｲﾝﾁｾｯ</v>
      </c>
      <c r="M386" s="1" t="str">
        <f aca="false">[1]Sheet2!B386&amp;""</f>
        <v>2ZA8052</v>
      </c>
      <c r="N386" s="1" t="n">
        <v>1</v>
      </c>
      <c r="O386" s="1" t="n">
        <v>1</v>
      </c>
      <c r="P386" s="1" t="str">
        <f aca="false">IF([1]Sheet2!C386="","--",[1]Sheet2!C386&amp;"")</f>
        <v>--</v>
      </c>
      <c r="Q386" s="1" t="str">
        <f aca="false">IF([1]Sheet2!D386="","--",[1]Sheet2!D386&amp;"")</f>
        <v>--</v>
      </c>
      <c r="R386" s="1" t="str">
        <f aca="false">[1]Sheet2!AA386&amp;""</f>
        <v>028</v>
      </c>
      <c r="T386" s="1" t="str">
        <f aca="false">[1]Sheet2!AB386&amp;""</f>
        <v>MIZ</v>
      </c>
      <c r="V386" s="1" t="str">
        <f aca="false">[1]Sheet2!B386</f>
        <v>2ZA8052</v>
      </c>
      <c r="W386" s="1" t="str">
        <f aca="false">[1]Sheet2!AD386&amp;""</f>
        <v/>
      </c>
      <c r="AA386" s="1" t="str">
        <f aca="false">[1]Sheet2!F386&amp;""</f>
        <v>019999</v>
      </c>
      <c r="AE386" s="5" t="n">
        <v>0</v>
      </c>
      <c r="AF386" s="5"/>
      <c r="AG386" s="5" t="n">
        <v>0</v>
      </c>
      <c r="AH386" s="5"/>
      <c r="AI386" s="5" t="n">
        <v>0</v>
      </c>
      <c r="AJ386" s="5"/>
      <c r="AK386" s="5" t="n">
        <v>0</v>
      </c>
      <c r="AM386" s="1" t="n">
        <v>1</v>
      </c>
      <c r="AO386" s="1" t="n">
        <v>1</v>
      </c>
      <c r="AQ386" s="1" t="str">
        <f aca="false">[1]Sheet2!J386</f>
        <v>1</v>
      </c>
      <c r="AS386" s="1" t="n">
        <v>0</v>
      </c>
      <c r="AU386" s="1" t="n">
        <v>0</v>
      </c>
      <c r="AW386" s="1" t="n">
        <v>0</v>
      </c>
      <c r="BG386" s="1" t="n">
        <v>1</v>
      </c>
      <c r="BI386" s="1" t="n">
        <v>0</v>
      </c>
      <c r="BK386" s="1" t="n">
        <v>0</v>
      </c>
      <c r="BM386" s="1" t="n">
        <v>0</v>
      </c>
      <c r="BO386" s="1" t="n">
        <v>1</v>
      </c>
      <c r="BQ386" s="1" t="n">
        <v>1</v>
      </c>
      <c r="BS386" s="1" t="n">
        <v>1</v>
      </c>
      <c r="BU386" s="1" t="n">
        <v>0</v>
      </c>
      <c r="BW386" s="1" t="n">
        <v>1</v>
      </c>
      <c r="BY386" s="1" t="n">
        <v>1</v>
      </c>
      <c r="CA386" s="1" t="n">
        <v>1</v>
      </c>
      <c r="CE386" s="1" t="n">
        <v>1</v>
      </c>
      <c r="CG386" s="1" t="n">
        <v>1</v>
      </c>
      <c r="CI386" s="1" t="n">
        <v>0</v>
      </c>
      <c r="CK386" s="1" t="n">
        <f aca="false">[1]Sheet2!Q386</f>
        <v>11770</v>
      </c>
      <c r="CL386" s="1" t="n">
        <f aca="false">[1]Sheet2!N386</f>
        <v>19470</v>
      </c>
      <c r="CM386" s="1" t="n">
        <f aca="false">[1]Sheet2!M386</f>
        <v>17700</v>
      </c>
      <c r="CN386" s="1" t="n">
        <f aca="false">[1]Sheet2!R386</f>
        <v>12947</v>
      </c>
      <c r="CO386" s="1" t="n">
        <f aca="false">[1]Sheet2!Q386</f>
        <v>11770</v>
      </c>
      <c r="CP386" s="1" t="n">
        <v>0</v>
      </c>
      <c r="CV386" s="6" t="s">
        <v>125</v>
      </c>
      <c r="CW386" s="6" t="s">
        <v>125</v>
      </c>
      <c r="DH386" s="1" t="str">
        <f aca="false">[1]Sheet2!B386&amp;""</f>
        <v>2ZA8052</v>
      </c>
    </row>
    <row r="387" customFormat="false" ht="14.25" hidden="false" customHeight="false" outlineLevel="0" collapsed="false">
      <c r="A387" s="1" t="n">
        <v>1</v>
      </c>
      <c r="B387" s="1" t="s">
        <v>124</v>
      </c>
      <c r="C387" s="4" t="n">
        <v>44197</v>
      </c>
      <c r="D387" s="4" t="n">
        <v>44197</v>
      </c>
      <c r="E387" s="1" t="str">
        <f aca="false">[1]Sheet2!B387</f>
        <v>2ZA98888</v>
      </c>
      <c r="F387" s="1" t="str">
        <f aca="false">IF([1]Sheet2!E387="","0000000000000",[1]Sheet2!E387)</f>
        <v>2501970000017</v>
      </c>
      <c r="G387" s="1" t="n">
        <v>0</v>
      </c>
      <c r="H387" s="1" t="n">
        <v>0</v>
      </c>
      <c r="I387" s="1" t="str">
        <f aca="false">[1]Sheet2!G387&amp;""</f>
        <v>ねじ１０Ｐ</v>
      </c>
      <c r="J387" s="1" t="str">
        <f aca="false">[1]Sheet2!H387</f>
        <v>ネジ１０Ｐ</v>
      </c>
      <c r="K387" s="1" t="str">
        <f aca="false">[1]Sheet2!I387</f>
        <v>ﾈｼﾞ10P</v>
      </c>
      <c r="M387" s="1" t="str">
        <f aca="false">[1]Sheet2!B387&amp;""</f>
        <v>2ZA98888</v>
      </c>
      <c r="N387" s="1" t="n">
        <v>1</v>
      </c>
      <c r="O387" s="1" t="n">
        <v>1</v>
      </c>
      <c r="P387" s="1" t="str">
        <f aca="false">IF([1]Sheet2!C387="","--",[1]Sheet2!C387&amp;"")</f>
        <v>--</v>
      </c>
      <c r="Q387" s="1" t="str">
        <f aca="false">IF([1]Sheet2!D387="","--",[1]Sheet2!D387&amp;"")</f>
        <v>10P</v>
      </c>
      <c r="R387" s="1" t="str">
        <f aca="false">[1]Sheet2!AA387&amp;""</f>
        <v>028</v>
      </c>
      <c r="T387" s="1" t="str">
        <f aca="false">[1]Sheet2!AB387&amp;""</f>
        <v>MIZ</v>
      </c>
      <c r="V387" s="1" t="str">
        <f aca="false">[1]Sheet2!B387</f>
        <v>2ZA98888</v>
      </c>
      <c r="W387" s="1" t="str">
        <f aca="false">[1]Sheet2!AD387&amp;""</f>
        <v/>
      </c>
      <c r="AA387" s="1" t="str">
        <f aca="false">[1]Sheet2!F387&amp;""</f>
        <v>019999</v>
      </c>
      <c r="AE387" s="5" t="n">
        <v>0</v>
      </c>
      <c r="AF387" s="5"/>
      <c r="AG387" s="5" t="n">
        <v>0</v>
      </c>
      <c r="AH387" s="5"/>
      <c r="AI387" s="5" t="n">
        <v>0</v>
      </c>
      <c r="AJ387" s="5"/>
      <c r="AK387" s="5" t="n">
        <v>0</v>
      </c>
      <c r="AM387" s="1" t="n">
        <v>1</v>
      </c>
      <c r="AO387" s="1" t="n">
        <v>1</v>
      </c>
      <c r="AQ387" s="1" t="str">
        <f aca="false">[1]Sheet2!J387</f>
        <v>1</v>
      </c>
      <c r="AS387" s="1" t="n">
        <v>0</v>
      </c>
      <c r="AU387" s="1" t="n">
        <v>0</v>
      </c>
      <c r="AW387" s="1" t="n">
        <v>0</v>
      </c>
      <c r="BG387" s="1" t="n">
        <v>1</v>
      </c>
      <c r="BI387" s="1" t="n">
        <v>0</v>
      </c>
      <c r="BK387" s="1" t="n">
        <v>0</v>
      </c>
      <c r="BM387" s="1" t="n">
        <v>0</v>
      </c>
      <c r="BO387" s="1" t="n">
        <v>1</v>
      </c>
      <c r="BQ387" s="1" t="n">
        <v>1</v>
      </c>
      <c r="BS387" s="1" t="n">
        <v>1</v>
      </c>
      <c r="BU387" s="1" t="n">
        <v>0</v>
      </c>
      <c r="BW387" s="1" t="n">
        <v>1</v>
      </c>
      <c r="BY387" s="1" t="n">
        <v>1</v>
      </c>
      <c r="CA387" s="1" t="n">
        <v>1</v>
      </c>
      <c r="CE387" s="1" t="n">
        <v>1</v>
      </c>
      <c r="CG387" s="1" t="n">
        <v>1</v>
      </c>
      <c r="CI387" s="1" t="n">
        <v>0</v>
      </c>
      <c r="CK387" s="1" t="n">
        <f aca="false">[1]Sheet2!Q387</f>
        <v>1</v>
      </c>
      <c r="CL387" s="1" t="n">
        <f aca="false">[1]Sheet2!N387</f>
        <v>110</v>
      </c>
      <c r="CM387" s="1" t="n">
        <f aca="false">[1]Sheet2!M387</f>
        <v>100</v>
      </c>
      <c r="CN387" s="1" t="n">
        <f aca="false">[1]Sheet2!R387</f>
        <v>1</v>
      </c>
      <c r="CO387" s="1" t="n">
        <f aca="false">[1]Sheet2!Q387</f>
        <v>1</v>
      </c>
      <c r="CP387" s="1" t="n">
        <v>0</v>
      </c>
      <c r="CV387" s="6" t="s">
        <v>125</v>
      </c>
      <c r="CW387" s="6" t="s">
        <v>125</v>
      </c>
      <c r="DH387" s="1" t="str">
        <f aca="false">[1]Sheet2!B387&amp;""</f>
        <v>2ZA98888</v>
      </c>
    </row>
    <row r="388" customFormat="false" ht="14.25" hidden="false" customHeight="false" outlineLevel="0" collapsed="false">
      <c r="A388" s="1" t="n">
        <v>1</v>
      </c>
      <c r="B388" s="1" t="s">
        <v>124</v>
      </c>
      <c r="C388" s="4" t="n">
        <v>44197</v>
      </c>
      <c r="D388" s="4" t="n">
        <v>44197</v>
      </c>
      <c r="E388" s="1" t="str">
        <f aca="false">[1]Sheet2!B388</f>
        <v>2ZA9888UMEKOMIFUTA</v>
      </c>
      <c r="F388" s="1" t="str">
        <f aca="false">IF([1]Sheet2!E388="","0000000000000",[1]Sheet2!E388)</f>
        <v>2500000020872</v>
      </c>
      <c r="G388" s="1" t="n">
        <v>0</v>
      </c>
      <c r="H388" s="1" t="n">
        <v>0</v>
      </c>
      <c r="I388" s="1" t="str">
        <f aca="false">[1]Sheet2!G388&amp;""</f>
        <v>2ＺＡ327用　埋め込み金具フタ</v>
      </c>
      <c r="J388" s="1" t="str">
        <f aca="false">[1]Sheet2!H388</f>
        <v>２ＺＡ３２７ヨウウメコミカナグフタ</v>
      </c>
      <c r="K388" s="1" t="str">
        <f aca="false">[1]Sheet2!I388</f>
        <v>2ＺＡ327用　埋め込み金具フタ</v>
      </c>
      <c r="M388" s="1" t="str">
        <f aca="false">[1]Sheet2!B388&amp;""</f>
        <v>2ZA9888UMEKOMIFUTA</v>
      </c>
      <c r="N388" s="1" t="n">
        <v>1</v>
      </c>
      <c r="O388" s="1" t="n">
        <v>1</v>
      </c>
      <c r="P388" s="1" t="str">
        <f aca="false">IF([1]Sheet2!C388="","--",[1]Sheet2!C388&amp;"")</f>
        <v>--</v>
      </c>
      <c r="Q388" s="1" t="str">
        <f aca="false">IF([1]Sheet2!D388="","--",[1]Sheet2!D388&amp;"")</f>
        <v>--</v>
      </c>
      <c r="R388" s="1" t="str">
        <f aca="false">[1]Sheet2!AA388&amp;""</f>
        <v>028</v>
      </c>
      <c r="T388" s="1" t="str">
        <f aca="false">[1]Sheet2!AB388&amp;""</f>
        <v>MIZ</v>
      </c>
      <c r="V388" s="1" t="str">
        <f aca="false">[1]Sheet2!B388</f>
        <v>2ZA9888UMEKOMIFUTA</v>
      </c>
      <c r="W388" s="1" t="str">
        <f aca="false">[1]Sheet2!AD388&amp;""</f>
        <v/>
      </c>
      <c r="AA388" s="1" t="str">
        <f aca="false">[1]Sheet2!F388&amp;""</f>
        <v>019901</v>
      </c>
      <c r="AE388" s="5" t="n">
        <v>0</v>
      </c>
      <c r="AF388" s="5"/>
      <c r="AG388" s="5" t="n">
        <v>0</v>
      </c>
      <c r="AH388" s="5"/>
      <c r="AI388" s="5" t="n">
        <v>0</v>
      </c>
      <c r="AJ388" s="5"/>
      <c r="AK388" s="5" t="n">
        <v>0</v>
      </c>
      <c r="AM388" s="1" t="n">
        <v>1</v>
      </c>
      <c r="AO388" s="1" t="n">
        <v>1</v>
      </c>
      <c r="AQ388" s="1" t="str">
        <f aca="false">[1]Sheet2!J388</f>
        <v>1</v>
      </c>
      <c r="AS388" s="1" t="n">
        <v>0</v>
      </c>
      <c r="AU388" s="1" t="n">
        <v>0</v>
      </c>
      <c r="AW388" s="1" t="n">
        <v>0</v>
      </c>
      <c r="BG388" s="1" t="n">
        <v>1</v>
      </c>
      <c r="BI388" s="1" t="n">
        <v>0</v>
      </c>
      <c r="BK388" s="1" t="n">
        <v>0</v>
      </c>
      <c r="BM388" s="1" t="n">
        <v>0</v>
      </c>
      <c r="BO388" s="1" t="n">
        <v>1</v>
      </c>
      <c r="BQ388" s="1" t="n">
        <v>1</v>
      </c>
      <c r="BS388" s="1" t="n">
        <v>1</v>
      </c>
      <c r="BU388" s="1" t="n">
        <v>0</v>
      </c>
      <c r="BW388" s="1" t="n">
        <v>1</v>
      </c>
      <c r="BY388" s="1" t="n">
        <v>1</v>
      </c>
      <c r="CA388" s="1" t="n">
        <v>1</v>
      </c>
      <c r="CE388" s="1" t="n">
        <v>1</v>
      </c>
      <c r="CG388" s="1" t="n">
        <v>1</v>
      </c>
      <c r="CI388" s="1" t="n">
        <v>0</v>
      </c>
      <c r="CK388" s="1" t="n">
        <f aca="false">[1]Sheet2!Q388</f>
        <v>390</v>
      </c>
      <c r="CL388" s="1" t="n">
        <f aca="false">[1]Sheet2!N388</f>
        <v>0</v>
      </c>
      <c r="CM388" s="1" t="n">
        <f aca="false">[1]Sheet2!M388</f>
        <v>0</v>
      </c>
      <c r="CN388" s="1" t="n">
        <f aca="false">[1]Sheet2!R388</f>
        <v>429</v>
      </c>
      <c r="CO388" s="1" t="n">
        <f aca="false">[1]Sheet2!Q388</f>
        <v>390</v>
      </c>
      <c r="CP388" s="1" t="n">
        <v>0</v>
      </c>
      <c r="CV388" s="6" t="s">
        <v>125</v>
      </c>
      <c r="CW388" s="6" t="s">
        <v>125</v>
      </c>
      <c r="DH388" s="1" t="str">
        <f aca="false">[1]Sheet2!B388&amp;""</f>
        <v>2ZA9888UMEKOMIFUTA</v>
      </c>
    </row>
    <row r="389" customFormat="false" ht="14.25" hidden="false" customHeight="false" outlineLevel="0" collapsed="false">
      <c r="A389" s="1" t="n">
        <v>1</v>
      </c>
      <c r="B389" s="1" t="s">
        <v>124</v>
      </c>
      <c r="C389" s="4" t="n">
        <v>44197</v>
      </c>
      <c r="D389" s="4" t="n">
        <v>44197</v>
      </c>
      <c r="E389" s="1" t="str">
        <f aca="false">[1]Sheet2!B389</f>
        <v>2ZA988GF</v>
      </c>
      <c r="F389" s="1" t="str">
        <f aca="false">IF([1]Sheet2!E389="","0000000000000",[1]Sheet2!E389)</f>
        <v>2501970000628</v>
      </c>
      <c r="G389" s="1" t="n">
        <v>0</v>
      </c>
      <c r="H389" s="1" t="n">
        <v>0</v>
      </c>
      <c r="I389" s="1" t="str">
        <f aca="false">[1]Sheet2!G389&amp;""</f>
        <v>グラブ袋</v>
      </c>
      <c r="J389" s="1" t="str">
        <f aca="false">[1]Sheet2!H389</f>
        <v>グラブフクロ</v>
      </c>
      <c r="K389" s="1" t="str">
        <f aca="false">[1]Sheet2!I389</f>
        <v>ｸﾞﾗﾌﾞﾌｸﾛ</v>
      </c>
      <c r="M389" s="1" t="str">
        <f aca="false">[1]Sheet2!B389&amp;""</f>
        <v>2ZA988GF</v>
      </c>
      <c r="N389" s="1" t="n">
        <v>1</v>
      </c>
      <c r="O389" s="1" t="n">
        <v>1</v>
      </c>
      <c r="P389" s="1" t="str">
        <f aca="false">IF([1]Sheet2!C389="","--",[1]Sheet2!C389&amp;"")</f>
        <v>--</v>
      </c>
      <c r="Q389" s="1" t="str">
        <f aca="false">IF([1]Sheet2!D389="","--",[1]Sheet2!D389&amp;"")</f>
        <v>--</v>
      </c>
      <c r="R389" s="1" t="str">
        <f aca="false">[1]Sheet2!AA389&amp;""</f>
        <v>028</v>
      </c>
      <c r="T389" s="1" t="str">
        <f aca="false">[1]Sheet2!AB389&amp;""</f>
        <v>MIZ</v>
      </c>
      <c r="V389" s="1" t="str">
        <f aca="false">[1]Sheet2!B389</f>
        <v>2ZA988GF</v>
      </c>
      <c r="W389" s="1" t="str">
        <f aca="false">[1]Sheet2!AD389&amp;""</f>
        <v/>
      </c>
      <c r="AA389" s="1" t="str">
        <f aca="false">[1]Sheet2!F389&amp;""</f>
        <v>019999</v>
      </c>
      <c r="AE389" s="5" t="n">
        <v>0</v>
      </c>
      <c r="AF389" s="5"/>
      <c r="AG389" s="5" t="n">
        <v>0</v>
      </c>
      <c r="AH389" s="5"/>
      <c r="AI389" s="5" t="n">
        <v>0</v>
      </c>
      <c r="AJ389" s="5"/>
      <c r="AK389" s="5" t="n">
        <v>0</v>
      </c>
      <c r="AM389" s="1" t="n">
        <v>1</v>
      </c>
      <c r="AO389" s="1" t="n">
        <v>1</v>
      </c>
      <c r="AQ389" s="1" t="str">
        <f aca="false">[1]Sheet2!J389</f>
        <v>1</v>
      </c>
      <c r="AS389" s="1" t="n">
        <v>0</v>
      </c>
      <c r="AU389" s="1" t="n">
        <v>0</v>
      </c>
      <c r="AW389" s="1" t="n">
        <v>0</v>
      </c>
      <c r="BG389" s="1" t="n">
        <v>1</v>
      </c>
      <c r="BI389" s="1" t="n">
        <v>0</v>
      </c>
      <c r="BK389" s="1" t="n">
        <v>0</v>
      </c>
      <c r="BM389" s="1" t="n">
        <v>0</v>
      </c>
      <c r="BO389" s="1" t="n">
        <v>1</v>
      </c>
      <c r="BQ389" s="1" t="n">
        <v>1</v>
      </c>
      <c r="BS389" s="1" t="n">
        <v>1</v>
      </c>
      <c r="BU389" s="1" t="n">
        <v>0</v>
      </c>
      <c r="BW389" s="1" t="n">
        <v>1</v>
      </c>
      <c r="BY389" s="1" t="n">
        <v>1</v>
      </c>
      <c r="CA389" s="1" t="n">
        <v>1</v>
      </c>
      <c r="CE389" s="1" t="n">
        <v>1</v>
      </c>
      <c r="CG389" s="1" t="n">
        <v>1</v>
      </c>
      <c r="CI389" s="1" t="n">
        <v>0</v>
      </c>
      <c r="CK389" s="1" t="n">
        <f aca="false">[1]Sheet2!Q389</f>
        <v>450</v>
      </c>
      <c r="CL389" s="1" t="n">
        <f aca="false">[1]Sheet2!N389</f>
        <v>0</v>
      </c>
      <c r="CM389" s="1" t="n">
        <f aca="false">[1]Sheet2!M389</f>
        <v>0</v>
      </c>
      <c r="CN389" s="1" t="n">
        <f aca="false">[1]Sheet2!R389</f>
        <v>495</v>
      </c>
      <c r="CO389" s="1" t="n">
        <f aca="false">[1]Sheet2!Q389</f>
        <v>450</v>
      </c>
      <c r="CP389" s="1" t="n">
        <v>0</v>
      </c>
      <c r="CV389" s="6" t="s">
        <v>125</v>
      </c>
      <c r="CW389" s="6" t="s">
        <v>125</v>
      </c>
      <c r="DH389" s="1" t="str">
        <f aca="false">[1]Sheet2!B389&amp;""</f>
        <v>2ZA988GF</v>
      </c>
    </row>
    <row r="390" customFormat="false" ht="14.25" hidden="false" customHeight="false" outlineLevel="0" collapsed="false">
      <c r="A390" s="1" t="n">
        <v>1</v>
      </c>
      <c r="B390" s="1" t="s">
        <v>124</v>
      </c>
      <c r="C390" s="4" t="n">
        <v>44197</v>
      </c>
      <c r="D390" s="4" t="n">
        <v>44197</v>
      </c>
      <c r="E390" s="1" t="str">
        <f aca="false">[1]Sheet2!B390</f>
        <v>2ZA988UMEKOMIKANAG</v>
      </c>
      <c r="F390" s="1" t="str">
        <f aca="false">IF([1]Sheet2!E390="","0000000000000",[1]Sheet2!E390)</f>
        <v>2500000020865</v>
      </c>
      <c r="G390" s="1" t="n">
        <v>0</v>
      </c>
      <c r="H390" s="1" t="n">
        <v>0</v>
      </c>
      <c r="I390" s="1" t="str">
        <f aca="false">[1]Sheet2!G390&amp;""</f>
        <v>2ZA327用埋め込み金具</v>
      </c>
      <c r="J390" s="1" t="str">
        <f aca="false">[1]Sheet2!H390</f>
        <v>２ＺＡ327ヨウウメコミカナグ</v>
      </c>
      <c r="K390" s="1" t="str">
        <f aca="false">[1]Sheet2!I390</f>
        <v>2ZA327用埋め込み金具</v>
      </c>
      <c r="M390" s="1" t="str">
        <f aca="false">[1]Sheet2!B390&amp;""</f>
        <v>2ZA988UMEKOMIKANAG</v>
      </c>
      <c r="N390" s="1" t="n">
        <v>1</v>
      </c>
      <c r="O390" s="1" t="n">
        <v>1</v>
      </c>
      <c r="P390" s="1" t="str">
        <f aca="false">IF([1]Sheet2!C390="","--",[1]Sheet2!C390&amp;"")</f>
        <v>--</v>
      </c>
      <c r="Q390" s="1" t="str">
        <f aca="false">IF([1]Sheet2!D390="","--",[1]Sheet2!D390&amp;"")</f>
        <v>--</v>
      </c>
      <c r="R390" s="1" t="str">
        <f aca="false">[1]Sheet2!AA390&amp;""</f>
        <v>028</v>
      </c>
      <c r="T390" s="1" t="str">
        <f aca="false">[1]Sheet2!AB390&amp;""</f>
        <v>MIZ</v>
      </c>
      <c r="V390" s="1" t="str">
        <f aca="false">[1]Sheet2!B390</f>
        <v>2ZA988UMEKOMIKANAG</v>
      </c>
      <c r="W390" s="1" t="str">
        <f aca="false">[1]Sheet2!AD390&amp;""</f>
        <v/>
      </c>
      <c r="AA390" s="1" t="str">
        <f aca="false">[1]Sheet2!F390&amp;""</f>
        <v>019901</v>
      </c>
      <c r="AE390" s="5" t="n">
        <v>0</v>
      </c>
      <c r="AF390" s="5"/>
      <c r="AG390" s="5" t="n">
        <v>0</v>
      </c>
      <c r="AH390" s="5"/>
      <c r="AI390" s="5" t="n">
        <v>0</v>
      </c>
      <c r="AJ390" s="5"/>
      <c r="AK390" s="5" t="n">
        <v>0</v>
      </c>
      <c r="AM390" s="1" t="n">
        <v>1</v>
      </c>
      <c r="AO390" s="1" t="n">
        <v>1</v>
      </c>
      <c r="AQ390" s="1" t="str">
        <f aca="false">[1]Sheet2!J390</f>
        <v>1</v>
      </c>
      <c r="AS390" s="1" t="n">
        <v>0</v>
      </c>
      <c r="AU390" s="1" t="n">
        <v>0</v>
      </c>
      <c r="AW390" s="1" t="n">
        <v>0</v>
      </c>
      <c r="BG390" s="1" t="n">
        <v>1</v>
      </c>
      <c r="BI390" s="1" t="n">
        <v>0</v>
      </c>
      <c r="BK390" s="1" t="n">
        <v>0</v>
      </c>
      <c r="BM390" s="1" t="n">
        <v>0</v>
      </c>
      <c r="BO390" s="1" t="n">
        <v>1</v>
      </c>
      <c r="BQ390" s="1" t="n">
        <v>1</v>
      </c>
      <c r="BS390" s="1" t="n">
        <v>1</v>
      </c>
      <c r="BU390" s="1" t="n">
        <v>0</v>
      </c>
      <c r="BW390" s="1" t="n">
        <v>1</v>
      </c>
      <c r="BY390" s="1" t="n">
        <v>1</v>
      </c>
      <c r="CA390" s="1" t="n">
        <v>1</v>
      </c>
      <c r="CE390" s="1" t="n">
        <v>1</v>
      </c>
      <c r="CG390" s="1" t="n">
        <v>1</v>
      </c>
      <c r="CI390" s="1" t="n">
        <v>0</v>
      </c>
      <c r="CK390" s="1" t="n">
        <f aca="false">[1]Sheet2!Q390</f>
        <v>1365</v>
      </c>
      <c r="CL390" s="1" t="n">
        <f aca="false">[1]Sheet2!N390</f>
        <v>0</v>
      </c>
      <c r="CM390" s="1" t="n">
        <f aca="false">[1]Sheet2!M390</f>
        <v>0</v>
      </c>
      <c r="CN390" s="1" t="n">
        <f aca="false">[1]Sheet2!R390</f>
        <v>1501</v>
      </c>
      <c r="CO390" s="1" t="n">
        <f aca="false">[1]Sheet2!Q390</f>
        <v>1365</v>
      </c>
      <c r="CP390" s="1" t="n">
        <v>0</v>
      </c>
      <c r="CV390" s="6" t="s">
        <v>125</v>
      </c>
      <c r="CW390" s="6" t="s">
        <v>125</v>
      </c>
      <c r="DH390" s="1" t="str">
        <f aca="false">[1]Sheet2!B390&amp;""</f>
        <v>2ZA988UMEKOMIKANAG</v>
      </c>
    </row>
    <row r="391" customFormat="false" ht="14.25" hidden="false" customHeight="false" outlineLevel="0" collapsed="false">
      <c r="A391" s="1" t="n">
        <v>1</v>
      </c>
      <c r="B391" s="1" t="s">
        <v>124</v>
      </c>
      <c r="C391" s="4" t="n">
        <v>44197</v>
      </c>
      <c r="D391" s="4" t="n">
        <v>44197</v>
      </c>
      <c r="E391" s="1" t="str">
        <f aca="false">[1]Sheet2!B391</f>
        <v>2ZG988</v>
      </c>
      <c r="F391" s="1" t="str">
        <f aca="false">IF([1]Sheet2!E391="","0000000000000",[1]Sheet2!E391)</f>
        <v>2501970000116</v>
      </c>
      <c r="G391" s="1" t="n">
        <v>0</v>
      </c>
      <c r="H391" s="1" t="n">
        <v>0</v>
      </c>
      <c r="I391" s="1" t="str">
        <f aca="false">[1]Sheet2!G391&amp;""</f>
        <v>グラブ袋</v>
      </c>
      <c r="J391" s="1" t="str">
        <f aca="false">[1]Sheet2!H391</f>
        <v>グラブフクロ</v>
      </c>
      <c r="K391" s="1" t="str">
        <f aca="false">[1]Sheet2!I391</f>
        <v>ｸﾞﾗﾌﾞﾌｸﾛ</v>
      </c>
      <c r="M391" s="1" t="str">
        <f aca="false">[1]Sheet2!B391&amp;""</f>
        <v>2ZG988</v>
      </c>
      <c r="N391" s="1" t="n">
        <v>1</v>
      </c>
      <c r="O391" s="1" t="n">
        <v>1</v>
      </c>
      <c r="P391" s="1" t="str">
        <f aca="false">IF([1]Sheet2!C391="","--",[1]Sheet2!C391&amp;"")</f>
        <v>--</v>
      </c>
      <c r="Q391" s="1" t="str">
        <f aca="false">IF([1]Sheet2!D391="","--",[1]Sheet2!D391&amp;"")</f>
        <v>--</v>
      </c>
      <c r="R391" s="1" t="str">
        <f aca="false">[1]Sheet2!AA391&amp;""</f>
        <v>028</v>
      </c>
      <c r="T391" s="1" t="str">
        <f aca="false">[1]Sheet2!AB391&amp;""</f>
        <v>MIZ</v>
      </c>
      <c r="V391" s="1" t="str">
        <f aca="false">[1]Sheet2!B391</f>
        <v>2ZG988</v>
      </c>
      <c r="W391" s="1" t="str">
        <f aca="false">[1]Sheet2!AD391&amp;""</f>
        <v/>
      </c>
      <c r="AA391" s="1" t="str">
        <f aca="false">[1]Sheet2!F391&amp;""</f>
        <v>019999</v>
      </c>
      <c r="AE391" s="5" t="n">
        <v>0</v>
      </c>
      <c r="AF391" s="5"/>
      <c r="AG391" s="5" t="n">
        <v>0</v>
      </c>
      <c r="AH391" s="5"/>
      <c r="AI391" s="5" t="n">
        <v>0</v>
      </c>
      <c r="AJ391" s="5"/>
      <c r="AK391" s="5" t="n">
        <v>0</v>
      </c>
      <c r="AM391" s="1" t="n">
        <v>1</v>
      </c>
      <c r="AO391" s="1" t="n">
        <v>1</v>
      </c>
      <c r="AQ391" s="1" t="str">
        <f aca="false">[1]Sheet2!J391</f>
        <v>1</v>
      </c>
      <c r="AS391" s="1" t="n">
        <v>0</v>
      </c>
      <c r="AU391" s="1" t="n">
        <v>0</v>
      </c>
      <c r="AW391" s="1" t="n">
        <v>0</v>
      </c>
      <c r="BG391" s="1" t="n">
        <v>1</v>
      </c>
      <c r="BI391" s="1" t="n">
        <v>0</v>
      </c>
      <c r="BK391" s="1" t="n">
        <v>0</v>
      </c>
      <c r="BM391" s="1" t="n">
        <v>0</v>
      </c>
      <c r="BO391" s="1" t="n">
        <v>1</v>
      </c>
      <c r="BQ391" s="1" t="n">
        <v>1</v>
      </c>
      <c r="BS391" s="1" t="n">
        <v>1</v>
      </c>
      <c r="BU391" s="1" t="n">
        <v>0</v>
      </c>
      <c r="BW391" s="1" t="n">
        <v>1</v>
      </c>
      <c r="BY391" s="1" t="n">
        <v>1</v>
      </c>
      <c r="CA391" s="1" t="n">
        <v>1</v>
      </c>
      <c r="CE391" s="1" t="n">
        <v>1</v>
      </c>
      <c r="CG391" s="1" t="n">
        <v>1</v>
      </c>
      <c r="CI391" s="1" t="n">
        <v>0</v>
      </c>
      <c r="CK391" s="1" t="n">
        <f aca="false">[1]Sheet2!Q391</f>
        <v>600</v>
      </c>
      <c r="CL391" s="1" t="n">
        <f aca="false">[1]Sheet2!N391</f>
        <v>0</v>
      </c>
      <c r="CM391" s="1" t="n">
        <f aca="false">[1]Sheet2!M391</f>
        <v>0</v>
      </c>
      <c r="CN391" s="1" t="n">
        <f aca="false">[1]Sheet2!R391</f>
        <v>660</v>
      </c>
      <c r="CO391" s="1" t="n">
        <f aca="false">[1]Sheet2!Q391</f>
        <v>600</v>
      </c>
      <c r="CP391" s="1" t="n">
        <v>0</v>
      </c>
      <c r="CV391" s="6" t="s">
        <v>125</v>
      </c>
      <c r="CW391" s="6" t="s">
        <v>125</v>
      </c>
      <c r="DH391" s="1" t="str">
        <f aca="false">[1]Sheet2!B391&amp;""</f>
        <v>2ZG988</v>
      </c>
    </row>
    <row r="392" customFormat="false" ht="14.25" hidden="false" customHeight="false" outlineLevel="0" collapsed="false">
      <c r="A392" s="1" t="n">
        <v>1</v>
      </c>
      <c r="B392" s="1" t="s">
        <v>124</v>
      </c>
      <c r="C392" s="4" t="n">
        <v>44197</v>
      </c>
      <c r="D392" s="4" t="n">
        <v>44197</v>
      </c>
      <c r="E392" s="1" t="str">
        <f aca="false">[1]Sheet2!B392</f>
        <v>2ZG988FUKURO</v>
      </c>
      <c r="F392" s="1" t="str">
        <f aca="false">IF([1]Sheet2!E392="","0000000000000",[1]Sheet2!E392)</f>
        <v>2500000034602</v>
      </c>
      <c r="G392" s="1" t="n">
        <v>0</v>
      </c>
      <c r="H392" s="1" t="n">
        <v>0</v>
      </c>
      <c r="I392" s="1" t="str">
        <f aca="false">[1]Sheet2!G392&amp;""</f>
        <v>ｸﾞﾗﾌﾞ袋</v>
      </c>
      <c r="J392" s="1" t="str">
        <f aca="false">[1]Sheet2!H392</f>
        <v>グラブフクロ</v>
      </c>
      <c r="K392" s="1" t="str">
        <f aca="false">[1]Sheet2!I392</f>
        <v>ｸﾞﾗﾌﾞ袋</v>
      </c>
      <c r="M392" s="1" t="str">
        <f aca="false">[1]Sheet2!B392&amp;""</f>
        <v>2ZG988FUKURO</v>
      </c>
      <c r="N392" s="1" t="n">
        <v>1</v>
      </c>
      <c r="O392" s="1" t="n">
        <v>1</v>
      </c>
      <c r="P392" s="1" t="str">
        <f aca="false">IF([1]Sheet2!C392="","--",[1]Sheet2!C392&amp;"")</f>
        <v>--</v>
      </c>
      <c r="Q392" s="1" t="str">
        <f aca="false">IF([1]Sheet2!D392="","--",[1]Sheet2!D392&amp;"")</f>
        <v>--</v>
      </c>
      <c r="R392" s="1" t="str">
        <f aca="false">[1]Sheet2!AA392&amp;""</f>
        <v>028</v>
      </c>
      <c r="T392" s="1" t="str">
        <f aca="false">[1]Sheet2!AB392&amp;""</f>
        <v/>
      </c>
      <c r="V392" s="1" t="str">
        <f aca="false">[1]Sheet2!B392</f>
        <v>2ZG988FUKURO</v>
      </c>
      <c r="W392" s="1" t="str">
        <f aca="false">[1]Sheet2!AD392&amp;""</f>
        <v/>
      </c>
      <c r="AA392" s="1" t="str">
        <f aca="false">[1]Sheet2!F392&amp;""</f>
        <v>019999</v>
      </c>
      <c r="AE392" s="5" t="n">
        <v>0</v>
      </c>
      <c r="AF392" s="5"/>
      <c r="AG392" s="5" t="n">
        <v>0</v>
      </c>
      <c r="AH392" s="5"/>
      <c r="AI392" s="5" t="n">
        <v>0</v>
      </c>
      <c r="AJ392" s="5"/>
      <c r="AK392" s="5" t="n">
        <v>0</v>
      </c>
      <c r="AM392" s="1" t="n">
        <v>1</v>
      </c>
      <c r="AO392" s="1" t="n">
        <v>1</v>
      </c>
      <c r="AQ392" s="1" t="str">
        <f aca="false">[1]Sheet2!J392</f>
        <v>1</v>
      </c>
      <c r="AS392" s="1" t="n">
        <v>0</v>
      </c>
      <c r="AU392" s="1" t="n">
        <v>0</v>
      </c>
      <c r="AW392" s="1" t="n">
        <v>0</v>
      </c>
      <c r="BG392" s="1" t="n">
        <v>1</v>
      </c>
      <c r="BI392" s="1" t="n">
        <v>0</v>
      </c>
      <c r="BK392" s="1" t="n">
        <v>0</v>
      </c>
      <c r="BM392" s="1" t="n">
        <v>0</v>
      </c>
      <c r="BO392" s="1" t="n">
        <v>1</v>
      </c>
      <c r="BQ392" s="1" t="n">
        <v>1</v>
      </c>
      <c r="BS392" s="1" t="n">
        <v>1</v>
      </c>
      <c r="BU392" s="1" t="n">
        <v>0</v>
      </c>
      <c r="BW392" s="1" t="n">
        <v>1</v>
      </c>
      <c r="BY392" s="1" t="n">
        <v>1</v>
      </c>
      <c r="CA392" s="1" t="n">
        <v>1</v>
      </c>
      <c r="CE392" s="1" t="n">
        <v>1</v>
      </c>
      <c r="CG392" s="1" t="n">
        <v>1</v>
      </c>
      <c r="CI392" s="1" t="n">
        <v>0</v>
      </c>
      <c r="CK392" s="1" t="n">
        <f aca="false">[1]Sheet2!Q392</f>
        <v>200</v>
      </c>
      <c r="CL392" s="1" t="n">
        <f aca="false">[1]Sheet2!N392</f>
        <v>0</v>
      </c>
      <c r="CM392" s="1" t="n">
        <f aca="false">[1]Sheet2!M392</f>
        <v>0</v>
      </c>
      <c r="CN392" s="1" t="n">
        <f aca="false">[1]Sheet2!R392</f>
        <v>220</v>
      </c>
      <c r="CO392" s="1" t="n">
        <f aca="false">[1]Sheet2!Q392</f>
        <v>200</v>
      </c>
      <c r="CP392" s="1" t="n">
        <v>0</v>
      </c>
      <c r="CV392" s="6" t="s">
        <v>125</v>
      </c>
      <c r="CW392" s="6" t="s">
        <v>125</v>
      </c>
      <c r="DH392" s="1" t="str">
        <f aca="false">[1]Sheet2!B392&amp;""</f>
        <v>2ZG988FUKURO</v>
      </c>
    </row>
    <row r="393" customFormat="false" ht="14.25" hidden="false" customHeight="false" outlineLevel="0" collapsed="false">
      <c r="A393" s="1" t="n">
        <v>1</v>
      </c>
      <c r="B393" s="1" t="s">
        <v>124</v>
      </c>
      <c r="C393" s="4" t="n">
        <v>44197</v>
      </c>
      <c r="D393" s="4" t="n">
        <v>44197</v>
      </c>
      <c r="E393" s="1" t="str">
        <f aca="false">[1]Sheet2!B393</f>
        <v>2ZM1300</v>
      </c>
      <c r="F393" s="1" t="str">
        <f aca="false">IF([1]Sheet2!E393="","0000000000000",[1]Sheet2!E393)</f>
        <v>2501970000376</v>
      </c>
      <c r="G393" s="1" t="n">
        <v>0</v>
      </c>
      <c r="H393" s="1" t="n">
        <v>0</v>
      </c>
      <c r="I393" s="1" t="str">
        <f aca="false">[1]Sheet2!G393&amp;""</f>
        <v>ｽﾋﾟｰﾄﾞｶﾞﾝ</v>
      </c>
      <c r="J393" s="1" t="str">
        <f aca="false">[1]Sheet2!H393</f>
        <v>スピードガン</v>
      </c>
      <c r="K393" s="1" t="str">
        <f aca="false">[1]Sheet2!I393</f>
        <v>ｽﾋﾟｰﾄﾞｶﾞﾝ</v>
      </c>
      <c r="M393" s="1" t="str">
        <f aca="false">[1]Sheet2!B393&amp;""</f>
        <v>2ZM1300</v>
      </c>
      <c r="N393" s="1" t="n">
        <v>1</v>
      </c>
      <c r="O393" s="1" t="n">
        <v>1</v>
      </c>
      <c r="P393" s="1" t="str">
        <f aca="false">IF([1]Sheet2!C393="","--",[1]Sheet2!C393&amp;"")</f>
        <v>--</v>
      </c>
      <c r="Q393" s="1" t="str">
        <f aca="false">IF([1]Sheet2!D393="","--",[1]Sheet2!D393&amp;"")</f>
        <v>--</v>
      </c>
      <c r="R393" s="1" t="str">
        <f aca="false">[1]Sheet2!AA393&amp;""</f>
        <v>028</v>
      </c>
      <c r="T393" s="1" t="str">
        <f aca="false">[1]Sheet2!AB393&amp;""</f>
        <v>MIZ</v>
      </c>
      <c r="V393" s="1" t="str">
        <f aca="false">[1]Sheet2!B393</f>
        <v>2ZM1300</v>
      </c>
      <c r="W393" s="1" t="str">
        <f aca="false">[1]Sheet2!AD393&amp;""</f>
        <v/>
      </c>
      <c r="AA393" s="1" t="str">
        <f aca="false">[1]Sheet2!F393&amp;""</f>
        <v>019999</v>
      </c>
      <c r="AE393" s="5" t="n">
        <v>0</v>
      </c>
      <c r="AF393" s="5"/>
      <c r="AG393" s="5" t="n">
        <v>0</v>
      </c>
      <c r="AH393" s="5"/>
      <c r="AI393" s="5" t="n">
        <v>0</v>
      </c>
      <c r="AJ393" s="5"/>
      <c r="AK393" s="5" t="n">
        <v>0</v>
      </c>
      <c r="AM393" s="1" t="n">
        <v>1</v>
      </c>
      <c r="AO393" s="1" t="n">
        <v>1</v>
      </c>
      <c r="AQ393" s="1" t="str">
        <f aca="false">[1]Sheet2!J393</f>
        <v>1</v>
      </c>
      <c r="AS393" s="1" t="n">
        <v>0</v>
      </c>
      <c r="AU393" s="1" t="n">
        <v>0</v>
      </c>
      <c r="AW393" s="1" t="n">
        <v>0</v>
      </c>
      <c r="BG393" s="1" t="n">
        <v>1</v>
      </c>
      <c r="BI393" s="1" t="n">
        <v>0</v>
      </c>
      <c r="BK393" s="1" t="n">
        <v>0</v>
      </c>
      <c r="BM393" s="1" t="n">
        <v>0</v>
      </c>
      <c r="BO393" s="1" t="n">
        <v>1</v>
      </c>
      <c r="BQ393" s="1" t="n">
        <v>1</v>
      </c>
      <c r="BS393" s="1" t="n">
        <v>1</v>
      </c>
      <c r="BU393" s="1" t="n">
        <v>0</v>
      </c>
      <c r="BW393" s="1" t="n">
        <v>1</v>
      </c>
      <c r="BY393" s="1" t="n">
        <v>1</v>
      </c>
      <c r="CA393" s="1" t="n">
        <v>1</v>
      </c>
      <c r="CE393" s="1" t="n">
        <v>1</v>
      </c>
      <c r="CG393" s="1" t="n">
        <v>1</v>
      </c>
      <c r="CI393" s="1" t="n">
        <v>0</v>
      </c>
      <c r="CK393" s="1" t="n">
        <f aca="false">[1]Sheet2!Q393</f>
        <v>25870</v>
      </c>
      <c r="CL393" s="1" t="n">
        <f aca="false">[1]Sheet2!N393</f>
        <v>43780</v>
      </c>
      <c r="CM393" s="1" t="n">
        <f aca="false">[1]Sheet2!M393</f>
        <v>39800</v>
      </c>
      <c r="CN393" s="1" t="n">
        <f aca="false">[1]Sheet2!R393</f>
        <v>28457</v>
      </c>
      <c r="CO393" s="1" t="n">
        <f aca="false">[1]Sheet2!Q393</f>
        <v>25870</v>
      </c>
      <c r="CP393" s="1" t="n">
        <v>0</v>
      </c>
      <c r="CV393" s="6" t="s">
        <v>125</v>
      </c>
      <c r="CW393" s="6" t="s">
        <v>125</v>
      </c>
      <c r="DH393" s="1" t="str">
        <f aca="false">[1]Sheet2!B393&amp;""</f>
        <v>2ZM1300</v>
      </c>
    </row>
    <row r="394" customFormat="false" ht="14.25" hidden="false" customHeight="false" outlineLevel="0" collapsed="false">
      <c r="A394" s="1" t="n">
        <v>1</v>
      </c>
      <c r="B394" s="1" t="s">
        <v>124</v>
      </c>
      <c r="C394" s="4" t="n">
        <v>44197</v>
      </c>
      <c r="D394" s="4" t="n">
        <v>44197</v>
      </c>
      <c r="E394" s="1" t="str">
        <f aca="false">[1]Sheet2!B394</f>
        <v>2ZM295</v>
      </c>
      <c r="F394" s="1" t="str">
        <f aca="false">IF([1]Sheet2!E394="","0000000000000",[1]Sheet2!E394)</f>
        <v>4954638173406</v>
      </c>
      <c r="G394" s="1" t="n">
        <v>0</v>
      </c>
      <c r="H394" s="1" t="n">
        <v>0</v>
      </c>
      <c r="I394" s="1" t="str">
        <f aca="false">[1]Sheet2!G394&amp;""</f>
        <v>ティーバッティング用角型</v>
      </c>
      <c r="J394" s="1" t="str">
        <f aca="false">[1]Sheet2!H394</f>
        <v>ティーバッティングヨウカクガタ</v>
      </c>
      <c r="K394" s="1" t="str">
        <f aca="false">[1]Sheet2!I394</f>
        <v>ティーバッティング用角型</v>
      </c>
      <c r="M394" s="1" t="str">
        <f aca="false">[1]Sheet2!B394&amp;""</f>
        <v>2ZM295</v>
      </c>
      <c r="N394" s="1" t="n">
        <v>1</v>
      </c>
      <c r="O394" s="1" t="n">
        <v>1</v>
      </c>
      <c r="P394" s="1" t="str">
        <f aca="false">IF([1]Sheet2!C394="","--",[1]Sheet2!C394&amp;"")</f>
        <v>--</v>
      </c>
      <c r="Q394" s="1" t="str">
        <f aca="false">IF([1]Sheet2!D394="","--",[1]Sheet2!D394&amp;"")</f>
        <v>--</v>
      </c>
      <c r="R394" s="1" t="str">
        <f aca="false">[1]Sheet2!AA394&amp;""</f>
        <v/>
      </c>
      <c r="T394" s="1" t="str">
        <f aca="false">[1]Sheet2!AB394&amp;""</f>
        <v/>
      </c>
      <c r="V394" s="1" t="str">
        <f aca="false">[1]Sheet2!B394</f>
        <v>2ZM295</v>
      </c>
      <c r="W394" s="1" t="str">
        <f aca="false">[1]Sheet2!AD394&amp;""</f>
        <v/>
      </c>
      <c r="AA394" s="1" t="str">
        <f aca="false">[1]Sheet2!F394&amp;""</f>
        <v>019999</v>
      </c>
      <c r="AE394" s="5" t="n">
        <v>0</v>
      </c>
      <c r="AF394" s="5"/>
      <c r="AG394" s="5" t="n">
        <v>0</v>
      </c>
      <c r="AH394" s="5"/>
      <c r="AI394" s="5" t="n">
        <v>0</v>
      </c>
      <c r="AJ394" s="5"/>
      <c r="AK394" s="5" t="n">
        <v>0</v>
      </c>
      <c r="AM394" s="1" t="n">
        <v>1</v>
      </c>
      <c r="AO394" s="1" t="n">
        <v>1</v>
      </c>
      <c r="AQ394" s="1" t="str">
        <f aca="false">[1]Sheet2!J394</f>
        <v>1</v>
      </c>
      <c r="AS394" s="1" t="n">
        <v>0</v>
      </c>
      <c r="AU394" s="1" t="n">
        <v>0</v>
      </c>
      <c r="AW394" s="1" t="n">
        <v>0</v>
      </c>
      <c r="BG394" s="1" t="n">
        <v>1</v>
      </c>
      <c r="BI394" s="1" t="n">
        <v>0</v>
      </c>
      <c r="BK394" s="1" t="n">
        <v>0</v>
      </c>
      <c r="BM394" s="1" t="n">
        <v>0</v>
      </c>
      <c r="BO394" s="1" t="n">
        <v>1</v>
      </c>
      <c r="BQ394" s="1" t="n">
        <v>1</v>
      </c>
      <c r="BS394" s="1" t="n">
        <v>1</v>
      </c>
      <c r="BU394" s="1" t="n">
        <v>0</v>
      </c>
      <c r="BW394" s="1" t="n">
        <v>1</v>
      </c>
      <c r="BY394" s="1" t="n">
        <v>1</v>
      </c>
      <c r="CA394" s="1" t="n">
        <v>1</v>
      </c>
      <c r="CE394" s="1" t="n">
        <v>1</v>
      </c>
      <c r="CG394" s="1" t="n">
        <v>1</v>
      </c>
      <c r="CI394" s="1" t="n">
        <v>0</v>
      </c>
      <c r="CK394" s="1" t="n">
        <f aca="false">[1]Sheet2!Q394</f>
        <v>0</v>
      </c>
      <c r="CL394" s="1" t="n">
        <f aca="false">[1]Sheet2!N394</f>
        <v>51975</v>
      </c>
      <c r="CM394" s="1" t="n">
        <f aca="false">[1]Sheet2!M394</f>
        <v>47250</v>
      </c>
      <c r="CN394" s="1" t="n">
        <f aca="false">[1]Sheet2!R394</f>
        <v>0</v>
      </c>
      <c r="CO394" s="1" t="n">
        <f aca="false">[1]Sheet2!Q394</f>
        <v>0</v>
      </c>
      <c r="CP394" s="1" t="n">
        <v>0</v>
      </c>
      <c r="CV394" s="6" t="s">
        <v>125</v>
      </c>
      <c r="CW394" s="6" t="s">
        <v>125</v>
      </c>
      <c r="DH394" s="1" t="str">
        <f aca="false">[1]Sheet2!B394&amp;""</f>
        <v>2ZM295</v>
      </c>
    </row>
    <row r="395" customFormat="false" ht="14.25" hidden="false" customHeight="false" outlineLevel="0" collapsed="false">
      <c r="A395" s="1" t="n">
        <v>1</v>
      </c>
      <c r="B395" s="1" t="s">
        <v>124</v>
      </c>
      <c r="C395" s="4" t="n">
        <v>44197</v>
      </c>
      <c r="D395" s="4" t="n">
        <v>44197</v>
      </c>
      <c r="E395" s="1" t="str">
        <f aca="false">[1]Sheet2!B395</f>
        <v>2ZM570</v>
      </c>
      <c r="F395" s="1" t="str">
        <f aca="false">IF([1]Sheet2!E395="","0000000000000",[1]Sheet2!E395)</f>
        <v>4908087718589</v>
      </c>
      <c r="G395" s="1" t="n">
        <v>0</v>
      </c>
      <c r="H395" s="1" t="n">
        <v>0</v>
      </c>
      <c r="I395" s="1" t="str">
        <f aca="false">[1]Sheet2!G395&amp;""</f>
        <v>３メンシキマシンマエヨウＷネット</v>
      </c>
      <c r="J395" s="1" t="str">
        <f aca="false">[1]Sheet2!H395</f>
        <v>３メンシキマシンマエヨウＷネット</v>
      </c>
      <c r="K395" s="1" t="str">
        <f aca="false">[1]Sheet2!I395</f>
        <v>３メンシキマシンマエヨウＷネッ</v>
      </c>
      <c r="M395" s="1" t="str">
        <f aca="false">[1]Sheet2!B395&amp;""</f>
        <v>2ZM570</v>
      </c>
      <c r="N395" s="1" t="n">
        <v>1</v>
      </c>
      <c r="O395" s="1" t="n">
        <v>1</v>
      </c>
      <c r="P395" s="1" t="str">
        <f aca="false">IF([1]Sheet2!C395="","--",[1]Sheet2!C395&amp;"")</f>
        <v>--</v>
      </c>
      <c r="Q395" s="1" t="str">
        <f aca="false">IF([1]Sheet2!D395="","--",[1]Sheet2!D395&amp;"")</f>
        <v>--</v>
      </c>
      <c r="R395" s="1" t="str">
        <f aca="false">[1]Sheet2!AA395&amp;""</f>
        <v>028</v>
      </c>
      <c r="T395" s="1" t="str">
        <f aca="false">[1]Sheet2!AB395&amp;""</f>
        <v>MIZ</v>
      </c>
      <c r="V395" s="1" t="str">
        <f aca="false">[1]Sheet2!B395</f>
        <v>2ZM570</v>
      </c>
      <c r="W395" s="1" t="str">
        <f aca="false">[1]Sheet2!AD395&amp;""</f>
        <v/>
      </c>
      <c r="AA395" s="1" t="str">
        <f aca="false">[1]Sheet2!F395&amp;""</f>
        <v>019999</v>
      </c>
      <c r="AE395" s="5" t="n">
        <v>0</v>
      </c>
      <c r="AF395" s="5"/>
      <c r="AG395" s="5" t="n">
        <v>0</v>
      </c>
      <c r="AH395" s="5"/>
      <c r="AI395" s="5" t="n">
        <v>0</v>
      </c>
      <c r="AJ395" s="5"/>
      <c r="AK395" s="5" t="n">
        <v>0</v>
      </c>
      <c r="AM395" s="1" t="n">
        <v>1</v>
      </c>
      <c r="AO395" s="1" t="n">
        <v>1</v>
      </c>
      <c r="AQ395" s="1" t="str">
        <f aca="false">[1]Sheet2!J395</f>
        <v>1</v>
      </c>
      <c r="AS395" s="1" t="n">
        <v>0</v>
      </c>
      <c r="AU395" s="1" t="n">
        <v>0</v>
      </c>
      <c r="AW395" s="1" t="n">
        <v>0</v>
      </c>
      <c r="BG395" s="1" t="n">
        <v>1</v>
      </c>
      <c r="BI395" s="1" t="n">
        <v>0</v>
      </c>
      <c r="BK395" s="1" t="n">
        <v>0</v>
      </c>
      <c r="BM395" s="1" t="n">
        <v>0</v>
      </c>
      <c r="BO395" s="1" t="n">
        <v>1</v>
      </c>
      <c r="BQ395" s="1" t="n">
        <v>1</v>
      </c>
      <c r="BS395" s="1" t="n">
        <v>1</v>
      </c>
      <c r="BU395" s="1" t="n">
        <v>0</v>
      </c>
      <c r="BW395" s="1" t="n">
        <v>1</v>
      </c>
      <c r="BY395" s="1" t="n">
        <v>1</v>
      </c>
      <c r="CA395" s="1" t="n">
        <v>1</v>
      </c>
      <c r="CE395" s="1" t="n">
        <v>1</v>
      </c>
      <c r="CG395" s="1" t="n">
        <v>1</v>
      </c>
      <c r="CI395" s="1" t="n">
        <v>0</v>
      </c>
      <c r="CK395" s="1" t="n">
        <f aca="false">[1]Sheet2!Q395</f>
        <v>46800</v>
      </c>
      <c r="CL395" s="1" t="n">
        <f aca="false">[1]Sheet2!N395</f>
        <v>79200</v>
      </c>
      <c r="CM395" s="1" t="n">
        <f aca="false">[1]Sheet2!M395</f>
        <v>72000</v>
      </c>
      <c r="CN395" s="1" t="n">
        <f aca="false">[1]Sheet2!R395</f>
        <v>51480</v>
      </c>
      <c r="CO395" s="1" t="n">
        <f aca="false">[1]Sheet2!Q395</f>
        <v>46800</v>
      </c>
      <c r="CP395" s="1" t="n">
        <v>0</v>
      </c>
      <c r="CV395" s="6" t="s">
        <v>125</v>
      </c>
      <c r="CW395" s="6" t="s">
        <v>125</v>
      </c>
      <c r="DH395" s="1" t="str">
        <f aca="false">[1]Sheet2!B395&amp;""</f>
        <v>2ZM570</v>
      </c>
    </row>
    <row r="396" customFormat="false" ht="14.25" hidden="false" customHeight="false" outlineLevel="0" collapsed="false">
      <c r="A396" s="1" t="n">
        <v>1</v>
      </c>
      <c r="B396" s="1" t="s">
        <v>124</v>
      </c>
      <c r="C396" s="4" t="n">
        <v>44197</v>
      </c>
      <c r="D396" s="4" t="n">
        <v>44197</v>
      </c>
      <c r="E396" s="1" t="str">
        <f aca="false">[1]Sheet2!B396</f>
        <v>2ZM593</v>
      </c>
      <c r="F396" s="1" t="str">
        <f aca="false">IF([1]Sheet2!E396="","0000000000000",[1]Sheet2!E396)</f>
        <v>4933489317764</v>
      </c>
      <c r="G396" s="1" t="n">
        <v>0</v>
      </c>
      <c r="H396" s="1" t="n">
        <v>0</v>
      </c>
      <c r="I396" s="1" t="str">
        <f aca="false">[1]Sheet2!G396&amp;""</f>
        <v>マシンマエ３メンシキ・ティーネットツキ</v>
      </c>
      <c r="J396" s="1" t="str">
        <f aca="false">[1]Sheet2!H396</f>
        <v>マシンマエ３メンシキ・ティーネットツキ</v>
      </c>
      <c r="K396" s="1" t="str">
        <f aca="false">[1]Sheet2!I396</f>
        <v>マシンマエ３メンシキ・ティーネ</v>
      </c>
      <c r="M396" s="1" t="str">
        <f aca="false">[1]Sheet2!B396&amp;""</f>
        <v>2ZM593</v>
      </c>
      <c r="N396" s="1" t="n">
        <v>1</v>
      </c>
      <c r="O396" s="1" t="n">
        <v>1</v>
      </c>
      <c r="P396" s="1" t="str">
        <f aca="false">IF([1]Sheet2!C396="","--",[1]Sheet2!C396&amp;"")</f>
        <v>--</v>
      </c>
      <c r="Q396" s="1" t="str">
        <f aca="false">IF([1]Sheet2!D396="","--",[1]Sheet2!D396&amp;"")</f>
        <v>--</v>
      </c>
      <c r="R396" s="1" t="str">
        <f aca="false">[1]Sheet2!AA396&amp;""</f>
        <v>028</v>
      </c>
      <c r="T396" s="1" t="str">
        <f aca="false">[1]Sheet2!AB396&amp;""</f>
        <v>MIZ</v>
      </c>
      <c r="V396" s="1" t="str">
        <f aca="false">[1]Sheet2!B396</f>
        <v>2ZM593</v>
      </c>
      <c r="W396" s="1" t="str">
        <f aca="false">[1]Sheet2!AD396&amp;""</f>
        <v/>
      </c>
      <c r="AA396" s="1" t="str">
        <f aca="false">[1]Sheet2!F396&amp;""</f>
        <v>019999</v>
      </c>
      <c r="AE396" s="5" t="n">
        <v>0</v>
      </c>
      <c r="AF396" s="5"/>
      <c r="AG396" s="5" t="n">
        <v>0</v>
      </c>
      <c r="AH396" s="5"/>
      <c r="AI396" s="5" t="n">
        <v>0</v>
      </c>
      <c r="AJ396" s="5"/>
      <c r="AK396" s="5" t="n">
        <v>0</v>
      </c>
      <c r="AM396" s="1" t="n">
        <v>1</v>
      </c>
      <c r="AO396" s="1" t="n">
        <v>1</v>
      </c>
      <c r="AQ396" s="1" t="str">
        <f aca="false">[1]Sheet2!J396</f>
        <v>1</v>
      </c>
      <c r="AS396" s="1" t="n">
        <v>0</v>
      </c>
      <c r="AU396" s="1" t="n">
        <v>0</v>
      </c>
      <c r="AW396" s="1" t="n">
        <v>0</v>
      </c>
      <c r="BG396" s="1" t="n">
        <v>1</v>
      </c>
      <c r="BI396" s="1" t="n">
        <v>0</v>
      </c>
      <c r="BK396" s="1" t="n">
        <v>0</v>
      </c>
      <c r="BM396" s="1" t="n">
        <v>0</v>
      </c>
      <c r="BO396" s="1" t="n">
        <v>1</v>
      </c>
      <c r="BQ396" s="1" t="n">
        <v>1</v>
      </c>
      <c r="BS396" s="1" t="n">
        <v>1</v>
      </c>
      <c r="BU396" s="1" t="n">
        <v>0</v>
      </c>
      <c r="BW396" s="1" t="n">
        <v>1</v>
      </c>
      <c r="BY396" s="1" t="n">
        <v>1</v>
      </c>
      <c r="CA396" s="1" t="n">
        <v>1</v>
      </c>
      <c r="CE396" s="1" t="n">
        <v>1</v>
      </c>
      <c r="CG396" s="1" t="n">
        <v>1</v>
      </c>
      <c r="CI396" s="1" t="n">
        <v>0</v>
      </c>
      <c r="CK396" s="1" t="n">
        <f aca="false">[1]Sheet2!Q396</f>
        <v>55100</v>
      </c>
      <c r="CL396" s="1" t="n">
        <f aca="false">[1]Sheet2!N396</f>
        <v>104500</v>
      </c>
      <c r="CM396" s="1" t="n">
        <f aca="false">[1]Sheet2!M396</f>
        <v>95000</v>
      </c>
      <c r="CN396" s="1" t="n">
        <f aca="false">[1]Sheet2!R396</f>
        <v>60610</v>
      </c>
      <c r="CO396" s="1" t="n">
        <f aca="false">[1]Sheet2!Q396</f>
        <v>55100</v>
      </c>
      <c r="CP396" s="1" t="n">
        <v>0</v>
      </c>
      <c r="CV396" s="6" t="s">
        <v>125</v>
      </c>
      <c r="CW396" s="6" t="s">
        <v>125</v>
      </c>
      <c r="DH396" s="1" t="str">
        <f aca="false">[1]Sheet2!B396&amp;""</f>
        <v>2ZM593</v>
      </c>
    </row>
    <row r="397" customFormat="false" ht="14.25" hidden="false" customHeight="false" outlineLevel="0" collapsed="false">
      <c r="A397" s="1" t="n">
        <v>1</v>
      </c>
      <c r="B397" s="1" t="s">
        <v>124</v>
      </c>
      <c r="C397" s="4" t="n">
        <v>44197</v>
      </c>
      <c r="D397" s="4" t="n">
        <v>44197</v>
      </c>
      <c r="E397" s="1" t="str">
        <f aca="false">[1]Sheet2!B397</f>
        <v>2ZO331</v>
      </c>
      <c r="F397" s="1" t="str">
        <f aca="false">IF([1]Sheet2!E397="","0000000000000",[1]Sheet2!E397)</f>
        <v>4933489846981</v>
      </c>
      <c r="G397" s="1" t="n">
        <v>0</v>
      </c>
      <c r="H397" s="1" t="n">
        <v>0</v>
      </c>
      <c r="I397" s="1" t="str">
        <f aca="false">[1]Sheet2!G397&amp;""</f>
        <v>アクリルケース</v>
      </c>
      <c r="J397" s="1" t="str">
        <f aca="false">[1]Sheet2!H397</f>
        <v>アクリルケース</v>
      </c>
      <c r="K397" s="1" t="str">
        <f aca="false">[1]Sheet2!I397</f>
        <v>アクリルケース</v>
      </c>
      <c r="M397" s="1" t="str">
        <f aca="false">[1]Sheet2!B397&amp;""</f>
        <v>2ZO331</v>
      </c>
      <c r="N397" s="1" t="n">
        <v>1</v>
      </c>
      <c r="O397" s="1" t="n">
        <v>1</v>
      </c>
      <c r="P397" s="1" t="str">
        <f aca="false">IF([1]Sheet2!C397="","--",[1]Sheet2!C397&amp;"")</f>
        <v>--</v>
      </c>
      <c r="Q397" s="1" t="str">
        <f aca="false">IF([1]Sheet2!D397="","--",[1]Sheet2!D397&amp;"")</f>
        <v>--</v>
      </c>
      <c r="R397" s="1" t="str">
        <f aca="false">[1]Sheet2!AA397&amp;""</f>
        <v>028</v>
      </c>
      <c r="T397" s="1" t="str">
        <f aca="false">[1]Sheet2!AB397&amp;""</f>
        <v>MIZ</v>
      </c>
      <c r="V397" s="1" t="str">
        <f aca="false">[1]Sheet2!B397</f>
        <v>2ZO331</v>
      </c>
      <c r="W397" s="1" t="str">
        <f aca="false">[1]Sheet2!AD397&amp;""</f>
        <v/>
      </c>
      <c r="AA397" s="1" t="str">
        <f aca="false">[1]Sheet2!F397&amp;""</f>
        <v>019901</v>
      </c>
      <c r="AE397" s="5" t="n">
        <v>0</v>
      </c>
      <c r="AF397" s="5"/>
      <c r="AG397" s="5" t="n">
        <v>0</v>
      </c>
      <c r="AH397" s="5"/>
      <c r="AI397" s="5" t="n">
        <v>0</v>
      </c>
      <c r="AJ397" s="5"/>
      <c r="AK397" s="5" t="n">
        <v>0</v>
      </c>
      <c r="AM397" s="1" t="n">
        <v>1</v>
      </c>
      <c r="AO397" s="1" t="n">
        <v>1</v>
      </c>
      <c r="AQ397" s="1" t="str">
        <f aca="false">[1]Sheet2!J397</f>
        <v>1</v>
      </c>
      <c r="AS397" s="1" t="n">
        <v>0</v>
      </c>
      <c r="AU397" s="1" t="n">
        <v>0</v>
      </c>
      <c r="AW397" s="1" t="n">
        <v>0</v>
      </c>
      <c r="BG397" s="1" t="n">
        <v>1</v>
      </c>
      <c r="BI397" s="1" t="n">
        <v>0</v>
      </c>
      <c r="BK397" s="1" t="n">
        <v>0</v>
      </c>
      <c r="BM397" s="1" t="n">
        <v>0</v>
      </c>
      <c r="BO397" s="1" t="n">
        <v>1</v>
      </c>
      <c r="BQ397" s="1" t="n">
        <v>1</v>
      </c>
      <c r="BS397" s="1" t="n">
        <v>1</v>
      </c>
      <c r="BU397" s="1" t="n">
        <v>0</v>
      </c>
      <c r="BW397" s="1" t="n">
        <v>1</v>
      </c>
      <c r="BY397" s="1" t="n">
        <v>1</v>
      </c>
      <c r="CA397" s="1" t="n">
        <v>1</v>
      </c>
      <c r="CE397" s="1" t="n">
        <v>1</v>
      </c>
      <c r="CG397" s="1" t="n">
        <v>1</v>
      </c>
      <c r="CI397" s="1" t="n">
        <v>0</v>
      </c>
      <c r="CK397" s="1" t="n">
        <f aca="false">[1]Sheet2!Q397</f>
        <v>12716</v>
      </c>
      <c r="CL397" s="1" t="n">
        <f aca="false">[1]Sheet2!N397</f>
        <v>18700</v>
      </c>
      <c r="CM397" s="1" t="n">
        <f aca="false">[1]Sheet2!M397</f>
        <v>17000</v>
      </c>
      <c r="CN397" s="1" t="n">
        <f aca="false">[1]Sheet2!R397</f>
        <v>13987</v>
      </c>
      <c r="CO397" s="1" t="n">
        <f aca="false">[1]Sheet2!Q397</f>
        <v>12716</v>
      </c>
      <c r="CP397" s="1" t="n">
        <v>0</v>
      </c>
      <c r="CV397" s="6" t="s">
        <v>125</v>
      </c>
      <c r="CW397" s="6" t="s">
        <v>125</v>
      </c>
      <c r="DH397" s="1" t="str">
        <f aca="false">[1]Sheet2!B397&amp;""</f>
        <v>2ZO331</v>
      </c>
    </row>
    <row r="398" customFormat="false" ht="14.25" hidden="false" customHeight="false" outlineLevel="0" collapsed="false">
      <c r="A398" s="1" t="n">
        <v>1</v>
      </c>
      <c r="B398" s="1" t="s">
        <v>124</v>
      </c>
      <c r="C398" s="4" t="n">
        <v>44197</v>
      </c>
      <c r="D398" s="4" t="n">
        <v>44197</v>
      </c>
      <c r="E398" s="1" t="str">
        <f aca="false">[1]Sheet2!B398</f>
        <v>2ZQ318</v>
      </c>
      <c r="F398" s="1" t="str">
        <f aca="false">IF([1]Sheet2!E398="","0000000000000",[1]Sheet2!E398)</f>
        <v>4954638126068</v>
      </c>
      <c r="G398" s="1" t="n">
        <v>0</v>
      </c>
      <c r="H398" s="1" t="n">
        <v>0</v>
      </c>
      <c r="I398" s="1" t="str">
        <f aca="false">[1]Sheet2!G398&amp;""</f>
        <v>コウシキマスクトリカエパッド　ウエ</v>
      </c>
      <c r="J398" s="1" t="str">
        <f aca="false">[1]Sheet2!H398</f>
        <v>コウシキマスクトリカエパッド　ウエ</v>
      </c>
      <c r="K398" s="1" t="str">
        <f aca="false">[1]Sheet2!I398</f>
        <v>コウシキマスクトリカエパット</v>
      </c>
      <c r="M398" s="1" t="str">
        <f aca="false">[1]Sheet2!B398&amp;""</f>
        <v>2ZQ318</v>
      </c>
      <c r="N398" s="1" t="n">
        <v>1</v>
      </c>
      <c r="O398" s="1" t="n">
        <v>1</v>
      </c>
      <c r="P398" s="1" t="str">
        <f aca="false">IF([1]Sheet2!C398="","--",[1]Sheet2!C398&amp;"")</f>
        <v>--</v>
      </c>
      <c r="Q398" s="1" t="str">
        <f aca="false">IF([1]Sheet2!D398="","--",[1]Sheet2!D398&amp;"")</f>
        <v>14</v>
      </c>
      <c r="R398" s="1" t="str">
        <f aca="false">[1]Sheet2!AA398&amp;""</f>
        <v>028</v>
      </c>
      <c r="T398" s="1" t="str">
        <f aca="false">[1]Sheet2!AB398&amp;""</f>
        <v>MIZ</v>
      </c>
      <c r="V398" s="1" t="str">
        <f aca="false">[1]Sheet2!B398</f>
        <v>2ZQ318</v>
      </c>
      <c r="W398" s="1" t="str">
        <f aca="false">[1]Sheet2!AD398&amp;""</f>
        <v/>
      </c>
      <c r="AA398" s="1" t="str">
        <f aca="false">[1]Sheet2!F398&amp;""</f>
        <v>019999</v>
      </c>
      <c r="AE398" s="5" t="n">
        <v>0</v>
      </c>
      <c r="AF398" s="5"/>
      <c r="AG398" s="5" t="n">
        <v>0</v>
      </c>
      <c r="AH398" s="5"/>
      <c r="AI398" s="5" t="n">
        <v>0</v>
      </c>
      <c r="AJ398" s="5"/>
      <c r="AK398" s="5" t="n">
        <v>0</v>
      </c>
      <c r="AM398" s="1" t="n">
        <v>1</v>
      </c>
      <c r="AO398" s="1" t="n">
        <v>1</v>
      </c>
      <c r="AQ398" s="1" t="str">
        <f aca="false">[1]Sheet2!J398</f>
        <v>1</v>
      </c>
      <c r="AS398" s="1" t="n">
        <v>0</v>
      </c>
      <c r="AU398" s="1" t="n">
        <v>0</v>
      </c>
      <c r="AW398" s="1" t="n">
        <v>0</v>
      </c>
      <c r="BG398" s="1" t="n">
        <v>1</v>
      </c>
      <c r="BI398" s="1" t="n">
        <v>0</v>
      </c>
      <c r="BK398" s="1" t="n">
        <v>0</v>
      </c>
      <c r="BM398" s="1" t="n">
        <v>0</v>
      </c>
      <c r="BO398" s="1" t="n">
        <v>1</v>
      </c>
      <c r="BQ398" s="1" t="n">
        <v>1</v>
      </c>
      <c r="BS398" s="1" t="n">
        <v>1</v>
      </c>
      <c r="BU398" s="1" t="n">
        <v>0</v>
      </c>
      <c r="BW398" s="1" t="n">
        <v>1</v>
      </c>
      <c r="BY398" s="1" t="n">
        <v>1</v>
      </c>
      <c r="CA398" s="1" t="n">
        <v>1</v>
      </c>
      <c r="CE398" s="1" t="n">
        <v>1</v>
      </c>
      <c r="CG398" s="1" t="n">
        <v>1</v>
      </c>
      <c r="CI398" s="1" t="n">
        <v>0</v>
      </c>
      <c r="CK398" s="1" t="n">
        <f aca="false">[1]Sheet2!Q398</f>
        <v>1320</v>
      </c>
      <c r="CL398" s="1" t="n">
        <f aca="false">[1]Sheet2!N398</f>
        <v>2420</v>
      </c>
      <c r="CM398" s="1" t="n">
        <f aca="false">[1]Sheet2!M398</f>
        <v>2200</v>
      </c>
      <c r="CN398" s="1" t="n">
        <f aca="false">[1]Sheet2!R398</f>
        <v>1452</v>
      </c>
      <c r="CO398" s="1" t="n">
        <f aca="false">[1]Sheet2!Q398</f>
        <v>1320</v>
      </c>
      <c r="CP398" s="1" t="n">
        <v>0</v>
      </c>
      <c r="CV398" s="6" t="s">
        <v>125</v>
      </c>
      <c r="CW398" s="6" t="s">
        <v>125</v>
      </c>
      <c r="DH398" s="1" t="str">
        <f aca="false">[1]Sheet2!B398&amp;""</f>
        <v>2ZQ318</v>
      </c>
    </row>
    <row r="399" customFormat="false" ht="14.25" hidden="false" customHeight="false" outlineLevel="0" collapsed="false">
      <c r="A399" s="1" t="n">
        <v>1</v>
      </c>
      <c r="B399" s="1" t="s">
        <v>124</v>
      </c>
      <c r="C399" s="4" t="n">
        <v>44197</v>
      </c>
      <c r="D399" s="4" t="n">
        <v>44197</v>
      </c>
      <c r="E399" s="1" t="str">
        <f aca="false">[1]Sheet2!B399</f>
        <v>52BA22709</v>
      </c>
      <c r="F399" s="1" t="str">
        <f aca="false">IF([1]Sheet2!E399="","0000000000000",[1]Sheet2!E399)</f>
        <v>4908087761455</v>
      </c>
      <c r="G399" s="1" t="n">
        <v>0</v>
      </c>
      <c r="H399" s="1" t="n">
        <v>0</v>
      </c>
      <c r="I399" s="1" t="str">
        <f aca="false">[1]Sheet2!G399&amp;""</f>
        <v>ボウシ　シアイヨウＢＬ</v>
      </c>
      <c r="J399" s="1" t="str">
        <f aca="false">[1]Sheet2!H399</f>
        <v>ボウシ　シアイヨウＢＬ</v>
      </c>
      <c r="K399" s="1" t="str">
        <f aca="false">[1]Sheet2!I399</f>
        <v>ボウシ　シアイヨウＢＬ</v>
      </c>
      <c r="M399" s="1" t="str">
        <f aca="false">[1]Sheet2!B399&amp;""</f>
        <v>52BA22709</v>
      </c>
      <c r="N399" s="1" t="n">
        <v>1</v>
      </c>
      <c r="O399" s="1" t="n">
        <v>1</v>
      </c>
      <c r="P399" s="1" t="str">
        <f aca="false">IF([1]Sheet2!C399="","--",[1]Sheet2!C399&amp;"")</f>
        <v>--</v>
      </c>
      <c r="Q399" s="1" t="str">
        <f aca="false">IF([1]Sheet2!D399="","--",[1]Sheet2!D399&amp;"")</f>
        <v>L</v>
      </c>
      <c r="R399" s="1" t="str">
        <f aca="false">[1]Sheet2!AA399&amp;""</f>
        <v>028</v>
      </c>
      <c r="T399" s="1" t="str">
        <f aca="false">[1]Sheet2!AB399&amp;""</f>
        <v>MIZ</v>
      </c>
      <c r="V399" s="1" t="str">
        <f aca="false">[1]Sheet2!B399</f>
        <v>52BA22709</v>
      </c>
      <c r="W399" s="1" t="str">
        <f aca="false">[1]Sheet2!AD399&amp;""</f>
        <v/>
      </c>
      <c r="AA399" s="1" t="str">
        <f aca="false">[1]Sheet2!F399&amp;""</f>
        <v>019999</v>
      </c>
      <c r="AE399" s="5" t="n">
        <v>0</v>
      </c>
      <c r="AF399" s="5"/>
      <c r="AG399" s="5" t="n">
        <v>0</v>
      </c>
      <c r="AH399" s="5"/>
      <c r="AI399" s="5" t="n">
        <v>0</v>
      </c>
      <c r="AJ399" s="5"/>
      <c r="AK399" s="5" t="n">
        <v>0</v>
      </c>
      <c r="AM399" s="1" t="n">
        <v>1</v>
      </c>
      <c r="AO399" s="1" t="n">
        <v>1</v>
      </c>
      <c r="AQ399" s="1" t="str">
        <f aca="false">[1]Sheet2!J399</f>
        <v>1</v>
      </c>
      <c r="AS399" s="1" t="n">
        <v>0</v>
      </c>
      <c r="AU399" s="1" t="n">
        <v>0</v>
      </c>
      <c r="AW399" s="1" t="n">
        <v>0</v>
      </c>
      <c r="BG399" s="1" t="n">
        <v>1</v>
      </c>
      <c r="BI399" s="1" t="n">
        <v>0</v>
      </c>
      <c r="BK399" s="1" t="n">
        <v>0</v>
      </c>
      <c r="BM399" s="1" t="n">
        <v>0</v>
      </c>
      <c r="BO399" s="1" t="n">
        <v>1</v>
      </c>
      <c r="BQ399" s="1" t="n">
        <v>1</v>
      </c>
      <c r="BS399" s="1" t="n">
        <v>1</v>
      </c>
      <c r="BU399" s="1" t="n">
        <v>0</v>
      </c>
      <c r="BW399" s="1" t="n">
        <v>1</v>
      </c>
      <c r="BY399" s="1" t="n">
        <v>1</v>
      </c>
      <c r="CA399" s="1" t="n">
        <v>1</v>
      </c>
      <c r="CE399" s="1" t="n">
        <v>1</v>
      </c>
      <c r="CG399" s="1" t="n">
        <v>1</v>
      </c>
      <c r="CI399" s="1" t="n">
        <v>0</v>
      </c>
      <c r="CK399" s="1" t="n">
        <f aca="false">[1]Sheet2!Q399</f>
        <v>1300</v>
      </c>
      <c r="CL399" s="1" t="n">
        <f aca="false">[1]Sheet2!N399</f>
        <v>2200</v>
      </c>
      <c r="CM399" s="1" t="n">
        <f aca="false">[1]Sheet2!M399</f>
        <v>2000</v>
      </c>
      <c r="CN399" s="1" t="n">
        <f aca="false">[1]Sheet2!R399</f>
        <v>1430</v>
      </c>
      <c r="CO399" s="1" t="n">
        <f aca="false">[1]Sheet2!Q399</f>
        <v>1300</v>
      </c>
      <c r="CP399" s="1" t="n">
        <v>0</v>
      </c>
      <c r="CV399" s="6" t="s">
        <v>125</v>
      </c>
      <c r="CW399" s="6" t="s">
        <v>125</v>
      </c>
      <c r="DH399" s="1" t="str">
        <f aca="false">[1]Sheet2!B399&amp;""</f>
        <v>52BA22709</v>
      </c>
    </row>
    <row r="400" customFormat="false" ht="14.25" hidden="false" customHeight="false" outlineLevel="0" collapsed="false">
      <c r="A400" s="1" t="n">
        <v>1</v>
      </c>
      <c r="B400" s="1" t="s">
        <v>124</v>
      </c>
      <c r="C400" s="4" t="n">
        <v>44197</v>
      </c>
      <c r="D400" s="4" t="n">
        <v>44197</v>
      </c>
      <c r="E400" s="1" t="str">
        <f aca="false">[1]Sheet2!B400</f>
        <v>52BA22709</v>
      </c>
      <c r="F400" s="1" t="str">
        <f aca="false">IF([1]Sheet2!E400="","0000000000000",[1]Sheet2!E400)</f>
        <v>4908087761462</v>
      </c>
      <c r="G400" s="1" t="n">
        <v>0</v>
      </c>
      <c r="H400" s="1" t="n">
        <v>0</v>
      </c>
      <c r="I400" s="1" t="str">
        <f aca="false">[1]Sheet2!G400&amp;""</f>
        <v>ボウシ　シアイヨウＢＬ</v>
      </c>
      <c r="J400" s="1" t="str">
        <f aca="false">[1]Sheet2!H400</f>
        <v>ボウシ　シアイヨウＢＬ</v>
      </c>
      <c r="K400" s="1" t="str">
        <f aca="false">[1]Sheet2!I400</f>
        <v>ボウシ　シアイヨウＢＬ</v>
      </c>
      <c r="M400" s="1" t="str">
        <f aca="false">[1]Sheet2!B400&amp;""</f>
        <v>52BA22709</v>
      </c>
      <c r="N400" s="1" t="n">
        <v>1</v>
      </c>
      <c r="O400" s="1" t="n">
        <v>1</v>
      </c>
      <c r="P400" s="1" t="str">
        <f aca="false">IF([1]Sheet2!C400="","--",[1]Sheet2!C400&amp;"")</f>
        <v>--</v>
      </c>
      <c r="Q400" s="1" t="str">
        <f aca="false">IF([1]Sheet2!D400="","--",[1]Sheet2!D400&amp;"")</f>
        <v>LL</v>
      </c>
      <c r="R400" s="1" t="str">
        <f aca="false">[1]Sheet2!AA400&amp;""</f>
        <v>028</v>
      </c>
      <c r="T400" s="1" t="str">
        <f aca="false">[1]Sheet2!AB400&amp;""</f>
        <v>MIZ</v>
      </c>
      <c r="V400" s="1" t="str">
        <f aca="false">[1]Sheet2!B400</f>
        <v>52BA22709</v>
      </c>
      <c r="W400" s="1" t="str">
        <f aca="false">[1]Sheet2!AD400&amp;""</f>
        <v/>
      </c>
      <c r="AA400" s="1" t="str">
        <f aca="false">[1]Sheet2!F400&amp;""</f>
        <v>019999</v>
      </c>
      <c r="AE400" s="5" t="n">
        <v>0</v>
      </c>
      <c r="AF400" s="5"/>
      <c r="AG400" s="5" t="n">
        <v>0</v>
      </c>
      <c r="AH400" s="5"/>
      <c r="AI400" s="5" t="n">
        <v>0</v>
      </c>
      <c r="AJ400" s="5"/>
      <c r="AK400" s="5" t="n">
        <v>0</v>
      </c>
      <c r="AM400" s="1" t="n">
        <v>1</v>
      </c>
      <c r="AO400" s="1" t="n">
        <v>1</v>
      </c>
      <c r="AQ400" s="1" t="str">
        <f aca="false">[1]Sheet2!J400</f>
        <v>1</v>
      </c>
      <c r="AS400" s="1" t="n">
        <v>0</v>
      </c>
      <c r="AU400" s="1" t="n">
        <v>0</v>
      </c>
      <c r="AW400" s="1" t="n">
        <v>0</v>
      </c>
      <c r="BG400" s="1" t="n">
        <v>1</v>
      </c>
      <c r="BI400" s="1" t="n">
        <v>0</v>
      </c>
      <c r="BK400" s="1" t="n">
        <v>0</v>
      </c>
      <c r="BM400" s="1" t="n">
        <v>0</v>
      </c>
      <c r="BO400" s="1" t="n">
        <v>1</v>
      </c>
      <c r="BQ400" s="1" t="n">
        <v>1</v>
      </c>
      <c r="BS400" s="1" t="n">
        <v>1</v>
      </c>
      <c r="BU400" s="1" t="n">
        <v>0</v>
      </c>
      <c r="BW400" s="1" t="n">
        <v>1</v>
      </c>
      <c r="BY400" s="1" t="n">
        <v>1</v>
      </c>
      <c r="CA400" s="1" t="n">
        <v>1</v>
      </c>
      <c r="CE400" s="1" t="n">
        <v>1</v>
      </c>
      <c r="CG400" s="1" t="n">
        <v>1</v>
      </c>
      <c r="CI400" s="1" t="n">
        <v>0</v>
      </c>
      <c r="CK400" s="1" t="n">
        <f aca="false">[1]Sheet2!Q400</f>
        <v>1230</v>
      </c>
      <c r="CL400" s="1" t="n">
        <f aca="false">[1]Sheet2!N400</f>
        <v>2200</v>
      </c>
      <c r="CM400" s="1" t="n">
        <f aca="false">[1]Sheet2!M400</f>
        <v>2000</v>
      </c>
      <c r="CN400" s="1" t="n">
        <f aca="false">[1]Sheet2!R400</f>
        <v>1353</v>
      </c>
      <c r="CO400" s="1" t="n">
        <f aca="false">[1]Sheet2!Q400</f>
        <v>1230</v>
      </c>
      <c r="CP400" s="1" t="n">
        <v>0</v>
      </c>
      <c r="CV400" s="6" t="s">
        <v>125</v>
      </c>
      <c r="CW400" s="6" t="s">
        <v>125</v>
      </c>
      <c r="DH400" s="1" t="str">
        <f aca="false">[1]Sheet2!B400&amp;""</f>
        <v>52BA22709</v>
      </c>
    </row>
    <row r="401" customFormat="false" ht="14.25" hidden="false" customHeight="false" outlineLevel="0" collapsed="false">
      <c r="A401" s="1" t="n">
        <v>1</v>
      </c>
      <c r="B401" s="1" t="s">
        <v>124</v>
      </c>
      <c r="C401" s="4" t="n">
        <v>44197</v>
      </c>
      <c r="D401" s="4" t="n">
        <v>44197</v>
      </c>
      <c r="E401" s="1" t="str">
        <f aca="false">[1]Sheet2!B401</f>
        <v>52BW5650SINWA</v>
      </c>
      <c r="F401" s="1" t="str">
        <f aca="false">IF([1]Sheet2!E401="","0000000000000",[1]Sheet2!E401)</f>
        <v>2500000018992</v>
      </c>
      <c r="G401" s="1" t="n">
        <v>0</v>
      </c>
      <c r="H401" s="1" t="n">
        <v>0</v>
      </c>
      <c r="I401" s="1" t="str">
        <f aca="false">[1]Sheet2!G401&amp;""</f>
        <v>親和銀行野球部帽子</v>
      </c>
      <c r="J401" s="1" t="str">
        <f aca="false">[1]Sheet2!H401</f>
        <v>シンワギンコウヤキュウブボウシ</v>
      </c>
      <c r="K401" s="1" t="str">
        <f aca="false">[1]Sheet2!I401</f>
        <v>親和銀行野球部帽子</v>
      </c>
      <c r="M401" s="1" t="str">
        <f aca="false">[1]Sheet2!B401&amp;""</f>
        <v>52BW5650SINWA</v>
      </c>
      <c r="N401" s="1" t="n">
        <v>1</v>
      </c>
      <c r="O401" s="1" t="n">
        <v>1</v>
      </c>
      <c r="P401" s="1" t="str">
        <f aca="false">IF([1]Sheet2!C401="","--",[1]Sheet2!C401&amp;"")</f>
        <v>--</v>
      </c>
      <c r="Q401" s="1" t="str">
        <f aca="false">IF([1]Sheet2!D401="","--",[1]Sheet2!D401&amp;"")</f>
        <v>M-L</v>
      </c>
      <c r="R401" s="1" t="str">
        <f aca="false">[1]Sheet2!AA401&amp;""</f>
        <v/>
      </c>
      <c r="T401" s="1" t="str">
        <f aca="false">[1]Sheet2!AB401&amp;""</f>
        <v/>
      </c>
      <c r="V401" s="1" t="str">
        <f aca="false">[1]Sheet2!B401</f>
        <v>52BW5650SINWA</v>
      </c>
      <c r="W401" s="1" t="str">
        <f aca="false">[1]Sheet2!AD401&amp;""</f>
        <v/>
      </c>
      <c r="AA401" s="1" t="str">
        <f aca="false">[1]Sheet2!F401&amp;""</f>
        <v>019999</v>
      </c>
      <c r="AE401" s="5" t="n">
        <v>0</v>
      </c>
      <c r="AF401" s="5"/>
      <c r="AG401" s="5" t="n">
        <v>0</v>
      </c>
      <c r="AH401" s="5"/>
      <c r="AI401" s="5" t="n">
        <v>0</v>
      </c>
      <c r="AJ401" s="5"/>
      <c r="AK401" s="5" t="n">
        <v>0</v>
      </c>
      <c r="AM401" s="1" t="n">
        <v>1</v>
      </c>
      <c r="AO401" s="1" t="n">
        <v>1</v>
      </c>
      <c r="AQ401" s="1" t="str">
        <f aca="false">[1]Sheet2!J401</f>
        <v>1</v>
      </c>
      <c r="AS401" s="1" t="n">
        <v>0</v>
      </c>
      <c r="AU401" s="1" t="n">
        <v>0</v>
      </c>
      <c r="AW401" s="1" t="n">
        <v>0</v>
      </c>
      <c r="BG401" s="1" t="n">
        <v>1</v>
      </c>
      <c r="BI401" s="1" t="n">
        <v>0</v>
      </c>
      <c r="BK401" s="1" t="n">
        <v>0</v>
      </c>
      <c r="BM401" s="1" t="n">
        <v>0</v>
      </c>
      <c r="BO401" s="1" t="n">
        <v>1</v>
      </c>
      <c r="BQ401" s="1" t="n">
        <v>1</v>
      </c>
      <c r="BS401" s="1" t="n">
        <v>1</v>
      </c>
      <c r="BU401" s="1" t="n">
        <v>0</v>
      </c>
      <c r="BW401" s="1" t="n">
        <v>1</v>
      </c>
      <c r="BY401" s="1" t="n">
        <v>1</v>
      </c>
      <c r="CA401" s="1" t="n">
        <v>1</v>
      </c>
      <c r="CE401" s="1" t="n">
        <v>1</v>
      </c>
      <c r="CG401" s="1" t="n">
        <v>1</v>
      </c>
      <c r="CI401" s="1" t="n">
        <v>0</v>
      </c>
      <c r="CK401" s="1" t="n">
        <f aca="false">[1]Sheet2!Q401</f>
        <v>1620</v>
      </c>
      <c r="CL401" s="1" t="n">
        <f aca="false">[1]Sheet2!N401</f>
        <v>2970</v>
      </c>
      <c r="CM401" s="1" t="n">
        <f aca="false">[1]Sheet2!M401</f>
        <v>2700</v>
      </c>
      <c r="CN401" s="1" t="n">
        <f aca="false">[1]Sheet2!R401</f>
        <v>1782</v>
      </c>
      <c r="CO401" s="1" t="n">
        <f aca="false">[1]Sheet2!Q401</f>
        <v>1620</v>
      </c>
      <c r="CP401" s="1" t="n">
        <v>0</v>
      </c>
      <c r="CV401" s="6" t="s">
        <v>125</v>
      </c>
      <c r="CW401" s="6" t="s">
        <v>125</v>
      </c>
      <c r="DH401" s="1" t="str">
        <f aca="false">[1]Sheet2!B401&amp;""</f>
        <v>52BW5650SINWA</v>
      </c>
    </row>
    <row r="402" customFormat="false" ht="14.25" hidden="false" customHeight="false" outlineLevel="0" collapsed="false">
      <c r="A402" s="1" t="n">
        <v>1</v>
      </c>
      <c r="B402" s="1" t="s">
        <v>124</v>
      </c>
      <c r="C402" s="4" t="n">
        <v>44197</v>
      </c>
      <c r="D402" s="4" t="n">
        <v>44197</v>
      </c>
      <c r="E402" s="1" t="str">
        <f aca="false">[1]Sheet2!B402</f>
        <v>52BWAIKEN</v>
      </c>
      <c r="F402" s="1" t="str">
        <f aca="false">IF([1]Sheet2!E402="","0000000000000",[1]Sheet2!E402)</f>
        <v>2500000013133</v>
      </c>
      <c r="G402" s="1" t="n">
        <v>0</v>
      </c>
      <c r="H402" s="1" t="n">
        <v>0</v>
      </c>
      <c r="I402" s="1" t="str">
        <f aca="false">[1]Sheet2!G402&amp;""</f>
        <v>ｱｲｹﾝｵｰﾀﾞｰ帽子</v>
      </c>
      <c r="J402" s="1" t="str">
        <f aca="false">[1]Sheet2!H402</f>
        <v>アイケンオーダーボウシ</v>
      </c>
      <c r="K402" s="1" t="str">
        <f aca="false">[1]Sheet2!I402</f>
        <v>ｱｲｹﾝｵｰﾀﾞｰ帽子</v>
      </c>
      <c r="M402" s="1" t="str">
        <f aca="false">[1]Sheet2!B402&amp;""</f>
        <v>52BWAIKEN</v>
      </c>
      <c r="N402" s="1" t="n">
        <v>1</v>
      </c>
      <c r="O402" s="1" t="n">
        <v>1</v>
      </c>
      <c r="P402" s="1" t="str">
        <f aca="false">IF([1]Sheet2!C402="","--",[1]Sheet2!C402&amp;"")</f>
        <v>--</v>
      </c>
      <c r="Q402" s="1" t="str">
        <f aca="false">IF([1]Sheet2!D402="","--",[1]Sheet2!D402&amp;"")</f>
        <v>58</v>
      </c>
      <c r="R402" s="1" t="str">
        <f aca="false">[1]Sheet2!AA402&amp;""</f>
        <v/>
      </c>
      <c r="T402" s="1" t="str">
        <f aca="false">[1]Sheet2!AB402&amp;""</f>
        <v/>
      </c>
      <c r="V402" s="1" t="str">
        <f aca="false">[1]Sheet2!B402</f>
        <v>52BWAIKEN</v>
      </c>
      <c r="W402" s="1" t="str">
        <f aca="false">[1]Sheet2!AD402&amp;""</f>
        <v/>
      </c>
      <c r="AA402" s="1" t="str">
        <f aca="false">[1]Sheet2!F402&amp;""</f>
        <v>019999</v>
      </c>
      <c r="AE402" s="5" t="n">
        <v>0</v>
      </c>
      <c r="AF402" s="5"/>
      <c r="AG402" s="5" t="n">
        <v>0</v>
      </c>
      <c r="AH402" s="5"/>
      <c r="AI402" s="5" t="n">
        <v>0</v>
      </c>
      <c r="AJ402" s="5"/>
      <c r="AK402" s="5" t="n">
        <v>0</v>
      </c>
      <c r="AM402" s="1" t="n">
        <v>1</v>
      </c>
      <c r="AO402" s="1" t="n">
        <v>1</v>
      </c>
      <c r="AQ402" s="1" t="str">
        <f aca="false">[1]Sheet2!J402</f>
        <v>1</v>
      </c>
      <c r="AS402" s="1" t="n">
        <v>0</v>
      </c>
      <c r="AU402" s="1" t="n">
        <v>0</v>
      </c>
      <c r="AW402" s="1" t="n">
        <v>0</v>
      </c>
      <c r="BG402" s="1" t="n">
        <v>1</v>
      </c>
      <c r="BI402" s="1" t="n">
        <v>0</v>
      </c>
      <c r="BK402" s="1" t="n">
        <v>0</v>
      </c>
      <c r="BM402" s="1" t="n">
        <v>0</v>
      </c>
      <c r="BO402" s="1" t="n">
        <v>1</v>
      </c>
      <c r="BQ402" s="1" t="n">
        <v>1</v>
      </c>
      <c r="BS402" s="1" t="n">
        <v>1</v>
      </c>
      <c r="BU402" s="1" t="n">
        <v>0</v>
      </c>
      <c r="BW402" s="1" t="n">
        <v>1</v>
      </c>
      <c r="BY402" s="1" t="n">
        <v>1</v>
      </c>
      <c r="CA402" s="1" t="n">
        <v>1</v>
      </c>
      <c r="CE402" s="1" t="n">
        <v>1</v>
      </c>
      <c r="CG402" s="1" t="n">
        <v>1</v>
      </c>
      <c r="CI402" s="1" t="n">
        <v>0</v>
      </c>
      <c r="CK402" s="1" t="n">
        <f aca="false">[1]Sheet2!Q402</f>
        <v>0</v>
      </c>
      <c r="CL402" s="1" t="n">
        <f aca="false">[1]Sheet2!N402</f>
        <v>0</v>
      </c>
      <c r="CM402" s="1" t="n">
        <f aca="false">[1]Sheet2!M402</f>
        <v>0</v>
      </c>
      <c r="CN402" s="1" t="n">
        <f aca="false">[1]Sheet2!R402</f>
        <v>0</v>
      </c>
      <c r="CO402" s="1" t="n">
        <f aca="false">[1]Sheet2!Q402</f>
        <v>0</v>
      </c>
      <c r="CP402" s="1" t="n">
        <v>0</v>
      </c>
      <c r="CV402" s="6" t="s">
        <v>125</v>
      </c>
      <c r="CW402" s="6" t="s">
        <v>125</v>
      </c>
      <c r="DH402" s="1" t="str">
        <f aca="false">[1]Sheet2!B402&amp;""</f>
        <v>52BWAIKEN</v>
      </c>
    </row>
    <row r="403" customFormat="false" ht="14.25" hidden="false" customHeight="false" outlineLevel="0" collapsed="false">
      <c r="A403" s="1" t="n">
        <v>1</v>
      </c>
      <c r="B403" s="1" t="s">
        <v>124</v>
      </c>
      <c r="C403" s="4" t="n">
        <v>44197</v>
      </c>
      <c r="D403" s="4" t="n">
        <v>44197</v>
      </c>
      <c r="E403" s="1" t="str">
        <f aca="false">[1]Sheet2!B403</f>
        <v>52CA00814</v>
      </c>
      <c r="F403" s="1" t="str">
        <f aca="false">IF([1]Sheet2!E403="","0000000000000",[1]Sheet2!E403)</f>
        <v>4548640605002</v>
      </c>
      <c r="G403" s="1" t="n">
        <v>0</v>
      </c>
      <c r="H403" s="1" t="n">
        <v>0</v>
      </c>
      <c r="I403" s="1" t="str">
        <f aca="false">[1]Sheet2!G403&amp;""</f>
        <v>バイオギアハイネックシチブソデ</v>
      </c>
      <c r="J403" s="1" t="str">
        <f aca="false">[1]Sheet2!H403</f>
        <v>バイオギアハイネックシチブソデ</v>
      </c>
      <c r="K403" s="1" t="str">
        <f aca="false">[1]Sheet2!I403</f>
        <v>バイオギアハイネックシチフ</v>
      </c>
      <c r="M403" s="1" t="str">
        <f aca="false">[1]Sheet2!B403&amp;""</f>
        <v>52CA00814</v>
      </c>
      <c r="N403" s="1" t="n">
        <v>1</v>
      </c>
      <c r="O403" s="1" t="n">
        <v>1</v>
      </c>
      <c r="P403" s="1" t="str">
        <f aca="false">IF([1]Sheet2!C403="","--",[1]Sheet2!C403&amp;"")</f>
        <v>--</v>
      </c>
      <c r="Q403" s="1" t="str">
        <f aca="false">IF([1]Sheet2!D403="","--",[1]Sheet2!D403&amp;"")</f>
        <v>L</v>
      </c>
      <c r="R403" s="1" t="str">
        <f aca="false">[1]Sheet2!AA403&amp;""</f>
        <v>028</v>
      </c>
      <c r="T403" s="1" t="str">
        <f aca="false">[1]Sheet2!AB403&amp;""</f>
        <v/>
      </c>
      <c r="V403" s="1" t="str">
        <f aca="false">[1]Sheet2!B403</f>
        <v>52CA00814</v>
      </c>
      <c r="W403" s="1" t="str">
        <f aca="false">[1]Sheet2!AD403&amp;""</f>
        <v/>
      </c>
      <c r="AA403" s="1" t="str">
        <f aca="false">[1]Sheet2!F403&amp;""</f>
        <v>019999</v>
      </c>
      <c r="AE403" s="5" t="n">
        <v>0</v>
      </c>
      <c r="AF403" s="5"/>
      <c r="AG403" s="5" t="n">
        <v>0</v>
      </c>
      <c r="AH403" s="5"/>
      <c r="AI403" s="5" t="n">
        <v>0</v>
      </c>
      <c r="AJ403" s="5"/>
      <c r="AK403" s="5" t="n">
        <v>0</v>
      </c>
      <c r="AM403" s="1" t="n">
        <v>1</v>
      </c>
      <c r="AO403" s="1" t="n">
        <v>1</v>
      </c>
      <c r="AQ403" s="1" t="str">
        <f aca="false">[1]Sheet2!J403</f>
        <v>1</v>
      </c>
      <c r="AS403" s="1" t="n">
        <v>0</v>
      </c>
      <c r="AU403" s="1" t="n">
        <v>0</v>
      </c>
      <c r="AW403" s="1" t="n">
        <v>0</v>
      </c>
      <c r="BG403" s="1" t="n">
        <v>1</v>
      </c>
      <c r="BI403" s="1" t="n">
        <v>0</v>
      </c>
      <c r="BK403" s="1" t="n">
        <v>0</v>
      </c>
      <c r="BM403" s="1" t="n">
        <v>0</v>
      </c>
      <c r="BO403" s="1" t="n">
        <v>1</v>
      </c>
      <c r="BQ403" s="1" t="n">
        <v>1</v>
      </c>
      <c r="BS403" s="1" t="n">
        <v>1</v>
      </c>
      <c r="BU403" s="1" t="n">
        <v>0</v>
      </c>
      <c r="BW403" s="1" t="n">
        <v>1</v>
      </c>
      <c r="BY403" s="1" t="n">
        <v>1</v>
      </c>
      <c r="CA403" s="1" t="n">
        <v>1</v>
      </c>
      <c r="CE403" s="1" t="n">
        <v>1</v>
      </c>
      <c r="CG403" s="1" t="n">
        <v>1</v>
      </c>
      <c r="CI403" s="1" t="n">
        <v>0</v>
      </c>
      <c r="CK403" s="1" t="n">
        <f aca="false">[1]Sheet2!Q403</f>
        <v>1980</v>
      </c>
      <c r="CL403" s="1" t="n">
        <f aca="false">[1]Sheet2!N403</f>
        <v>3630</v>
      </c>
      <c r="CM403" s="1" t="n">
        <f aca="false">[1]Sheet2!M403</f>
        <v>3300</v>
      </c>
      <c r="CN403" s="1" t="n">
        <f aca="false">[1]Sheet2!R403</f>
        <v>2178</v>
      </c>
      <c r="CO403" s="1" t="n">
        <f aca="false">[1]Sheet2!Q403</f>
        <v>1980</v>
      </c>
      <c r="CP403" s="1" t="n">
        <v>0</v>
      </c>
      <c r="CV403" s="6" t="s">
        <v>125</v>
      </c>
      <c r="CW403" s="6" t="s">
        <v>125</v>
      </c>
      <c r="DH403" s="1" t="str">
        <f aca="false">[1]Sheet2!B403&amp;""</f>
        <v>52CA00814</v>
      </c>
    </row>
    <row r="404" customFormat="false" ht="14.25" hidden="false" customHeight="false" outlineLevel="0" collapsed="false">
      <c r="A404" s="1" t="n">
        <v>1</v>
      </c>
      <c r="B404" s="1" t="s">
        <v>124</v>
      </c>
      <c r="C404" s="4" t="n">
        <v>44197</v>
      </c>
      <c r="D404" s="4" t="n">
        <v>44197</v>
      </c>
      <c r="E404" s="1" t="str">
        <f aca="false">[1]Sheet2!B404</f>
        <v>52HU9888S</v>
      </c>
      <c r="F404" s="1" t="str">
        <f aca="false">IF([1]Sheet2!E404="","0000000000000",[1]Sheet2!E404)</f>
        <v>2501970000444</v>
      </c>
      <c r="G404" s="1" t="n">
        <v>0</v>
      </c>
      <c r="H404" s="1" t="n">
        <v>0</v>
      </c>
      <c r="I404" s="1" t="str">
        <f aca="false">[1]Sheet2!G404&amp;""</f>
        <v>審判シャツ</v>
      </c>
      <c r="J404" s="1" t="str">
        <f aca="false">[1]Sheet2!H404</f>
        <v>シンパンシャツ</v>
      </c>
      <c r="K404" s="1" t="str">
        <f aca="false">[1]Sheet2!I404</f>
        <v>ｼﾝﾊﾟﾝｼｬﾂ</v>
      </c>
      <c r="M404" s="1" t="str">
        <f aca="false">[1]Sheet2!B404&amp;""</f>
        <v>52HU9888S</v>
      </c>
      <c r="N404" s="1" t="n">
        <v>1</v>
      </c>
      <c r="O404" s="1" t="n">
        <v>1</v>
      </c>
      <c r="P404" s="1" t="str">
        <f aca="false">IF([1]Sheet2!C404="","--",[1]Sheet2!C404&amp;"")</f>
        <v>--</v>
      </c>
      <c r="Q404" s="1" t="str">
        <f aca="false">IF([1]Sheet2!D404="","--",[1]Sheet2!D404&amp;"")</f>
        <v>LL</v>
      </c>
      <c r="R404" s="1" t="str">
        <f aca="false">[1]Sheet2!AA404&amp;""</f>
        <v>028</v>
      </c>
      <c r="T404" s="1" t="str">
        <f aca="false">[1]Sheet2!AB404&amp;""</f>
        <v>MIZ</v>
      </c>
      <c r="V404" s="1" t="str">
        <f aca="false">[1]Sheet2!B404</f>
        <v>52HU9888S</v>
      </c>
      <c r="W404" s="1" t="str">
        <f aca="false">[1]Sheet2!AD404&amp;""</f>
        <v/>
      </c>
      <c r="AA404" s="1" t="str">
        <f aca="false">[1]Sheet2!F404&amp;""</f>
        <v>019999</v>
      </c>
      <c r="AE404" s="5" t="n">
        <v>0</v>
      </c>
      <c r="AF404" s="5"/>
      <c r="AG404" s="5" t="n">
        <v>0</v>
      </c>
      <c r="AH404" s="5"/>
      <c r="AI404" s="5" t="n">
        <v>0</v>
      </c>
      <c r="AJ404" s="5"/>
      <c r="AK404" s="5" t="n">
        <v>0</v>
      </c>
      <c r="AM404" s="1" t="n">
        <v>1</v>
      </c>
      <c r="AO404" s="1" t="n">
        <v>1</v>
      </c>
      <c r="AQ404" s="1" t="str">
        <f aca="false">[1]Sheet2!J404</f>
        <v>1</v>
      </c>
      <c r="AS404" s="1" t="n">
        <v>0</v>
      </c>
      <c r="AU404" s="1" t="n">
        <v>0</v>
      </c>
      <c r="AW404" s="1" t="n">
        <v>0</v>
      </c>
      <c r="BG404" s="1" t="n">
        <v>1</v>
      </c>
      <c r="BI404" s="1" t="n">
        <v>0</v>
      </c>
      <c r="BK404" s="1" t="n">
        <v>0</v>
      </c>
      <c r="BM404" s="1" t="n">
        <v>0</v>
      </c>
      <c r="BO404" s="1" t="n">
        <v>1</v>
      </c>
      <c r="BQ404" s="1" t="n">
        <v>1</v>
      </c>
      <c r="BS404" s="1" t="n">
        <v>1</v>
      </c>
      <c r="BU404" s="1" t="n">
        <v>0</v>
      </c>
      <c r="BW404" s="1" t="n">
        <v>1</v>
      </c>
      <c r="BY404" s="1" t="n">
        <v>1</v>
      </c>
      <c r="CA404" s="1" t="n">
        <v>1</v>
      </c>
      <c r="CE404" s="1" t="n">
        <v>1</v>
      </c>
      <c r="CG404" s="1" t="n">
        <v>1</v>
      </c>
      <c r="CI404" s="1" t="n">
        <v>0</v>
      </c>
      <c r="CK404" s="1" t="n">
        <f aca="false">[1]Sheet2!Q404</f>
        <v>4500</v>
      </c>
      <c r="CL404" s="1" t="n">
        <f aca="false">[1]Sheet2!N404</f>
        <v>6600</v>
      </c>
      <c r="CM404" s="1" t="n">
        <f aca="false">[1]Sheet2!M404</f>
        <v>6000</v>
      </c>
      <c r="CN404" s="1" t="n">
        <f aca="false">[1]Sheet2!R404</f>
        <v>4950</v>
      </c>
      <c r="CO404" s="1" t="n">
        <f aca="false">[1]Sheet2!Q404</f>
        <v>4500</v>
      </c>
      <c r="CP404" s="1" t="n">
        <v>0</v>
      </c>
      <c r="CV404" s="6" t="s">
        <v>125</v>
      </c>
      <c r="CW404" s="6" t="s">
        <v>125</v>
      </c>
      <c r="DH404" s="1" t="str">
        <f aca="false">[1]Sheet2!B404&amp;""</f>
        <v>52HU9888S</v>
      </c>
    </row>
    <row r="405" customFormat="false" ht="14.25" hidden="false" customHeight="false" outlineLevel="0" collapsed="false">
      <c r="A405" s="1" t="n">
        <v>1</v>
      </c>
      <c r="B405" s="1" t="s">
        <v>124</v>
      </c>
      <c r="C405" s="4" t="n">
        <v>44197</v>
      </c>
      <c r="D405" s="4" t="n">
        <v>44197</v>
      </c>
      <c r="E405" s="1" t="str">
        <f aca="false">[1]Sheet2!B405</f>
        <v>52UA3109</v>
      </c>
      <c r="F405" s="1" t="str">
        <f aca="false">IF([1]Sheet2!E405="","0000000000000",[1]Sheet2!E405)</f>
        <v>4954639375465</v>
      </c>
      <c r="G405" s="1" t="n">
        <v>0</v>
      </c>
      <c r="H405" s="1" t="n">
        <v>0</v>
      </c>
      <c r="I405" s="1" t="str">
        <f aca="false">[1]Sheet2!G405&amp;""</f>
        <v>メカストッキングＶＳ</v>
      </c>
      <c r="J405" s="1" t="str">
        <f aca="false">[1]Sheet2!H405</f>
        <v>メカストッキングＶＳ</v>
      </c>
      <c r="K405" s="1" t="str">
        <f aca="false">[1]Sheet2!I405</f>
        <v>メカストッキングＶＳ</v>
      </c>
      <c r="M405" s="1" t="str">
        <f aca="false">[1]Sheet2!B405&amp;""</f>
        <v>52UA3109</v>
      </c>
      <c r="N405" s="1" t="n">
        <v>1</v>
      </c>
      <c r="O405" s="1" t="n">
        <v>1</v>
      </c>
      <c r="P405" s="1" t="str">
        <f aca="false">IF([1]Sheet2!C405="","--",[1]Sheet2!C405&amp;"")</f>
        <v>--</v>
      </c>
      <c r="Q405" s="1" t="str">
        <f aca="false">IF([1]Sheet2!D405="","--",[1]Sheet2!D405&amp;"")</f>
        <v>--</v>
      </c>
      <c r="R405" s="1" t="str">
        <f aca="false">[1]Sheet2!AA405&amp;""</f>
        <v/>
      </c>
      <c r="T405" s="1" t="str">
        <f aca="false">[1]Sheet2!AB405&amp;""</f>
        <v/>
      </c>
      <c r="V405" s="1" t="str">
        <f aca="false">[1]Sheet2!B405</f>
        <v>52UA3109</v>
      </c>
      <c r="W405" s="1" t="str">
        <f aca="false">[1]Sheet2!AD405&amp;""</f>
        <v/>
      </c>
      <c r="AA405" s="1" t="str">
        <f aca="false">[1]Sheet2!F405&amp;""</f>
        <v>019999</v>
      </c>
      <c r="AE405" s="5" t="n">
        <v>0</v>
      </c>
      <c r="AF405" s="5"/>
      <c r="AG405" s="5" t="n">
        <v>0</v>
      </c>
      <c r="AH405" s="5"/>
      <c r="AI405" s="5" t="n">
        <v>0</v>
      </c>
      <c r="AJ405" s="5"/>
      <c r="AK405" s="5" t="n">
        <v>0</v>
      </c>
      <c r="AM405" s="1" t="n">
        <v>1</v>
      </c>
      <c r="AO405" s="1" t="n">
        <v>1</v>
      </c>
      <c r="AQ405" s="1" t="str">
        <f aca="false">[1]Sheet2!J405</f>
        <v>1</v>
      </c>
      <c r="AS405" s="1" t="n">
        <v>0</v>
      </c>
      <c r="AU405" s="1" t="n">
        <v>0</v>
      </c>
      <c r="AW405" s="1" t="n">
        <v>0</v>
      </c>
      <c r="BG405" s="1" t="n">
        <v>1</v>
      </c>
      <c r="BI405" s="1" t="n">
        <v>0</v>
      </c>
      <c r="BK405" s="1" t="n">
        <v>0</v>
      </c>
      <c r="BM405" s="1" t="n">
        <v>0</v>
      </c>
      <c r="BO405" s="1" t="n">
        <v>1</v>
      </c>
      <c r="BQ405" s="1" t="n">
        <v>1</v>
      </c>
      <c r="BS405" s="1" t="n">
        <v>1</v>
      </c>
      <c r="BU405" s="1" t="n">
        <v>0</v>
      </c>
      <c r="BW405" s="1" t="n">
        <v>1</v>
      </c>
      <c r="BY405" s="1" t="n">
        <v>1</v>
      </c>
      <c r="CA405" s="1" t="n">
        <v>1</v>
      </c>
      <c r="CE405" s="1" t="n">
        <v>1</v>
      </c>
      <c r="CG405" s="1" t="n">
        <v>1</v>
      </c>
      <c r="CI405" s="1" t="n">
        <v>0</v>
      </c>
      <c r="CK405" s="1" t="n">
        <f aca="false">[1]Sheet2!Q405</f>
        <v>968</v>
      </c>
      <c r="CL405" s="1" t="n">
        <f aca="false">[1]Sheet2!N405</f>
        <v>1760</v>
      </c>
      <c r="CM405" s="1" t="n">
        <f aca="false">[1]Sheet2!M405</f>
        <v>1600</v>
      </c>
      <c r="CN405" s="1" t="n">
        <f aca="false">[1]Sheet2!R405</f>
        <v>1064</v>
      </c>
      <c r="CO405" s="1" t="n">
        <f aca="false">[1]Sheet2!Q405</f>
        <v>968</v>
      </c>
      <c r="CP405" s="1" t="n">
        <v>0</v>
      </c>
      <c r="CV405" s="6" t="s">
        <v>125</v>
      </c>
      <c r="CW405" s="6" t="s">
        <v>125</v>
      </c>
      <c r="DH405" s="1" t="str">
        <f aca="false">[1]Sheet2!B405&amp;""</f>
        <v>52UA3109</v>
      </c>
    </row>
    <row r="406" customFormat="false" ht="14.25" hidden="false" customHeight="false" outlineLevel="0" collapsed="false">
      <c r="A406" s="1" t="n">
        <v>1</v>
      </c>
      <c r="B406" s="1" t="s">
        <v>124</v>
      </c>
      <c r="C406" s="4" t="n">
        <v>44197</v>
      </c>
      <c r="D406" s="4" t="n">
        <v>44197</v>
      </c>
      <c r="E406" s="1" t="str">
        <f aca="false">[1]Sheet2!B406</f>
        <v>52VA3027</v>
      </c>
      <c r="F406" s="1" t="str">
        <f aca="false">IF([1]Sheet2!E406="","0000000000000",[1]Sheet2!E406)</f>
        <v>4907376017914</v>
      </c>
      <c r="G406" s="1" t="n">
        <v>0</v>
      </c>
      <c r="H406" s="1" t="n">
        <v>0</v>
      </c>
      <c r="I406" s="1" t="str">
        <f aca="false">[1]Sheet2!G406&amp;""</f>
        <v>ベルト　ジュニアヨウ</v>
      </c>
      <c r="J406" s="1" t="str">
        <f aca="false">[1]Sheet2!H406</f>
        <v>ベルト　ジュニアヨウ</v>
      </c>
      <c r="K406" s="1" t="str">
        <f aca="false">[1]Sheet2!I406</f>
        <v>ベルト　ジュニアヨウ</v>
      </c>
      <c r="M406" s="1" t="str">
        <f aca="false">[1]Sheet2!B406&amp;""</f>
        <v>52VA3027</v>
      </c>
      <c r="N406" s="1" t="n">
        <v>1</v>
      </c>
      <c r="O406" s="1" t="n">
        <v>1</v>
      </c>
      <c r="P406" s="1" t="str">
        <f aca="false">IF([1]Sheet2!C406="","--",[1]Sheet2!C406&amp;"")</f>
        <v>--</v>
      </c>
      <c r="Q406" s="1" t="str">
        <f aca="false">IF([1]Sheet2!D406="","--",[1]Sheet2!D406&amp;"")</f>
        <v>--</v>
      </c>
      <c r="R406" s="1" t="str">
        <f aca="false">[1]Sheet2!AA406&amp;""</f>
        <v>028</v>
      </c>
      <c r="T406" s="1" t="str">
        <f aca="false">[1]Sheet2!AB406&amp;""</f>
        <v>MIZ</v>
      </c>
      <c r="V406" s="1" t="str">
        <f aca="false">[1]Sheet2!B406</f>
        <v>52VA3027</v>
      </c>
      <c r="W406" s="1" t="str">
        <f aca="false">[1]Sheet2!AD406&amp;""</f>
        <v/>
      </c>
      <c r="AA406" s="1" t="str">
        <f aca="false">[1]Sheet2!F406&amp;""</f>
        <v>019999</v>
      </c>
      <c r="AE406" s="5" t="n">
        <v>0</v>
      </c>
      <c r="AF406" s="5"/>
      <c r="AG406" s="5" t="n">
        <v>0</v>
      </c>
      <c r="AH406" s="5"/>
      <c r="AI406" s="5" t="n">
        <v>0</v>
      </c>
      <c r="AJ406" s="5"/>
      <c r="AK406" s="5" t="n">
        <v>0</v>
      </c>
      <c r="AM406" s="1" t="n">
        <v>1</v>
      </c>
      <c r="AO406" s="1" t="n">
        <v>1</v>
      </c>
      <c r="AQ406" s="1" t="str">
        <f aca="false">[1]Sheet2!J406</f>
        <v>1</v>
      </c>
      <c r="AS406" s="1" t="n">
        <v>0</v>
      </c>
      <c r="AU406" s="1" t="n">
        <v>0</v>
      </c>
      <c r="AW406" s="1" t="n">
        <v>0</v>
      </c>
      <c r="BG406" s="1" t="n">
        <v>1</v>
      </c>
      <c r="BI406" s="1" t="n">
        <v>0</v>
      </c>
      <c r="BK406" s="1" t="n">
        <v>0</v>
      </c>
      <c r="BM406" s="1" t="n">
        <v>0</v>
      </c>
      <c r="BO406" s="1" t="n">
        <v>1</v>
      </c>
      <c r="BQ406" s="1" t="n">
        <v>1</v>
      </c>
      <c r="BS406" s="1" t="n">
        <v>1</v>
      </c>
      <c r="BU406" s="1" t="n">
        <v>0</v>
      </c>
      <c r="BW406" s="1" t="n">
        <v>1</v>
      </c>
      <c r="BY406" s="1" t="n">
        <v>1</v>
      </c>
      <c r="CA406" s="1" t="n">
        <v>1</v>
      </c>
      <c r="CE406" s="1" t="n">
        <v>1</v>
      </c>
      <c r="CG406" s="1" t="n">
        <v>1</v>
      </c>
      <c r="CI406" s="1" t="n">
        <v>0</v>
      </c>
      <c r="CK406" s="1" t="n">
        <f aca="false">[1]Sheet2!Q406</f>
        <v>676</v>
      </c>
      <c r="CL406" s="1" t="n">
        <f aca="false">[1]Sheet2!N406</f>
        <v>1210</v>
      </c>
      <c r="CM406" s="1" t="n">
        <f aca="false">[1]Sheet2!M406</f>
        <v>1100</v>
      </c>
      <c r="CN406" s="1" t="n">
        <f aca="false">[1]Sheet2!R406</f>
        <v>743</v>
      </c>
      <c r="CO406" s="1" t="n">
        <f aca="false">[1]Sheet2!Q406</f>
        <v>676</v>
      </c>
      <c r="CP406" s="1" t="n">
        <v>0</v>
      </c>
      <c r="CV406" s="6" t="s">
        <v>125</v>
      </c>
      <c r="CW406" s="6" t="s">
        <v>125</v>
      </c>
      <c r="DH406" s="1" t="str">
        <f aca="false">[1]Sheet2!B406&amp;""</f>
        <v>52VA3027</v>
      </c>
    </row>
    <row r="407" customFormat="false" ht="14.25" hidden="false" customHeight="false" outlineLevel="0" collapsed="false">
      <c r="A407" s="1" t="n">
        <v>1</v>
      </c>
      <c r="B407" s="1" t="s">
        <v>124</v>
      </c>
      <c r="C407" s="4" t="n">
        <v>44197</v>
      </c>
      <c r="D407" s="4" t="n">
        <v>44197</v>
      </c>
      <c r="E407" s="1" t="str">
        <f aca="false">[1]Sheet2!B407</f>
        <v>99ZL2001</v>
      </c>
      <c r="F407" s="1" t="str">
        <f aca="false">IF([1]Sheet2!E407="","0000000000000",[1]Sheet2!E407)</f>
        <v>2501970000321</v>
      </c>
      <c r="G407" s="1" t="n">
        <v>0</v>
      </c>
      <c r="H407" s="1" t="n">
        <v>0</v>
      </c>
      <c r="I407" s="1" t="str">
        <f aca="false">[1]Sheet2!G407&amp;""</f>
        <v>ヒザパット</v>
      </c>
      <c r="J407" s="1" t="str">
        <f aca="false">[1]Sheet2!H407</f>
        <v>ヒザパット</v>
      </c>
      <c r="K407" s="1" t="str">
        <f aca="false">[1]Sheet2!I407</f>
        <v>ﾋｻﾞﾊﾟｯﾄ</v>
      </c>
      <c r="M407" s="1" t="str">
        <f aca="false">[1]Sheet2!B407&amp;""</f>
        <v>99ZL2001</v>
      </c>
      <c r="N407" s="1" t="n">
        <v>1</v>
      </c>
      <c r="O407" s="1" t="n">
        <v>1</v>
      </c>
      <c r="P407" s="1" t="str">
        <f aca="false">IF([1]Sheet2!C407="","--",[1]Sheet2!C407&amp;"")</f>
        <v>--</v>
      </c>
      <c r="Q407" s="1" t="str">
        <f aca="false">IF([1]Sheet2!D407="","--",[1]Sheet2!D407&amp;"")</f>
        <v>--</v>
      </c>
      <c r="R407" s="1" t="str">
        <f aca="false">[1]Sheet2!AA407&amp;""</f>
        <v>028</v>
      </c>
      <c r="T407" s="1" t="str">
        <f aca="false">[1]Sheet2!AB407&amp;""</f>
        <v>MIZ</v>
      </c>
      <c r="V407" s="1" t="str">
        <f aca="false">[1]Sheet2!B407</f>
        <v>99ZL2001</v>
      </c>
      <c r="W407" s="1" t="str">
        <f aca="false">[1]Sheet2!AD407&amp;""</f>
        <v/>
      </c>
      <c r="AA407" s="1" t="str">
        <f aca="false">[1]Sheet2!F407&amp;""</f>
        <v>019999</v>
      </c>
      <c r="AE407" s="5" t="n">
        <v>0</v>
      </c>
      <c r="AF407" s="5"/>
      <c r="AG407" s="5" t="n">
        <v>0</v>
      </c>
      <c r="AH407" s="5"/>
      <c r="AI407" s="5" t="n">
        <v>0</v>
      </c>
      <c r="AJ407" s="5"/>
      <c r="AK407" s="5" t="n">
        <v>0</v>
      </c>
      <c r="AM407" s="1" t="n">
        <v>1</v>
      </c>
      <c r="AO407" s="1" t="n">
        <v>1</v>
      </c>
      <c r="AQ407" s="1" t="str">
        <f aca="false">[1]Sheet2!J407</f>
        <v>1</v>
      </c>
      <c r="AS407" s="1" t="n">
        <v>0</v>
      </c>
      <c r="AU407" s="1" t="n">
        <v>0</v>
      </c>
      <c r="AW407" s="1" t="n">
        <v>0</v>
      </c>
      <c r="BG407" s="1" t="n">
        <v>1</v>
      </c>
      <c r="BI407" s="1" t="n">
        <v>0</v>
      </c>
      <c r="BK407" s="1" t="n">
        <v>0</v>
      </c>
      <c r="BM407" s="1" t="n">
        <v>0</v>
      </c>
      <c r="BO407" s="1" t="n">
        <v>1</v>
      </c>
      <c r="BQ407" s="1" t="n">
        <v>1</v>
      </c>
      <c r="BS407" s="1" t="n">
        <v>1</v>
      </c>
      <c r="BU407" s="1" t="n">
        <v>0</v>
      </c>
      <c r="BW407" s="1" t="n">
        <v>1</v>
      </c>
      <c r="BY407" s="1" t="n">
        <v>1</v>
      </c>
      <c r="CA407" s="1" t="n">
        <v>1</v>
      </c>
      <c r="CE407" s="1" t="n">
        <v>1</v>
      </c>
      <c r="CG407" s="1" t="n">
        <v>1</v>
      </c>
      <c r="CI407" s="1" t="n">
        <v>0</v>
      </c>
      <c r="CK407" s="1" t="n">
        <f aca="false">[1]Sheet2!Q407</f>
        <v>650</v>
      </c>
      <c r="CL407" s="1" t="n">
        <f aca="false">[1]Sheet2!N407</f>
        <v>1100</v>
      </c>
      <c r="CM407" s="1" t="n">
        <f aca="false">[1]Sheet2!M407</f>
        <v>1000</v>
      </c>
      <c r="CN407" s="1" t="n">
        <f aca="false">[1]Sheet2!R407</f>
        <v>715</v>
      </c>
      <c r="CO407" s="1" t="n">
        <f aca="false">[1]Sheet2!Q407</f>
        <v>650</v>
      </c>
      <c r="CP407" s="1" t="n">
        <v>0</v>
      </c>
      <c r="CV407" s="6" t="s">
        <v>125</v>
      </c>
      <c r="CW407" s="6" t="s">
        <v>125</v>
      </c>
      <c r="DH407" s="1" t="str">
        <f aca="false">[1]Sheet2!B407&amp;""</f>
        <v>99ZL2001</v>
      </c>
    </row>
    <row r="408" customFormat="false" ht="14.25" hidden="false" customHeight="false" outlineLevel="0" collapsed="false">
      <c r="A408" s="1" t="n">
        <v>1</v>
      </c>
      <c r="B408" s="1" t="s">
        <v>124</v>
      </c>
      <c r="C408" s="4" t="n">
        <v>44197</v>
      </c>
      <c r="D408" s="4" t="n">
        <v>44197</v>
      </c>
      <c r="E408" s="1" t="str">
        <f aca="false">[1]Sheet2!B408</f>
        <v>99ZL3000</v>
      </c>
      <c r="F408" s="1" t="str">
        <f aca="false">IF([1]Sheet2!E408="","0000000000000",[1]Sheet2!E408)</f>
        <v>2501970000086</v>
      </c>
      <c r="G408" s="1" t="n">
        <v>0</v>
      </c>
      <c r="H408" s="1" t="n">
        <v>0</v>
      </c>
      <c r="I408" s="1" t="str">
        <f aca="false">[1]Sheet2!G408&amp;""</f>
        <v>刺繍代</v>
      </c>
      <c r="J408" s="1" t="str">
        <f aca="false">[1]Sheet2!H408</f>
        <v>シシュウダイ</v>
      </c>
      <c r="K408" s="1" t="str">
        <f aca="false">[1]Sheet2!I408</f>
        <v>ｼｼｭｳﾀﾞｲ</v>
      </c>
      <c r="M408" s="1" t="str">
        <f aca="false">[1]Sheet2!B408&amp;""</f>
        <v>99ZL3000</v>
      </c>
      <c r="N408" s="1" t="n">
        <v>1</v>
      </c>
      <c r="O408" s="1" t="n">
        <v>1</v>
      </c>
      <c r="P408" s="1" t="str">
        <f aca="false">IF([1]Sheet2!C408="","--",[1]Sheet2!C408&amp;"")</f>
        <v>--</v>
      </c>
      <c r="Q408" s="1" t="str">
        <f aca="false">IF([1]Sheet2!D408="","--",[1]Sheet2!D408&amp;"")</f>
        <v>--</v>
      </c>
      <c r="R408" s="1" t="str">
        <f aca="false">[1]Sheet2!AA408&amp;""</f>
        <v>028</v>
      </c>
      <c r="T408" s="1" t="str">
        <f aca="false">[1]Sheet2!AB408&amp;""</f>
        <v>MIZ</v>
      </c>
      <c r="V408" s="1" t="str">
        <f aca="false">[1]Sheet2!B408</f>
        <v>99ZL3000</v>
      </c>
      <c r="W408" s="1" t="str">
        <f aca="false">[1]Sheet2!AD408&amp;""</f>
        <v/>
      </c>
      <c r="AA408" s="1" t="str">
        <f aca="false">[1]Sheet2!F408&amp;""</f>
        <v>019999</v>
      </c>
      <c r="AE408" s="5" t="n">
        <v>0</v>
      </c>
      <c r="AF408" s="5"/>
      <c r="AG408" s="5" t="n">
        <v>0</v>
      </c>
      <c r="AH408" s="5"/>
      <c r="AI408" s="5" t="n">
        <v>0</v>
      </c>
      <c r="AJ408" s="5"/>
      <c r="AK408" s="5" t="n">
        <v>0</v>
      </c>
      <c r="AM408" s="1" t="n">
        <v>1</v>
      </c>
      <c r="AO408" s="1" t="n">
        <v>1</v>
      </c>
      <c r="AQ408" s="1" t="str">
        <f aca="false">[1]Sheet2!J408</f>
        <v>1</v>
      </c>
      <c r="AS408" s="1" t="n">
        <v>0</v>
      </c>
      <c r="AU408" s="1" t="n">
        <v>0</v>
      </c>
      <c r="AW408" s="1" t="n">
        <v>0</v>
      </c>
      <c r="BG408" s="1" t="n">
        <v>1</v>
      </c>
      <c r="BI408" s="1" t="n">
        <v>0</v>
      </c>
      <c r="BK408" s="1" t="n">
        <v>0</v>
      </c>
      <c r="BM408" s="1" t="n">
        <v>0</v>
      </c>
      <c r="BO408" s="1" t="n">
        <v>1</v>
      </c>
      <c r="BQ408" s="1" t="n">
        <v>1</v>
      </c>
      <c r="BS408" s="1" t="n">
        <v>1</v>
      </c>
      <c r="BU408" s="1" t="n">
        <v>0</v>
      </c>
      <c r="BW408" s="1" t="n">
        <v>1</v>
      </c>
      <c r="BY408" s="1" t="n">
        <v>1</v>
      </c>
      <c r="CA408" s="1" t="n">
        <v>1</v>
      </c>
      <c r="CE408" s="1" t="n">
        <v>1</v>
      </c>
      <c r="CG408" s="1" t="n">
        <v>1</v>
      </c>
      <c r="CI408" s="1" t="n">
        <v>0</v>
      </c>
      <c r="CK408" s="1" t="n">
        <f aca="false">[1]Sheet2!Q408</f>
        <v>3400</v>
      </c>
      <c r="CL408" s="1" t="n">
        <f aca="false">[1]Sheet2!N408</f>
        <v>5500</v>
      </c>
      <c r="CM408" s="1" t="n">
        <f aca="false">[1]Sheet2!M408</f>
        <v>5000</v>
      </c>
      <c r="CN408" s="1" t="n">
        <f aca="false">[1]Sheet2!R408</f>
        <v>3740</v>
      </c>
      <c r="CO408" s="1" t="n">
        <f aca="false">[1]Sheet2!Q408</f>
        <v>3400</v>
      </c>
      <c r="CP408" s="1" t="n">
        <v>0</v>
      </c>
      <c r="CV408" s="6" t="s">
        <v>125</v>
      </c>
      <c r="CW408" s="6" t="s">
        <v>125</v>
      </c>
      <c r="DH408" s="1" t="str">
        <f aca="false">[1]Sheet2!B408&amp;""</f>
        <v>99ZL3000</v>
      </c>
    </row>
    <row r="409" customFormat="false" ht="14.25" hidden="false" customHeight="false" outlineLevel="0" collapsed="false">
      <c r="A409" s="1" t="n">
        <v>1</v>
      </c>
      <c r="B409" s="1" t="s">
        <v>124</v>
      </c>
      <c r="C409" s="4" t="n">
        <v>44197</v>
      </c>
      <c r="D409" s="4" t="n">
        <v>44197</v>
      </c>
      <c r="E409" s="1" t="str">
        <f aca="false">[1]Sheet2!B409</f>
        <v>99ZL3000</v>
      </c>
      <c r="F409" s="1" t="str">
        <f aca="false">IF([1]Sheet2!E409="","0000000000000",[1]Sheet2!E409)</f>
        <v>2501970001366</v>
      </c>
      <c r="G409" s="1" t="n">
        <v>0</v>
      </c>
      <c r="H409" s="1" t="n">
        <v>0</v>
      </c>
      <c r="I409" s="1" t="str">
        <f aca="false">[1]Sheet2!G409&amp;""</f>
        <v>刺繍代</v>
      </c>
      <c r="J409" s="1" t="str">
        <f aca="false">[1]Sheet2!H409</f>
        <v>シシュウダイ</v>
      </c>
      <c r="K409" s="1" t="str">
        <f aca="false">[1]Sheet2!I409</f>
        <v>ｼｼｭｳﾀﾞｲ</v>
      </c>
      <c r="M409" s="1" t="str">
        <f aca="false">[1]Sheet2!B409&amp;""</f>
        <v>99ZL3000</v>
      </c>
      <c r="N409" s="1" t="n">
        <v>1</v>
      </c>
      <c r="O409" s="1" t="n">
        <v>1</v>
      </c>
      <c r="P409" s="1" t="str">
        <f aca="false">IF([1]Sheet2!C409="","--",[1]Sheet2!C409&amp;"")</f>
        <v>--</v>
      </c>
      <c r="Q409" s="1" t="str">
        <f aca="false">IF([1]Sheet2!D409="","--",[1]Sheet2!D409&amp;"")</f>
        <v>ｵｰﾀﾞｰｽﾊﾟｲｸ</v>
      </c>
      <c r="R409" s="1" t="str">
        <f aca="false">[1]Sheet2!AA409&amp;""</f>
        <v>028</v>
      </c>
      <c r="T409" s="1" t="str">
        <f aca="false">[1]Sheet2!AB409&amp;""</f>
        <v>MIZ</v>
      </c>
      <c r="V409" s="1" t="str">
        <f aca="false">[1]Sheet2!B409</f>
        <v>99ZL3000</v>
      </c>
      <c r="W409" s="1" t="str">
        <f aca="false">[1]Sheet2!AD409&amp;""</f>
        <v/>
      </c>
      <c r="AA409" s="1" t="str">
        <f aca="false">[1]Sheet2!F409&amp;""</f>
        <v>019999</v>
      </c>
      <c r="AE409" s="5" t="n">
        <v>0</v>
      </c>
      <c r="AF409" s="5"/>
      <c r="AG409" s="5" t="n">
        <v>0</v>
      </c>
      <c r="AH409" s="5"/>
      <c r="AI409" s="5" t="n">
        <v>0</v>
      </c>
      <c r="AJ409" s="5"/>
      <c r="AK409" s="5" t="n">
        <v>0</v>
      </c>
      <c r="AM409" s="1" t="n">
        <v>1</v>
      </c>
      <c r="AO409" s="1" t="n">
        <v>1</v>
      </c>
      <c r="AQ409" s="1" t="str">
        <f aca="false">[1]Sheet2!J409</f>
        <v>1</v>
      </c>
      <c r="AS409" s="1" t="n">
        <v>0</v>
      </c>
      <c r="AU409" s="1" t="n">
        <v>0</v>
      </c>
      <c r="AW409" s="1" t="n">
        <v>0</v>
      </c>
      <c r="BG409" s="1" t="n">
        <v>1</v>
      </c>
      <c r="BI409" s="1" t="n">
        <v>0</v>
      </c>
      <c r="BK409" s="1" t="n">
        <v>0</v>
      </c>
      <c r="BM409" s="1" t="n">
        <v>0</v>
      </c>
      <c r="BO409" s="1" t="n">
        <v>1</v>
      </c>
      <c r="BQ409" s="1" t="n">
        <v>1</v>
      </c>
      <c r="BS409" s="1" t="n">
        <v>1</v>
      </c>
      <c r="BU409" s="1" t="n">
        <v>0</v>
      </c>
      <c r="BW409" s="1" t="n">
        <v>1</v>
      </c>
      <c r="BY409" s="1" t="n">
        <v>1</v>
      </c>
      <c r="CA409" s="1" t="n">
        <v>1</v>
      </c>
      <c r="CE409" s="1" t="n">
        <v>1</v>
      </c>
      <c r="CG409" s="1" t="n">
        <v>1</v>
      </c>
      <c r="CI409" s="1" t="n">
        <v>0</v>
      </c>
      <c r="CK409" s="1" t="n">
        <f aca="false">[1]Sheet2!Q409</f>
        <v>3400</v>
      </c>
      <c r="CL409" s="1" t="n">
        <f aca="false">[1]Sheet2!N409</f>
        <v>5500</v>
      </c>
      <c r="CM409" s="1" t="n">
        <f aca="false">[1]Sheet2!M409</f>
        <v>5000</v>
      </c>
      <c r="CN409" s="1" t="n">
        <f aca="false">[1]Sheet2!R409</f>
        <v>3740</v>
      </c>
      <c r="CO409" s="1" t="n">
        <f aca="false">[1]Sheet2!Q409</f>
        <v>3400</v>
      </c>
      <c r="CP409" s="1" t="n">
        <v>0</v>
      </c>
      <c r="CV409" s="6" t="s">
        <v>125</v>
      </c>
      <c r="CW409" s="6" t="s">
        <v>125</v>
      </c>
      <c r="DH409" s="1" t="str">
        <f aca="false">[1]Sheet2!B409&amp;""</f>
        <v>99ZL3000</v>
      </c>
    </row>
    <row r="410" customFormat="false" ht="14.25" hidden="false" customHeight="false" outlineLevel="0" collapsed="false">
      <c r="A410" s="1" t="n">
        <v>1</v>
      </c>
      <c r="B410" s="1" t="s">
        <v>124</v>
      </c>
      <c r="C410" s="4" t="n">
        <v>44197</v>
      </c>
      <c r="D410" s="4" t="n">
        <v>44197</v>
      </c>
      <c r="E410" s="1" t="str">
        <f aca="false">[1]Sheet2!B410</f>
        <v>99ZL3000</v>
      </c>
      <c r="F410" s="1" t="str">
        <f aca="false">IF([1]Sheet2!E410="","0000000000000",[1]Sheet2!E410)</f>
        <v>2501970001199</v>
      </c>
      <c r="G410" s="1" t="n">
        <v>0</v>
      </c>
      <c r="H410" s="1" t="n">
        <v>0</v>
      </c>
      <c r="I410" s="1" t="str">
        <f aca="false">[1]Sheet2!G410&amp;""</f>
        <v>刺繍代</v>
      </c>
      <c r="J410" s="1" t="str">
        <f aca="false">[1]Sheet2!H410</f>
        <v>シシュウダイ</v>
      </c>
      <c r="K410" s="1" t="str">
        <f aca="false">[1]Sheet2!I410</f>
        <v>ｼｼｭｳﾀﾞｲ</v>
      </c>
      <c r="M410" s="1" t="str">
        <f aca="false">[1]Sheet2!B410&amp;""</f>
        <v>99ZL3000</v>
      </c>
      <c r="N410" s="1" t="n">
        <v>1</v>
      </c>
      <c r="O410" s="1" t="n">
        <v>1</v>
      </c>
      <c r="P410" s="1" t="str">
        <f aca="false">IF([1]Sheet2!C410="","--",[1]Sheet2!C410&amp;"")</f>
        <v>--</v>
      </c>
      <c r="Q410" s="1" t="str">
        <f aca="false">IF([1]Sheet2!D410="","--",[1]Sheet2!D410&amp;"")</f>
        <v>ｷﾈﾝﾎﾞｰﾙ</v>
      </c>
      <c r="R410" s="1" t="str">
        <f aca="false">[1]Sheet2!AA410&amp;""</f>
        <v>028</v>
      </c>
      <c r="T410" s="1" t="str">
        <f aca="false">[1]Sheet2!AB410&amp;""</f>
        <v>MIZ</v>
      </c>
      <c r="V410" s="1" t="str">
        <f aca="false">[1]Sheet2!B410</f>
        <v>99ZL3000</v>
      </c>
      <c r="W410" s="1" t="str">
        <f aca="false">[1]Sheet2!AD410&amp;""</f>
        <v/>
      </c>
      <c r="AA410" s="1" t="str">
        <f aca="false">[1]Sheet2!F410&amp;""</f>
        <v>019999</v>
      </c>
      <c r="AE410" s="5" t="n">
        <v>0</v>
      </c>
      <c r="AF410" s="5"/>
      <c r="AG410" s="5" t="n">
        <v>0</v>
      </c>
      <c r="AH410" s="5"/>
      <c r="AI410" s="5" t="n">
        <v>0</v>
      </c>
      <c r="AJ410" s="5"/>
      <c r="AK410" s="5" t="n">
        <v>0</v>
      </c>
      <c r="AM410" s="1" t="n">
        <v>1</v>
      </c>
      <c r="AO410" s="1" t="n">
        <v>1</v>
      </c>
      <c r="AQ410" s="1" t="str">
        <f aca="false">[1]Sheet2!J410</f>
        <v>1</v>
      </c>
      <c r="AS410" s="1" t="n">
        <v>0</v>
      </c>
      <c r="AU410" s="1" t="n">
        <v>0</v>
      </c>
      <c r="AW410" s="1" t="n">
        <v>0</v>
      </c>
      <c r="BG410" s="1" t="n">
        <v>1</v>
      </c>
      <c r="BI410" s="1" t="n">
        <v>0</v>
      </c>
      <c r="BK410" s="1" t="n">
        <v>0</v>
      </c>
      <c r="BM410" s="1" t="n">
        <v>0</v>
      </c>
      <c r="BO410" s="1" t="n">
        <v>1</v>
      </c>
      <c r="BQ410" s="1" t="n">
        <v>1</v>
      </c>
      <c r="BS410" s="1" t="n">
        <v>1</v>
      </c>
      <c r="BU410" s="1" t="n">
        <v>0</v>
      </c>
      <c r="BW410" s="1" t="n">
        <v>1</v>
      </c>
      <c r="BY410" s="1" t="n">
        <v>1</v>
      </c>
      <c r="CA410" s="1" t="n">
        <v>1</v>
      </c>
      <c r="CE410" s="1" t="n">
        <v>1</v>
      </c>
      <c r="CG410" s="1" t="n">
        <v>1</v>
      </c>
      <c r="CI410" s="1" t="n">
        <v>0</v>
      </c>
      <c r="CK410" s="1" t="n">
        <f aca="false">[1]Sheet2!Q410</f>
        <v>3400</v>
      </c>
      <c r="CL410" s="1" t="n">
        <f aca="false">[1]Sheet2!N410</f>
        <v>5500</v>
      </c>
      <c r="CM410" s="1" t="n">
        <f aca="false">[1]Sheet2!M410</f>
        <v>5000</v>
      </c>
      <c r="CN410" s="1" t="n">
        <f aca="false">[1]Sheet2!R410</f>
        <v>3740</v>
      </c>
      <c r="CO410" s="1" t="n">
        <f aca="false">[1]Sheet2!Q410</f>
        <v>3400</v>
      </c>
      <c r="CP410" s="1" t="n">
        <v>0</v>
      </c>
      <c r="CV410" s="6" t="s">
        <v>125</v>
      </c>
      <c r="CW410" s="6" t="s">
        <v>125</v>
      </c>
      <c r="DH410" s="1" t="str">
        <f aca="false">[1]Sheet2!B410&amp;""</f>
        <v>99ZL3000</v>
      </c>
    </row>
    <row r="411" customFormat="false" ht="14.25" hidden="false" customHeight="false" outlineLevel="0" collapsed="false">
      <c r="A411" s="1" t="n">
        <v>1</v>
      </c>
      <c r="B411" s="1" t="s">
        <v>124</v>
      </c>
      <c r="C411" s="4" t="n">
        <v>44197</v>
      </c>
      <c r="D411" s="4" t="n">
        <v>44197</v>
      </c>
      <c r="E411" s="1" t="str">
        <f aca="false">[1]Sheet2!B411</f>
        <v>99ZL3000</v>
      </c>
      <c r="F411" s="1" t="str">
        <f aca="false">IF([1]Sheet2!E411="","0000000000000",[1]Sheet2!E411)</f>
        <v>2501970001229</v>
      </c>
      <c r="G411" s="1" t="n">
        <v>0</v>
      </c>
      <c r="H411" s="1" t="n">
        <v>0</v>
      </c>
      <c r="I411" s="1" t="str">
        <f aca="false">[1]Sheet2!G411&amp;""</f>
        <v>刺繍代</v>
      </c>
      <c r="J411" s="1" t="str">
        <f aca="false">[1]Sheet2!H411</f>
        <v>シシュウダイ</v>
      </c>
      <c r="K411" s="1" t="str">
        <f aca="false">[1]Sheet2!I411</f>
        <v>ｼｼｭｳﾀﾞｲ</v>
      </c>
      <c r="M411" s="1" t="str">
        <f aca="false">[1]Sheet2!B411&amp;""</f>
        <v>99ZL3000</v>
      </c>
      <c r="N411" s="1" t="n">
        <v>1</v>
      </c>
      <c r="O411" s="1" t="n">
        <v>1</v>
      </c>
      <c r="P411" s="1" t="str">
        <f aca="false">IF([1]Sheet2!C411="","--",[1]Sheet2!C411&amp;"")</f>
        <v>--</v>
      </c>
      <c r="Q411" s="1" t="str">
        <f aca="false">IF([1]Sheet2!D411="","--",[1]Sheet2!D411&amp;"")</f>
        <v>ｺｳｼｷﾎﾞｰﾙﾀﾞｲ</v>
      </c>
      <c r="R411" s="1" t="str">
        <f aca="false">[1]Sheet2!AA411&amp;""</f>
        <v>028</v>
      </c>
      <c r="T411" s="1" t="str">
        <f aca="false">[1]Sheet2!AB411&amp;""</f>
        <v>MIZ</v>
      </c>
      <c r="V411" s="1" t="str">
        <f aca="false">[1]Sheet2!B411</f>
        <v>99ZL3000</v>
      </c>
      <c r="W411" s="1" t="str">
        <f aca="false">[1]Sheet2!AD411&amp;""</f>
        <v/>
      </c>
      <c r="AA411" s="1" t="str">
        <f aca="false">[1]Sheet2!F411&amp;""</f>
        <v>019999</v>
      </c>
      <c r="AE411" s="5" t="n">
        <v>0</v>
      </c>
      <c r="AF411" s="5"/>
      <c r="AG411" s="5" t="n">
        <v>0</v>
      </c>
      <c r="AH411" s="5"/>
      <c r="AI411" s="5" t="n">
        <v>0</v>
      </c>
      <c r="AJ411" s="5"/>
      <c r="AK411" s="5" t="n">
        <v>0</v>
      </c>
      <c r="AM411" s="1" t="n">
        <v>1</v>
      </c>
      <c r="AO411" s="1" t="n">
        <v>1</v>
      </c>
      <c r="AQ411" s="1" t="str">
        <f aca="false">[1]Sheet2!J411</f>
        <v>1</v>
      </c>
      <c r="AS411" s="1" t="n">
        <v>0</v>
      </c>
      <c r="AU411" s="1" t="n">
        <v>0</v>
      </c>
      <c r="AW411" s="1" t="n">
        <v>0</v>
      </c>
      <c r="BG411" s="1" t="n">
        <v>1</v>
      </c>
      <c r="BI411" s="1" t="n">
        <v>0</v>
      </c>
      <c r="BK411" s="1" t="n">
        <v>0</v>
      </c>
      <c r="BM411" s="1" t="n">
        <v>0</v>
      </c>
      <c r="BO411" s="1" t="n">
        <v>1</v>
      </c>
      <c r="BQ411" s="1" t="n">
        <v>1</v>
      </c>
      <c r="BS411" s="1" t="n">
        <v>1</v>
      </c>
      <c r="BU411" s="1" t="n">
        <v>0</v>
      </c>
      <c r="BW411" s="1" t="n">
        <v>1</v>
      </c>
      <c r="BY411" s="1" t="n">
        <v>1</v>
      </c>
      <c r="CA411" s="1" t="n">
        <v>1</v>
      </c>
      <c r="CE411" s="1" t="n">
        <v>1</v>
      </c>
      <c r="CG411" s="1" t="n">
        <v>1</v>
      </c>
      <c r="CI411" s="1" t="n">
        <v>0</v>
      </c>
      <c r="CK411" s="1" t="n">
        <f aca="false">[1]Sheet2!Q411</f>
        <v>3400</v>
      </c>
      <c r="CL411" s="1" t="n">
        <f aca="false">[1]Sheet2!N411</f>
        <v>5500</v>
      </c>
      <c r="CM411" s="1" t="n">
        <f aca="false">[1]Sheet2!M411</f>
        <v>5000</v>
      </c>
      <c r="CN411" s="1" t="n">
        <f aca="false">[1]Sheet2!R411</f>
        <v>3740</v>
      </c>
      <c r="CO411" s="1" t="n">
        <f aca="false">[1]Sheet2!Q411</f>
        <v>3400</v>
      </c>
      <c r="CP411" s="1" t="n">
        <v>0</v>
      </c>
      <c r="CV411" s="6" t="s">
        <v>125</v>
      </c>
      <c r="CW411" s="6" t="s">
        <v>125</v>
      </c>
      <c r="DH411" s="1" t="str">
        <f aca="false">[1]Sheet2!B411&amp;""</f>
        <v>99ZL3000</v>
      </c>
    </row>
    <row r="412" customFormat="false" ht="14.25" hidden="false" customHeight="false" outlineLevel="0" collapsed="false">
      <c r="A412" s="1" t="n">
        <v>1</v>
      </c>
      <c r="B412" s="1" t="s">
        <v>124</v>
      </c>
      <c r="C412" s="4" t="n">
        <v>44197</v>
      </c>
      <c r="D412" s="4" t="n">
        <v>44197</v>
      </c>
      <c r="E412" s="1" t="str">
        <f aca="false">[1]Sheet2!B412</f>
        <v>99ZL3000</v>
      </c>
      <c r="F412" s="1" t="str">
        <f aca="false">IF([1]Sheet2!E412="","0000000000000",[1]Sheet2!E412)</f>
        <v>2501970000222</v>
      </c>
      <c r="G412" s="1" t="n">
        <v>0</v>
      </c>
      <c r="H412" s="1" t="n">
        <v>0</v>
      </c>
      <c r="I412" s="1" t="str">
        <f aca="false">[1]Sheet2!G412&amp;""</f>
        <v>刺繍代</v>
      </c>
      <c r="J412" s="1" t="str">
        <f aca="false">[1]Sheet2!H412</f>
        <v>シシュウダイ</v>
      </c>
      <c r="K412" s="1" t="str">
        <f aca="false">[1]Sheet2!I412</f>
        <v>ｼｼｭｳﾀﾞｲ</v>
      </c>
      <c r="M412" s="1" t="str">
        <f aca="false">[1]Sheet2!B412&amp;""</f>
        <v>99ZL3000</v>
      </c>
      <c r="N412" s="1" t="n">
        <v>1</v>
      </c>
      <c r="O412" s="1" t="n">
        <v>1</v>
      </c>
      <c r="P412" s="1" t="str">
        <f aca="false">IF([1]Sheet2!C412="","--",[1]Sheet2!C412&amp;"")</f>
        <v>--</v>
      </c>
      <c r="Q412" s="1" t="str">
        <f aca="false">IF([1]Sheet2!D412="","--",[1]Sheet2!D412&amp;"")</f>
        <v>ﾘｽﾄﾊﾞﾝﾄﾞ</v>
      </c>
      <c r="R412" s="1" t="str">
        <f aca="false">[1]Sheet2!AA412&amp;""</f>
        <v>028</v>
      </c>
      <c r="T412" s="1" t="str">
        <f aca="false">[1]Sheet2!AB412&amp;""</f>
        <v>MIZ</v>
      </c>
      <c r="V412" s="1" t="str">
        <f aca="false">[1]Sheet2!B412</f>
        <v>99ZL3000</v>
      </c>
      <c r="W412" s="1" t="str">
        <f aca="false">[1]Sheet2!AD412&amp;""</f>
        <v/>
      </c>
      <c r="AA412" s="1" t="str">
        <f aca="false">[1]Sheet2!F412&amp;""</f>
        <v>019999</v>
      </c>
      <c r="AE412" s="5" t="n">
        <v>0</v>
      </c>
      <c r="AF412" s="5"/>
      <c r="AG412" s="5" t="n">
        <v>0</v>
      </c>
      <c r="AH412" s="5"/>
      <c r="AI412" s="5" t="n">
        <v>0</v>
      </c>
      <c r="AJ412" s="5"/>
      <c r="AK412" s="5" t="n">
        <v>0</v>
      </c>
      <c r="AM412" s="1" t="n">
        <v>1</v>
      </c>
      <c r="AO412" s="1" t="n">
        <v>1</v>
      </c>
      <c r="AQ412" s="1" t="str">
        <f aca="false">[1]Sheet2!J412</f>
        <v>1</v>
      </c>
      <c r="AS412" s="1" t="n">
        <v>0</v>
      </c>
      <c r="AU412" s="1" t="n">
        <v>0</v>
      </c>
      <c r="AW412" s="1" t="n">
        <v>0</v>
      </c>
      <c r="BG412" s="1" t="n">
        <v>1</v>
      </c>
      <c r="BI412" s="1" t="n">
        <v>0</v>
      </c>
      <c r="BK412" s="1" t="n">
        <v>0</v>
      </c>
      <c r="BM412" s="1" t="n">
        <v>0</v>
      </c>
      <c r="BO412" s="1" t="n">
        <v>1</v>
      </c>
      <c r="BQ412" s="1" t="n">
        <v>1</v>
      </c>
      <c r="BS412" s="1" t="n">
        <v>1</v>
      </c>
      <c r="BU412" s="1" t="n">
        <v>0</v>
      </c>
      <c r="BW412" s="1" t="n">
        <v>1</v>
      </c>
      <c r="BY412" s="1" t="n">
        <v>1</v>
      </c>
      <c r="CA412" s="1" t="n">
        <v>1</v>
      </c>
      <c r="CE412" s="1" t="n">
        <v>1</v>
      </c>
      <c r="CG412" s="1" t="n">
        <v>1</v>
      </c>
      <c r="CI412" s="1" t="n">
        <v>0</v>
      </c>
      <c r="CK412" s="1" t="n">
        <f aca="false">[1]Sheet2!Q412</f>
        <v>3400</v>
      </c>
      <c r="CL412" s="1" t="n">
        <f aca="false">[1]Sheet2!N412</f>
        <v>5500</v>
      </c>
      <c r="CM412" s="1" t="n">
        <f aca="false">[1]Sheet2!M412</f>
        <v>5000</v>
      </c>
      <c r="CN412" s="1" t="n">
        <f aca="false">[1]Sheet2!R412</f>
        <v>3740</v>
      </c>
      <c r="CO412" s="1" t="n">
        <f aca="false">[1]Sheet2!Q412</f>
        <v>3400</v>
      </c>
      <c r="CP412" s="1" t="n">
        <v>0</v>
      </c>
      <c r="CV412" s="6" t="s">
        <v>125</v>
      </c>
      <c r="CW412" s="6" t="s">
        <v>125</v>
      </c>
      <c r="DH412" s="1" t="str">
        <f aca="false">[1]Sheet2!B412&amp;""</f>
        <v>99ZL3000</v>
      </c>
    </row>
    <row r="413" customFormat="false" ht="14.25" hidden="false" customHeight="false" outlineLevel="0" collapsed="false">
      <c r="A413" s="1" t="n">
        <v>1</v>
      </c>
      <c r="B413" s="1" t="s">
        <v>124</v>
      </c>
      <c r="C413" s="4" t="n">
        <v>44197</v>
      </c>
      <c r="D413" s="4" t="n">
        <v>44197</v>
      </c>
      <c r="E413" s="1" t="str">
        <f aca="false">[1]Sheet2!B413</f>
        <v>A60EP30094</v>
      </c>
      <c r="F413" s="1" t="str">
        <f aca="false">IF([1]Sheet2!E413="","0000000000000",[1]Sheet2!E413)</f>
        <v>4908087761479</v>
      </c>
      <c r="G413" s="1" t="n">
        <v>0</v>
      </c>
      <c r="H413" s="1" t="n">
        <v>0</v>
      </c>
      <c r="I413" s="1" t="str">
        <f aca="false">[1]Sheet2!G413&amp;""</f>
        <v>ウオームアップパンツ</v>
      </c>
      <c r="J413" s="1" t="str">
        <f aca="false">[1]Sheet2!H413</f>
        <v>ウオームアップパンツ</v>
      </c>
      <c r="K413" s="1" t="str">
        <f aca="false">[1]Sheet2!I413</f>
        <v>ウオームアップパンツ</v>
      </c>
      <c r="M413" s="1" t="str">
        <f aca="false">[1]Sheet2!B413&amp;""</f>
        <v>A60EP30094</v>
      </c>
      <c r="N413" s="1" t="n">
        <v>1</v>
      </c>
      <c r="O413" s="1" t="n">
        <v>1</v>
      </c>
      <c r="P413" s="1" t="str">
        <f aca="false">IF([1]Sheet2!C413="","--",[1]Sheet2!C413&amp;"")</f>
        <v>--</v>
      </c>
      <c r="Q413" s="1" t="str">
        <f aca="false">IF([1]Sheet2!D413="","--",[1]Sheet2!D413&amp;"")</f>
        <v>L</v>
      </c>
      <c r="R413" s="1" t="str">
        <f aca="false">[1]Sheet2!AA413&amp;""</f>
        <v>028</v>
      </c>
      <c r="T413" s="1" t="str">
        <f aca="false">[1]Sheet2!AB413&amp;""</f>
        <v>MIZ</v>
      </c>
      <c r="V413" s="1" t="str">
        <f aca="false">[1]Sheet2!B413</f>
        <v>A60EP30094</v>
      </c>
      <c r="W413" s="1" t="str">
        <f aca="false">[1]Sheet2!AD413&amp;""</f>
        <v/>
      </c>
      <c r="AA413" s="1" t="str">
        <f aca="false">[1]Sheet2!F413&amp;""</f>
        <v>019999</v>
      </c>
      <c r="AE413" s="5" t="n">
        <v>0</v>
      </c>
      <c r="AF413" s="5"/>
      <c r="AG413" s="5" t="n">
        <v>0</v>
      </c>
      <c r="AH413" s="5"/>
      <c r="AI413" s="5" t="n">
        <v>0</v>
      </c>
      <c r="AJ413" s="5"/>
      <c r="AK413" s="5" t="n">
        <v>0</v>
      </c>
      <c r="AM413" s="1" t="n">
        <v>1</v>
      </c>
      <c r="AO413" s="1" t="n">
        <v>1</v>
      </c>
      <c r="AQ413" s="1" t="str">
        <f aca="false">[1]Sheet2!J413</f>
        <v>1</v>
      </c>
      <c r="AS413" s="1" t="n">
        <v>0</v>
      </c>
      <c r="AU413" s="1" t="n">
        <v>0</v>
      </c>
      <c r="AW413" s="1" t="n">
        <v>0</v>
      </c>
      <c r="BG413" s="1" t="n">
        <v>1</v>
      </c>
      <c r="BI413" s="1" t="n">
        <v>0</v>
      </c>
      <c r="BK413" s="1" t="n">
        <v>0</v>
      </c>
      <c r="BM413" s="1" t="n">
        <v>0</v>
      </c>
      <c r="BO413" s="1" t="n">
        <v>1</v>
      </c>
      <c r="BQ413" s="1" t="n">
        <v>1</v>
      </c>
      <c r="BS413" s="1" t="n">
        <v>1</v>
      </c>
      <c r="BU413" s="1" t="n">
        <v>0</v>
      </c>
      <c r="BW413" s="1" t="n">
        <v>1</v>
      </c>
      <c r="BY413" s="1" t="n">
        <v>1</v>
      </c>
      <c r="CA413" s="1" t="n">
        <v>1</v>
      </c>
      <c r="CE413" s="1" t="n">
        <v>1</v>
      </c>
      <c r="CG413" s="1" t="n">
        <v>1</v>
      </c>
      <c r="CI413" s="1" t="n">
        <v>0</v>
      </c>
      <c r="CK413" s="1" t="n">
        <f aca="false">[1]Sheet2!Q413</f>
        <v>3050</v>
      </c>
      <c r="CL413" s="1" t="n">
        <f aca="false">[1]Sheet2!N413</f>
        <v>5500</v>
      </c>
      <c r="CM413" s="1" t="n">
        <f aca="false">[1]Sheet2!M413</f>
        <v>5000</v>
      </c>
      <c r="CN413" s="1" t="n">
        <f aca="false">[1]Sheet2!R413</f>
        <v>3355</v>
      </c>
      <c r="CO413" s="1" t="n">
        <f aca="false">[1]Sheet2!Q413</f>
        <v>3050</v>
      </c>
      <c r="CP413" s="1" t="n">
        <v>0</v>
      </c>
      <c r="CV413" s="6" t="s">
        <v>125</v>
      </c>
      <c r="CW413" s="6" t="s">
        <v>125</v>
      </c>
      <c r="DH413" s="1" t="str">
        <f aca="false">[1]Sheet2!B413&amp;""</f>
        <v>A60EP30094</v>
      </c>
    </row>
    <row r="414" customFormat="false" ht="14.25" hidden="false" customHeight="false" outlineLevel="0" collapsed="false">
      <c r="A414" s="1" t="n">
        <v>1</v>
      </c>
      <c r="B414" s="1" t="s">
        <v>124</v>
      </c>
      <c r="C414" s="4" t="n">
        <v>44197</v>
      </c>
      <c r="D414" s="4" t="n">
        <v>44197</v>
      </c>
      <c r="E414" s="1" t="str">
        <f aca="false">[1]Sheet2!B414</f>
        <v>A60EP30094</v>
      </c>
      <c r="F414" s="1" t="str">
        <f aca="false">IF([1]Sheet2!E414="","0000000000000",[1]Sheet2!E414)</f>
        <v>4908087761486</v>
      </c>
      <c r="G414" s="1" t="n">
        <v>0</v>
      </c>
      <c r="H414" s="1" t="n">
        <v>0</v>
      </c>
      <c r="I414" s="1" t="str">
        <f aca="false">[1]Sheet2!G414&amp;""</f>
        <v>ウオームアップパンツ</v>
      </c>
      <c r="J414" s="1" t="str">
        <f aca="false">[1]Sheet2!H414</f>
        <v>ウオームアップパンツ</v>
      </c>
      <c r="K414" s="1" t="str">
        <f aca="false">[1]Sheet2!I414</f>
        <v>ウオームアップパンツ</v>
      </c>
      <c r="M414" s="1" t="str">
        <f aca="false">[1]Sheet2!B414&amp;""</f>
        <v>A60EP30094</v>
      </c>
      <c r="N414" s="1" t="n">
        <v>1</v>
      </c>
      <c r="O414" s="1" t="n">
        <v>1</v>
      </c>
      <c r="P414" s="1" t="str">
        <f aca="false">IF([1]Sheet2!C414="","--",[1]Sheet2!C414&amp;"")</f>
        <v>--</v>
      </c>
      <c r="Q414" s="1" t="str">
        <f aca="false">IF([1]Sheet2!D414="","--",[1]Sheet2!D414&amp;"")</f>
        <v>M</v>
      </c>
      <c r="R414" s="1" t="str">
        <f aca="false">[1]Sheet2!AA414&amp;""</f>
        <v>028</v>
      </c>
      <c r="T414" s="1" t="str">
        <f aca="false">[1]Sheet2!AB414&amp;""</f>
        <v>MIZ</v>
      </c>
      <c r="V414" s="1" t="str">
        <f aca="false">[1]Sheet2!B414</f>
        <v>A60EP30094</v>
      </c>
      <c r="W414" s="1" t="str">
        <f aca="false">[1]Sheet2!AD414&amp;""</f>
        <v/>
      </c>
      <c r="AA414" s="1" t="str">
        <f aca="false">[1]Sheet2!F414&amp;""</f>
        <v>019999</v>
      </c>
      <c r="AE414" s="5" t="n">
        <v>0</v>
      </c>
      <c r="AF414" s="5"/>
      <c r="AG414" s="5" t="n">
        <v>0</v>
      </c>
      <c r="AH414" s="5"/>
      <c r="AI414" s="5" t="n">
        <v>0</v>
      </c>
      <c r="AJ414" s="5"/>
      <c r="AK414" s="5" t="n">
        <v>0</v>
      </c>
      <c r="AM414" s="1" t="n">
        <v>1</v>
      </c>
      <c r="AO414" s="1" t="n">
        <v>1</v>
      </c>
      <c r="AQ414" s="1" t="str">
        <f aca="false">[1]Sheet2!J414</f>
        <v>1</v>
      </c>
      <c r="AS414" s="1" t="n">
        <v>0</v>
      </c>
      <c r="AU414" s="1" t="n">
        <v>0</v>
      </c>
      <c r="AW414" s="1" t="n">
        <v>0</v>
      </c>
      <c r="BG414" s="1" t="n">
        <v>1</v>
      </c>
      <c r="BI414" s="1" t="n">
        <v>0</v>
      </c>
      <c r="BK414" s="1" t="n">
        <v>0</v>
      </c>
      <c r="BM414" s="1" t="n">
        <v>0</v>
      </c>
      <c r="BO414" s="1" t="n">
        <v>1</v>
      </c>
      <c r="BQ414" s="1" t="n">
        <v>1</v>
      </c>
      <c r="BS414" s="1" t="n">
        <v>1</v>
      </c>
      <c r="BU414" s="1" t="n">
        <v>0</v>
      </c>
      <c r="BW414" s="1" t="n">
        <v>1</v>
      </c>
      <c r="BY414" s="1" t="n">
        <v>1</v>
      </c>
      <c r="CA414" s="1" t="n">
        <v>1</v>
      </c>
      <c r="CE414" s="1" t="n">
        <v>1</v>
      </c>
      <c r="CG414" s="1" t="n">
        <v>1</v>
      </c>
      <c r="CI414" s="1" t="n">
        <v>0</v>
      </c>
      <c r="CK414" s="1" t="n">
        <f aca="false">[1]Sheet2!Q414</f>
        <v>3050</v>
      </c>
      <c r="CL414" s="1" t="n">
        <f aca="false">[1]Sheet2!N414</f>
        <v>5500</v>
      </c>
      <c r="CM414" s="1" t="n">
        <f aca="false">[1]Sheet2!M414</f>
        <v>5000</v>
      </c>
      <c r="CN414" s="1" t="n">
        <f aca="false">[1]Sheet2!R414</f>
        <v>3355</v>
      </c>
      <c r="CO414" s="1" t="n">
        <f aca="false">[1]Sheet2!Q414</f>
        <v>3050</v>
      </c>
      <c r="CP414" s="1" t="n">
        <v>0</v>
      </c>
      <c r="CV414" s="6" t="s">
        <v>125</v>
      </c>
      <c r="CW414" s="6" t="s">
        <v>125</v>
      </c>
      <c r="DH414" s="1" t="str">
        <f aca="false">[1]Sheet2!B414&amp;""</f>
        <v>A60EP30094</v>
      </c>
    </row>
    <row r="415" customFormat="false" ht="14.25" hidden="false" customHeight="false" outlineLevel="0" collapsed="false">
      <c r="A415" s="1" t="n">
        <v>1</v>
      </c>
      <c r="B415" s="1" t="s">
        <v>124</v>
      </c>
      <c r="C415" s="4" t="n">
        <v>44197</v>
      </c>
      <c r="D415" s="4" t="n">
        <v>44197</v>
      </c>
      <c r="E415" s="1" t="str">
        <f aca="false">[1]Sheet2!B415</f>
        <v>A60EP30094</v>
      </c>
      <c r="F415" s="1" t="str">
        <f aca="false">IF([1]Sheet2!E415="","0000000000000",[1]Sheet2!E415)</f>
        <v>4908087761493</v>
      </c>
      <c r="G415" s="1" t="n">
        <v>0</v>
      </c>
      <c r="H415" s="1" t="n">
        <v>0</v>
      </c>
      <c r="I415" s="1" t="str">
        <f aca="false">[1]Sheet2!G415&amp;""</f>
        <v>ウオームアップパンツ</v>
      </c>
      <c r="J415" s="1" t="str">
        <f aca="false">[1]Sheet2!H415</f>
        <v>ウオームアップパンツ</v>
      </c>
      <c r="K415" s="1" t="str">
        <f aca="false">[1]Sheet2!I415</f>
        <v>ウオームアップパンツ</v>
      </c>
      <c r="M415" s="1" t="str">
        <f aca="false">[1]Sheet2!B415&amp;""</f>
        <v>A60EP30094</v>
      </c>
      <c r="N415" s="1" t="n">
        <v>1</v>
      </c>
      <c r="O415" s="1" t="n">
        <v>1</v>
      </c>
      <c r="P415" s="1" t="str">
        <f aca="false">IF([1]Sheet2!C415="","--",[1]Sheet2!C415&amp;"")</f>
        <v>--</v>
      </c>
      <c r="Q415" s="1" t="str">
        <f aca="false">IF([1]Sheet2!D415="","--",[1]Sheet2!D415&amp;"")</f>
        <v>O</v>
      </c>
      <c r="R415" s="1" t="str">
        <f aca="false">[1]Sheet2!AA415&amp;""</f>
        <v>028</v>
      </c>
      <c r="T415" s="1" t="str">
        <f aca="false">[1]Sheet2!AB415&amp;""</f>
        <v>MIZ</v>
      </c>
      <c r="V415" s="1" t="str">
        <f aca="false">[1]Sheet2!B415</f>
        <v>A60EP30094</v>
      </c>
      <c r="W415" s="1" t="str">
        <f aca="false">[1]Sheet2!AD415&amp;""</f>
        <v/>
      </c>
      <c r="AA415" s="1" t="str">
        <f aca="false">[1]Sheet2!F415&amp;""</f>
        <v>019999</v>
      </c>
      <c r="AE415" s="5" t="n">
        <v>0</v>
      </c>
      <c r="AF415" s="5"/>
      <c r="AG415" s="5" t="n">
        <v>0</v>
      </c>
      <c r="AH415" s="5"/>
      <c r="AI415" s="5" t="n">
        <v>0</v>
      </c>
      <c r="AJ415" s="5"/>
      <c r="AK415" s="5" t="n">
        <v>0</v>
      </c>
      <c r="AM415" s="1" t="n">
        <v>1</v>
      </c>
      <c r="AO415" s="1" t="n">
        <v>1</v>
      </c>
      <c r="AQ415" s="1" t="str">
        <f aca="false">[1]Sheet2!J415</f>
        <v>1</v>
      </c>
      <c r="AS415" s="1" t="n">
        <v>0</v>
      </c>
      <c r="AU415" s="1" t="n">
        <v>0</v>
      </c>
      <c r="AW415" s="1" t="n">
        <v>0</v>
      </c>
      <c r="BG415" s="1" t="n">
        <v>1</v>
      </c>
      <c r="BI415" s="1" t="n">
        <v>0</v>
      </c>
      <c r="BK415" s="1" t="n">
        <v>0</v>
      </c>
      <c r="BM415" s="1" t="n">
        <v>0</v>
      </c>
      <c r="BO415" s="1" t="n">
        <v>1</v>
      </c>
      <c r="BQ415" s="1" t="n">
        <v>1</v>
      </c>
      <c r="BS415" s="1" t="n">
        <v>1</v>
      </c>
      <c r="BU415" s="1" t="n">
        <v>0</v>
      </c>
      <c r="BW415" s="1" t="n">
        <v>1</v>
      </c>
      <c r="BY415" s="1" t="n">
        <v>1</v>
      </c>
      <c r="CA415" s="1" t="n">
        <v>1</v>
      </c>
      <c r="CE415" s="1" t="n">
        <v>1</v>
      </c>
      <c r="CG415" s="1" t="n">
        <v>1</v>
      </c>
      <c r="CI415" s="1" t="n">
        <v>0</v>
      </c>
      <c r="CK415" s="1" t="n">
        <f aca="false">[1]Sheet2!Q415</f>
        <v>3250</v>
      </c>
      <c r="CL415" s="1" t="n">
        <f aca="false">[1]Sheet2!N415</f>
        <v>5500</v>
      </c>
      <c r="CM415" s="1" t="n">
        <f aca="false">[1]Sheet2!M415</f>
        <v>5000</v>
      </c>
      <c r="CN415" s="1" t="n">
        <f aca="false">[1]Sheet2!R415</f>
        <v>3575</v>
      </c>
      <c r="CO415" s="1" t="n">
        <f aca="false">[1]Sheet2!Q415</f>
        <v>3250</v>
      </c>
      <c r="CP415" s="1" t="n">
        <v>0</v>
      </c>
      <c r="CV415" s="6" t="s">
        <v>125</v>
      </c>
      <c r="CW415" s="6" t="s">
        <v>125</v>
      </c>
      <c r="DH415" s="1" t="str">
        <f aca="false">[1]Sheet2!B415&amp;""</f>
        <v>A60EP30094</v>
      </c>
    </row>
    <row r="416" customFormat="false" ht="14.25" hidden="false" customHeight="false" outlineLevel="0" collapsed="false">
      <c r="A416" s="1" t="n">
        <v>1</v>
      </c>
      <c r="B416" s="1" t="s">
        <v>124</v>
      </c>
      <c r="C416" s="4" t="n">
        <v>44197</v>
      </c>
      <c r="D416" s="4" t="n">
        <v>44197</v>
      </c>
      <c r="E416" s="1" t="str">
        <f aca="false">[1]Sheet2!B416</f>
        <v>A60EP30094</v>
      </c>
      <c r="F416" s="1" t="str">
        <f aca="false">IF([1]Sheet2!E416="","0000000000000",[1]Sheet2!E416)</f>
        <v>4908087761509</v>
      </c>
      <c r="G416" s="1" t="n">
        <v>0</v>
      </c>
      <c r="H416" s="1" t="n">
        <v>0</v>
      </c>
      <c r="I416" s="1" t="str">
        <f aca="false">[1]Sheet2!G416&amp;""</f>
        <v>ウオームアップパンツ</v>
      </c>
      <c r="J416" s="1" t="str">
        <f aca="false">[1]Sheet2!H416</f>
        <v>ウオームアップパンツ</v>
      </c>
      <c r="K416" s="1" t="str">
        <f aca="false">[1]Sheet2!I416</f>
        <v>ウオームアップパンツ</v>
      </c>
      <c r="M416" s="1" t="str">
        <f aca="false">[1]Sheet2!B416&amp;""</f>
        <v>A60EP30094</v>
      </c>
      <c r="N416" s="1" t="n">
        <v>1</v>
      </c>
      <c r="O416" s="1" t="n">
        <v>1</v>
      </c>
      <c r="P416" s="1" t="str">
        <f aca="false">IF([1]Sheet2!C416="","--",[1]Sheet2!C416&amp;"")</f>
        <v>--</v>
      </c>
      <c r="Q416" s="1" t="str">
        <f aca="false">IF([1]Sheet2!D416="","--",[1]Sheet2!D416&amp;"")</f>
        <v>S</v>
      </c>
      <c r="R416" s="1" t="str">
        <f aca="false">[1]Sheet2!AA416&amp;""</f>
        <v>028</v>
      </c>
      <c r="T416" s="1" t="str">
        <f aca="false">[1]Sheet2!AB416&amp;""</f>
        <v>MIZ</v>
      </c>
      <c r="V416" s="1" t="str">
        <f aca="false">[1]Sheet2!B416</f>
        <v>A60EP30094</v>
      </c>
      <c r="W416" s="1" t="str">
        <f aca="false">[1]Sheet2!AD416&amp;""</f>
        <v/>
      </c>
      <c r="AA416" s="1" t="str">
        <f aca="false">[1]Sheet2!F416&amp;""</f>
        <v>019999</v>
      </c>
      <c r="AE416" s="5" t="n">
        <v>0</v>
      </c>
      <c r="AF416" s="5"/>
      <c r="AG416" s="5" t="n">
        <v>0</v>
      </c>
      <c r="AH416" s="5"/>
      <c r="AI416" s="5" t="n">
        <v>0</v>
      </c>
      <c r="AJ416" s="5"/>
      <c r="AK416" s="5" t="n">
        <v>0</v>
      </c>
      <c r="AM416" s="1" t="n">
        <v>1</v>
      </c>
      <c r="AO416" s="1" t="n">
        <v>1</v>
      </c>
      <c r="AQ416" s="1" t="str">
        <f aca="false">[1]Sheet2!J416</f>
        <v>1</v>
      </c>
      <c r="AS416" s="1" t="n">
        <v>0</v>
      </c>
      <c r="AU416" s="1" t="n">
        <v>0</v>
      </c>
      <c r="AW416" s="1" t="n">
        <v>0</v>
      </c>
      <c r="BG416" s="1" t="n">
        <v>1</v>
      </c>
      <c r="BI416" s="1" t="n">
        <v>0</v>
      </c>
      <c r="BK416" s="1" t="n">
        <v>0</v>
      </c>
      <c r="BM416" s="1" t="n">
        <v>0</v>
      </c>
      <c r="BO416" s="1" t="n">
        <v>1</v>
      </c>
      <c r="BQ416" s="1" t="n">
        <v>1</v>
      </c>
      <c r="BS416" s="1" t="n">
        <v>1</v>
      </c>
      <c r="BU416" s="1" t="n">
        <v>0</v>
      </c>
      <c r="BW416" s="1" t="n">
        <v>1</v>
      </c>
      <c r="BY416" s="1" t="n">
        <v>1</v>
      </c>
      <c r="CA416" s="1" t="n">
        <v>1</v>
      </c>
      <c r="CE416" s="1" t="n">
        <v>1</v>
      </c>
      <c r="CG416" s="1" t="n">
        <v>1</v>
      </c>
      <c r="CI416" s="1" t="n">
        <v>0</v>
      </c>
      <c r="CK416" s="1" t="n">
        <f aca="false">[1]Sheet2!Q416</f>
        <v>3250</v>
      </c>
      <c r="CL416" s="1" t="n">
        <f aca="false">[1]Sheet2!N416</f>
        <v>5500</v>
      </c>
      <c r="CM416" s="1" t="n">
        <f aca="false">[1]Sheet2!M416</f>
        <v>5000</v>
      </c>
      <c r="CN416" s="1" t="n">
        <f aca="false">[1]Sheet2!R416</f>
        <v>3575</v>
      </c>
      <c r="CO416" s="1" t="n">
        <f aca="false">[1]Sheet2!Q416</f>
        <v>3250</v>
      </c>
      <c r="CP416" s="1" t="n">
        <v>0</v>
      </c>
      <c r="CV416" s="6" t="s">
        <v>125</v>
      </c>
      <c r="CW416" s="6" t="s">
        <v>125</v>
      </c>
      <c r="DH416" s="1" t="str">
        <f aca="false">[1]Sheet2!B416&amp;""</f>
        <v>A60EP30094</v>
      </c>
    </row>
    <row r="417" customFormat="false" ht="14.25" hidden="false" customHeight="false" outlineLevel="0" collapsed="false">
      <c r="A417" s="1" t="n">
        <v>1</v>
      </c>
      <c r="B417" s="1" t="s">
        <v>124</v>
      </c>
      <c r="C417" s="4" t="n">
        <v>44197</v>
      </c>
      <c r="D417" s="4" t="n">
        <v>44197</v>
      </c>
      <c r="E417" s="1" t="str">
        <f aca="false">[1]Sheet2!B417</f>
        <v>RENSYU</v>
      </c>
      <c r="F417" s="1" t="str">
        <f aca="false">IF([1]Sheet2!E417="","0000000000000",[1]Sheet2!E417)</f>
        <v>2500000011108</v>
      </c>
      <c r="G417" s="1" t="n">
        <v>0</v>
      </c>
      <c r="H417" s="1" t="n">
        <v>0</v>
      </c>
      <c r="I417" s="1" t="str">
        <f aca="false">[1]Sheet2!G417&amp;""</f>
        <v>硬式練習級</v>
      </c>
      <c r="J417" s="1" t="str">
        <f aca="false">[1]Sheet2!H417</f>
        <v>コウシキレンシュウキュウ</v>
      </c>
      <c r="K417" s="1" t="str">
        <f aca="false">[1]Sheet2!I417</f>
        <v>硬式練習級</v>
      </c>
      <c r="M417" s="1" t="str">
        <f aca="false">[1]Sheet2!B417&amp;""</f>
        <v>RENSYU</v>
      </c>
      <c r="N417" s="1" t="n">
        <v>1</v>
      </c>
      <c r="O417" s="1" t="n">
        <v>1</v>
      </c>
      <c r="P417" s="1" t="str">
        <f aca="false">IF([1]Sheet2!C417="","--",[1]Sheet2!C417&amp;"")</f>
        <v>--</v>
      </c>
      <c r="Q417" s="1" t="str">
        <f aca="false">IF([1]Sheet2!D417="","--",[1]Sheet2!D417&amp;"")</f>
        <v>--</v>
      </c>
      <c r="R417" s="1" t="str">
        <f aca="false">[1]Sheet2!AA417&amp;""</f>
        <v/>
      </c>
      <c r="T417" s="1" t="str">
        <f aca="false">[1]Sheet2!AB417&amp;""</f>
        <v/>
      </c>
      <c r="V417" s="1" t="str">
        <f aca="false">[1]Sheet2!B417</f>
        <v>RENSYU</v>
      </c>
      <c r="W417" s="1" t="str">
        <f aca="false">[1]Sheet2!AD417&amp;""</f>
        <v/>
      </c>
      <c r="AA417" s="1" t="str">
        <f aca="false">[1]Sheet2!F417&amp;""</f>
        <v>019999</v>
      </c>
      <c r="AE417" s="5" t="n">
        <v>0</v>
      </c>
      <c r="AF417" s="5"/>
      <c r="AG417" s="5" t="n">
        <v>0</v>
      </c>
      <c r="AH417" s="5"/>
      <c r="AI417" s="5" t="n">
        <v>0</v>
      </c>
      <c r="AJ417" s="5"/>
      <c r="AK417" s="5" t="n">
        <v>0</v>
      </c>
      <c r="AM417" s="1" t="n">
        <v>1</v>
      </c>
      <c r="AO417" s="1" t="n">
        <v>1</v>
      </c>
      <c r="AQ417" s="1" t="str">
        <f aca="false">[1]Sheet2!J417</f>
        <v>1</v>
      </c>
      <c r="AS417" s="1" t="n">
        <v>0</v>
      </c>
      <c r="AU417" s="1" t="n">
        <v>0</v>
      </c>
      <c r="AW417" s="1" t="n">
        <v>0</v>
      </c>
      <c r="BG417" s="1" t="n">
        <v>1</v>
      </c>
      <c r="BI417" s="1" t="n">
        <v>0</v>
      </c>
      <c r="BK417" s="1" t="n">
        <v>0</v>
      </c>
      <c r="BM417" s="1" t="n">
        <v>0</v>
      </c>
      <c r="BO417" s="1" t="n">
        <v>1</v>
      </c>
      <c r="BQ417" s="1" t="n">
        <v>1</v>
      </c>
      <c r="BS417" s="1" t="n">
        <v>1</v>
      </c>
      <c r="BU417" s="1" t="n">
        <v>0</v>
      </c>
      <c r="BW417" s="1" t="n">
        <v>1</v>
      </c>
      <c r="BY417" s="1" t="n">
        <v>1</v>
      </c>
      <c r="CA417" s="1" t="n">
        <v>1</v>
      </c>
      <c r="CE417" s="1" t="n">
        <v>1</v>
      </c>
      <c r="CG417" s="1" t="n">
        <v>1</v>
      </c>
      <c r="CI417" s="1" t="n">
        <v>0</v>
      </c>
      <c r="CK417" s="1" t="n">
        <f aca="false">[1]Sheet2!Q417</f>
        <v>0</v>
      </c>
      <c r="CL417" s="1" t="n">
        <f aca="false">[1]Sheet2!N417</f>
        <v>440</v>
      </c>
      <c r="CM417" s="1" t="n">
        <f aca="false">[1]Sheet2!M417</f>
        <v>400</v>
      </c>
      <c r="CN417" s="1" t="n">
        <f aca="false">[1]Sheet2!R417</f>
        <v>0</v>
      </c>
      <c r="CO417" s="1" t="n">
        <f aca="false">[1]Sheet2!Q417</f>
        <v>0</v>
      </c>
      <c r="CP417" s="1" t="n">
        <v>0</v>
      </c>
      <c r="CV417" s="6" t="s">
        <v>125</v>
      </c>
      <c r="CW417" s="6" t="s">
        <v>125</v>
      </c>
      <c r="DH417" s="1" t="str">
        <f aca="false">[1]Sheet2!B417&amp;""</f>
        <v>RENSYU</v>
      </c>
    </row>
    <row r="418" customFormat="false" ht="14.25" hidden="false" customHeight="false" outlineLevel="0" collapsed="false">
      <c r="A418" s="1" t="n">
        <v>1</v>
      </c>
      <c r="B418" s="1" t="s">
        <v>124</v>
      </c>
      <c r="C418" s="4" t="n">
        <v>44197</v>
      </c>
      <c r="D418" s="4" t="n">
        <v>44197</v>
      </c>
      <c r="E418" s="1" t="str">
        <f aca="false">[1]Sheet2!B418</f>
        <v>UKUK</v>
      </c>
      <c r="F418" s="1" t="str">
        <f aca="false">IF([1]Sheet2!E418="","0000000000000",[1]Sheet2!E418)</f>
        <v>2500000002892</v>
      </c>
      <c r="G418" s="1" t="n">
        <v>0</v>
      </c>
      <c r="H418" s="1" t="n">
        <v>0</v>
      </c>
      <c r="I418" s="1" t="str">
        <f aca="false">[1]Sheet2!G418&amp;""</f>
        <v>宇久高校野球部ｵｰﾀﾞｰｷｬｯﾌﾟ</v>
      </c>
      <c r="J418" s="1" t="str">
        <f aca="false">[1]Sheet2!H418</f>
        <v>ウクコウコウヤキュウブオーダーキャップ</v>
      </c>
      <c r="K418" s="1" t="str">
        <f aca="false">[1]Sheet2!I418</f>
        <v>宇久高校野球部ｵｰﾀﾞｰｷｬｯﾌﾟ</v>
      </c>
      <c r="M418" s="1" t="str">
        <f aca="false">[1]Sheet2!B418&amp;""</f>
        <v>UKUK</v>
      </c>
      <c r="N418" s="1" t="n">
        <v>1</v>
      </c>
      <c r="O418" s="1" t="n">
        <v>1</v>
      </c>
      <c r="P418" s="1" t="str">
        <f aca="false">IF([1]Sheet2!C418="","--",[1]Sheet2!C418&amp;"")</f>
        <v>--</v>
      </c>
      <c r="Q418" s="1" t="str">
        <f aca="false">IF([1]Sheet2!D418="","--",[1]Sheet2!D418&amp;"")</f>
        <v>--</v>
      </c>
      <c r="R418" s="1" t="str">
        <f aca="false">[1]Sheet2!AA418&amp;""</f>
        <v/>
      </c>
      <c r="T418" s="1" t="str">
        <f aca="false">[1]Sheet2!AB418&amp;""</f>
        <v/>
      </c>
      <c r="V418" s="1" t="str">
        <f aca="false">[1]Sheet2!B418</f>
        <v>UKUK</v>
      </c>
      <c r="W418" s="1" t="str">
        <f aca="false">[1]Sheet2!AD418&amp;""</f>
        <v/>
      </c>
      <c r="AA418" s="1" t="str">
        <f aca="false">[1]Sheet2!F418&amp;""</f>
        <v>019999</v>
      </c>
      <c r="AE418" s="5" t="n">
        <v>0</v>
      </c>
      <c r="AF418" s="5"/>
      <c r="AG418" s="5" t="n">
        <v>0</v>
      </c>
      <c r="AH418" s="5"/>
      <c r="AI418" s="5" t="n">
        <v>0</v>
      </c>
      <c r="AJ418" s="5"/>
      <c r="AK418" s="5" t="n">
        <v>0</v>
      </c>
      <c r="AM418" s="1" t="n">
        <v>1</v>
      </c>
      <c r="AO418" s="1" t="n">
        <v>1</v>
      </c>
      <c r="AQ418" s="1" t="str">
        <f aca="false">[1]Sheet2!J418</f>
        <v>1</v>
      </c>
      <c r="AS418" s="1" t="n">
        <v>0</v>
      </c>
      <c r="AU418" s="1" t="n">
        <v>0</v>
      </c>
      <c r="AW418" s="1" t="n">
        <v>0</v>
      </c>
      <c r="BG418" s="1" t="n">
        <v>1</v>
      </c>
      <c r="BI418" s="1" t="n">
        <v>0</v>
      </c>
      <c r="BK418" s="1" t="n">
        <v>0</v>
      </c>
      <c r="BM418" s="1" t="n">
        <v>0</v>
      </c>
      <c r="BO418" s="1" t="n">
        <v>1</v>
      </c>
      <c r="BQ418" s="1" t="n">
        <v>1</v>
      </c>
      <c r="BS418" s="1" t="n">
        <v>1</v>
      </c>
      <c r="BU418" s="1" t="n">
        <v>0</v>
      </c>
      <c r="BW418" s="1" t="n">
        <v>1</v>
      </c>
      <c r="BY418" s="1" t="n">
        <v>1</v>
      </c>
      <c r="CA418" s="1" t="n">
        <v>1</v>
      </c>
      <c r="CE418" s="1" t="n">
        <v>1</v>
      </c>
      <c r="CG418" s="1" t="n">
        <v>1</v>
      </c>
      <c r="CI418" s="1" t="n">
        <v>0</v>
      </c>
      <c r="CK418" s="1" t="n">
        <f aca="false">[1]Sheet2!Q418</f>
        <v>0</v>
      </c>
      <c r="CL418" s="1" t="n">
        <f aca="false">[1]Sheet2!N418</f>
        <v>0</v>
      </c>
      <c r="CM418" s="1" t="n">
        <f aca="false">[1]Sheet2!M418</f>
        <v>0</v>
      </c>
      <c r="CN418" s="1" t="n">
        <f aca="false">[1]Sheet2!R418</f>
        <v>0</v>
      </c>
      <c r="CO418" s="1" t="n">
        <f aca="false">[1]Sheet2!Q418</f>
        <v>0</v>
      </c>
      <c r="CP418" s="1" t="n">
        <v>0</v>
      </c>
      <c r="CV418" s="6" t="s">
        <v>125</v>
      </c>
      <c r="CW418" s="6" t="s">
        <v>125</v>
      </c>
      <c r="DH418" s="1" t="str">
        <f aca="false">[1]Sheet2!B418&amp;""</f>
        <v>UKUK</v>
      </c>
    </row>
    <row r="419" customFormat="false" ht="14.25" hidden="false" customHeight="false" outlineLevel="0" collapsed="false">
      <c r="A419" s="1" t="n">
        <v>1</v>
      </c>
      <c r="B419" s="1" t="s">
        <v>124</v>
      </c>
      <c r="C419" s="4" t="n">
        <v>44197</v>
      </c>
      <c r="D419" s="4" t="n">
        <v>44197</v>
      </c>
      <c r="E419" s="1" t="str">
        <f aca="false">[1]Sheet2!B419</f>
        <v>CVRNPK</v>
      </c>
      <c r="F419" s="1" t="str">
        <f aca="false">IF([1]Sheet2!E419="","0000000000000",[1]Sheet2!E419)</f>
        <v>4905741797560</v>
      </c>
      <c r="G419" s="1" t="n">
        <v>0</v>
      </c>
      <c r="H419" s="1" t="n">
        <v>0</v>
      </c>
      <c r="I419" s="1" t="str">
        <f aca="false">[1]Sheet2!G419&amp;""</f>
        <v>小物収納ﾈｯﾄ　ﾋﾟﾝｸ</v>
      </c>
      <c r="J419" s="1" t="str">
        <f aca="false">[1]Sheet2!H419</f>
        <v>コモノシュウノウネット　ピンク</v>
      </c>
      <c r="K419" s="1" t="str">
        <f aca="false">[1]Sheet2!I419</f>
        <v>小物収納ﾈｯﾄ　ﾋﾟﾝｸ</v>
      </c>
      <c r="M419" s="1" t="str">
        <f aca="false">[1]Sheet2!B419&amp;""</f>
        <v>CVRNPK</v>
      </c>
      <c r="N419" s="1" t="n">
        <v>1</v>
      </c>
      <c r="O419" s="1" t="n">
        <v>1</v>
      </c>
      <c r="P419" s="1" t="str">
        <f aca="false">IF([1]Sheet2!C419="","--",[1]Sheet2!C419&amp;"")</f>
        <v>ﾋﾟﾝｸ</v>
      </c>
      <c r="Q419" s="1" t="str">
        <f aca="false">IF([1]Sheet2!D419="","--",[1]Sheet2!D419&amp;"")</f>
        <v>--</v>
      </c>
      <c r="R419" s="1" t="str">
        <f aca="false">[1]Sheet2!AA419&amp;""</f>
        <v>029</v>
      </c>
      <c r="T419" s="1" t="str">
        <f aca="false">[1]Sheet2!AB419&amp;""</f>
        <v/>
      </c>
      <c r="V419" s="1" t="str">
        <f aca="false">[1]Sheet2!B419</f>
        <v>CVRNPK</v>
      </c>
      <c r="W419" s="1" t="str">
        <f aca="false">[1]Sheet2!AD419&amp;""</f>
        <v/>
      </c>
      <c r="AA419" s="1" t="str">
        <f aca="false">[1]Sheet2!F419&amp;""</f>
        <v>019999</v>
      </c>
      <c r="AE419" s="5" t="n">
        <v>0</v>
      </c>
      <c r="AF419" s="5"/>
      <c r="AG419" s="5" t="n">
        <v>0</v>
      </c>
      <c r="AH419" s="5"/>
      <c r="AI419" s="5" t="n">
        <v>0</v>
      </c>
      <c r="AJ419" s="5"/>
      <c r="AK419" s="5" t="n">
        <v>0</v>
      </c>
      <c r="AM419" s="1" t="n">
        <v>1</v>
      </c>
      <c r="AO419" s="1" t="n">
        <v>1</v>
      </c>
      <c r="AQ419" s="1" t="str">
        <f aca="false">[1]Sheet2!J419</f>
        <v>1</v>
      </c>
      <c r="AS419" s="1" t="n">
        <v>0</v>
      </c>
      <c r="AU419" s="1" t="n">
        <v>0</v>
      </c>
      <c r="AW419" s="1" t="n">
        <v>0</v>
      </c>
      <c r="BG419" s="1" t="n">
        <v>1</v>
      </c>
      <c r="BI419" s="1" t="n">
        <v>0</v>
      </c>
      <c r="BK419" s="1" t="n">
        <v>0</v>
      </c>
      <c r="BM419" s="1" t="n">
        <v>0</v>
      </c>
      <c r="BO419" s="1" t="n">
        <v>1</v>
      </c>
      <c r="BQ419" s="1" t="n">
        <v>1</v>
      </c>
      <c r="BS419" s="1" t="n">
        <v>1</v>
      </c>
      <c r="BU419" s="1" t="n">
        <v>0</v>
      </c>
      <c r="BW419" s="1" t="n">
        <v>1</v>
      </c>
      <c r="BY419" s="1" t="n">
        <v>1</v>
      </c>
      <c r="CA419" s="1" t="n">
        <v>1</v>
      </c>
      <c r="CE419" s="1" t="n">
        <v>1</v>
      </c>
      <c r="CG419" s="1" t="n">
        <v>1</v>
      </c>
      <c r="CI419" s="1" t="n">
        <v>0</v>
      </c>
      <c r="CK419" s="1" t="n">
        <f aca="false">[1]Sheet2!Q419</f>
        <v>1380</v>
      </c>
      <c r="CL419" s="1" t="n">
        <f aca="false">[1]Sheet2!N419</f>
        <v>2530</v>
      </c>
      <c r="CM419" s="1" t="n">
        <f aca="false">[1]Sheet2!M419</f>
        <v>2300</v>
      </c>
      <c r="CN419" s="1" t="n">
        <f aca="false">[1]Sheet2!R419</f>
        <v>1518</v>
      </c>
      <c r="CO419" s="1" t="n">
        <f aca="false">[1]Sheet2!Q419</f>
        <v>1380</v>
      </c>
      <c r="CP419" s="1" t="n">
        <v>0</v>
      </c>
      <c r="CV419" s="6" t="s">
        <v>125</v>
      </c>
      <c r="CW419" s="6" t="s">
        <v>125</v>
      </c>
      <c r="DH419" s="1" t="str">
        <f aca="false">[1]Sheet2!B419&amp;""</f>
        <v>CVRNPK</v>
      </c>
    </row>
    <row r="420" customFormat="false" ht="14.25" hidden="false" customHeight="false" outlineLevel="0" collapsed="false">
      <c r="A420" s="1" t="n">
        <v>1</v>
      </c>
      <c r="B420" s="1" t="s">
        <v>124</v>
      </c>
      <c r="C420" s="4" t="n">
        <v>44197</v>
      </c>
      <c r="D420" s="4" t="n">
        <v>44197</v>
      </c>
      <c r="E420" s="1" t="str">
        <f aca="false">[1]Sheet2!B420</f>
        <v>GKARM</v>
      </c>
      <c r="F420" s="1" t="str">
        <f aca="false">IF([1]Sheet2!E420="","0000000000000",[1]Sheet2!E420)</f>
        <v>4905741761059</v>
      </c>
      <c r="G420" s="1" t="n">
        <v>0</v>
      </c>
      <c r="H420" s="1" t="n">
        <v>0</v>
      </c>
      <c r="I420" s="1" t="str">
        <f aca="false">[1]Sheet2!G420&amp;""</f>
        <v>オールグランドグローブ</v>
      </c>
      <c r="J420" s="1" t="str">
        <f aca="false">[1]Sheet2!H420</f>
        <v>オールグランドグローブ</v>
      </c>
      <c r="K420" s="1" t="str">
        <f aca="false">[1]Sheet2!I420</f>
        <v>ｵｰﾙｸﾞﾗﾝﾄﾞｸﾞﾛｰﾌﾞ</v>
      </c>
      <c r="M420" s="1" t="str">
        <f aca="false">[1]Sheet2!B420&amp;""</f>
        <v>GKARM</v>
      </c>
      <c r="N420" s="1" t="n">
        <v>1</v>
      </c>
      <c r="O420" s="1" t="n">
        <v>1</v>
      </c>
      <c r="P420" s="1" t="str">
        <f aca="false">IF([1]Sheet2!C420="","--",[1]Sheet2!C420&amp;"")</f>
        <v>--</v>
      </c>
      <c r="Q420" s="1" t="str">
        <f aca="false">IF([1]Sheet2!D420="","--",[1]Sheet2!D420&amp;"")</f>
        <v>M</v>
      </c>
      <c r="R420" s="1" t="str">
        <f aca="false">[1]Sheet2!AA420&amp;""</f>
        <v>006</v>
      </c>
      <c r="T420" s="1" t="str">
        <f aca="false">[1]Sheet2!AB420&amp;""</f>
        <v>MLT</v>
      </c>
      <c r="V420" s="1" t="str">
        <f aca="false">[1]Sheet2!B420</f>
        <v>GKARM</v>
      </c>
      <c r="W420" s="1" t="str">
        <f aca="false">[1]Sheet2!AD420&amp;""</f>
        <v/>
      </c>
      <c r="AA420" s="1" t="str">
        <f aca="false">[1]Sheet2!F420&amp;""</f>
        <v>019999</v>
      </c>
      <c r="AE420" s="5" t="n">
        <v>0</v>
      </c>
      <c r="AF420" s="5"/>
      <c r="AG420" s="5" t="n">
        <v>0</v>
      </c>
      <c r="AH420" s="5"/>
      <c r="AI420" s="5" t="n">
        <v>0</v>
      </c>
      <c r="AJ420" s="5"/>
      <c r="AK420" s="5" t="n">
        <v>0</v>
      </c>
      <c r="AM420" s="1" t="n">
        <v>1</v>
      </c>
      <c r="AO420" s="1" t="n">
        <v>1</v>
      </c>
      <c r="AQ420" s="1" t="str">
        <f aca="false">[1]Sheet2!J420</f>
        <v>1</v>
      </c>
      <c r="AS420" s="1" t="n">
        <v>0</v>
      </c>
      <c r="AU420" s="1" t="n">
        <v>0</v>
      </c>
      <c r="AW420" s="1" t="n">
        <v>0</v>
      </c>
      <c r="BG420" s="1" t="n">
        <v>1</v>
      </c>
      <c r="BI420" s="1" t="n">
        <v>0</v>
      </c>
      <c r="BK420" s="1" t="n">
        <v>0</v>
      </c>
      <c r="BM420" s="1" t="n">
        <v>0</v>
      </c>
      <c r="BO420" s="1" t="n">
        <v>1</v>
      </c>
      <c r="BQ420" s="1" t="n">
        <v>1</v>
      </c>
      <c r="BS420" s="1" t="n">
        <v>1</v>
      </c>
      <c r="BU420" s="1" t="n">
        <v>0</v>
      </c>
      <c r="BW420" s="1" t="n">
        <v>1</v>
      </c>
      <c r="BY420" s="1" t="n">
        <v>1</v>
      </c>
      <c r="CA420" s="1" t="n">
        <v>1</v>
      </c>
      <c r="CE420" s="1" t="n">
        <v>1</v>
      </c>
      <c r="CG420" s="1" t="n">
        <v>1</v>
      </c>
      <c r="CI420" s="1" t="n">
        <v>0</v>
      </c>
      <c r="CK420" s="1" t="n">
        <f aca="false">[1]Sheet2!Q420</f>
        <v>801</v>
      </c>
      <c r="CL420" s="1" t="n">
        <f aca="false">[1]Sheet2!N420</f>
        <v>1320</v>
      </c>
      <c r="CM420" s="1" t="n">
        <f aca="false">[1]Sheet2!M420</f>
        <v>1200</v>
      </c>
      <c r="CN420" s="1" t="n">
        <f aca="false">[1]Sheet2!R420</f>
        <v>881</v>
      </c>
      <c r="CO420" s="1" t="n">
        <f aca="false">[1]Sheet2!Q420</f>
        <v>801</v>
      </c>
      <c r="CP420" s="1" t="n">
        <v>0</v>
      </c>
      <c r="CV420" s="6" t="s">
        <v>125</v>
      </c>
      <c r="CW420" s="6" t="s">
        <v>125</v>
      </c>
      <c r="DH420" s="1" t="str">
        <f aca="false">[1]Sheet2!B420&amp;""</f>
        <v>GKARM</v>
      </c>
    </row>
    <row r="421" customFormat="false" ht="14.25" hidden="false" customHeight="false" outlineLevel="0" collapsed="false">
      <c r="A421" s="1" t="n">
        <v>1</v>
      </c>
      <c r="B421" s="1" t="s">
        <v>124</v>
      </c>
      <c r="C421" s="4" t="n">
        <v>44197</v>
      </c>
      <c r="D421" s="4" t="n">
        <v>44197</v>
      </c>
      <c r="E421" s="1" t="str">
        <f aca="false">[1]Sheet2!B421</f>
        <v>WG001207</v>
      </c>
      <c r="F421" s="1" t="str">
        <f aca="false">IF([1]Sheet2!E421="","0000000000000",[1]Sheet2!E421)</f>
        <v>4905741824556</v>
      </c>
      <c r="G421" s="1" t="n">
        <v>0</v>
      </c>
      <c r="H421" s="1" t="n">
        <v>0</v>
      </c>
      <c r="I421" s="1" t="str">
        <f aca="false">[1]Sheet2!G421&amp;""</f>
        <v>レーザーライナー２リン　ヤキュウヨウ　７．６ＣＭ</v>
      </c>
      <c r="J421" s="1" t="str">
        <f aca="false">[1]Sheet2!H421</f>
        <v>レーザーライナー２リン　ヤキュウヨウ　７．６ＣＭ</v>
      </c>
      <c r="K421" s="1" t="str">
        <f aca="false">[1]Sheet2!I421</f>
        <v>レーザーライナー２リン　ヤキ</v>
      </c>
      <c r="M421" s="1" t="str">
        <f aca="false">[1]Sheet2!B421&amp;""</f>
        <v>WG001207</v>
      </c>
      <c r="N421" s="1" t="n">
        <v>1</v>
      </c>
      <c r="O421" s="1" t="n">
        <v>1</v>
      </c>
      <c r="P421" s="1" t="str">
        <f aca="false">IF([1]Sheet2!C421="","--",[1]Sheet2!C421&amp;"")</f>
        <v>--</v>
      </c>
      <c r="Q421" s="1" t="str">
        <f aca="false">IF([1]Sheet2!D421="","--",[1]Sheet2!D421&amp;"")</f>
        <v>--</v>
      </c>
      <c r="R421" s="1" t="str">
        <f aca="false">[1]Sheet2!AA421&amp;""</f>
        <v/>
      </c>
      <c r="T421" s="1" t="str">
        <f aca="false">[1]Sheet2!AB421&amp;""</f>
        <v/>
      </c>
      <c r="V421" s="1" t="str">
        <f aca="false">[1]Sheet2!B421</f>
        <v>WG001207</v>
      </c>
      <c r="W421" s="1" t="str">
        <f aca="false">[1]Sheet2!AD421&amp;""</f>
        <v/>
      </c>
      <c r="AA421" s="1" t="str">
        <f aca="false">[1]Sheet2!F421&amp;""</f>
        <v>019901</v>
      </c>
      <c r="AE421" s="5" t="n">
        <v>0</v>
      </c>
      <c r="AF421" s="5"/>
      <c r="AG421" s="5" t="n">
        <v>0</v>
      </c>
      <c r="AH421" s="5"/>
      <c r="AI421" s="5" t="n">
        <v>0</v>
      </c>
      <c r="AJ421" s="5"/>
      <c r="AK421" s="5" t="n">
        <v>0</v>
      </c>
      <c r="AM421" s="1" t="n">
        <v>1</v>
      </c>
      <c r="AO421" s="1" t="n">
        <v>1</v>
      </c>
      <c r="AQ421" s="1" t="str">
        <f aca="false">[1]Sheet2!J421</f>
        <v>1</v>
      </c>
      <c r="AS421" s="1" t="n">
        <v>0</v>
      </c>
      <c r="AU421" s="1" t="n">
        <v>0</v>
      </c>
      <c r="AW421" s="1" t="n">
        <v>0</v>
      </c>
      <c r="BG421" s="1" t="n">
        <v>1</v>
      </c>
      <c r="BI421" s="1" t="n">
        <v>0</v>
      </c>
      <c r="BK421" s="1" t="n">
        <v>0</v>
      </c>
      <c r="BM421" s="1" t="n">
        <v>0</v>
      </c>
      <c r="BO421" s="1" t="n">
        <v>1</v>
      </c>
      <c r="BQ421" s="1" t="n">
        <v>1</v>
      </c>
      <c r="BS421" s="1" t="n">
        <v>1</v>
      </c>
      <c r="BU421" s="1" t="n">
        <v>0</v>
      </c>
      <c r="BW421" s="1" t="n">
        <v>1</v>
      </c>
      <c r="BY421" s="1" t="n">
        <v>1</v>
      </c>
      <c r="CA421" s="1" t="n">
        <v>1</v>
      </c>
      <c r="CE421" s="1" t="n">
        <v>1</v>
      </c>
      <c r="CG421" s="1" t="n">
        <v>1</v>
      </c>
      <c r="CI421" s="1" t="n">
        <v>0</v>
      </c>
      <c r="CK421" s="1" t="n">
        <f aca="false">[1]Sheet2!Q421</f>
        <v>7200</v>
      </c>
      <c r="CL421" s="1" t="n">
        <f aca="false">[1]Sheet2!N421</f>
        <v>13200</v>
      </c>
      <c r="CM421" s="1" t="n">
        <f aca="false">[1]Sheet2!M421</f>
        <v>12000</v>
      </c>
      <c r="CN421" s="1" t="n">
        <f aca="false">[1]Sheet2!R421</f>
        <v>7920</v>
      </c>
      <c r="CO421" s="1" t="n">
        <f aca="false">[1]Sheet2!Q421</f>
        <v>7200</v>
      </c>
      <c r="CP421" s="1" t="n">
        <v>0</v>
      </c>
      <c r="CV421" s="6" t="s">
        <v>125</v>
      </c>
      <c r="CW421" s="6" t="s">
        <v>125</v>
      </c>
      <c r="DH421" s="1" t="str">
        <f aca="false">[1]Sheet2!B421&amp;""</f>
        <v>WG001207</v>
      </c>
    </row>
    <row r="422" customFormat="false" ht="14.25" hidden="false" customHeight="false" outlineLevel="0" collapsed="false">
      <c r="A422" s="1" t="n">
        <v>1</v>
      </c>
      <c r="B422" s="1" t="s">
        <v>124</v>
      </c>
      <c r="C422" s="4" t="n">
        <v>44197</v>
      </c>
      <c r="D422" s="4" t="n">
        <v>44197</v>
      </c>
      <c r="E422" s="1" t="str">
        <f aca="false">[1]Sheet2!B422</f>
        <v>192927</v>
      </c>
      <c r="F422" s="1" t="str">
        <f aca="false">IF([1]Sheet2!E422="","0000000000000",[1]Sheet2!E422)</f>
        <v>0091209243817</v>
      </c>
      <c r="G422" s="1" t="n">
        <v>0</v>
      </c>
      <c r="H422" s="1" t="n">
        <v>0</v>
      </c>
      <c r="I422" s="1" t="str">
        <f aca="false">[1]Sheet2!G422&amp;""</f>
        <v>スライディングパンツ</v>
      </c>
      <c r="J422" s="1" t="str">
        <f aca="false">[1]Sheet2!H422</f>
        <v>スライディングパンツ</v>
      </c>
      <c r="K422" s="1" t="str">
        <f aca="false">[1]Sheet2!I422</f>
        <v>ｽﾗｲﾃﾞｨﾝｸﾞﾊﾟﾝﾂ</v>
      </c>
      <c r="M422" s="1" t="str">
        <f aca="false">[1]Sheet2!B422&amp;""</f>
        <v>192927</v>
      </c>
      <c r="N422" s="1" t="n">
        <v>1</v>
      </c>
      <c r="O422" s="1" t="n">
        <v>1</v>
      </c>
      <c r="P422" s="1" t="str">
        <f aca="false">IF([1]Sheet2!C422="","--",[1]Sheet2!C422&amp;"")</f>
        <v>100</v>
      </c>
      <c r="Q422" s="1" t="str">
        <f aca="false">IF([1]Sheet2!D422="","--",[1]Sheet2!D422&amp;"")</f>
        <v>XL</v>
      </c>
      <c r="R422" s="1" t="str">
        <f aca="false">[1]Sheet2!AA422&amp;""</f>
        <v>006</v>
      </c>
      <c r="T422" s="1" t="str">
        <f aca="false">[1]Sheet2!AB422&amp;""</f>
        <v>NJP</v>
      </c>
      <c r="V422" s="1" t="str">
        <f aca="false">[1]Sheet2!B422</f>
        <v>192927</v>
      </c>
      <c r="W422" s="1" t="str">
        <f aca="false">[1]Sheet2!AD422&amp;""</f>
        <v/>
      </c>
      <c r="AA422" s="1" t="str">
        <f aca="false">[1]Sheet2!F422&amp;""</f>
        <v>019999</v>
      </c>
      <c r="AE422" s="5" t="n">
        <v>0</v>
      </c>
      <c r="AF422" s="5"/>
      <c r="AG422" s="5" t="n">
        <v>0</v>
      </c>
      <c r="AH422" s="5"/>
      <c r="AI422" s="5" t="n">
        <v>0</v>
      </c>
      <c r="AJ422" s="5"/>
      <c r="AK422" s="5" t="n">
        <v>0</v>
      </c>
      <c r="AM422" s="1" t="n">
        <v>1</v>
      </c>
      <c r="AO422" s="1" t="n">
        <v>1</v>
      </c>
      <c r="AQ422" s="1" t="str">
        <f aca="false">[1]Sheet2!J422</f>
        <v>1</v>
      </c>
      <c r="AS422" s="1" t="n">
        <v>0</v>
      </c>
      <c r="AU422" s="1" t="n">
        <v>0</v>
      </c>
      <c r="AW422" s="1" t="n">
        <v>0</v>
      </c>
      <c r="BG422" s="1" t="n">
        <v>1</v>
      </c>
      <c r="BI422" s="1" t="n">
        <v>0</v>
      </c>
      <c r="BK422" s="1" t="n">
        <v>0</v>
      </c>
      <c r="BM422" s="1" t="n">
        <v>0</v>
      </c>
      <c r="BO422" s="1" t="n">
        <v>1</v>
      </c>
      <c r="BQ422" s="1" t="n">
        <v>1</v>
      </c>
      <c r="BS422" s="1" t="n">
        <v>1</v>
      </c>
      <c r="BU422" s="1" t="n">
        <v>0</v>
      </c>
      <c r="BW422" s="1" t="n">
        <v>1</v>
      </c>
      <c r="BY422" s="1" t="n">
        <v>1</v>
      </c>
      <c r="CA422" s="1" t="n">
        <v>1</v>
      </c>
      <c r="CE422" s="1" t="n">
        <v>1</v>
      </c>
      <c r="CG422" s="1" t="n">
        <v>1</v>
      </c>
      <c r="CI422" s="1" t="n">
        <v>0</v>
      </c>
      <c r="CK422" s="1" t="n">
        <f aca="false">[1]Sheet2!Q422</f>
        <v>2080</v>
      </c>
      <c r="CL422" s="1" t="n">
        <f aca="false">[1]Sheet2!N422</f>
        <v>3520</v>
      </c>
      <c r="CM422" s="1" t="n">
        <f aca="false">[1]Sheet2!M422</f>
        <v>3200</v>
      </c>
      <c r="CN422" s="1" t="n">
        <f aca="false">[1]Sheet2!R422</f>
        <v>2288</v>
      </c>
      <c r="CO422" s="1" t="n">
        <f aca="false">[1]Sheet2!Q422</f>
        <v>2080</v>
      </c>
      <c r="CP422" s="1" t="n">
        <v>0</v>
      </c>
      <c r="CV422" s="6" t="s">
        <v>125</v>
      </c>
      <c r="CW422" s="6" t="s">
        <v>125</v>
      </c>
      <c r="DH422" s="1" t="str">
        <f aca="false">[1]Sheet2!B422&amp;""</f>
        <v>192927</v>
      </c>
    </row>
    <row r="423" customFormat="false" ht="14.25" hidden="false" customHeight="false" outlineLevel="0" collapsed="false">
      <c r="A423" s="1" t="n">
        <v>1</v>
      </c>
      <c r="B423" s="1" t="s">
        <v>124</v>
      </c>
      <c r="C423" s="4" t="n">
        <v>44197</v>
      </c>
      <c r="D423" s="4" t="n">
        <v>44197</v>
      </c>
      <c r="E423" s="1" t="str">
        <f aca="false">[1]Sheet2!B423</f>
        <v>B18901001</v>
      </c>
      <c r="F423" s="1" t="str">
        <f aca="false">IF([1]Sheet2!E423="","0000000000000",[1]Sheet2!E423)</f>
        <v>2501970000383</v>
      </c>
      <c r="G423" s="1" t="n">
        <v>0</v>
      </c>
      <c r="H423" s="1" t="n">
        <v>0</v>
      </c>
      <c r="I423" s="1" t="str">
        <f aca="false">[1]Sheet2!G423&amp;""</f>
        <v>金具交換</v>
      </c>
      <c r="J423" s="1" t="str">
        <f aca="false">[1]Sheet2!H423</f>
        <v>カナグコウカン</v>
      </c>
      <c r="K423" s="1" t="str">
        <f aca="false">[1]Sheet2!I423</f>
        <v>ｶﾅｸﾞｺｳｶﾝ</v>
      </c>
      <c r="M423" s="1" t="str">
        <f aca="false">[1]Sheet2!B423&amp;""</f>
        <v>B18901001</v>
      </c>
      <c r="N423" s="1" t="n">
        <v>1</v>
      </c>
      <c r="O423" s="1" t="n">
        <v>1</v>
      </c>
      <c r="P423" s="1" t="str">
        <f aca="false">IF([1]Sheet2!C423="","--",[1]Sheet2!C423&amp;"")</f>
        <v>--</v>
      </c>
      <c r="Q423" s="1" t="str">
        <f aca="false">IF([1]Sheet2!D423="","--",[1]Sheet2!D423&amp;"")</f>
        <v>--</v>
      </c>
      <c r="R423" s="1" t="str">
        <f aca="false">[1]Sheet2!AA423&amp;""</f>
        <v>006</v>
      </c>
      <c r="T423" s="1" t="str">
        <f aca="false">[1]Sheet2!AB423&amp;""</f>
        <v>NJP</v>
      </c>
      <c r="V423" s="1" t="str">
        <f aca="false">[1]Sheet2!B423</f>
        <v>B18901001</v>
      </c>
      <c r="W423" s="1" t="str">
        <f aca="false">[1]Sheet2!AD423&amp;""</f>
        <v/>
      </c>
      <c r="AA423" s="1" t="str">
        <f aca="false">[1]Sheet2!F423&amp;""</f>
        <v>019901</v>
      </c>
      <c r="AE423" s="5" t="n">
        <v>0</v>
      </c>
      <c r="AF423" s="5"/>
      <c r="AG423" s="5" t="n">
        <v>0</v>
      </c>
      <c r="AH423" s="5"/>
      <c r="AI423" s="5" t="n">
        <v>0</v>
      </c>
      <c r="AJ423" s="5"/>
      <c r="AK423" s="5" t="n">
        <v>0</v>
      </c>
      <c r="AM423" s="1" t="n">
        <v>1</v>
      </c>
      <c r="AO423" s="1" t="n">
        <v>1</v>
      </c>
      <c r="AQ423" s="1" t="str">
        <f aca="false">[1]Sheet2!J423</f>
        <v>1</v>
      </c>
      <c r="AS423" s="1" t="n">
        <v>0</v>
      </c>
      <c r="AU423" s="1" t="n">
        <v>0</v>
      </c>
      <c r="AW423" s="1" t="n">
        <v>0</v>
      </c>
      <c r="BG423" s="1" t="n">
        <v>1</v>
      </c>
      <c r="BI423" s="1" t="n">
        <v>0</v>
      </c>
      <c r="BK423" s="1" t="n">
        <v>0</v>
      </c>
      <c r="BM423" s="1" t="n">
        <v>0</v>
      </c>
      <c r="BO423" s="1" t="n">
        <v>1</v>
      </c>
      <c r="BQ423" s="1" t="n">
        <v>1</v>
      </c>
      <c r="BS423" s="1" t="n">
        <v>1</v>
      </c>
      <c r="BU423" s="1" t="n">
        <v>0</v>
      </c>
      <c r="BW423" s="1" t="n">
        <v>1</v>
      </c>
      <c r="BY423" s="1" t="n">
        <v>1</v>
      </c>
      <c r="CA423" s="1" t="n">
        <v>1</v>
      </c>
      <c r="CE423" s="1" t="n">
        <v>1</v>
      </c>
      <c r="CG423" s="1" t="n">
        <v>1</v>
      </c>
      <c r="CI423" s="1" t="n">
        <v>0</v>
      </c>
      <c r="CK423" s="1" t="n">
        <f aca="false">[1]Sheet2!Q423</f>
        <v>3355</v>
      </c>
      <c r="CL423" s="1" t="n">
        <f aca="false">[1]Sheet2!N423</f>
        <v>5500</v>
      </c>
      <c r="CM423" s="1" t="n">
        <f aca="false">[1]Sheet2!M423</f>
        <v>5000</v>
      </c>
      <c r="CN423" s="1" t="n">
        <f aca="false">[1]Sheet2!R423</f>
        <v>3690</v>
      </c>
      <c r="CO423" s="1" t="n">
        <f aca="false">[1]Sheet2!Q423</f>
        <v>3355</v>
      </c>
      <c r="CP423" s="1" t="n">
        <v>0</v>
      </c>
      <c r="CV423" s="6" t="s">
        <v>125</v>
      </c>
      <c r="CW423" s="6" t="s">
        <v>125</v>
      </c>
      <c r="DH423" s="1" t="str">
        <f aca="false">[1]Sheet2!B423&amp;""</f>
        <v>B18901001</v>
      </c>
    </row>
    <row r="424" customFormat="false" ht="14.25" hidden="false" customHeight="false" outlineLevel="0" collapsed="false">
      <c r="A424" s="1" t="n">
        <v>1</v>
      </c>
      <c r="B424" s="1" t="s">
        <v>124</v>
      </c>
      <c r="C424" s="4" t="n">
        <v>44197</v>
      </c>
      <c r="D424" s="4" t="n">
        <v>44197</v>
      </c>
      <c r="E424" s="1" t="str">
        <f aca="false">[1]Sheet2!B424</f>
        <v>BA2225</v>
      </c>
      <c r="F424" s="1" t="str">
        <f aca="false">IF([1]Sheet2!E424="","0000000000000",[1]Sheet2!E424)</f>
        <v>0883212899873</v>
      </c>
      <c r="G424" s="1" t="n">
        <v>0</v>
      </c>
      <c r="H424" s="1" t="n">
        <v>0</v>
      </c>
      <c r="I424" s="1" t="str">
        <f aca="false">[1]Sheet2!G424&amp;""</f>
        <v>Ｔ90ﾐﾃﾞｨｱﾑｼｮﾙﾀﾞｰ</v>
      </c>
      <c r="J424" s="1" t="n">
        <f aca="false">[1]Sheet2!H424</f>
        <v>0</v>
      </c>
      <c r="K424" s="1" t="str">
        <f aca="false">[1]Sheet2!I424</f>
        <v>Ｔ90ﾐﾃﾞｨｱﾑｼｮﾙﾀﾞｰ</v>
      </c>
      <c r="M424" s="1" t="str">
        <f aca="false">[1]Sheet2!B424&amp;""</f>
        <v>BA2225</v>
      </c>
      <c r="N424" s="1" t="n">
        <v>1</v>
      </c>
      <c r="O424" s="1" t="n">
        <v>1</v>
      </c>
      <c r="P424" s="1" t="str">
        <f aca="false">IF([1]Sheet2!C424="","--",[1]Sheet2!C424&amp;"")</f>
        <v>033</v>
      </c>
      <c r="Q424" s="1" t="str">
        <f aca="false">IF([1]Sheet2!D424="","--",[1]Sheet2!D424&amp;"")</f>
        <v>--</v>
      </c>
      <c r="R424" s="1" t="str">
        <f aca="false">[1]Sheet2!AA424&amp;""</f>
        <v>006</v>
      </c>
      <c r="T424" s="1" t="str">
        <f aca="false">[1]Sheet2!AB424&amp;""</f>
        <v>NJP</v>
      </c>
      <c r="V424" s="1" t="str">
        <f aca="false">[1]Sheet2!B424</f>
        <v>BA2225</v>
      </c>
      <c r="W424" s="1" t="str">
        <f aca="false">[1]Sheet2!AD424&amp;""</f>
        <v/>
      </c>
      <c r="AA424" s="1" t="str">
        <f aca="false">[1]Sheet2!F424&amp;""</f>
        <v>019999</v>
      </c>
      <c r="AE424" s="5" t="n">
        <v>0</v>
      </c>
      <c r="AF424" s="5"/>
      <c r="AG424" s="5" t="n">
        <v>0</v>
      </c>
      <c r="AH424" s="5"/>
      <c r="AI424" s="5" t="n">
        <v>0</v>
      </c>
      <c r="AJ424" s="5"/>
      <c r="AK424" s="5" t="n">
        <v>0</v>
      </c>
      <c r="AM424" s="1" t="n">
        <v>1</v>
      </c>
      <c r="AO424" s="1" t="n">
        <v>1</v>
      </c>
      <c r="AQ424" s="1" t="str">
        <f aca="false">[1]Sheet2!J424</f>
        <v>1</v>
      </c>
      <c r="AS424" s="1" t="n">
        <v>0</v>
      </c>
      <c r="AU424" s="1" t="n">
        <v>0</v>
      </c>
      <c r="AW424" s="1" t="n">
        <v>0</v>
      </c>
      <c r="BG424" s="1" t="n">
        <v>1</v>
      </c>
      <c r="BI424" s="1" t="n">
        <v>0</v>
      </c>
      <c r="BK424" s="1" t="n">
        <v>0</v>
      </c>
      <c r="BM424" s="1" t="n">
        <v>0</v>
      </c>
      <c r="BO424" s="1" t="n">
        <v>1</v>
      </c>
      <c r="BQ424" s="1" t="n">
        <v>1</v>
      </c>
      <c r="BS424" s="1" t="n">
        <v>1</v>
      </c>
      <c r="BU424" s="1" t="n">
        <v>0</v>
      </c>
      <c r="BW424" s="1" t="n">
        <v>1</v>
      </c>
      <c r="BY424" s="1" t="n">
        <v>1</v>
      </c>
      <c r="CA424" s="1" t="n">
        <v>1</v>
      </c>
      <c r="CE424" s="1" t="n">
        <v>1</v>
      </c>
      <c r="CG424" s="1" t="n">
        <v>1</v>
      </c>
      <c r="CI424" s="1" t="n">
        <v>0</v>
      </c>
      <c r="CK424" s="1" t="n">
        <f aca="false">[1]Sheet2!Q424</f>
        <v>3900</v>
      </c>
      <c r="CL424" s="1" t="n">
        <f aca="false">[1]Sheet2!N424</f>
        <v>6600</v>
      </c>
      <c r="CM424" s="1" t="n">
        <f aca="false">[1]Sheet2!M424</f>
        <v>6000</v>
      </c>
      <c r="CN424" s="1" t="n">
        <f aca="false">[1]Sheet2!R424</f>
        <v>4290</v>
      </c>
      <c r="CO424" s="1" t="n">
        <f aca="false">[1]Sheet2!Q424</f>
        <v>3900</v>
      </c>
      <c r="CP424" s="1" t="n">
        <v>0</v>
      </c>
      <c r="CV424" s="6" t="s">
        <v>125</v>
      </c>
      <c r="CW424" s="6" t="s">
        <v>125</v>
      </c>
      <c r="DH424" s="1" t="str">
        <f aca="false">[1]Sheet2!B424&amp;""</f>
        <v>BA2225</v>
      </c>
    </row>
    <row r="425" customFormat="false" ht="14.25" hidden="false" customHeight="false" outlineLevel="0" collapsed="false">
      <c r="A425" s="1" t="n">
        <v>1</v>
      </c>
      <c r="B425" s="1" t="s">
        <v>124</v>
      </c>
      <c r="C425" s="4" t="n">
        <v>44197</v>
      </c>
      <c r="D425" s="4" t="n">
        <v>44197</v>
      </c>
      <c r="E425" s="1" t="str">
        <f aca="false">[1]Sheet2!B425</f>
        <v>GB0289</v>
      </c>
      <c r="F425" s="1" t="str">
        <f aca="false">IF([1]Sheet2!E425="","0000000000000",[1]Sheet2!E425)</f>
        <v>0884499863489</v>
      </c>
      <c r="G425" s="1" t="n">
        <v>0</v>
      </c>
      <c r="H425" s="1" t="n">
        <v>0</v>
      </c>
      <c r="I425" s="1" t="str">
        <f aca="false">[1]Sheet2!G425&amp;""</f>
        <v>ﾀﾞｲﾔﾓﾝﾄﾞｴﾘｰﾄﾍﾞｲﾊﾟｰX</v>
      </c>
      <c r="J425" s="1" t="str">
        <f aca="false">[1]Sheet2!H425</f>
        <v>ﾀﾞｲﾔﾓﾝﾄﾞｴﾘｰﾄﾍﾞｲﾊﾟｰX</v>
      </c>
      <c r="K425" s="1" t="str">
        <f aca="false">[1]Sheet2!I425</f>
        <v>ﾀﾞｲﾔﾓﾝﾄﾞｴﾘｰﾄﾍﾞｲﾊﾟｰX</v>
      </c>
      <c r="M425" s="1" t="str">
        <f aca="false">[1]Sheet2!B425&amp;""</f>
        <v>GB0289</v>
      </c>
      <c r="N425" s="1" t="n">
        <v>1</v>
      </c>
      <c r="O425" s="1" t="n">
        <v>1</v>
      </c>
      <c r="P425" s="1" t="str">
        <f aca="false">IF([1]Sheet2!C425="","--",[1]Sheet2!C425&amp;"")</f>
        <v>001</v>
      </c>
      <c r="Q425" s="1" t="str">
        <f aca="false">IF([1]Sheet2!D425="","--",[1]Sheet2!D425&amp;"")</f>
        <v>L</v>
      </c>
      <c r="R425" s="1" t="str">
        <f aca="false">[1]Sheet2!AA425&amp;""</f>
        <v>076</v>
      </c>
      <c r="T425" s="1" t="str">
        <f aca="false">[1]Sheet2!AB425&amp;""</f>
        <v/>
      </c>
      <c r="V425" s="1" t="str">
        <f aca="false">[1]Sheet2!B425</f>
        <v>GB0289</v>
      </c>
      <c r="W425" s="1" t="str">
        <f aca="false">[1]Sheet2!AD425&amp;""</f>
        <v/>
      </c>
      <c r="AA425" s="1" t="str">
        <f aca="false">[1]Sheet2!F425&amp;""</f>
        <v>019999</v>
      </c>
      <c r="AE425" s="5" t="n">
        <v>0</v>
      </c>
      <c r="AF425" s="5"/>
      <c r="AG425" s="5" t="n">
        <v>0</v>
      </c>
      <c r="AH425" s="5"/>
      <c r="AI425" s="5" t="n">
        <v>0</v>
      </c>
      <c r="AJ425" s="5"/>
      <c r="AK425" s="5" t="n">
        <v>0</v>
      </c>
      <c r="AM425" s="1" t="n">
        <v>1</v>
      </c>
      <c r="AO425" s="1" t="n">
        <v>1</v>
      </c>
      <c r="AQ425" s="1" t="str">
        <f aca="false">[1]Sheet2!J425</f>
        <v>1</v>
      </c>
      <c r="AS425" s="1" t="n">
        <v>0</v>
      </c>
      <c r="AU425" s="1" t="n">
        <v>0</v>
      </c>
      <c r="AW425" s="1" t="n">
        <v>0</v>
      </c>
      <c r="BG425" s="1" t="n">
        <v>1</v>
      </c>
      <c r="BI425" s="1" t="n">
        <v>0</v>
      </c>
      <c r="BK425" s="1" t="n">
        <v>0</v>
      </c>
      <c r="BM425" s="1" t="n">
        <v>0</v>
      </c>
      <c r="BO425" s="1" t="n">
        <v>1</v>
      </c>
      <c r="BQ425" s="1" t="n">
        <v>1</v>
      </c>
      <c r="BS425" s="1" t="n">
        <v>1</v>
      </c>
      <c r="BU425" s="1" t="n">
        <v>0</v>
      </c>
      <c r="BW425" s="1" t="n">
        <v>1</v>
      </c>
      <c r="BY425" s="1" t="n">
        <v>1</v>
      </c>
      <c r="CA425" s="1" t="n">
        <v>1</v>
      </c>
      <c r="CE425" s="1" t="n">
        <v>1</v>
      </c>
      <c r="CG425" s="1" t="n">
        <v>1</v>
      </c>
      <c r="CI425" s="1" t="n">
        <v>0</v>
      </c>
      <c r="CK425" s="1" t="n">
        <f aca="false">[1]Sheet2!Q425</f>
        <v>750</v>
      </c>
      <c r="CL425" s="1" t="n">
        <f aca="false">[1]Sheet2!N425</f>
        <v>2750</v>
      </c>
      <c r="CM425" s="1" t="n">
        <f aca="false">[1]Sheet2!M425</f>
        <v>2500</v>
      </c>
      <c r="CN425" s="1" t="n">
        <f aca="false">[1]Sheet2!R425</f>
        <v>825</v>
      </c>
      <c r="CO425" s="1" t="n">
        <f aca="false">[1]Sheet2!Q425</f>
        <v>750</v>
      </c>
      <c r="CP425" s="1" t="n">
        <v>0</v>
      </c>
      <c r="CV425" s="6" t="s">
        <v>125</v>
      </c>
      <c r="CW425" s="6" t="s">
        <v>125</v>
      </c>
      <c r="DH425" s="1" t="str">
        <f aca="false">[1]Sheet2!B425&amp;""</f>
        <v>GB0289</v>
      </c>
    </row>
    <row r="426" customFormat="false" ht="14.25" hidden="false" customHeight="false" outlineLevel="0" collapsed="false">
      <c r="A426" s="1" t="n">
        <v>1</v>
      </c>
      <c r="B426" s="1" t="s">
        <v>124</v>
      </c>
      <c r="C426" s="4" t="n">
        <v>44197</v>
      </c>
      <c r="D426" s="4" t="n">
        <v>44197</v>
      </c>
      <c r="E426" s="1" t="str">
        <f aca="false">[1]Sheet2!B426</f>
        <v>GB0289</v>
      </c>
      <c r="F426" s="1" t="str">
        <f aca="false">IF([1]Sheet2!E426="","0000000000000",[1]Sheet2!E426)</f>
        <v>0884499863496</v>
      </c>
      <c r="G426" s="1" t="n">
        <v>0</v>
      </c>
      <c r="H426" s="1" t="n">
        <v>0</v>
      </c>
      <c r="I426" s="1" t="str">
        <f aca="false">[1]Sheet2!G426&amp;""</f>
        <v>ﾀﾞｲﾔﾓﾝﾄﾞｴﾘｰﾄﾍﾞｲﾊﾟｰX</v>
      </c>
      <c r="J426" s="1" t="str">
        <f aca="false">[1]Sheet2!H426</f>
        <v>ﾀﾞｲﾔﾓﾝﾄﾞｴﾘｰﾄﾍﾞｲﾊﾟｰX</v>
      </c>
      <c r="K426" s="1" t="str">
        <f aca="false">[1]Sheet2!I426</f>
        <v>ナイキ　ダイアモンドエリー</v>
      </c>
      <c r="M426" s="1" t="str">
        <f aca="false">[1]Sheet2!B426&amp;""</f>
        <v>GB0289</v>
      </c>
      <c r="N426" s="1" t="n">
        <v>1</v>
      </c>
      <c r="O426" s="1" t="n">
        <v>1</v>
      </c>
      <c r="P426" s="1" t="str">
        <f aca="false">IF([1]Sheet2!C426="","--",[1]Sheet2!C426&amp;"")</f>
        <v>101</v>
      </c>
      <c r="Q426" s="1" t="str">
        <f aca="false">IF([1]Sheet2!D426="","--",[1]Sheet2!D426&amp;"")</f>
        <v>S</v>
      </c>
      <c r="R426" s="1" t="str">
        <f aca="false">[1]Sheet2!AA426&amp;""</f>
        <v>076</v>
      </c>
      <c r="T426" s="1" t="str">
        <f aca="false">[1]Sheet2!AB426&amp;""</f>
        <v/>
      </c>
      <c r="V426" s="1" t="str">
        <f aca="false">[1]Sheet2!B426</f>
        <v>GB0289</v>
      </c>
      <c r="W426" s="1" t="str">
        <f aca="false">[1]Sheet2!AD426&amp;""</f>
        <v/>
      </c>
      <c r="AA426" s="1" t="str">
        <f aca="false">[1]Sheet2!F426&amp;""</f>
        <v>019999</v>
      </c>
      <c r="AE426" s="5" t="n">
        <v>0</v>
      </c>
      <c r="AF426" s="5"/>
      <c r="AG426" s="5" t="n">
        <v>0</v>
      </c>
      <c r="AH426" s="5"/>
      <c r="AI426" s="5" t="n">
        <v>0</v>
      </c>
      <c r="AJ426" s="5"/>
      <c r="AK426" s="5" t="n">
        <v>0</v>
      </c>
      <c r="AM426" s="1" t="n">
        <v>1</v>
      </c>
      <c r="AO426" s="1" t="n">
        <v>1</v>
      </c>
      <c r="AQ426" s="1" t="str">
        <f aca="false">[1]Sheet2!J426</f>
        <v>1</v>
      </c>
      <c r="AS426" s="1" t="n">
        <v>0</v>
      </c>
      <c r="AU426" s="1" t="n">
        <v>0</v>
      </c>
      <c r="AW426" s="1" t="n">
        <v>0</v>
      </c>
      <c r="BG426" s="1" t="n">
        <v>1</v>
      </c>
      <c r="BI426" s="1" t="n">
        <v>0</v>
      </c>
      <c r="BK426" s="1" t="n">
        <v>0</v>
      </c>
      <c r="BM426" s="1" t="n">
        <v>0</v>
      </c>
      <c r="BO426" s="1" t="n">
        <v>1</v>
      </c>
      <c r="BQ426" s="1" t="n">
        <v>1</v>
      </c>
      <c r="BS426" s="1" t="n">
        <v>1</v>
      </c>
      <c r="BU426" s="1" t="n">
        <v>0</v>
      </c>
      <c r="BW426" s="1" t="n">
        <v>1</v>
      </c>
      <c r="BY426" s="1" t="n">
        <v>1</v>
      </c>
      <c r="CA426" s="1" t="n">
        <v>1</v>
      </c>
      <c r="CE426" s="1" t="n">
        <v>1</v>
      </c>
      <c r="CG426" s="1" t="n">
        <v>1</v>
      </c>
      <c r="CI426" s="1" t="n">
        <v>0</v>
      </c>
      <c r="CK426" s="1" t="n">
        <f aca="false">[1]Sheet2!Q426</f>
        <v>1625</v>
      </c>
      <c r="CL426" s="1" t="n">
        <f aca="false">[1]Sheet2!N426</f>
        <v>2750</v>
      </c>
      <c r="CM426" s="1" t="n">
        <f aca="false">[1]Sheet2!M426</f>
        <v>2500</v>
      </c>
      <c r="CN426" s="1" t="n">
        <f aca="false">[1]Sheet2!R426</f>
        <v>1787</v>
      </c>
      <c r="CO426" s="1" t="n">
        <f aca="false">[1]Sheet2!Q426</f>
        <v>1625</v>
      </c>
      <c r="CP426" s="1" t="n">
        <v>0</v>
      </c>
      <c r="CV426" s="6" t="s">
        <v>125</v>
      </c>
      <c r="CW426" s="6" t="s">
        <v>125</v>
      </c>
      <c r="DH426" s="1" t="str">
        <f aca="false">[1]Sheet2!B426&amp;""</f>
        <v>GB0289</v>
      </c>
    </row>
    <row r="427" customFormat="false" ht="14.25" hidden="false" customHeight="false" outlineLevel="0" collapsed="false">
      <c r="A427" s="1" t="n">
        <v>1</v>
      </c>
      <c r="B427" s="1" t="s">
        <v>124</v>
      </c>
      <c r="C427" s="4" t="n">
        <v>44197</v>
      </c>
      <c r="D427" s="4" t="n">
        <v>44197</v>
      </c>
      <c r="E427" s="1" t="str">
        <f aca="false">[1]Sheet2!B427</f>
        <v>GB0290</v>
      </c>
      <c r="F427" s="1" t="str">
        <f aca="false">IF([1]Sheet2!E427="","0000000000000",[1]Sheet2!E427)</f>
        <v>0884499863540</v>
      </c>
      <c r="G427" s="1" t="n">
        <v>0</v>
      </c>
      <c r="H427" s="1" t="n">
        <v>0</v>
      </c>
      <c r="I427" s="1" t="str">
        <f aca="false">[1]Sheet2!G427&amp;""</f>
        <v>ﾀﾞｲﾔﾓﾝﾄﾞｴﾘｰﾄﾍﾞｲﾊﾟｰX</v>
      </c>
      <c r="J427" s="1" t="str">
        <f aca="false">[1]Sheet2!H427</f>
        <v>ﾀﾞｲﾔﾓﾝﾄﾞｴﾘｰﾄﾍﾞｲﾊﾟｰX</v>
      </c>
      <c r="K427" s="1" t="str">
        <f aca="false">[1]Sheet2!I427</f>
        <v>ﾀﾞｲﾔﾓﾝﾄﾞｴﾘｰﾄﾍﾞｲﾊﾟｰX</v>
      </c>
      <c r="M427" s="1" t="str">
        <f aca="false">[1]Sheet2!B427&amp;""</f>
        <v>GB0290</v>
      </c>
      <c r="N427" s="1" t="n">
        <v>1</v>
      </c>
      <c r="O427" s="1" t="n">
        <v>1</v>
      </c>
      <c r="P427" s="1" t="str">
        <f aca="false">IF([1]Sheet2!C427="","--",[1]Sheet2!C427&amp;"")</f>
        <v>001</v>
      </c>
      <c r="Q427" s="1" t="str">
        <f aca="false">IF([1]Sheet2!D427="","--",[1]Sheet2!D427&amp;"")</f>
        <v>L</v>
      </c>
      <c r="R427" s="1" t="str">
        <f aca="false">[1]Sheet2!AA427&amp;""</f>
        <v>076</v>
      </c>
      <c r="T427" s="1" t="str">
        <f aca="false">[1]Sheet2!AB427&amp;""</f>
        <v/>
      </c>
      <c r="V427" s="1" t="str">
        <f aca="false">[1]Sheet2!B427</f>
        <v>GB0290</v>
      </c>
      <c r="W427" s="1" t="str">
        <f aca="false">[1]Sheet2!AD427&amp;""</f>
        <v/>
      </c>
      <c r="AA427" s="1" t="str">
        <f aca="false">[1]Sheet2!F427&amp;""</f>
        <v>019999</v>
      </c>
      <c r="AE427" s="5" t="n">
        <v>0</v>
      </c>
      <c r="AF427" s="5"/>
      <c r="AG427" s="5" t="n">
        <v>0</v>
      </c>
      <c r="AH427" s="5"/>
      <c r="AI427" s="5" t="n">
        <v>0</v>
      </c>
      <c r="AJ427" s="5"/>
      <c r="AK427" s="5" t="n">
        <v>0</v>
      </c>
      <c r="AM427" s="1" t="n">
        <v>1</v>
      </c>
      <c r="AO427" s="1" t="n">
        <v>1</v>
      </c>
      <c r="AQ427" s="1" t="str">
        <f aca="false">[1]Sheet2!J427</f>
        <v>1</v>
      </c>
      <c r="AS427" s="1" t="n">
        <v>0</v>
      </c>
      <c r="AU427" s="1" t="n">
        <v>0</v>
      </c>
      <c r="AW427" s="1" t="n">
        <v>0</v>
      </c>
      <c r="BG427" s="1" t="n">
        <v>1</v>
      </c>
      <c r="BI427" s="1" t="n">
        <v>0</v>
      </c>
      <c r="BK427" s="1" t="n">
        <v>0</v>
      </c>
      <c r="BM427" s="1" t="n">
        <v>0</v>
      </c>
      <c r="BO427" s="1" t="n">
        <v>1</v>
      </c>
      <c r="BQ427" s="1" t="n">
        <v>1</v>
      </c>
      <c r="BS427" s="1" t="n">
        <v>1</v>
      </c>
      <c r="BU427" s="1" t="n">
        <v>0</v>
      </c>
      <c r="BW427" s="1" t="n">
        <v>1</v>
      </c>
      <c r="BY427" s="1" t="n">
        <v>1</v>
      </c>
      <c r="CA427" s="1" t="n">
        <v>1</v>
      </c>
      <c r="CE427" s="1" t="n">
        <v>1</v>
      </c>
      <c r="CG427" s="1" t="n">
        <v>1</v>
      </c>
      <c r="CI427" s="1" t="n">
        <v>0</v>
      </c>
      <c r="CK427" s="1" t="n">
        <f aca="false">[1]Sheet2!Q427</f>
        <v>750</v>
      </c>
      <c r="CL427" s="1" t="n">
        <f aca="false">[1]Sheet2!N427</f>
        <v>2750</v>
      </c>
      <c r="CM427" s="1" t="n">
        <f aca="false">[1]Sheet2!M427</f>
        <v>2500</v>
      </c>
      <c r="CN427" s="1" t="n">
        <f aca="false">[1]Sheet2!R427</f>
        <v>825</v>
      </c>
      <c r="CO427" s="1" t="n">
        <f aca="false">[1]Sheet2!Q427</f>
        <v>750</v>
      </c>
      <c r="CP427" s="1" t="n">
        <v>0</v>
      </c>
      <c r="CV427" s="6" t="s">
        <v>125</v>
      </c>
      <c r="CW427" s="6" t="s">
        <v>125</v>
      </c>
      <c r="DH427" s="1" t="str">
        <f aca="false">[1]Sheet2!B427&amp;""</f>
        <v>GB0290</v>
      </c>
    </row>
    <row r="428" customFormat="false" ht="14.25" hidden="false" customHeight="false" outlineLevel="0" collapsed="false">
      <c r="A428" s="1" t="n">
        <v>1</v>
      </c>
      <c r="B428" s="1" t="s">
        <v>124</v>
      </c>
      <c r="C428" s="4" t="n">
        <v>44197</v>
      </c>
      <c r="D428" s="4" t="n">
        <v>44197</v>
      </c>
      <c r="E428" s="1" t="str">
        <f aca="false">[1]Sheet2!B428</f>
        <v>GB0290</v>
      </c>
      <c r="F428" s="1" t="str">
        <f aca="false">IF([1]Sheet2!E428="","0000000000000",[1]Sheet2!E428)</f>
        <v>0884499863526</v>
      </c>
      <c r="G428" s="1" t="n">
        <v>0</v>
      </c>
      <c r="H428" s="1" t="n">
        <v>0</v>
      </c>
      <c r="I428" s="1" t="str">
        <f aca="false">[1]Sheet2!G428&amp;""</f>
        <v>ﾀﾞｲﾔﾓﾝﾄﾞｴﾘｰﾄﾍﾞｲﾊﾟｰX</v>
      </c>
      <c r="J428" s="1" t="str">
        <f aca="false">[1]Sheet2!H428</f>
        <v>ﾀﾞｲﾔﾓﾝﾄﾞｴﾘｰﾄﾍﾞｲﾊﾟｰX</v>
      </c>
      <c r="K428" s="1" t="str">
        <f aca="false">[1]Sheet2!I428</f>
        <v>ﾀﾞｲﾔﾓﾝﾄﾞｴﾘｰﾄﾍﾞｲﾊﾟｰX</v>
      </c>
      <c r="M428" s="1" t="str">
        <f aca="false">[1]Sheet2!B428&amp;""</f>
        <v>GB0290</v>
      </c>
      <c r="N428" s="1" t="n">
        <v>1</v>
      </c>
      <c r="O428" s="1" t="n">
        <v>1</v>
      </c>
      <c r="P428" s="1" t="str">
        <f aca="false">IF([1]Sheet2!C428="","--",[1]Sheet2!C428&amp;"")</f>
        <v>001</v>
      </c>
      <c r="Q428" s="1" t="str">
        <f aca="false">IF([1]Sheet2!D428="","--",[1]Sheet2!D428&amp;"")</f>
        <v>S</v>
      </c>
      <c r="R428" s="1" t="str">
        <f aca="false">[1]Sheet2!AA428&amp;""</f>
        <v>076</v>
      </c>
      <c r="T428" s="1" t="str">
        <f aca="false">[1]Sheet2!AB428&amp;""</f>
        <v/>
      </c>
      <c r="V428" s="1" t="str">
        <f aca="false">[1]Sheet2!B428</f>
        <v>GB0290</v>
      </c>
      <c r="W428" s="1" t="str">
        <f aca="false">[1]Sheet2!AD428&amp;""</f>
        <v/>
      </c>
      <c r="AA428" s="1" t="str">
        <f aca="false">[1]Sheet2!F428&amp;""</f>
        <v>019999</v>
      </c>
      <c r="AE428" s="5" t="n">
        <v>0</v>
      </c>
      <c r="AF428" s="5"/>
      <c r="AG428" s="5" t="n">
        <v>0</v>
      </c>
      <c r="AH428" s="5"/>
      <c r="AI428" s="5" t="n">
        <v>0</v>
      </c>
      <c r="AJ428" s="5"/>
      <c r="AK428" s="5" t="n">
        <v>0</v>
      </c>
      <c r="AM428" s="1" t="n">
        <v>1</v>
      </c>
      <c r="AO428" s="1" t="n">
        <v>1</v>
      </c>
      <c r="AQ428" s="1" t="str">
        <f aca="false">[1]Sheet2!J428</f>
        <v>1</v>
      </c>
      <c r="AS428" s="1" t="n">
        <v>0</v>
      </c>
      <c r="AU428" s="1" t="n">
        <v>0</v>
      </c>
      <c r="AW428" s="1" t="n">
        <v>0</v>
      </c>
      <c r="BG428" s="1" t="n">
        <v>1</v>
      </c>
      <c r="BI428" s="1" t="n">
        <v>0</v>
      </c>
      <c r="BK428" s="1" t="n">
        <v>0</v>
      </c>
      <c r="BM428" s="1" t="n">
        <v>0</v>
      </c>
      <c r="BO428" s="1" t="n">
        <v>1</v>
      </c>
      <c r="BQ428" s="1" t="n">
        <v>1</v>
      </c>
      <c r="BS428" s="1" t="n">
        <v>1</v>
      </c>
      <c r="BU428" s="1" t="n">
        <v>0</v>
      </c>
      <c r="BW428" s="1" t="n">
        <v>1</v>
      </c>
      <c r="BY428" s="1" t="n">
        <v>1</v>
      </c>
      <c r="CA428" s="1" t="n">
        <v>1</v>
      </c>
      <c r="CE428" s="1" t="n">
        <v>1</v>
      </c>
      <c r="CG428" s="1" t="n">
        <v>1</v>
      </c>
      <c r="CI428" s="1" t="n">
        <v>0</v>
      </c>
      <c r="CK428" s="1" t="n">
        <f aca="false">[1]Sheet2!Q428</f>
        <v>750</v>
      </c>
      <c r="CL428" s="1" t="n">
        <f aca="false">[1]Sheet2!N428</f>
        <v>2750</v>
      </c>
      <c r="CM428" s="1" t="n">
        <f aca="false">[1]Sheet2!M428</f>
        <v>2500</v>
      </c>
      <c r="CN428" s="1" t="n">
        <f aca="false">[1]Sheet2!R428</f>
        <v>825</v>
      </c>
      <c r="CO428" s="1" t="n">
        <f aca="false">[1]Sheet2!Q428</f>
        <v>750</v>
      </c>
      <c r="CP428" s="1" t="n">
        <v>0</v>
      </c>
      <c r="CV428" s="6" t="s">
        <v>125</v>
      </c>
      <c r="CW428" s="6" t="s">
        <v>125</v>
      </c>
      <c r="DH428" s="1" t="str">
        <f aca="false">[1]Sheet2!B428&amp;""</f>
        <v>GB0290</v>
      </c>
    </row>
    <row r="429" customFormat="false" ht="14.25" hidden="false" customHeight="false" outlineLevel="0" collapsed="false">
      <c r="A429" s="1" t="n">
        <v>1</v>
      </c>
      <c r="B429" s="1" t="s">
        <v>124</v>
      </c>
      <c r="C429" s="4" t="n">
        <v>44197</v>
      </c>
      <c r="D429" s="4" t="n">
        <v>44197</v>
      </c>
      <c r="E429" s="1" t="str">
        <f aca="false">[1]Sheet2!B429</f>
        <v>SX1522</v>
      </c>
      <c r="F429" s="1" t="str">
        <f aca="false">IF([1]Sheet2!E429="","0000000000000",[1]Sheet2!E429)</f>
        <v>0640135518829</v>
      </c>
      <c r="G429" s="1" t="n">
        <v>0</v>
      </c>
      <c r="H429" s="1" t="n">
        <v>0</v>
      </c>
      <c r="I429" s="1" t="str">
        <f aca="false">[1]Sheet2!G429&amp;""</f>
        <v>ﾍﾞｰｽﾎﾞｰﾙｽﾄｯｷﾝｸﾞﾛｰｶｯﾄ</v>
      </c>
      <c r="J429" s="1" t="str">
        <f aca="false">[1]Sheet2!H429</f>
        <v>ベースボールストッキングローカット</v>
      </c>
      <c r="K429" s="1" t="str">
        <f aca="false">[1]Sheet2!I429</f>
        <v>ﾍﾞｰｽﾎﾞｰﾙｽﾄｯｷﾝｸﾞ</v>
      </c>
      <c r="M429" s="1" t="str">
        <f aca="false">[1]Sheet2!B429&amp;""</f>
        <v>SX1522</v>
      </c>
      <c r="N429" s="1" t="n">
        <v>1</v>
      </c>
      <c r="O429" s="1" t="n">
        <v>1</v>
      </c>
      <c r="P429" s="1" t="str">
        <f aca="false">IF([1]Sheet2!C429="","--",[1]Sheet2!C429&amp;"")</f>
        <v>--</v>
      </c>
      <c r="Q429" s="1" t="str">
        <f aca="false">IF([1]Sheet2!D429="","--",[1]Sheet2!D429&amp;"")</f>
        <v>--</v>
      </c>
      <c r="R429" s="1" t="str">
        <f aca="false">[1]Sheet2!AA429&amp;""</f>
        <v>006</v>
      </c>
      <c r="T429" s="1" t="str">
        <f aca="false">[1]Sheet2!AB429&amp;""</f>
        <v>NJP</v>
      </c>
      <c r="V429" s="1" t="str">
        <f aca="false">[1]Sheet2!B429</f>
        <v>SX1522</v>
      </c>
      <c r="W429" s="1" t="str">
        <f aca="false">[1]Sheet2!AD429&amp;""</f>
        <v/>
      </c>
      <c r="AA429" s="1" t="str">
        <f aca="false">[1]Sheet2!F429&amp;""</f>
        <v>019999</v>
      </c>
      <c r="AE429" s="5" t="n">
        <v>0</v>
      </c>
      <c r="AF429" s="5"/>
      <c r="AG429" s="5" t="n">
        <v>0</v>
      </c>
      <c r="AH429" s="5"/>
      <c r="AI429" s="5" t="n">
        <v>0</v>
      </c>
      <c r="AJ429" s="5"/>
      <c r="AK429" s="5" t="n">
        <v>0</v>
      </c>
      <c r="AM429" s="1" t="n">
        <v>1</v>
      </c>
      <c r="AO429" s="1" t="n">
        <v>1</v>
      </c>
      <c r="AQ429" s="1" t="str">
        <f aca="false">[1]Sheet2!J429</f>
        <v>1</v>
      </c>
      <c r="AS429" s="1" t="n">
        <v>0</v>
      </c>
      <c r="AU429" s="1" t="n">
        <v>0</v>
      </c>
      <c r="AW429" s="1" t="n">
        <v>0</v>
      </c>
      <c r="BG429" s="1" t="n">
        <v>1</v>
      </c>
      <c r="BI429" s="1" t="n">
        <v>0</v>
      </c>
      <c r="BK429" s="1" t="n">
        <v>0</v>
      </c>
      <c r="BM429" s="1" t="n">
        <v>0</v>
      </c>
      <c r="BO429" s="1" t="n">
        <v>1</v>
      </c>
      <c r="BQ429" s="1" t="n">
        <v>1</v>
      </c>
      <c r="BS429" s="1" t="n">
        <v>1</v>
      </c>
      <c r="BU429" s="1" t="n">
        <v>0</v>
      </c>
      <c r="BW429" s="1" t="n">
        <v>1</v>
      </c>
      <c r="BY429" s="1" t="n">
        <v>1</v>
      </c>
      <c r="CA429" s="1" t="n">
        <v>1</v>
      </c>
      <c r="CE429" s="1" t="n">
        <v>1</v>
      </c>
      <c r="CG429" s="1" t="n">
        <v>1</v>
      </c>
      <c r="CI429" s="1" t="n">
        <v>0</v>
      </c>
      <c r="CK429" s="1" t="n">
        <f aca="false">[1]Sheet2!Q429</f>
        <v>845</v>
      </c>
      <c r="CL429" s="1" t="n">
        <f aca="false">[1]Sheet2!N429</f>
        <v>1430</v>
      </c>
      <c r="CM429" s="1" t="n">
        <f aca="false">[1]Sheet2!M429</f>
        <v>1300</v>
      </c>
      <c r="CN429" s="1" t="n">
        <f aca="false">[1]Sheet2!R429</f>
        <v>929</v>
      </c>
      <c r="CO429" s="1" t="n">
        <f aca="false">[1]Sheet2!Q429</f>
        <v>845</v>
      </c>
      <c r="CP429" s="1" t="n">
        <v>0</v>
      </c>
      <c r="CV429" s="6" t="s">
        <v>125</v>
      </c>
      <c r="CW429" s="6" t="s">
        <v>125</v>
      </c>
      <c r="DH429" s="1" t="str">
        <f aca="false">[1]Sheet2!B429&amp;""</f>
        <v>SX1522</v>
      </c>
    </row>
    <row r="430" customFormat="false" ht="14.25" hidden="false" customHeight="false" outlineLevel="0" collapsed="false">
      <c r="A430" s="1" t="n">
        <v>1</v>
      </c>
      <c r="B430" s="1" t="s">
        <v>124</v>
      </c>
      <c r="C430" s="4" t="n">
        <v>44197</v>
      </c>
      <c r="D430" s="4" t="n">
        <v>44197</v>
      </c>
      <c r="E430" s="1" t="str">
        <f aca="false">[1]Sheet2!B430</f>
        <v>200-8WJS</v>
      </c>
      <c r="F430" s="1" t="str">
        <f aca="false">IF([1]Sheet2!E430="","0000000000000",[1]Sheet2!E430)</f>
        <v>2500000138799</v>
      </c>
      <c r="G430" s="1" t="n">
        <v>0</v>
      </c>
      <c r="H430" s="1" t="n">
        <v>0</v>
      </c>
      <c r="I430" s="1" t="str">
        <f aca="false">[1]Sheet2!G430&amp;""</f>
        <v>車輪200</v>
      </c>
      <c r="J430" s="1" t="str">
        <f aca="false">[1]Sheet2!H430</f>
        <v>シャリン２００</v>
      </c>
      <c r="K430" s="1" t="str">
        <f aca="false">[1]Sheet2!I430</f>
        <v>車輪200</v>
      </c>
      <c r="M430" s="1" t="str">
        <f aca="false">[1]Sheet2!B430&amp;""</f>
        <v>200-8WJS</v>
      </c>
      <c r="N430" s="1" t="n">
        <v>1</v>
      </c>
      <c r="O430" s="1" t="n">
        <v>1</v>
      </c>
      <c r="P430" s="1" t="str">
        <f aca="false">IF([1]Sheet2!C430="","--",[1]Sheet2!C430&amp;"")</f>
        <v>--</v>
      </c>
      <c r="Q430" s="1" t="str">
        <f aca="false">IF([1]Sheet2!D430="","--",[1]Sheet2!D430&amp;"")</f>
        <v>--</v>
      </c>
      <c r="R430" s="1" t="str">
        <f aca="false">[1]Sheet2!AA430&amp;""</f>
        <v>050</v>
      </c>
      <c r="T430" s="1" t="str">
        <f aca="false">[1]Sheet2!AB430&amp;""</f>
        <v/>
      </c>
      <c r="V430" s="1" t="str">
        <f aca="false">[1]Sheet2!B430</f>
        <v>200-8WJS</v>
      </c>
      <c r="W430" s="1" t="str">
        <f aca="false">[1]Sheet2!AD430&amp;""</f>
        <v/>
      </c>
      <c r="AA430" s="1" t="str">
        <f aca="false">[1]Sheet2!F430&amp;""</f>
        <v>019901</v>
      </c>
      <c r="AE430" s="5" t="n">
        <v>0</v>
      </c>
      <c r="AF430" s="5"/>
      <c r="AG430" s="5" t="n">
        <v>0</v>
      </c>
      <c r="AH430" s="5"/>
      <c r="AI430" s="5" t="n">
        <v>0</v>
      </c>
      <c r="AJ430" s="5"/>
      <c r="AK430" s="5" t="n">
        <v>0</v>
      </c>
      <c r="AM430" s="1" t="n">
        <v>1</v>
      </c>
      <c r="AO430" s="1" t="n">
        <v>1</v>
      </c>
      <c r="AQ430" s="1" t="str">
        <f aca="false">[1]Sheet2!J430</f>
        <v>1</v>
      </c>
      <c r="AS430" s="1" t="n">
        <v>0</v>
      </c>
      <c r="AU430" s="1" t="n">
        <v>0</v>
      </c>
      <c r="AW430" s="1" t="n">
        <v>0</v>
      </c>
      <c r="BG430" s="1" t="n">
        <v>1</v>
      </c>
      <c r="BI430" s="1" t="n">
        <v>0</v>
      </c>
      <c r="BK430" s="1" t="n">
        <v>0</v>
      </c>
      <c r="BM430" s="1" t="n">
        <v>0</v>
      </c>
      <c r="BO430" s="1" t="n">
        <v>1</v>
      </c>
      <c r="BQ430" s="1" t="n">
        <v>1</v>
      </c>
      <c r="BS430" s="1" t="n">
        <v>1</v>
      </c>
      <c r="BU430" s="1" t="n">
        <v>0</v>
      </c>
      <c r="BW430" s="1" t="n">
        <v>1</v>
      </c>
      <c r="BY430" s="1" t="n">
        <v>1</v>
      </c>
      <c r="CA430" s="1" t="n">
        <v>1</v>
      </c>
      <c r="CE430" s="1" t="n">
        <v>1</v>
      </c>
      <c r="CG430" s="1" t="n">
        <v>1</v>
      </c>
      <c r="CI430" s="1" t="n">
        <v>0</v>
      </c>
      <c r="CK430" s="1" t="n">
        <f aca="false">[1]Sheet2!Q430</f>
        <v>5040</v>
      </c>
      <c r="CL430" s="1" t="n">
        <f aca="false">[1]Sheet2!N430</f>
        <v>0</v>
      </c>
      <c r="CM430" s="1" t="n">
        <f aca="false">[1]Sheet2!M430</f>
        <v>0</v>
      </c>
      <c r="CN430" s="1" t="n">
        <f aca="false">[1]Sheet2!R430</f>
        <v>5544</v>
      </c>
      <c r="CO430" s="1" t="n">
        <f aca="false">[1]Sheet2!Q430</f>
        <v>5040</v>
      </c>
      <c r="CP430" s="1" t="n">
        <v>0</v>
      </c>
      <c r="CV430" s="6" t="s">
        <v>125</v>
      </c>
      <c r="CW430" s="6" t="s">
        <v>125</v>
      </c>
      <c r="DH430" s="1" t="str">
        <f aca="false">[1]Sheet2!B430&amp;""</f>
        <v>200-8WJS</v>
      </c>
    </row>
    <row r="431" customFormat="false" ht="14.25" hidden="false" customHeight="false" outlineLevel="0" collapsed="false">
      <c r="A431" s="1" t="n">
        <v>1</v>
      </c>
      <c r="B431" s="1" t="s">
        <v>124</v>
      </c>
      <c r="C431" s="4" t="n">
        <v>44197</v>
      </c>
      <c r="D431" s="4" t="n">
        <v>44197</v>
      </c>
      <c r="E431" s="1" t="str">
        <f aca="false">[1]Sheet2!B431</f>
        <v>JUGS</v>
      </c>
      <c r="F431" s="1" t="str">
        <f aca="false">IF([1]Sheet2!E431="","0000000000000",[1]Sheet2!E431)</f>
        <v>2500000072611</v>
      </c>
      <c r="G431" s="1" t="n">
        <v>0</v>
      </c>
      <c r="H431" s="1" t="n">
        <v>0</v>
      </c>
      <c r="I431" s="1" t="str">
        <f aca="false">[1]Sheet2!G431&amp;""</f>
        <v>トスマシン</v>
      </c>
      <c r="J431" s="1" t="str">
        <f aca="false">[1]Sheet2!H431</f>
        <v>トスマシン</v>
      </c>
      <c r="K431" s="1" t="str">
        <f aca="false">[1]Sheet2!I431</f>
        <v>トスマシン</v>
      </c>
      <c r="M431" s="1" t="str">
        <f aca="false">[1]Sheet2!B431&amp;""</f>
        <v>JUGS</v>
      </c>
      <c r="N431" s="1" t="n">
        <v>1</v>
      </c>
      <c r="O431" s="1" t="n">
        <v>1</v>
      </c>
      <c r="P431" s="1" t="str">
        <f aca="false">IF([1]Sheet2!C431="","--",[1]Sheet2!C431&amp;"")</f>
        <v>--</v>
      </c>
      <c r="Q431" s="1" t="str">
        <f aca="false">IF([1]Sheet2!D431="","--",[1]Sheet2!D431&amp;"")</f>
        <v>--</v>
      </c>
      <c r="R431" s="1" t="str">
        <f aca="false">[1]Sheet2!AA431&amp;""</f>
        <v/>
      </c>
      <c r="T431" s="1" t="str">
        <f aca="false">[1]Sheet2!AB431&amp;""</f>
        <v/>
      </c>
      <c r="V431" s="1" t="str">
        <f aca="false">[1]Sheet2!B431</f>
        <v>JUGS</v>
      </c>
      <c r="W431" s="1" t="str">
        <f aca="false">[1]Sheet2!AD431&amp;""</f>
        <v/>
      </c>
      <c r="AA431" s="1" t="str">
        <f aca="false">[1]Sheet2!F431&amp;""</f>
        <v>019999</v>
      </c>
      <c r="AE431" s="5" t="n">
        <v>0</v>
      </c>
      <c r="AF431" s="5"/>
      <c r="AG431" s="5" t="n">
        <v>0</v>
      </c>
      <c r="AH431" s="5"/>
      <c r="AI431" s="5" t="n">
        <v>0</v>
      </c>
      <c r="AJ431" s="5"/>
      <c r="AK431" s="5" t="n">
        <v>0</v>
      </c>
      <c r="AM431" s="1" t="n">
        <v>1</v>
      </c>
      <c r="AO431" s="1" t="n">
        <v>1</v>
      </c>
      <c r="AQ431" s="1" t="str">
        <f aca="false">[1]Sheet2!J431</f>
        <v>1</v>
      </c>
      <c r="AS431" s="1" t="n">
        <v>0</v>
      </c>
      <c r="AU431" s="1" t="n">
        <v>0</v>
      </c>
      <c r="AW431" s="1" t="n">
        <v>0</v>
      </c>
      <c r="BG431" s="1" t="n">
        <v>1</v>
      </c>
      <c r="BI431" s="1" t="n">
        <v>0</v>
      </c>
      <c r="BK431" s="1" t="n">
        <v>0</v>
      </c>
      <c r="BM431" s="1" t="n">
        <v>0</v>
      </c>
      <c r="BO431" s="1" t="n">
        <v>1</v>
      </c>
      <c r="BQ431" s="1" t="n">
        <v>1</v>
      </c>
      <c r="BS431" s="1" t="n">
        <v>1</v>
      </c>
      <c r="BU431" s="1" t="n">
        <v>0</v>
      </c>
      <c r="BW431" s="1" t="n">
        <v>1</v>
      </c>
      <c r="BY431" s="1" t="n">
        <v>1</v>
      </c>
      <c r="CA431" s="1" t="n">
        <v>1</v>
      </c>
      <c r="CE431" s="1" t="n">
        <v>1</v>
      </c>
      <c r="CG431" s="1" t="n">
        <v>1</v>
      </c>
      <c r="CI431" s="1" t="n">
        <v>0</v>
      </c>
      <c r="CK431" s="1" t="n">
        <f aca="false">[1]Sheet2!Q431</f>
        <v>28572</v>
      </c>
      <c r="CL431" s="1" t="n">
        <f aca="false">[1]Sheet2!N431</f>
        <v>36190</v>
      </c>
      <c r="CM431" s="1" t="n">
        <f aca="false">[1]Sheet2!M431</f>
        <v>32900</v>
      </c>
      <c r="CN431" s="1" t="n">
        <f aca="false">[1]Sheet2!R431</f>
        <v>31429</v>
      </c>
      <c r="CO431" s="1" t="n">
        <f aca="false">[1]Sheet2!Q431</f>
        <v>28572</v>
      </c>
      <c r="CP431" s="1" t="n">
        <v>0</v>
      </c>
      <c r="CV431" s="6" t="s">
        <v>125</v>
      </c>
      <c r="CW431" s="6" t="s">
        <v>125</v>
      </c>
      <c r="DH431" s="1" t="str">
        <f aca="false">[1]Sheet2!B431&amp;""</f>
        <v>JUGS</v>
      </c>
    </row>
    <row r="432" customFormat="false" ht="14.25" hidden="false" customHeight="false" outlineLevel="0" collapsed="false">
      <c r="A432" s="1" t="n">
        <v>1</v>
      </c>
      <c r="B432" s="1" t="s">
        <v>124</v>
      </c>
      <c r="C432" s="4" t="n">
        <v>44197</v>
      </c>
      <c r="D432" s="4" t="n">
        <v>44197</v>
      </c>
      <c r="E432" s="1" t="str">
        <f aca="false">[1]Sheet2!B432</f>
        <v>NA710</v>
      </c>
      <c r="F432" s="1" t="str">
        <f aca="false">IF([1]Sheet2!E432="","0000000000000",[1]Sheet2!E432)</f>
        <v>2500000138782</v>
      </c>
      <c r="G432" s="1" t="n">
        <v>0</v>
      </c>
      <c r="H432" s="1" t="n">
        <v>0</v>
      </c>
      <c r="I432" s="1" t="str">
        <f aca="false">[1]Sheet2!G432&amp;""</f>
        <v>ｱｰﾑ式ﾏｼﾝ</v>
      </c>
      <c r="J432" s="1" t="str">
        <f aca="false">[1]Sheet2!H432</f>
        <v>アームシキマシン</v>
      </c>
      <c r="K432" s="1" t="str">
        <f aca="false">[1]Sheet2!I432</f>
        <v>ｱｰﾑ式ﾏｼﾝ</v>
      </c>
      <c r="M432" s="1" t="str">
        <f aca="false">[1]Sheet2!B432&amp;""</f>
        <v>NA710</v>
      </c>
      <c r="N432" s="1" t="n">
        <v>1</v>
      </c>
      <c r="O432" s="1" t="n">
        <v>1</v>
      </c>
      <c r="P432" s="1" t="str">
        <f aca="false">IF([1]Sheet2!C432="","--",[1]Sheet2!C432&amp;"")</f>
        <v>--</v>
      </c>
      <c r="Q432" s="1" t="str">
        <f aca="false">IF([1]Sheet2!D432="","--",[1]Sheet2!D432&amp;"")</f>
        <v>--</v>
      </c>
      <c r="R432" s="1" t="str">
        <f aca="false">[1]Sheet2!AA432&amp;""</f>
        <v>050</v>
      </c>
      <c r="T432" s="1" t="str">
        <f aca="false">[1]Sheet2!AB432&amp;""</f>
        <v/>
      </c>
      <c r="V432" s="1" t="str">
        <f aca="false">[1]Sheet2!B432</f>
        <v>NA710</v>
      </c>
      <c r="W432" s="1" t="str">
        <f aca="false">[1]Sheet2!AD432&amp;""</f>
        <v/>
      </c>
      <c r="AA432" s="1" t="str">
        <f aca="false">[1]Sheet2!F432&amp;""</f>
        <v>019901</v>
      </c>
      <c r="AE432" s="5" t="n">
        <v>0</v>
      </c>
      <c r="AF432" s="5"/>
      <c r="AG432" s="5" t="n">
        <v>0</v>
      </c>
      <c r="AH432" s="5"/>
      <c r="AI432" s="5" t="n">
        <v>0</v>
      </c>
      <c r="AJ432" s="5"/>
      <c r="AK432" s="5" t="n">
        <v>0</v>
      </c>
      <c r="AM432" s="1" t="n">
        <v>1</v>
      </c>
      <c r="AO432" s="1" t="n">
        <v>1</v>
      </c>
      <c r="AQ432" s="1" t="str">
        <f aca="false">[1]Sheet2!J432</f>
        <v>1</v>
      </c>
      <c r="AS432" s="1" t="n">
        <v>0</v>
      </c>
      <c r="AU432" s="1" t="n">
        <v>0</v>
      </c>
      <c r="AW432" s="1" t="n">
        <v>0</v>
      </c>
      <c r="BG432" s="1" t="n">
        <v>1</v>
      </c>
      <c r="BI432" s="1" t="n">
        <v>0</v>
      </c>
      <c r="BK432" s="1" t="n">
        <v>0</v>
      </c>
      <c r="BM432" s="1" t="n">
        <v>0</v>
      </c>
      <c r="BO432" s="1" t="n">
        <v>1</v>
      </c>
      <c r="BQ432" s="1" t="n">
        <v>1</v>
      </c>
      <c r="BS432" s="1" t="n">
        <v>1</v>
      </c>
      <c r="BU432" s="1" t="n">
        <v>0</v>
      </c>
      <c r="BW432" s="1" t="n">
        <v>1</v>
      </c>
      <c r="BY432" s="1" t="n">
        <v>1</v>
      </c>
      <c r="CA432" s="1" t="n">
        <v>1</v>
      </c>
      <c r="CE432" s="1" t="n">
        <v>1</v>
      </c>
      <c r="CG432" s="1" t="n">
        <v>1</v>
      </c>
      <c r="CI432" s="1" t="n">
        <v>0</v>
      </c>
      <c r="CK432" s="1" t="n">
        <f aca="false">[1]Sheet2!Q432</f>
        <v>540000</v>
      </c>
      <c r="CL432" s="1" t="n">
        <f aca="false">[1]Sheet2!N432</f>
        <v>0</v>
      </c>
      <c r="CM432" s="1" t="n">
        <f aca="false">[1]Sheet2!M432</f>
        <v>0</v>
      </c>
      <c r="CN432" s="1" t="n">
        <f aca="false">[1]Sheet2!R432</f>
        <v>594000</v>
      </c>
      <c r="CO432" s="1" t="n">
        <f aca="false">[1]Sheet2!Q432</f>
        <v>540000</v>
      </c>
      <c r="CP432" s="1" t="n">
        <v>0</v>
      </c>
      <c r="CV432" s="6" t="s">
        <v>125</v>
      </c>
      <c r="CW432" s="6" t="s">
        <v>125</v>
      </c>
      <c r="DH432" s="1" t="str">
        <f aca="false">[1]Sheet2!B432&amp;""</f>
        <v>NA710</v>
      </c>
    </row>
    <row r="433" customFormat="false" ht="14.25" hidden="false" customHeight="false" outlineLevel="0" collapsed="false">
      <c r="A433" s="1" t="n">
        <v>1</v>
      </c>
      <c r="B433" s="1" t="s">
        <v>124</v>
      </c>
      <c r="C433" s="4" t="n">
        <v>44197</v>
      </c>
      <c r="D433" s="4" t="n">
        <v>44197</v>
      </c>
      <c r="E433" s="1" t="str">
        <f aca="false">[1]Sheet2!B433</f>
        <v>NB611N</v>
      </c>
      <c r="F433" s="1" t="str">
        <f aca="false">IF([1]Sheet2!E433="","0000000000000",[1]Sheet2!E433)</f>
        <v>2500000022364</v>
      </c>
      <c r="G433" s="1" t="n">
        <v>0</v>
      </c>
      <c r="H433" s="1" t="n">
        <v>0</v>
      </c>
      <c r="I433" s="1" t="str">
        <f aca="false">[1]Sheet2!G433&amp;""</f>
        <v>ピッチングマシン</v>
      </c>
      <c r="J433" s="1" t="str">
        <f aca="false">[1]Sheet2!H433</f>
        <v>ピッチングマシン</v>
      </c>
      <c r="K433" s="1" t="str">
        <f aca="false">[1]Sheet2!I433</f>
        <v>ピッチングマシン</v>
      </c>
      <c r="M433" s="1" t="str">
        <f aca="false">[1]Sheet2!B433&amp;""</f>
        <v>NB611N</v>
      </c>
      <c r="N433" s="1" t="n">
        <v>1</v>
      </c>
      <c r="O433" s="1" t="n">
        <v>1</v>
      </c>
      <c r="P433" s="1" t="str">
        <f aca="false">IF([1]Sheet2!C433="","--",[1]Sheet2!C433&amp;"")</f>
        <v>--</v>
      </c>
      <c r="Q433" s="1" t="str">
        <f aca="false">IF([1]Sheet2!D433="","--",[1]Sheet2!D433&amp;"")</f>
        <v>--</v>
      </c>
      <c r="R433" s="1" t="str">
        <f aca="false">[1]Sheet2!AA433&amp;""</f>
        <v/>
      </c>
      <c r="T433" s="1" t="str">
        <f aca="false">[1]Sheet2!AB433&amp;""</f>
        <v/>
      </c>
      <c r="V433" s="1" t="str">
        <f aca="false">[1]Sheet2!B433</f>
        <v>NB611N</v>
      </c>
      <c r="W433" s="1" t="str">
        <f aca="false">[1]Sheet2!AD433&amp;""</f>
        <v/>
      </c>
      <c r="AA433" s="1" t="str">
        <f aca="false">[1]Sheet2!F433&amp;""</f>
        <v>019999</v>
      </c>
      <c r="AE433" s="5" t="n">
        <v>0</v>
      </c>
      <c r="AF433" s="5"/>
      <c r="AG433" s="5" t="n">
        <v>0</v>
      </c>
      <c r="AH433" s="5"/>
      <c r="AI433" s="5" t="n">
        <v>0</v>
      </c>
      <c r="AJ433" s="5"/>
      <c r="AK433" s="5" t="n">
        <v>0</v>
      </c>
      <c r="AM433" s="1" t="n">
        <v>1</v>
      </c>
      <c r="AO433" s="1" t="n">
        <v>1</v>
      </c>
      <c r="AQ433" s="1" t="str">
        <f aca="false">[1]Sheet2!J433</f>
        <v>1</v>
      </c>
      <c r="AS433" s="1" t="n">
        <v>0</v>
      </c>
      <c r="AU433" s="1" t="n">
        <v>0</v>
      </c>
      <c r="AW433" s="1" t="n">
        <v>0</v>
      </c>
      <c r="BG433" s="1" t="n">
        <v>1</v>
      </c>
      <c r="BI433" s="1" t="n">
        <v>0</v>
      </c>
      <c r="BK433" s="1" t="n">
        <v>0</v>
      </c>
      <c r="BM433" s="1" t="n">
        <v>0</v>
      </c>
      <c r="BO433" s="1" t="n">
        <v>1</v>
      </c>
      <c r="BQ433" s="1" t="n">
        <v>1</v>
      </c>
      <c r="BS433" s="1" t="n">
        <v>1</v>
      </c>
      <c r="BU433" s="1" t="n">
        <v>0</v>
      </c>
      <c r="BW433" s="1" t="n">
        <v>1</v>
      </c>
      <c r="BY433" s="1" t="n">
        <v>1</v>
      </c>
      <c r="CA433" s="1" t="n">
        <v>1</v>
      </c>
      <c r="CE433" s="1" t="n">
        <v>1</v>
      </c>
      <c r="CG433" s="1" t="n">
        <v>1</v>
      </c>
      <c r="CI433" s="1" t="n">
        <v>0</v>
      </c>
      <c r="CK433" s="1" t="n">
        <f aca="false">[1]Sheet2!Q433</f>
        <v>305000</v>
      </c>
      <c r="CL433" s="1" t="n">
        <f aca="false">[1]Sheet2!N433</f>
        <v>550000</v>
      </c>
      <c r="CM433" s="1" t="n">
        <f aca="false">[1]Sheet2!M433</f>
        <v>500000</v>
      </c>
      <c r="CN433" s="1" t="n">
        <f aca="false">[1]Sheet2!R433</f>
        <v>335500</v>
      </c>
      <c r="CO433" s="1" t="n">
        <f aca="false">[1]Sheet2!Q433</f>
        <v>305000</v>
      </c>
      <c r="CP433" s="1" t="n">
        <v>0</v>
      </c>
      <c r="CV433" s="6" t="s">
        <v>125</v>
      </c>
      <c r="CW433" s="6" t="s">
        <v>125</v>
      </c>
      <c r="DH433" s="1" t="str">
        <f aca="false">[1]Sheet2!B433&amp;""</f>
        <v>NB611N</v>
      </c>
    </row>
    <row r="434" customFormat="false" ht="14.25" hidden="false" customHeight="false" outlineLevel="0" collapsed="false">
      <c r="A434" s="1" t="n">
        <v>1</v>
      </c>
      <c r="B434" s="1" t="s">
        <v>124</v>
      </c>
      <c r="C434" s="4" t="n">
        <v>44197</v>
      </c>
      <c r="D434" s="4" t="n">
        <v>44197</v>
      </c>
      <c r="E434" s="1" t="str">
        <f aca="false">[1]Sheet2!B434</f>
        <v>NB620</v>
      </c>
      <c r="F434" s="1" t="str">
        <f aca="false">IF([1]Sheet2!E434="","0000000000000",[1]Sheet2!E434)</f>
        <v>2500000022371</v>
      </c>
      <c r="G434" s="1" t="n">
        <v>0</v>
      </c>
      <c r="H434" s="1" t="n">
        <v>0</v>
      </c>
      <c r="I434" s="1" t="str">
        <f aca="false">[1]Sheet2!G434&amp;""</f>
        <v>ピッチングマシン</v>
      </c>
      <c r="J434" s="1" t="str">
        <f aca="false">[1]Sheet2!H434</f>
        <v>ピッチングマシン</v>
      </c>
      <c r="K434" s="1" t="str">
        <f aca="false">[1]Sheet2!I434</f>
        <v>ピッチングマシン</v>
      </c>
      <c r="M434" s="1" t="str">
        <f aca="false">[1]Sheet2!B434&amp;""</f>
        <v>NB620</v>
      </c>
      <c r="N434" s="1" t="n">
        <v>1</v>
      </c>
      <c r="O434" s="1" t="n">
        <v>1</v>
      </c>
      <c r="P434" s="1" t="str">
        <f aca="false">IF([1]Sheet2!C434="","--",[1]Sheet2!C434&amp;"")</f>
        <v>--</v>
      </c>
      <c r="Q434" s="1" t="str">
        <f aca="false">IF([1]Sheet2!D434="","--",[1]Sheet2!D434&amp;"")</f>
        <v>--</v>
      </c>
      <c r="R434" s="1" t="str">
        <f aca="false">[1]Sheet2!AA434&amp;""</f>
        <v/>
      </c>
      <c r="T434" s="1" t="str">
        <f aca="false">[1]Sheet2!AB434&amp;""</f>
        <v/>
      </c>
      <c r="V434" s="1" t="str">
        <f aca="false">[1]Sheet2!B434</f>
        <v>NB620</v>
      </c>
      <c r="W434" s="1" t="str">
        <f aca="false">[1]Sheet2!AD434&amp;""</f>
        <v/>
      </c>
      <c r="AA434" s="1" t="str">
        <f aca="false">[1]Sheet2!F434&amp;""</f>
        <v>019999</v>
      </c>
      <c r="AE434" s="5" t="n">
        <v>0</v>
      </c>
      <c r="AF434" s="5"/>
      <c r="AG434" s="5" t="n">
        <v>0</v>
      </c>
      <c r="AH434" s="5"/>
      <c r="AI434" s="5" t="n">
        <v>0</v>
      </c>
      <c r="AJ434" s="5"/>
      <c r="AK434" s="5" t="n">
        <v>0</v>
      </c>
      <c r="AM434" s="1" t="n">
        <v>1</v>
      </c>
      <c r="AO434" s="1" t="n">
        <v>1</v>
      </c>
      <c r="AQ434" s="1" t="str">
        <f aca="false">[1]Sheet2!J434</f>
        <v>1</v>
      </c>
      <c r="AS434" s="1" t="n">
        <v>0</v>
      </c>
      <c r="AU434" s="1" t="n">
        <v>0</v>
      </c>
      <c r="AW434" s="1" t="n">
        <v>0</v>
      </c>
      <c r="BG434" s="1" t="n">
        <v>1</v>
      </c>
      <c r="BI434" s="1" t="n">
        <v>0</v>
      </c>
      <c r="BK434" s="1" t="n">
        <v>0</v>
      </c>
      <c r="BM434" s="1" t="n">
        <v>0</v>
      </c>
      <c r="BO434" s="1" t="n">
        <v>1</v>
      </c>
      <c r="BQ434" s="1" t="n">
        <v>1</v>
      </c>
      <c r="BS434" s="1" t="n">
        <v>1</v>
      </c>
      <c r="BU434" s="1" t="n">
        <v>0</v>
      </c>
      <c r="BW434" s="1" t="n">
        <v>1</v>
      </c>
      <c r="BY434" s="1" t="n">
        <v>1</v>
      </c>
      <c r="CA434" s="1" t="n">
        <v>1</v>
      </c>
      <c r="CE434" s="1" t="n">
        <v>1</v>
      </c>
      <c r="CG434" s="1" t="n">
        <v>1</v>
      </c>
      <c r="CI434" s="1" t="n">
        <v>0</v>
      </c>
      <c r="CK434" s="1" t="n">
        <f aca="false">[1]Sheet2!Q434</f>
        <v>329400</v>
      </c>
      <c r="CL434" s="1" t="n">
        <f aca="false">[1]Sheet2!N434</f>
        <v>594000</v>
      </c>
      <c r="CM434" s="1" t="n">
        <f aca="false">[1]Sheet2!M434</f>
        <v>540000</v>
      </c>
      <c r="CN434" s="1" t="n">
        <f aca="false">[1]Sheet2!R434</f>
        <v>362340</v>
      </c>
      <c r="CO434" s="1" t="n">
        <f aca="false">[1]Sheet2!Q434</f>
        <v>329400</v>
      </c>
      <c r="CP434" s="1" t="n">
        <v>0</v>
      </c>
      <c r="CV434" s="6" t="s">
        <v>125</v>
      </c>
      <c r="CW434" s="6" t="s">
        <v>125</v>
      </c>
      <c r="DH434" s="1" t="str">
        <f aca="false">[1]Sheet2!B434&amp;""</f>
        <v>NB620</v>
      </c>
    </row>
    <row r="435" customFormat="false" ht="14.25" hidden="false" customHeight="false" outlineLevel="0" collapsed="false">
      <c r="A435" s="1" t="n">
        <v>1</v>
      </c>
      <c r="B435" s="1" t="s">
        <v>124</v>
      </c>
      <c r="C435" s="4" t="n">
        <v>44197</v>
      </c>
      <c r="D435" s="4" t="n">
        <v>44197</v>
      </c>
      <c r="E435" s="1" t="str">
        <f aca="false">[1]Sheet2!B435</f>
        <v>NB620B</v>
      </c>
      <c r="F435" s="1" t="str">
        <f aca="false">IF([1]Sheet2!E435="","0000000000000",[1]Sheet2!E435)</f>
        <v>2500000022395</v>
      </c>
      <c r="G435" s="1" t="n">
        <v>0</v>
      </c>
      <c r="H435" s="1" t="n">
        <v>0</v>
      </c>
      <c r="I435" s="1" t="str">
        <f aca="false">[1]Sheet2!G435&amp;""</f>
        <v>中古マシン</v>
      </c>
      <c r="J435" s="1" t="str">
        <f aca="false">[1]Sheet2!H435</f>
        <v>チュウコマシン</v>
      </c>
      <c r="K435" s="1" t="str">
        <f aca="false">[1]Sheet2!I435</f>
        <v>中古マシン</v>
      </c>
      <c r="M435" s="1" t="str">
        <f aca="false">[1]Sheet2!B435&amp;""</f>
        <v>NB620B</v>
      </c>
      <c r="N435" s="1" t="n">
        <v>1</v>
      </c>
      <c r="O435" s="1" t="n">
        <v>1</v>
      </c>
      <c r="P435" s="1" t="str">
        <f aca="false">IF([1]Sheet2!C435="","--",[1]Sheet2!C435&amp;"")</f>
        <v>--</v>
      </c>
      <c r="Q435" s="1" t="str">
        <f aca="false">IF([1]Sheet2!D435="","--",[1]Sheet2!D435&amp;"")</f>
        <v>--</v>
      </c>
      <c r="R435" s="1" t="str">
        <f aca="false">[1]Sheet2!AA435&amp;""</f>
        <v/>
      </c>
      <c r="T435" s="1" t="str">
        <f aca="false">[1]Sheet2!AB435&amp;""</f>
        <v/>
      </c>
      <c r="V435" s="1" t="str">
        <f aca="false">[1]Sheet2!B435</f>
        <v>NB620B</v>
      </c>
      <c r="W435" s="1" t="str">
        <f aca="false">[1]Sheet2!AD435&amp;""</f>
        <v/>
      </c>
      <c r="AA435" s="1" t="str">
        <f aca="false">[1]Sheet2!F435&amp;""</f>
        <v>019999</v>
      </c>
      <c r="AE435" s="5" t="n">
        <v>0</v>
      </c>
      <c r="AF435" s="5"/>
      <c r="AG435" s="5" t="n">
        <v>0</v>
      </c>
      <c r="AH435" s="5"/>
      <c r="AI435" s="5" t="n">
        <v>0</v>
      </c>
      <c r="AJ435" s="5"/>
      <c r="AK435" s="5" t="n">
        <v>0</v>
      </c>
      <c r="AM435" s="1" t="n">
        <v>1</v>
      </c>
      <c r="AO435" s="1" t="n">
        <v>1</v>
      </c>
      <c r="AQ435" s="1" t="str">
        <f aca="false">[1]Sheet2!J435</f>
        <v>1</v>
      </c>
      <c r="AS435" s="1" t="n">
        <v>0</v>
      </c>
      <c r="AU435" s="1" t="n">
        <v>0</v>
      </c>
      <c r="AW435" s="1" t="n">
        <v>0</v>
      </c>
      <c r="BG435" s="1" t="n">
        <v>1</v>
      </c>
      <c r="BI435" s="1" t="n">
        <v>0</v>
      </c>
      <c r="BK435" s="1" t="n">
        <v>0</v>
      </c>
      <c r="BM435" s="1" t="n">
        <v>0</v>
      </c>
      <c r="BO435" s="1" t="n">
        <v>1</v>
      </c>
      <c r="BQ435" s="1" t="n">
        <v>1</v>
      </c>
      <c r="BS435" s="1" t="n">
        <v>1</v>
      </c>
      <c r="BU435" s="1" t="n">
        <v>0</v>
      </c>
      <c r="BW435" s="1" t="n">
        <v>1</v>
      </c>
      <c r="BY435" s="1" t="n">
        <v>1</v>
      </c>
      <c r="CA435" s="1" t="n">
        <v>1</v>
      </c>
      <c r="CE435" s="1" t="n">
        <v>1</v>
      </c>
      <c r="CG435" s="1" t="n">
        <v>1</v>
      </c>
      <c r="CI435" s="1" t="n">
        <v>0</v>
      </c>
      <c r="CK435" s="1" t="n">
        <f aca="false">[1]Sheet2!Q435</f>
        <v>274000</v>
      </c>
      <c r="CL435" s="1" t="n">
        <f aca="false">[1]Sheet2!N435</f>
        <v>0</v>
      </c>
      <c r="CM435" s="1" t="n">
        <f aca="false">[1]Sheet2!M435</f>
        <v>0</v>
      </c>
      <c r="CN435" s="1" t="n">
        <f aca="false">[1]Sheet2!R435</f>
        <v>301400</v>
      </c>
      <c r="CO435" s="1" t="n">
        <f aca="false">[1]Sheet2!Q435</f>
        <v>274000</v>
      </c>
      <c r="CP435" s="1" t="n">
        <v>0</v>
      </c>
      <c r="CV435" s="6" t="s">
        <v>125</v>
      </c>
      <c r="CW435" s="6" t="s">
        <v>125</v>
      </c>
      <c r="DH435" s="1" t="str">
        <f aca="false">[1]Sheet2!B435&amp;""</f>
        <v>NB620B</v>
      </c>
    </row>
    <row r="436" customFormat="false" ht="14.25" hidden="false" customHeight="false" outlineLevel="0" collapsed="false">
      <c r="A436" s="1" t="n">
        <v>1</v>
      </c>
      <c r="B436" s="1" t="s">
        <v>124</v>
      </c>
      <c r="C436" s="4" t="n">
        <v>44197</v>
      </c>
      <c r="D436" s="4" t="n">
        <v>44197</v>
      </c>
      <c r="E436" s="1" t="str">
        <f aca="false">[1]Sheet2!B436</f>
        <v>NB620K-HAS</v>
      </c>
      <c r="F436" s="1" t="str">
        <f aca="false">IF([1]Sheet2!E436="","0000000000000",[1]Sheet2!E436)</f>
        <v>0000000000000</v>
      </c>
      <c r="G436" s="1" t="n">
        <v>0</v>
      </c>
      <c r="H436" s="1" t="n">
        <v>0</v>
      </c>
      <c r="I436" s="1" t="str">
        <f aca="false">[1]Sheet2!G436&amp;""</f>
        <v>ﾋﾟｯﾁﾝｸﾞﾏｼﾝ　新古品</v>
      </c>
      <c r="J436" s="1" t="str">
        <f aca="false">[1]Sheet2!H436</f>
        <v>ﾋﾟｯﾁﾝｸﾞﾏｼﾝ ｼﾝｺﾋﾝ</v>
      </c>
      <c r="K436" s="1" t="str">
        <f aca="false">[1]Sheet2!I436</f>
        <v>ﾋﾟｯﾁﾝｸﾞﾏｼﾝ　新古品</v>
      </c>
      <c r="M436" s="1" t="str">
        <f aca="false">[1]Sheet2!B436&amp;""</f>
        <v>NB620K-HAS</v>
      </c>
      <c r="N436" s="1" t="n">
        <v>1</v>
      </c>
      <c r="O436" s="1" t="n">
        <v>1</v>
      </c>
      <c r="P436" s="1" t="str">
        <f aca="false">IF([1]Sheet2!C436="","--",[1]Sheet2!C436&amp;"")</f>
        <v>--</v>
      </c>
      <c r="Q436" s="1" t="str">
        <f aca="false">IF([1]Sheet2!D436="","--",[1]Sheet2!D436&amp;"")</f>
        <v>--</v>
      </c>
      <c r="R436" s="1" t="str">
        <f aca="false">[1]Sheet2!AA436&amp;""</f>
        <v>050</v>
      </c>
      <c r="T436" s="1" t="str">
        <f aca="false">[1]Sheet2!AB436&amp;""</f>
        <v/>
      </c>
      <c r="V436" s="1" t="str">
        <f aca="false">[1]Sheet2!B436</f>
        <v>NB620K-HAS</v>
      </c>
      <c r="W436" s="1" t="str">
        <f aca="false">[1]Sheet2!AD436&amp;""</f>
        <v/>
      </c>
      <c r="AA436" s="1" t="str">
        <f aca="false">[1]Sheet2!F436&amp;""</f>
        <v>019901</v>
      </c>
      <c r="AE436" s="5" t="n">
        <v>0</v>
      </c>
      <c r="AF436" s="5"/>
      <c r="AG436" s="5" t="n">
        <v>0</v>
      </c>
      <c r="AH436" s="5"/>
      <c r="AI436" s="5" t="n">
        <v>0</v>
      </c>
      <c r="AJ436" s="5"/>
      <c r="AK436" s="5" t="n">
        <v>0</v>
      </c>
      <c r="AM436" s="1" t="n">
        <v>1</v>
      </c>
      <c r="AO436" s="1" t="n">
        <v>1</v>
      </c>
      <c r="AQ436" s="1" t="str">
        <f aca="false">[1]Sheet2!J436</f>
        <v>1</v>
      </c>
      <c r="AS436" s="1" t="n">
        <v>0</v>
      </c>
      <c r="AU436" s="1" t="n">
        <v>0</v>
      </c>
      <c r="AW436" s="1" t="n">
        <v>0</v>
      </c>
      <c r="BG436" s="1" t="n">
        <v>1</v>
      </c>
      <c r="BI436" s="1" t="n">
        <v>0</v>
      </c>
      <c r="BK436" s="1" t="n">
        <v>0</v>
      </c>
      <c r="BM436" s="1" t="n">
        <v>0</v>
      </c>
      <c r="BO436" s="1" t="n">
        <v>1</v>
      </c>
      <c r="BQ436" s="1" t="n">
        <v>1</v>
      </c>
      <c r="BS436" s="1" t="n">
        <v>1</v>
      </c>
      <c r="BU436" s="1" t="n">
        <v>0</v>
      </c>
      <c r="BW436" s="1" t="n">
        <v>1</v>
      </c>
      <c r="BY436" s="1" t="n">
        <v>1</v>
      </c>
      <c r="CA436" s="1" t="n">
        <v>1</v>
      </c>
      <c r="CE436" s="1" t="n">
        <v>1</v>
      </c>
      <c r="CG436" s="1" t="n">
        <v>1</v>
      </c>
      <c r="CI436" s="1" t="n">
        <v>0</v>
      </c>
      <c r="CK436" s="1" t="n">
        <f aca="false">[1]Sheet2!Q436</f>
        <v>270000</v>
      </c>
      <c r="CL436" s="1" t="n">
        <f aca="false">[1]Sheet2!N436</f>
        <v>594000</v>
      </c>
      <c r="CM436" s="1" t="n">
        <f aca="false">[1]Sheet2!M436</f>
        <v>540000</v>
      </c>
      <c r="CN436" s="1" t="n">
        <f aca="false">[1]Sheet2!R436</f>
        <v>297000</v>
      </c>
      <c r="CO436" s="1" t="n">
        <f aca="false">[1]Sheet2!Q436</f>
        <v>270000</v>
      </c>
      <c r="CP436" s="1" t="n">
        <v>0</v>
      </c>
      <c r="CV436" s="6" t="s">
        <v>125</v>
      </c>
      <c r="CW436" s="6" t="s">
        <v>125</v>
      </c>
      <c r="DH436" s="1" t="str">
        <f aca="false">[1]Sheet2!B436&amp;""</f>
        <v>NB620K-HAS</v>
      </c>
    </row>
    <row r="437" customFormat="false" ht="14.25" hidden="false" customHeight="false" outlineLevel="0" collapsed="false">
      <c r="A437" s="1" t="n">
        <v>1</v>
      </c>
      <c r="B437" s="1" t="s">
        <v>124</v>
      </c>
      <c r="C437" s="4" t="n">
        <v>44197</v>
      </c>
      <c r="D437" s="4" t="n">
        <v>44197</v>
      </c>
      <c r="E437" s="1" t="str">
        <f aca="false">[1]Sheet2!B437</f>
        <v>NB630</v>
      </c>
      <c r="F437" s="1" t="str">
        <f aca="false">IF([1]Sheet2!E437="","0000000000000",[1]Sheet2!E437)</f>
        <v>2501970001151</v>
      </c>
      <c r="G437" s="1" t="n">
        <v>0</v>
      </c>
      <c r="H437" s="1" t="n">
        <v>0</v>
      </c>
      <c r="I437" s="1" t="str">
        <f aca="false">[1]Sheet2!G437&amp;""</f>
        <v>ピッチングマシン</v>
      </c>
      <c r="J437" s="1" t="str">
        <f aca="false">[1]Sheet2!H437</f>
        <v>ピッチングマシン</v>
      </c>
      <c r="K437" s="1" t="str">
        <f aca="false">[1]Sheet2!I437</f>
        <v>ピッチングマシン</v>
      </c>
      <c r="M437" s="1" t="str">
        <f aca="false">[1]Sheet2!B437&amp;""</f>
        <v>NB630</v>
      </c>
      <c r="N437" s="1" t="n">
        <v>1</v>
      </c>
      <c r="O437" s="1" t="n">
        <v>1</v>
      </c>
      <c r="P437" s="1" t="str">
        <f aca="false">IF([1]Sheet2!C437="","--",[1]Sheet2!C437&amp;"")</f>
        <v>--</v>
      </c>
      <c r="Q437" s="1" t="str">
        <f aca="false">IF([1]Sheet2!D437="","--",[1]Sheet2!D437&amp;"")</f>
        <v>--</v>
      </c>
      <c r="R437" s="1" t="str">
        <f aca="false">[1]Sheet2!AA437&amp;""</f>
        <v>050</v>
      </c>
      <c r="T437" s="1" t="str">
        <f aca="false">[1]Sheet2!AB437&amp;""</f>
        <v/>
      </c>
      <c r="V437" s="1" t="str">
        <f aca="false">[1]Sheet2!B437</f>
        <v>NB630</v>
      </c>
      <c r="W437" s="1" t="str">
        <f aca="false">[1]Sheet2!AD437&amp;""</f>
        <v/>
      </c>
      <c r="AA437" s="1" t="str">
        <f aca="false">[1]Sheet2!F437&amp;""</f>
        <v>019999</v>
      </c>
      <c r="AE437" s="5" t="n">
        <v>0</v>
      </c>
      <c r="AF437" s="5"/>
      <c r="AG437" s="5" t="n">
        <v>0</v>
      </c>
      <c r="AH437" s="5"/>
      <c r="AI437" s="5" t="n">
        <v>0</v>
      </c>
      <c r="AJ437" s="5"/>
      <c r="AK437" s="5" t="n">
        <v>0</v>
      </c>
      <c r="AM437" s="1" t="n">
        <v>1</v>
      </c>
      <c r="AO437" s="1" t="n">
        <v>1</v>
      </c>
      <c r="AQ437" s="1" t="str">
        <f aca="false">[1]Sheet2!J437</f>
        <v>1</v>
      </c>
      <c r="AS437" s="1" t="n">
        <v>0</v>
      </c>
      <c r="AU437" s="1" t="n">
        <v>0</v>
      </c>
      <c r="AW437" s="1" t="n">
        <v>0</v>
      </c>
      <c r="BG437" s="1" t="n">
        <v>1</v>
      </c>
      <c r="BI437" s="1" t="n">
        <v>0</v>
      </c>
      <c r="BK437" s="1" t="n">
        <v>0</v>
      </c>
      <c r="BM437" s="1" t="n">
        <v>0</v>
      </c>
      <c r="BO437" s="1" t="n">
        <v>1</v>
      </c>
      <c r="BQ437" s="1" t="n">
        <v>1</v>
      </c>
      <c r="BS437" s="1" t="n">
        <v>1</v>
      </c>
      <c r="BU437" s="1" t="n">
        <v>0</v>
      </c>
      <c r="BW437" s="1" t="n">
        <v>1</v>
      </c>
      <c r="BY437" s="1" t="n">
        <v>1</v>
      </c>
      <c r="CA437" s="1" t="n">
        <v>1</v>
      </c>
      <c r="CE437" s="1" t="n">
        <v>1</v>
      </c>
      <c r="CG437" s="1" t="n">
        <v>1</v>
      </c>
      <c r="CI437" s="1" t="n">
        <v>0</v>
      </c>
      <c r="CK437" s="1" t="n">
        <f aca="false">[1]Sheet2!Q437</f>
        <v>383500</v>
      </c>
      <c r="CL437" s="1" t="n">
        <f aca="false">[1]Sheet2!N437</f>
        <v>649000</v>
      </c>
      <c r="CM437" s="1" t="n">
        <f aca="false">[1]Sheet2!M437</f>
        <v>590000</v>
      </c>
      <c r="CN437" s="1" t="n">
        <f aca="false">[1]Sheet2!R437</f>
        <v>421850</v>
      </c>
      <c r="CO437" s="1" t="n">
        <f aca="false">[1]Sheet2!Q437</f>
        <v>383500</v>
      </c>
      <c r="CP437" s="1" t="n">
        <v>0</v>
      </c>
      <c r="CV437" s="6" t="s">
        <v>125</v>
      </c>
      <c r="CW437" s="6" t="s">
        <v>125</v>
      </c>
      <c r="DH437" s="1" t="str">
        <f aca="false">[1]Sheet2!B437&amp;""</f>
        <v>NB630</v>
      </c>
    </row>
    <row r="438" customFormat="false" ht="14.25" hidden="false" customHeight="false" outlineLevel="0" collapsed="false">
      <c r="A438" s="1" t="n">
        <v>1</v>
      </c>
      <c r="B438" s="1" t="s">
        <v>124</v>
      </c>
      <c r="C438" s="4" t="n">
        <v>44197</v>
      </c>
      <c r="D438" s="4" t="n">
        <v>44197</v>
      </c>
      <c r="E438" s="1" t="str">
        <f aca="false">[1]Sheet2!B438</f>
        <v>NB630HA</v>
      </c>
      <c r="F438" s="1" t="str">
        <f aca="false">IF([1]Sheet2!E438="","0000000000000",[1]Sheet2!E438)</f>
        <v>2500000015243</v>
      </c>
      <c r="G438" s="1" t="n">
        <v>0</v>
      </c>
      <c r="H438" s="1" t="n">
        <v>0</v>
      </c>
      <c r="I438" s="1" t="str">
        <f aca="false">[1]Sheet2!G438&amp;""</f>
        <v>全球種マシン(ノック兼用)</v>
      </c>
      <c r="J438" s="1" t="str">
        <f aca="false">[1]Sheet2!H438</f>
        <v>ゼンキュウシュマシン（ノックケンヨウ）</v>
      </c>
      <c r="K438" s="1" t="str">
        <f aca="false">[1]Sheet2!I438</f>
        <v>全球種マシン(ノック兼用)</v>
      </c>
      <c r="M438" s="1" t="str">
        <f aca="false">[1]Sheet2!B438&amp;""</f>
        <v>NB630HA</v>
      </c>
      <c r="N438" s="1" t="n">
        <v>1</v>
      </c>
      <c r="O438" s="1" t="n">
        <v>1</v>
      </c>
      <c r="P438" s="1" t="str">
        <f aca="false">IF([1]Sheet2!C438="","--",[1]Sheet2!C438&amp;"")</f>
        <v>--</v>
      </c>
      <c r="Q438" s="1" t="str">
        <f aca="false">IF([1]Sheet2!D438="","--",[1]Sheet2!D438&amp;"")</f>
        <v>--</v>
      </c>
      <c r="R438" s="1" t="str">
        <f aca="false">[1]Sheet2!AA438&amp;""</f>
        <v>050</v>
      </c>
      <c r="T438" s="1" t="str">
        <f aca="false">[1]Sheet2!AB438&amp;""</f>
        <v/>
      </c>
      <c r="V438" s="1" t="str">
        <f aca="false">[1]Sheet2!B438</f>
        <v>NB630HA</v>
      </c>
      <c r="W438" s="1" t="str">
        <f aca="false">[1]Sheet2!AD438&amp;""</f>
        <v/>
      </c>
      <c r="AA438" s="1" t="str">
        <f aca="false">[1]Sheet2!F438&amp;""</f>
        <v>019901</v>
      </c>
      <c r="AE438" s="5" t="n">
        <v>0</v>
      </c>
      <c r="AF438" s="5"/>
      <c r="AG438" s="5" t="n">
        <v>0</v>
      </c>
      <c r="AH438" s="5"/>
      <c r="AI438" s="5" t="n">
        <v>0</v>
      </c>
      <c r="AJ438" s="5"/>
      <c r="AK438" s="5" t="n">
        <v>0</v>
      </c>
      <c r="AM438" s="1" t="n">
        <v>1</v>
      </c>
      <c r="AO438" s="1" t="n">
        <v>1</v>
      </c>
      <c r="AQ438" s="1" t="str">
        <f aca="false">[1]Sheet2!J438</f>
        <v>1</v>
      </c>
      <c r="AS438" s="1" t="n">
        <v>0</v>
      </c>
      <c r="AU438" s="1" t="n">
        <v>0</v>
      </c>
      <c r="AW438" s="1" t="n">
        <v>0</v>
      </c>
      <c r="BG438" s="1" t="n">
        <v>1</v>
      </c>
      <c r="BI438" s="1" t="n">
        <v>0</v>
      </c>
      <c r="BK438" s="1" t="n">
        <v>0</v>
      </c>
      <c r="BM438" s="1" t="n">
        <v>0</v>
      </c>
      <c r="BO438" s="1" t="n">
        <v>1</v>
      </c>
      <c r="BQ438" s="1" t="n">
        <v>1</v>
      </c>
      <c r="BS438" s="1" t="n">
        <v>1</v>
      </c>
      <c r="BU438" s="1" t="n">
        <v>0</v>
      </c>
      <c r="BW438" s="1" t="n">
        <v>1</v>
      </c>
      <c r="BY438" s="1" t="n">
        <v>1</v>
      </c>
      <c r="CA438" s="1" t="n">
        <v>1</v>
      </c>
      <c r="CE438" s="1" t="n">
        <v>1</v>
      </c>
      <c r="CG438" s="1" t="n">
        <v>1</v>
      </c>
      <c r="CI438" s="1" t="n">
        <v>0</v>
      </c>
      <c r="CK438" s="1" t="n">
        <f aca="false">[1]Sheet2!Q438</f>
        <v>330000</v>
      </c>
      <c r="CL438" s="1" t="n">
        <f aca="false">[1]Sheet2!N438</f>
        <v>0</v>
      </c>
      <c r="CM438" s="1" t="n">
        <f aca="false">[1]Sheet2!M438</f>
        <v>0</v>
      </c>
      <c r="CN438" s="1" t="n">
        <f aca="false">[1]Sheet2!R438</f>
        <v>363000</v>
      </c>
      <c r="CO438" s="1" t="n">
        <f aca="false">[1]Sheet2!Q438</f>
        <v>330000</v>
      </c>
      <c r="CP438" s="1" t="n">
        <v>0</v>
      </c>
      <c r="CV438" s="6" t="s">
        <v>125</v>
      </c>
      <c r="CW438" s="6" t="s">
        <v>125</v>
      </c>
      <c r="DH438" s="1" t="str">
        <f aca="false">[1]Sheet2!B438&amp;""</f>
        <v>NB630HA</v>
      </c>
    </row>
    <row r="439" customFormat="false" ht="14.25" hidden="false" customHeight="false" outlineLevel="0" collapsed="false">
      <c r="A439" s="1" t="n">
        <v>1</v>
      </c>
      <c r="B439" s="1" t="s">
        <v>124</v>
      </c>
      <c r="C439" s="4" t="n">
        <v>44197</v>
      </c>
      <c r="D439" s="4" t="n">
        <v>44197</v>
      </c>
      <c r="E439" s="1" t="str">
        <f aca="false">[1]Sheet2!B439</f>
        <v>NB640</v>
      </c>
      <c r="F439" s="1" t="str">
        <f aca="false">IF([1]Sheet2!E439="","0000000000000",[1]Sheet2!E439)</f>
        <v>2500000022388</v>
      </c>
      <c r="G439" s="1" t="n">
        <v>0</v>
      </c>
      <c r="H439" s="1" t="n">
        <v>0</v>
      </c>
      <c r="I439" s="1" t="str">
        <f aca="false">[1]Sheet2!G439&amp;""</f>
        <v>軟式専用ピッチングマシン</v>
      </c>
      <c r="J439" s="1" t="str">
        <f aca="false">[1]Sheet2!H439</f>
        <v>ナンシキセンヨウピッチングマシン</v>
      </c>
      <c r="K439" s="1" t="str">
        <f aca="false">[1]Sheet2!I439</f>
        <v>軟式専用ピッチングマシン</v>
      </c>
      <c r="M439" s="1" t="str">
        <f aca="false">[1]Sheet2!B439&amp;""</f>
        <v>NB640</v>
      </c>
      <c r="N439" s="1" t="n">
        <v>1</v>
      </c>
      <c r="O439" s="1" t="n">
        <v>1</v>
      </c>
      <c r="P439" s="1" t="str">
        <f aca="false">IF([1]Sheet2!C439="","--",[1]Sheet2!C439&amp;"")</f>
        <v>--</v>
      </c>
      <c r="Q439" s="1" t="str">
        <f aca="false">IF([1]Sheet2!D439="","--",[1]Sheet2!D439&amp;"")</f>
        <v>--</v>
      </c>
      <c r="R439" s="1" t="str">
        <f aca="false">[1]Sheet2!AA439&amp;""</f>
        <v/>
      </c>
      <c r="T439" s="1" t="str">
        <f aca="false">[1]Sheet2!AB439&amp;""</f>
        <v/>
      </c>
      <c r="V439" s="1" t="str">
        <f aca="false">[1]Sheet2!B439</f>
        <v>NB640</v>
      </c>
      <c r="W439" s="1" t="str">
        <f aca="false">[1]Sheet2!AD439&amp;""</f>
        <v/>
      </c>
      <c r="AA439" s="1" t="str">
        <f aca="false">[1]Sheet2!F439&amp;""</f>
        <v>019999</v>
      </c>
      <c r="AE439" s="5" t="n">
        <v>0</v>
      </c>
      <c r="AF439" s="5"/>
      <c r="AG439" s="5" t="n">
        <v>0</v>
      </c>
      <c r="AH439" s="5"/>
      <c r="AI439" s="5" t="n">
        <v>0</v>
      </c>
      <c r="AJ439" s="5"/>
      <c r="AK439" s="5" t="n">
        <v>0</v>
      </c>
      <c r="AM439" s="1" t="n">
        <v>1</v>
      </c>
      <c r="AO439" s="1" t="n">
        <v>1</v>
      </c>
      <c r="AQ439" s="1" t="str">
        <f aca="false">[1]Sheet2!J439</f>
        <v>1</v>
      </c>
      <c r="AS439" s="1" t="n">
        <v>0</v>
      </c>
      <c r="AU439" s="1" t="n">
        <v>0</v>
      </c>
      <c r="AW439" s="1" t="n">
        <v>0</v>
      </c>
      <c r="BG439" s="1" t="n">
        <v>1</v>
      </c>
      <c r="BI439" s="1" t="n">
        <v>0</v>
      </c>
      <c r="BK439" s="1" t="n">
        <v>0</v>
      </c>
      <c r="BM439" s="1" t="n">
        <v>0</v>
      </c>
      <c r="BO439" s="1" t="n">
        <v>1</v>
      </c>
      <c r="BQ439" s="1" t="n">
        <v>1</v>
      </c>
      <c r="BS439" s="1" t="n">
        <v>1</v>
      </c>
      <c r="BU439" s="1" t="n">
        <v>0</v>
      </c>
      <c r="BW439" s="1" t="n">
        <v>1</v>
      </c>
      <c r="BY439" s="1" t="n">
        <v>1</v>
      </c>
      <c r="CA439" s="1" t="n">
        <v>1</v>
      </c>
      <c r="CE439" s="1" t="n">
        <v>1</v>
      </c>
      <c r="CG439" s="1" t="n">
        <v>1</v>
      </c>
      <c r="CI439" s="1" t="n">
        <v>0</v>
      </c>
      <c r="CK439" s="1" t="n">
        <f aca="false">[1]Sheet2!Q439</f>
        <v>354000</v>
      </c>
      <c r="CL439" s="1" t="n">
        <f aca="false">[1]Sheet2!N439</f>
        <v>649000</v>
      </c>
      <c r="CM439" s="1" t="n">
        <f aca="false">[1]Sheet2!M439</f>
        <v>590000</v>
      </c>
      <c r="CN439" s="1" t="n">
        <f aca="false">[1]Sheet2!R439</f>
        <v>389400</v>
      </c>
      <c r="CO439" s="1" t="n">
        <f aca="false">[1]Sheet2!Q439</f>
        <v>354000</v>
      </c>
      <c r="CP439" s="1" t="n">
        <v>0</v>
      </c>
      <c r="CV439" s="6" t="s">
        <v>125</v>
      </c>
      <c r="CW439" s="6" t="s">
        <v>125</v>
      </c>
      <c r="DH439" s="1" t="str">
        <f aca="false">[1]Sheet2!B439&amp;""</f>
        <v>NB640</v>
      </c>
    </row>
    <row r="440" customFormat="false" ht="14.25" hidden="false" customHeight="false" outlineLevel="0" collapsed="false">
      <c r="A440" s="1" t="n">
        <v>1</v>
      </c>
      <c r="B440" s="1" t="s">
        <v>124</v>
      </c>
      <c r="C440" s="4" t="n">
        <v>44197</v>
      </c>
      <c r="D440" s="4" t="n">
        <v>44197</v>
      </c>
      <c r="E440" s="1" t="str">
        <f aca="false">[1]Sheet2!B440</f>
        <v>NB640N-HA</v>
      </c>
      <c r="F440" s="1" t="str">
        <f aca="false">IF([1]Sheet2!E440="","0000000000000",[1]Sheet2!E440)</f>
        <v>2500000047787</v>
      </c>
      <c r="G440" s="1" t="n">
        <v>0</v>
      </c>
      <c r="H440" s="1" t="n">
        <v>0</v>
      </c>
      <c r="I440" s="1" t="str">
        <f aca="false">[1]Sheet2!G440&amp;""</f>
        <v>ﾏｼﾝ(新古品)全球種ﾉｯｸ兼用</v>
      </c>
      <c r="J440" s="1" t="str">
        <f aca="false">[1]Sheet2!H440</f>
        <v>マシン（シンコヒン）ゼンキュウシュノックケンヨウ</v>
      </c>
      <c r="K440" s="1" t="str">
        <f aca="false">[1]Sheet2!I440</f>
        <v>ﾏｼﾝ(新古品)全球種ﾉｯｸ兼用</v>
      </c>
      <c r="M440" s="1" t="str">
        <f aca="false">[1]Sheet2!B440&amp;""</f>
        <v>NB640N-HA</v>
      </c>
      <c r="N440" s="1" t="n">
        <v>1</v>
      </c>
      <c r="O440" s="1" t="n">
        <v>1</v>
      </c>
      <c r="P440" s="1" t="str">
        <f aca="false">IF([1]Sheet2!C440="","--",[1]Sheet2!C440&amp;"")</f>
        <v>--</v>
      </c>
      <c r="Q440" s="1" t="str">
        <f aca="false">IF([1]Sheet2!D440="","--",[1]Sheet2!D440&amp;"")</f>
        <v>--</v>
      </c>
      <c r="R440" s="1" t="str">
        <f aca="false">[1]Sheet2!AA440&amp;""</f>
        <v>050</v>
      </c>
      <c r="T440" s="1" t="str">
        <f aca="false">[1]Sheet2!AB440&amp;""</f>
        <v/>
      </c>
      <c r="V440" s="1" t="str">
        <f aca="false">[1]Sheet2!B440</f>
        <v>NB640N-HA</v>
      </c>
      <c r="W440" s="1" t="str">
        <f aca="false">[1]Sheet2!AD440&amp;""</f>
        <v/>
      </c>
      <c r="AA440" s="1" t="str">
        <f aca="false">[1]Sheet2!F440&amp;""</f>
        <v>019901</v>
      </c>
      <c r="AE440" s="5" t="n">
        <v>0</v>
      </c>
      <c r="AF440" s="5"/>
      <c r="AG440" s="5" t="n">
        <v>0</v>
      </c>
      <c r="AH440" s="5"/>
      <c r="AI440" s="5" t="n">
        <v>0</v>
      </c>
      <c r="AJ440" s="5"/>
      <c r="AK440" s="5" t="n">
        <v>0</v>
      </c>
      <c r="AM440" s="1" t="n">
        <v>1</v>
      </c>
      <c r="AO440" s="1" t="n">
        <v>1</v>
      </c>
      <c r="AQ440" s="1" t="str">
        <f aca="false">[1]Sheet2!J440</f>
        <v>1</v>
      </c>
      <c r="AS440" s="1" t="n">
        <v>0</v>
      </c>
      <c r="AU440" s="1" t="n">
        <v>0</v>
      </c>
      <c r="AW440" s="1" t="n">
        <v>0</v>
      </c>
      <c r="BG440" s="1" t="n">
        <v>1</v>
      </c>
      <c r="BI440" s="1" t="n">
        <v>0</v>
      </c>
      <c r="BK440" s="1" t="n">
        <v>0</v>
      </c>
      <c r="BM440" s="1" t="n">
        <v>0</v>
      </c>
      <c r="BO440" s="1" t="n">
        <v>1</v>
      </c>
      <c r="BQ440" s="1" t="n">
        <v>1</v>
      </c>
      <c r="BS440" s="1" t="n">
        <v>1</v>
      </c>
      <c r="BU440" s="1" t="n">
        <v>0</v>
      </c>
      <c r="BW440" s="1" t="n">
        <v>1</v>
      </c>
      <c r="BY440" s="1" t="n">
        <v>1</v>
      </c>
      <c r="CA440" s="1" t="n">
        <v>1</v>
      </c>
      <c r="CE440" s="1" t="n">
        <v>1</v>
      </c>
      <c r="CG440" s="1" t="n">
        <v>1</v>
      </c>
      <c r="CI440" s="1" t="n">
        <v>0</v>
      </c>
      <c r="CK440" s="1" t="n">
        <f aca="false">[1]Sheet2!Q440</f>
        <v>324500</v>
      </c>
      <c r="CL440" s="1" t="n">
        <f aca="false">[1]Sheet2!N440</f>
        <v>649000</v>
      </c>
      <c r="CM440" s="1" t="n">
        <f aca="false">[1]Sheet2!M440</f>
        <v>590000</v>
      </c>
      <c r="CN440" s="1" t="n">
        <f aca="false">[1]Sheet2!R440</f>
        <v>356950</v>
      </c>
      <c r="CO440" s="1" t="n">
        <f aca="false">[1]Sheet2!Q440</f>
        <v>324500</v>
      </c>
      <c r="CP440" s="1" t="n">
        <v>0</v>
      </c>
      <c r="CV440" s="6" t="s">
        <v>125</v>
      </c>
      <c r="CW440" s="6" t="s">
        <v>125</v>
      </c>
      <c r="DH440" s="1" t="str">
        <f aca="false">[1]Sheet2!B440&amp;""</f>
        <v>NB640N-HA</v>
      </c>
    </row>
    <row r="441" customFormat="false" ht="14.25" hidden="false" customHeight="false" outlineLevel="0" collapsed="false">
      <c r="A441" s="1" t="n">
        <v>1</v>
      </c>
      <c r="B441" s="1" t="s">
        <v>124</v>
      </c>
      <c r="C441" s="4" t="n">
        <v>44197</v>
      </c>
      <c r="D441" s="4" t="n">
        <v>44197</v>
      </c>
      <c r="E441" s="1" t="str">
        <f aca="false">[1]Sheet2!B441</f>
        <v>NB85K</v>
      </c>
      <c r="F441" s="1" t="str">
        <f aca="false">IF([1]Sheet2!E441="","0000000000000",[1]Sheet2!E441)</f>
        <v>2500000032295</v>
      </c>
      <c r="G441" s="1" t="n">
        <v>0</v>
      </c>
      <c r="H441" s="1" t="n">
        <v>0</v>
      </c>
      <c r="I441" s="1" t="str">
        <f aca="false">[1]Sheet2!G441&amp;""</f>
        <v>ﾋﾟｯﾁﾝｸﾞﾏｼﾝ</v>
      </c>
      <c r="J441" s="1" t="str">
        <f aca="false">[1]Sheet2!H441</f>
        <v>ニッシンエスピーピッチングマシン</v>
      </c>
      <c r="K441" s="1" t="str">
        <f aca="false">[1]Sheet2!I441</f>
        <v>ﾋﾟｯﾁﾝｸﾞﾏｼﾝ</v>
      </c>
      <c r="M441" s="1" t="str">
        <f aca="false">[1]Sheet2!B441&amp;""</f>
        <v>NB85K</v>
      </c>
      <c r="N441" s="1" t="n">
        <v>1</v>
      </c>
      <c r="O441" s="1" t="n">
        <v>1</v>
      </c>
      <c r="P441" s="1" t="str">
        <f aca="false">IF([1]Sheet2!C441="","--",[1]Sheet2!C441&amp;"")</f>
        <v>--</v>
      </c>
      <c r="Q441" s="1" t="str">
        <f aca="false">IF([1]Sheet2!D441="","--",[1]Sheet2!D441&amp;"")</f>
        <v>--</v>
      </c>
      <c r="R441" s="1" t="str">
        <f aca="false">[1]Sheet2!AA441&amp;""</f>
        <v>050</v>
      </c>
      <c r="T441" s="1" t="str">
        <f aca="false">[1]Sheet2!AB441&amp;""</f>
        <v/>
      </c>
      <c r="V441" s="1" t="str">
        <f aca="false">[1]Sheet2!B441</f>
        <v>NB85K</v>
      </c>
      <c r="W441" s="1" t="str">
        <f aca="false">[1]Sheet2!AD441&amp;""</f>
        <v/>
      </c>
      <c r="AA441" s="1" t="str">
        <f aca="false">[1]Sheet2!F441&amp;""</f>
        <v>019901</v>
      </c>
      <c r="AE441" s="5" t="n">
        <v>0</v>
      </c>
      <c r="AF441" s="5"/>
      <c r="AG441" s="5" t="n">
        <v>0</v>
      </c>
      <c r="AH441" s="5"/>
      <c r="AI441" s="5" t="n">
        <v>0</v>
      </c>
      <c r="AJ441" s="5"/>
      <c r="AK441" s="5" t="n">
        <v>0</v>
      </c>
      <c r="AM441" s="1" t="n">
        <v>1</v>
      </c>
      <c r="AO441" s="1" t="n">
        <v>1</v>
      </c>
      <c r="AQ441" s="1" t="str">
        <f aca="false">[1]Sheet2!J441</f>
        <v>1</v>
      </c>
      <c r="AS441" s="1" t="n">
        <v>0</v>
      </c>
      <c r="AU441" s="1" t="n">
        <v>0</v>
      </c>
      <c r="AW441" s="1" t="n">
        <v>0</v>
      </c>
      <c r="BG441" s="1" t="n">
        <v>1</v>
      </c>
      <c r="BI441" s="1" t="n">
        <v>0</v>
      </c>
      <c r="BK441" s="1" t="n">
        <v>0</v>
      </c>
      <c r="BM441" s="1" t="n">
        <v>0</v>
      </c>
      <c r="BO441" s="1" t="n">
        <v>1</v>
      </c>
      <c r="BQ441" s="1" t="n">
        <v>1</v>
      </c>
      <c r="BS441" s="1" t="n">
        <v>1</v>
      </c>
      <c r="BU441" s="1" t="n">
        <v>0</v>
      </c>
      <c r="BW441" s="1" t="n">
        <v>1</v>
      </c>
      <c r="BY441" s="1" t="n">
        <v>1</v>
      </c>
      <c r="CA441" s="1" t="n">
        <v>1</v>
      </c>
      <c r="CE441" s="1" t="n">
        <v>1</v>
      </c>
      <c r="CG441" s="1" t="n">
        <v>1</v>
      </c>
      <c r="CI441" s="1" t="n">
        <v>0</v>
      </c>
      <c r="CK441" s="1" t="n">
        <f aca="false">[1]Sheet2!Q441</f>
        <v>600000</v>
      </c>
      <c r="CL441" s="1" t="n">
        <f aca="false">[1]Sheet2!N441</f>
        <v>1155000</v>
      </c>
      <c r="CM441" s="1" t="n">
        <f aca="false">[1]Sheet2!M441</f>
        <v>1050000</v>
      </c>
      <c r="CN441" s="1" t="n">
        <f aca="false">[1]Sheet2!R441</f>
        <v>660000</v>
      </c>
      <c r="CO441" s="1" t="n">
        <f aca="false">[1]Sheet2!Q441</f>
        <v>600000</v>
      </c>
      <c r="CP441" s="1" t="n">
        <v>0</v>
      </c>
      <c r="CV441" s="6" t="s">
        <v>125</v>
      </c>
      <c r="CW441" s="6" t="s">
        <v>125</v>
      </c>
      <c r="DH441" s="1" t="str">
        <f aca="false">[1]Sheet2!B441&amp;""</f>
        <v>NB85K</v>
      </c>
    </row>
    <row r="442" customFormat="false" ht="14.25" hidden="false" customHeight="false" outlineLevel="0" collapsed="false">
      <c r="A442" s="1" t="n">
        <v>1</v>
      </c>
      <c r="B442" s="1" t="s">
        <v>124</v>
      </c>
      <c r="C442" s="4" t="n">
        <v>44197</v>
      </c>
      <c r="D442" s="4" t="n">
        <v>44197</v>
      </c>
      <c r="E442" s="1" t="str">
        <f aca="false">[1]Sheet2!B442</f>
        <v>NBS030</v>
      </c>
      <c r="F442" s="1" t="str">
        <f aca="false">IF([1]Sheet2!E442="","0000000000000",[1]Sheet2!E442)</f>
        <v>2500000097522</v>
      </c>
      <c r="G442" s="1" t="n">
        <v>0</v>
      </c>
      <c r="H442" s="1" t="n">
        <v>0</v>
      </c>
      <c r="I442" s="1" t="str">
        <f aca="false">[1]Sheet2!G442&amp;""</f>
        <v>ﾎﾞｰﾙ自動供給機(ﾌｯﾄｽｲｯﾁ付)</v>
      </c>
      <c r="J442" s="1" t="str">
        <f aca="false">[1]Sheet2!H442</f>
        <v>ボールジドウキョウキュウキ（フットスイッチツキ）</v>
      </c>
      <c r="K442" s="1" t="str">
        <f aca="false">[1]Sheet2!I442</f>
        <v>ﾎﾞｰﾙ自動供給機(ﾌｯﾄｽｲｯﾁ付)</v>
      </c>
      <c r="M442" s="1" t="str">
        <f aca="false">[1]Sheet2!B442&amp;""</f>
        <v>NBS030</v>
      </c>
      <c r="N442" s="1" t="n">
        <v>1</v>
      </c>
      <c r="O442" s="1" t="n">
        <v>1</v>
      </c>
      <c r="P442" s="1" t="str">
        <f aca="false">IF([1]Sheet2!C442="","--",[1]Sheet2!C442&amp;"")</f>
        <v>--</v>
      </c>
      <c r="Q442" s="1" t="str">
        <f aca="false">IF([1]Sheet2!D442="","--",[1]Sheet2!D442&amp;"")</f>
        <v>--</v>
      </c>
      <c r="R442" s="1" t="str">
        <f aca="false">[1]Sheet2!AA442&amp;""</f>
        <v>050</v>
      </c>
      <c r="T442" s="1" t="str">
        <f aca="false">[1]Sheet2!AB442&amp;""</f>
        <v/>
      </c>
      <c r="V442" s="1" t="str">
        <f aca="false">[1]Sheet2!B442</f>
        <v>NBS030</v>
      </c>
      <c r="W442" s="1" t="str">
        <f aca="false">[1]Sheet2!AD442&amp;""</f>
        <v/>
      </c>
      <c r="AA442" s="1" t="str">
        <f aca="false">[1]Sheet2!F442&amp;""</f>
        <v>019901</v>
      </c>
      <c r="AE442" s="5" t="n">
        <v>0</v>
      </c>
      <c r="AF442" s="5"/>
      <c r="AG442" s="5" t="n">
        <v>0</v>
      </c>
      <c r="AH442" s="5"/>
      <c r="AI442" s="5" t="n">
        <v>0</v>
      </c>
      <c r="AJ442" s="5"/>
      <c r="AK442" s="5" t="n">
        <v>0</v>
      </c>
      <c r="AM442" s="1" t="n">
        <v>1</v>
      </c>
      <c r="AO442" s="1" t="n">
        <v>1</v>
      </c>
      <c r="AQ442" s="1" t="str">
        <f aca="false">[1]Sheet2!J442</f>
        <v>1</v>
      </c>
      <c r="AS442" s="1" t="n">
        <v>0</v>
      </c>
      <c r="AU442" s="1" t="n">
        <v>0</v>
      </c>
      <c r="AW442" s="1" t="n">
        <v>0</v>
      </c>
      <c r="BG442" s="1" t="n">
        <v>1</v>
      </c>
      <c r="BI442" s="1" t="n">
        <v>0</v>
      </c>
      <c r="BK442" s="1" t="n">
        <v>0</v>
      </c>
      <c r="BM442" s="1" t="n">
        <v>0</v>
      </c>
      <c r="BO442" s="1" t="n">
        <v>1</v>
      </c>
      <c r="BQ442" s="1" t="n">
        <v>1</v>
      </c>
      <c r="BS442" s="1" t="n">
        <v>1</v>
      </c>
      <c r="BU442" s="1" t="n">
        <v>0</v>
      </c>
      <c r="BW442" s="1" t="n">
        <v>1</v>
      </c>
      <c r="BY442" s="1" t="n">
        <v>1</v>
      </c>
      <c r="CA442" s="1" t="n">
        <v>1</v>
      </c>
      <c r="CE442" s="1" t="n">
        <v>1</v>
      </c>
      <c r="CG442" s="1" t="n">
        <v>1</v>
      </c>
      <c r="CI442" s="1" t="n">
        <v>0</v>
      </c>
      <c r="CK442" s="1" t="n">
        <f aca="false">[1]Sheet2!Q442</f>
        <v>330000</v>
      </c>
      <c r="CL442" s="1" t="n">
        <f aca="false">[1]Sheet2!N442</f>
        <v>605000</v>
      </c>
      <c r="CM442" s="1" t="n">
        <f aca="false">[1]Sheet2!M442</f>
        <v>550000</v>
      </c>
      <c r="CN442" s="1" t="n">
        <f aca="false">[1]Sheet2!R442</f>
        <v>363000</v>
      </c>
      <c r="CO442" s="1" t="n">
        <f aca="false">[1]Sheet2!Q442</f>
        <v>330000</v>
      </c>
      <c r="CP442" s="1" t="n">
        <v>0</v>
      </c>
      <c r="CV442" s="6" t="s">
        <v>125</v>
      </c>
      <c r="CW442" s="6" t="s">
        <v>125</v>
      </c>
      <c r="DH442" s="1" t="str">
        <f aca="false">[1]Sheet2!B442&amp;""</f>
        <v>NBS030</v>
      </c>
    </row>
    <row r="443" customFormat="false" ht="14.25" hidden="false" customHeight="false" outlineLevel="0" collapsed="false">
      <c r="A443" s="1" t="n">
        <v>1</v>
      </c>
      <c r="B443" s="1" t="s">
        <v>124</v>
      </c>
      <c r="C443" s="4" t="n">
        <v>44197</v>
      </c>
      <c r="D443" s="4" t="n">
        <v>44197</v>
      </c>
      <c r="E443" s="1" t="str">
        <f aca="false">[1]Sheet2!B443</f>
        <v>NCS320</v>
      </c>
      <c r="F443" s="1" t="str">
        <f aca="false">IF([1]Sheet2!E443="","0000000000000",[1]Sheet2!E443)</f>
        <v>0000000000000</v>
      </c>
      <c r="G443" s="1" t="n">
        <v>0</v>
      </c>
      <c r="H443" s="1" t="n">
        <v>0</v>
      </c>
      <c r="I443" s="1" t="str">
        <f aca="false">[1]Sheet2!G443&amp;""</f>
        <v>ピッチングマシン（2頭式）</v>
      </c>
      <c r="J443" s="1" t="str">
        <f aca="false">[1]Sheet2!H443</f>
        <v>ピッチングマシン（２トウシキ）</v>
      </c>
      <c r="K443" s="1" t="str">
        <f aca="false">[1]Sheet2!I443</f>
        <v>ピッチングマシン（2頭式）</v>
      </c>
      <c r="M443" s="1" t="str">
        <f aca="false">[1]Sheet2!B443&amp;""</f>
        <v>NCS320</v>
      </c>
      <c r="N443" s="1" t="n">
        <v>1</v>
      </c>
      <c r="O443" s="1" t="n">
        <v>1</v>
      </c>
      <c r="P443" s="1" t="str">
        <f aca="false">IF([1]Sheet2!C443="","--",[1]Sheet2!C443&amp;"")</f>
        <v>--</v>
      </c>
      <c r="Q443" s="1" t="str">
        <f aca="false">IF([1]Sheet2!D443="","--",[1]Sheet2!D443&amp;"")</f>
        <v>--</v>
      </c>
      <c r="R443" s="1" t="str">
        <f aca="false">[1]Sheet2!AA443&amp;""</f>
        <v>050</v>
      </c>
      <c r="T443" s="1" t="str">
        <f aca="false">[1]Sheet2!AB443&amp;""</f>
        <v/>
      </c>
      <c r="V443" s="1" t="str">
        <f aca="false">[1]Sheet2!B443</f>
        <v>NCS320</v>
      </c>
      <c r="W443" s="1" t="str">
        <f aca="false">[1]Sheet2!AD443&amp;""</f>
        <v/>
      </c>
      <c r="AA443" s="1" t="str">
        <f aca="false">[1]Sheet2!F443&amp;""</f>
        <v>019999</v>
      </c>
      <c r="AE443" s="5" t="n">
        <v>0</v>
      </c>
      <c r="AF443" s="5"/>
      <c r="AG443" s="5" t="n">
        <v>0</v>
      </c>
      <c r="AH443" s="5"/>
      <c r="AI443" s="5" t="n">
        <v>0</v>
      </c>
      <c r="AJ443" s="5"/>
      <c r="AK443" s="5" t="n">
        <v>0</v>
      </c>
      <c r="AM443" s="1" t="n">
        <v>1</v>
      </c>
      <c r="AO443" s="1" t="n">
        <v>1</v>
      </c>
      <c r="AQ443" s="1" t="str">
        <f aca="false">[1]Sheet2!J443</f>
        <v>1</v>
      </c>
      <c r="AS443" s="1" t="n">
        <v>0</v>
      </c>
      <c r="AU443" s="1" t="n">
        <v>0</v>
      </c>
      <c r="AW443" s="1" t="n">
        <v>0</v>
      </c>
      <c r="BG443" s="1" t="n">
        <v>1</v>
      </c>
      <c r="BI443" s="1" t="n">
        <v>0</v>
      </c>
      <c r="BK443" s="1" t="n">
        <v>0</v>
      </c>
      <c r="BM443" s="1" t="n">
        <v>0</v>
      </c>
      <c r="BO443" s="1" t="n">
        <v>1</v>
      </c>
      <c r="BQ443" s="1" t="n">
        <v>1</v>
      </c>
      <c r="BS443" s="1" t="n">
        <v>1</v>
      </c>
      <c r="BU443" s="1" t="n">
        <v>0</v>
      </c>
      <c r="BW443" s="1" t="n">
        <v>1</v>
      </c>
      <c r="BY443" s="1" t="n">
        <v>1</v>
      </c>
      <c r="CA443" s="1" t="n">
        <v>1</v>
      </c>
      <c r="CE443" s="1" t="n">
        <v>1</v>
      </c>
      <c r="CG443" s="1" t="n">
        <v>1</v>
      </c>
      <c r="CI443" s="1" t="n">
        <v>0</v>
      </c>
      <c r="CK443" s="1" t="n">
        <f aca="false">[1]Sheet2!Q443</f>
        <v>0</v>
      </c>
      <c r="CL443" s="1" t="n">
        <f aca="false">[1]Sheet2!N443</f>
        <v>0</v>
      </c>
      <c r="CM443" s="1" t="n">
        <f aca="false">[1]Sheet2!M443</f>
        <v>0</v>
      </c>
      <c r="CN443" s="1" t="n">
        <f aca="false">[1]Sheet2!R443</f>
        <v>0</v>
      </c>
      <c r="CO443" s="1" t="n">
        <f aca="false">[1]Sheet2!Q443</f>
        <v>0</v>
      </c>
      <c r="CP443" s="1" t="n">
        <v>0</v>
      </c>
      <c r="CV443" s="6" t="s">
        <v>125</v>
      </c>
      <c r="CW443" s="6" t="s">
        <v>125</v>
      </c>
      <c r="DH443" s="1" t="str">
        <f aca="false">[1]Sheet2!B443&amp;""</f>
        <v>NCS320</v>
      </c>
    </row>
    <row r="444" customFormat="false" ht="14.25" hidden="false" customHeight="false" outlineLevel="0" collapsed="false">
      <c r="A444" s="1" t="n">
        <v>1</v>
      </c>
      <c r="B444" s="1" t="s">
        <v>124</v>
      </c>
      <c r="C444" s="4" t="n">
        <v>44197</v>
      </c>
      <c r="D444" s="4" t="n">
        <v>44197</v>
      </c>
      <c r="E444" s="1" t="str">
        <f aca="false">[1]Sheet2!B444</f>
        <v>NK320</v>
      </c>
      <c r="F444" s="1" t="str">
        <f aca="false">IF([1]Sheet2!E444="","0000000000000",[1]Sheet2!E444)</f>
        <v>2500000025044</v>
      </c>
      <c r="G444" s="1" t="n">
        <v>0</v>
      </c>
      <c r="H444" s="1" t="n">
        <v>0</v>
      </c>
      <c r="I444" s="1" t="str">
        <f aca="false">[1]Sheet2!G444&amp;""</f>
        <v>ローター</v>
      </c>
      <c r="J444" s="1" t="str">
        <f aca="false">[1]Sheet2!H444</f>
        <v>ローター</v>
      </c>
      <c r="K444" s="1" t="str">
        <f aca="false">[1]Sheet2!I444</f>
        <v>ローター</v>
      </c>
      <c r="M444" s="1" t="str">
        <f aca="false">[1]Sheet2!B444&amp;""</f>
        <v>NK320</v>
      </c>
      <c r="N444" s="1" t="n">
        <v>1</v>
      </c>
      <c r="O444" s="1" t="n">
        <v>1</v>
      </c>
      <c r="P444" s="1" t="str">
        <f aca="false">IF([1]Sheet2!C444="","--",[1]Sheet2!C444&amp;"")</f>
        <v>--</v>
      </c>
      <c r="Q444" s="1" t="str">
        <f aca="false">IF([1]Sheet2!D444="","--",[1]Sheet2!D444&amp;"")</f>
        <v>--</v>
      </c>
      <c r="R444" s="1" t="str">
        <f aca="false">[1]Sheet2!AA444&amp;""</f>
        <v>050</v>
      </c>
      <c r="T444" s="1" t="str">
        <f aca="false">[1]Sheet2!AB444&amp;""</f>
        <v/>
      </c>
      <c r="V444" s="1" t="str">
        <f aca="false">[1]Sheet2!B444</f>
        <v>NK320</v>
      </c>
      <c r="W444" s="1" t="str">
        <f aca="false">[1]Sheet2!AD444&amp;""</f>
        <v/>
      </c>
      <c r="AA444" s="1" t="str">
        <f aca="false">[1]Sheet2!F444&amp;""</f>
        <v>019999</v>
      </c>
      <c r="AE444" s="5" t="n">
        <v>0</v>
      </c>
      <c r="AF444" s="5"/>
      <c r="AG444" s="5" t="n">
        <v>0</v>
      </c>
      <c r="AH444" s="5"/>
      <c r="AI444" s="5" t="n">
        <v>0</v>
      </c>
      <c r="AJ444" s="5"/>
      <c r="AK444" s="5" t="n">
        <v>0</v>
      </c>
      <c r="AM444" s="1" t="n">
        <v>1</v>
      </c>
      <c r="AO444" s="1" t="n">
        <v>1</v>
      </c>
      <c r="AQ444" s="1" t="str">
        <f aca="false">[1]Sheet2!J444</f>
        <v>1</v>
      </c>
      <c r="AS444" s="1" t="n">
        <v>0</v>
      </c>
      <c r="AU444" s="1" t="n">
        <v>0</v>
      </c>
      <c r="AW444" s="1" t="n">
        <v>0</v>
      </c>
      <c r="BG444" s="1" t="n">
        <v>1</v>
      </c>
      <c r="BI444" s="1" t="n">
        <v>0</v>
      </c>
      <c r="BK444" s="1" t="n">
        <v>0</v>
      </c>
      <c r="BM444" s="1" t="n">
        <v>0</v>
      </c>
      <c r="BO444" s="1" t="n">
        <v>1</v>
      </c>
      <c r="BQ444" s="1" t="n">
        <v>1</v>
      </c>
      <c r="BS444" s="1" t="n">
        <v>1</v>
      </c>
      <c r="BU444" s="1" t="n">
        <v>0</v>
      </c>
      <c r="BW444" s="1" t="n">
        <v>1</v>
      </c>
      <c r="BY444" s="1" t="n">
        <v>1</v>
      </c>
      <c r="CA444" s="1" t="n">
        <v>1</v>
      </c>
      <c r="CE444" s="1" t="n">
        <v>1</v>
      </c>
      <c r="CG444" s="1" t="n">
        <v>1</v>
      </c>
      <c r="CI444" s="1" t="n">
        <v>0</v>
      </c>
      <c r="CK444" s="1" t="n">
        <f aca="false">[1]Sheet2!Q444</f>
        <v>42000</v>
      </c>
      <c r="CL444" s="1" t="n">
        <f aca="false">[1]Sheet2!N444</f>
        <v>0</v>
      </c>
      <c r="CM444" s="1" t="n">
        <f aca="false">[1]Sheet2!M444</f>
        <v>0</v>
      </c>
      <c r="CN444" s="1" t="n">
        <f aca="false">[1]Sheet2!R444</f>
        <v>46200</v>
      </c>
      <c r="CO444" s="1" t="n">
        <f aca="false">[1]Sheet2!Q444</f>
        <v>42000</v>
      </c>
      <c r="CP444" s="1" t="n">
        <v>0</v>
      </c>
      <c r="CV444" s="6" t="s">
        <v>125</v>
      </c>
      <c r="CW444" s="6" t="s">
        <v>125</v>
      </c>
      <c r="DH444" s="1" t="str">
        <f aca="false">[1]Sheet2!B444&amp;""</f>
        <v>NK320</v>
      </c>
    </row>
    <row r="445" customFormat="false" ht="14.25" hidden="false" customHeight="false" outlineLevel="0" collapsed="false">
      <c r="A445" s="1" t="n">
        <v>1</v>
      </c>
      <c r="B445" s="1" t="s">
        <v>124</v>
      </c>
      <c r="C445" s="4" t="n">
        <v>44197</v>
      </c>
      <c r="D445" s="4" t="n">
        <v>44197</v>
      </c>
      <c r="E445" s="1" t="str">
        <f aca="false">[1]Sheet2!B445</f>
        <v>NN100A</v>
      </c>
      <c r="F445" s="1" t="str">
        <f aca="false">IF([1]Sheet2!E445="","0000000000000",[1]Sheet2!E445)</f>
        <v>2500000149016</v>
      </c>
      <c r="G445" s="1" t="n">
        <v>0</v>
      </c>
      <c r="H445" s="1" t="n">
        <v>0</v>
      </c>
      <c r="I445" s="1" t="str">
        <f aca="false">[1]Sheet2!G445&amp;""</f>
        <v>マシン前ネット車輪付き</v>
      </c>
      <c r="J445" s="1" t="str">
        <f aca="false">[1]Sheet2!H445</f>
        <v>マシンマエネットシャリンツキ</v>
      </c>
      <c r="K445" s="1" t="str">
        <f aca="false">[1]Sheet2!I445</f>
        <v>マシン前ネット車輪付き</v>
      </c>
      <c r="M445" s="1" t="str">
        <f aca="false">[1]Sheet2!B445&amp;""</f>
        <v>NN100A</v>
      </c>
      <c r="N445" s="1" t="n">
        <v>1</v>
      </c>
      <c r="O445" s="1" t="n">
        <v>1</v>
      </c>
      <c r="P445" s="1" t="str">
        <f aca="false">IF([1]Sheet2!C445="","--",[1]Sheet2!C445&amp;"")</f>
        <v>--</v>
      </c>
      <c r="Q445" s="1" t="str">
        <f aca="false">IF([1]Sheet2!D445="","--",[1]Sheet2!D445&amp;"")</f>
        <v>--</v>
      </c>
      <c r="R445" s="1" t="str">
        <f aca="false">[1]Sheet2!AA445&amp;""</f>
        <v/>
      </c>
      <c r="T445" s="1" t="str">
        <f aca="false">[1]Sheet2!AB445&amp;""</f>
        <v/>
      </c>
      <c r="V445" s="1" t="str">
        <f aca="false">[1]Sheet2!B445</f>
        <v>NN100A</v>
      </c>
      <c r="W445" s="1" t="str">
        <f aca="false">[1]Sheet2!AD445&amp;""</f>
        <v/>
      </c>
      <c r="AA445" s="1" t="str">
        <f aca="false">[1]Sheet2!F445&amp;""</f>
        <v>019901</v>
      </c>
      <c r="AE445" s="5" t="n">
        <v>0</v>
      </c>
      <c r="AF445" s="5"/>
      <c r="AG445" s="5" t="n">
        <v>0</v>
      </c>
      <c r="AH445" s="5"/>
      <c r="AI445" s="5" t="n">
        <v>0</v>
      </c>
      <c r="AJ445" s="5"/>
      <c r="AK445" s="5" t="n">
        <v>0</v>
      </c>
      <c r="AM445" s="1" t="n">
        <v>1</v>
      </c>
      <c r="AO445" s="1" t="n">
        <v>1</v>
      </c>
      <c r="AQ445" s="1" t="str">
        <f aca="false">[1]Sheet2!J445</f>
        <v>1</v>
      </c>
      <c r="AS445" s="1" t="n">
        <v>0</v>
      </c>
      <c r="AU445" s="1" t="n">
        <v>0</v>
      </c>
      <c r="AW445" s="1" t="n">
        <v>0</v>
      </c>
      <c r="BG445" s="1" t="n">
        <v>1</v>
      </c>
      <c r="BI445" s="1" t="n">
        <v>0</v>
      </c>
      <c r="BK445" s="1" t="n">
        <v>0</v>
      </c>
      <c r="BM445" s="1" t="n">
        <v>0</v>
      </c>
      <c r="BO445" s="1" t="n">
        <v>1</v>
      </c>
      <c r="BQ445" s="1" t="n">
        <v>1</v>
      </c>
      <c r="BS445" s="1" t="n">
        <v>1</v>
      </c>
      <c r="BU445" s="1" t="n">
        <v>0</v>
      </c>
      <c r="BW445" s="1" t="n">
        <v>1</v>
      </c>
      <c r="BY445" s="1" t="n">
        <v>1</v>
      </c>
      <c r="CA445" s="1" t="n">
        <v>1</v>
      </c>
      <c r="CE445" s="1" t="n">
        <v>1</v>
      </c>
      <c r="CG445" s="1" t="n">
        <v>1</v>
      </c>
      <c r="CI445" s="1" t="n">
        <v>0</v>
      </c>
      <c r="CK445" s="1" t="n">
        <f aca="false">[1]Sheet2!Q445</f>
        <v>38400</v>
      </c>
      <c r="CL445" s="1" t="n">
        <f aca="false">[1]Sheet2!N445</f>
        <v>0</v>
      </c>
      <c r="CM445" s="1" t="n">
        <f aca="false">[1]Sheet2!M445</f>
        <v>0</v>
      </c>
      <c r="CN445" s="1" t="n">
        <f aca="false">[1]Sheet2!R445</f>
        <v>42240</v>
      </c>
      <c r="CO445" s="1" t="n">
        <f aca="false">[1]Sheet2!Q445</f>
        <v>38400</v>
      </c>
      <c r="CP445" s="1" t="n">
        <v>0</v>
      </c>
      <c r="CV445" s="6" t="s">
        <v>125</v>
      </c>
      <c r="CW445" s="6" t="s">
        <v>125</v>
      </c>
      <c r="DH445" s="1" t="str">
        <f aca="false">[1]Sheet2!B445&amp;""</f>
        <v>NN100A</v>
      </c>
    </row>
    <row r="446" customFormat="false" ht="14.25" hidden="false" customHeight="false" outlineLevel="0" collapsed="false">
      <c r="A446" s="1" t="n">
        <v>1</v>
      </c>
      <c r="B446" s="1" t="s">
        <v>124</v>
      </c>
      <c r="C446" s="4" t="n">
        <v>44197</v>
      </c>
      <c r="D446" s="4" t="n">
        <v>44197</v>
      </c>
      <c r="E446" s="1" t="str">
        <f aca="false">[1]Sheet2!B446</f>
        <v>NN110</v>
      </c>
      <c r="F446" s="1" t="str">
        <f aca="false">IF([1]Sheet2!E446="","0000000000000",[1]Sheet2!E446)</f>
        <v>2500000022357</v>
      </c>
      <c r="G446" s="1" t="n">
        <v>0</v>
      </c>
      <c r="H446" s="1" t="n">
        <v>0</v>
      </c>
      <c r="I446" s="1" t="str">
        <f aca="false">[1]Sheet2!G446&amp;""</f>
        <v>ピッチングマシン</v>
      </c>
      <c r="J446" s="1" t="str">
        <f aca="false">[1]Sheet2!H446</f>
        <v>ピッチングマシン</v>
      </c>
      <c r="K446" s="1" t="str">
        <f aca="false">[1]Sheet2!I446</f>
        <v>ピッチングマシン</v>
      </c>
      <c r="M446" s="1" t="str">
        <f aca="false">[1]Sheet2!B446&amp;""</f>
        <v>NN110</v>
      </c>
      <c r="N446" s="1" t="n">
        <v>1</v>
      </c>
      <c r="O446" s="1" t="n">
        <v>1</v>
      </c>
      <c r="P446" s="1" t="str">
        <f aca="false">IF([1]Sheet2!C446="","--",[1]Sheet2!C446&amp;"")</f>
        <v>--</v>
      </c>
      <c r="Q446" s="1" t="str">
        <f aca="false">IF([1]Sheet2!D446="","--",[1]Sheet2!D446&amp;"")</f>
        <v>--</v>
      </c>
      <c r="R446" s="1" t="str">
        <f aca="false">[1]Sheet2!AA446&amp;""</f>
        <v/>
      </c>
      <c r="T446" s="1" t="str">
        <f aca="false">[1]Sheet2!AB446&amp;""</f>
        <v/>
      </c>
      <c r="V446" s="1" t="str">
        <f aca="false">[1]Sheet2!B446</f>
        <v>NN110</v>
      </c>
      <c r="W446" s="1" t="str">
        <f aca="false">[1]Sheet2!AD446&amp;""</f>
        <v/>
      </c>
      <c r="AA446" s="1" t="str">
        <f aca="false">[1]Sheet2!F446&amp;""</f>
        <v>019999</v>
      </c>
      <c r="AE446" s="5" t="n">
        <v>0</v>
      </c>
      <c r="AF446" s="5"/>
      <c r="AG446" s="5" t="n">
        <v>0</v>
      </c>
      <c r="AH446" s="5"/>
      <c r="AI446" s="5" t="n">
        <v>0</v>
      </c>
      <c r="AJ446" s="5"/>
      <c r="AK446" s="5" t="n">
        <v>0</v>
      </c>
      <c r="AM446" s="1" t="n">
        <v>1</v>
      </c>
      <c r="AO446" s="1" t="n">
        <v>1</v>
      </c>
      <c r="AQ446" s="1" t="str">
        <f aca="false">[1]Sheet2!J446</f>
        <v>1</v>
      </c>
      <c r="AS446" s="1" t="n">
        <v>0</v>
      </c>
      <c r="AU446" s="1" t="n">
        <v>0</v>
      </c>
      <c r="AW446" s="1" t="n">
        <v>0</v>
      </c>
      <c r="BG446" s="1" t="n">
        <v>1</v>
      </c>
      <c r="BI446" s="1" t="n">
        <v>0</v>
      </c>
      <c r="BK446" s="1" t="n">
        <v>0</v>
      </c>
      <c r="BM446" s="1" t="n">
        <v>0</v>
      </c>
      <c r="BO446" s="1" t="n">
        <v>1</v>
      </c>
      <c r="BQ446" s="1" t="n">
        <v>1</v>
      </c>
      <c r="BS446" s="1" t="n">
        <v>1</v>
      </c>
      <c r="BU446" s="1" t="n">
        <v>0</v>
      </c>
      <c r="BW446" s="1" t="n">
        <v>1</v>
      </c>
      <c r="BY446" s="1" t="n">
        <v>1</v>
      </c>
      <c r="CA446" s="1" t="n">
        <v>1</v>
      </c>
      <c r="CE446" s="1" t="n">
        <v>1</v>
      </c>
      <c r="CG446" s="1" t="n">
        <v>1</v>
      </c>
      <c r="CI446" s="1" t="n">
        <v>0</v>
      </c>
      <c r="CK446" s="1" t="n">
        <f aca="false">[1]Sheet2!Q446</f>
        <v>279500</v>
      </c>
      <c r="CL446" s="1" t="n">
        <f aca="false">[1]Sheet2!N446</f>
        <v>473000</v>
      </c>
      <c r="CM446" s="1" t="n">
        <f aca="false">[1]Sheet2!M446</f>
        <v>430000</v>
      </c>
      <c r="CN446" s="1" t="n">
        <f aca="false">[1]Sheet2!R446</f>
        <v>307450</v>
      </c>
      <c r="CO446" s="1" t="n">
        <f aca="false">[1]Sheet2!Q446</f>
        <v>279500</v>
      </c>
      <c r="CP446" s="1" t="n">
        <v>0</v>
      </c>
      <c r="CV446" s="6" t="s">
        <v>125</v>
      </c>
      <c r="CW446" s="6" t="s">
        <v>125</v>
      </c>
      <c r="DH446" s="1" t="str">
        <f aca="false">[1]Sheet2!B446&amp;""</f>
        <v>NN110</v>
      </c>
    </row>
    <row r="447" customFormat="false" ht="14.25" hidden="false" customHeight="false" outlineLevel="0" collapsed="false">
      <c r="A447" s="1" t="n">
        <v>1</v>
      </c>
      <c r="B447" s="1" t="s">
        <v>124</v>
      </c>
      <c r="C447" s="4" t="n">
        <v>44197</v>
      </c>
      <c r="D447" s="4" t="n">
        <v>44197</v>
      </c>
      <c r="E447" s="1" t="str">
        <f aca="false">[1]Sheet2!B447</f>
        <v>NN210</v>
      </c>
      <c r="F447" s="1" t="str">
        <f aca="false">IF([1]Sheet2!E447="","0000000000000",[1]Sheet2!E447)</f>
        <v>2500000025037</v>
      </c>
      <c r="G447" s="1" t="n">
        <v>0</v>
      </c>
      <c r="H447" s="1" t="n">
        <v>0</v>
      </c>
      <c r="I447" s="1" t="str">
        <f aca="false">[1]Sheet2!G447&amp;""</f>
        <v>ピッチングマシン</v>
      </c>
      <c r="J447" s="1" t="str">
        <f aca="false">[1]Sheet2!H447</f>
        <v>ピッチングマシン</v>
      </c>
      <c r="K447" s="1" t="str">
        <f aca="false">[1]Sheet2!I447</f>
        <v>ピッチングマシン</v>
      </c>
      <c r="M447" s="1" t="str">
        <f aca="false">[1]Sheet2!B447&amp;""</f>
        <v>NN210</v>
      </c>
      <c r="N447" s="1" t="n">
        <v>1</v>
      </c>
      <c r="O447" s="1" t="n">
        <v>1</v>
      </c>
      <c r="P447" s="1" t="str">
        <f aca="false">IF([1]Sheet2!C447="","--",[1]Sheet2!C447&amp;"")</f>
        <v>--</v>
      </c>
      <c r="Q447" s="1" t="str">
        <f aca="false">IF([1]Sheet2!D447="","--",[1]Sheet2!D447&amp;"")</f>
        <v>--</v>
      </c>
      <c r="R447" s="1" t="str">
        <f aca="false">[1]Sheet2!AA447&amp;""</f>
        <v>050</v>
      </c>
      <c r="T447" s="1" t="str">
        <f aca="false">[1]Sheet2!AB447&amp;""</f>
        <v/>
      </c>
      <c r="V447" s="1" t="str">
        <f aca="false">[1]Sheet2!B447</f>
        <v>NN210</v>
      </c>
      <c r="W447" s="1" t="str">
        <f aca="false">[1]Sheet2!AD447&amp;""</f>
        <v/>
      </c>
      <c r="AA447" s="1" t="str">
        <f aca="false">[1]Sheet2!F447&amp;""</f>
        <v>019999</v>
      </c>
      <c r="AE447" s="5" t="n">
        <v>0</v>
      </c>
      <c r="AF447" s="5"/>
      <c r="AG447" s="5" t="n">
        <v>0</v>
      </c>
      <c r="AH447" s="5"/>
      <c r="AI447" s="5" t="n">
        <v>0</v>
      </c>
      <c r="AJ447" s="5"/>
      <c r="AK447" s="5" t="n">
        <v>0</v>
      </c>
      <c r="AM447" s="1" t="n">
        <v>1</v>
      </c>
      <c r="AO447" s="1" t="n">
        <v>1</v>
      </c>
      <c r="AQ447" s="1" t="str">
        <f aca="false">[1]Sheet2!J447</f>
        <v>1</v>
      </c>
      <c r="AS447" s="1" t="n">
        <v>0</v>
      </c>
      <c r="AU447" s="1" t="n">
        <v>0</v>
      </c>
      <c r="AW447" s="1" t="n">
        <v>0</v>
      </c>
      <c r="BG447" s="1" t="n">
        <v>1</v>
      </c>
      <c r="BI447" s="1" t="n">
        <v>0</v>
      </c>
      <c r="BK447" s="1" t="n">
        <v>0</v>
      </c>
      <c r="BM447" s="1" t="n">
        <v>0</v>
      </c>
      <c r="BO447" s="1" t="n">
        <v>1</v>
      </c>
      <c r="BQ447" s="1" t="n">
        <v>1</v>
      </c>
      <c r="BS447" s="1" t="n">
        <v>1</v>
      </c>
      <c r="BU447" s="1" t="n">
        <v>0</v>
      </c>
      <c r="BW447" s="1" t="n">
        <v>1</v>
      </c>
      <c r="BY447" s="1" t="n">
        <v>1</v>
      </c>
      <c r="CA447" s="1" t="n">
        <v>1</v>
      </c>
      <c r="CE447" s="1" t="n">
        <v>1</v>
      </c>
      <c r="CG447" s="1" t="n">
        <v>1</v>
      </c>
      <c r="CI447" s="1" t="n">
        <v>0</v>
      </c>
      <c r="CK447" s="1" t="n">
        <f aca="false">[1]Sheet2!Q447</f>
        <v>130950</v>
      </c>
      <c r="CL447" s="1" t="n">
        <f aca="false">[1]Sheet2!N447</f>
        <v>0</v>
      </c>
      <c r="CM447" s="1" t="n">
        <f aca="false">[1]Sheet2!M447</f>
        <v>0</v>
      </c>
      <c r="CN447" s="1" t="n">
        <f aca="false">[1]Sheet2!R447</f>
        <v>144045</v>
      </c>
      <c r="CO447" s="1" t="n">
        <f aca="false">[1]Sheet2!Q447</f>
        <v>130950</v>
      </c>
      <c r="CP447" s="1" t="n">
        <v>0</v>
      </c>
      <c r="CV447" s="6" t="s">
        <v>125</v>
      </c>
      <c r="CW447" s="6" t="s">
        <v>125</v>
      </c>
      <c r="DH447" s="1" t="str">
        <f aca="false">[1]Sheet2!B447&amp;""</f>
        <v>NN210</v>
      </c>
    </row>
    <row r="448" customFormat="false" ht="14.25" hidden="false" customHeight="false" outlineLevel="0" collapsed="false">
      <c r="A448" s="1" t="n">
        <v>1</v>
      </c>
      <c r="B448" s="1" t="s">
        <v>124</v>
      </c>
      <c r="C448" s="4" t="n">
        <v>44197</v>
      </c>
      <c r="D448" s="4" t="n">
        <v>44197</v>
      </c>
      <c r="E448" s="1" t="str">
        <f aca="false">[1]Sheet2!B448</f>
        <v>NN300</v>
      </c>
      <c r="F448" s="1" t="str">
        <f aca="false">IF([1]Sheet2!E448="","0000000000000",[1]Sheet2!E448)</f>
        <v>2500000072628</v>
      </c>
      <c r="G448" s="1" t="n">
        <v>0</v>
      </c>
      <c r="H448" s="1" t="n">
        <v>0</v>
      </c>
      <c r="I448" s="1" t="str">
        <f aca="false">[1]Sheet2!G448&amp;""</f>
        <v>ティーバッティングネット</v>
      </c>
      <c r="J448" s="1" t="str">
        <f aca="false">[1]Sheet2!H448</f>
        <v>ティーバッティングネット</v>
      </c>
      <c r="K448" s="1" t="str">
        <f aca="false">[1]Sheet2!I448</f>
        <v>ティーバッティングネット</v>
      </c>
      <c r="M448" s="1" t="str">
        <f aca="false">[1]Sheet2!B448&amp;""</f>
        <v>NN300</v>
      </c>
      <c r="N448" s="1" t="n">
        <v>1</v>
      </c>
      <c r="O448" s="1" t="n">
        <v>1</v>
      </c>
      <c r="P448" s="1" t="str">
        <f aca="false">IF([1]Sheet2!C448="","--",[1]Sheet2!C448&amp;"")</f>
        <v>--</v>
      </c>
      <c r="Q448" s="1" t="str">
        <f aca="false">IF([1]Sheet2!D448="","--",[1]Sheet2!D448&amp;"")</f>
        <v>--</v>
      </c>
      <c r="R448" s="1" t="str">
        <f aca="false">[1]Sheet2!AA448&amp;""</f>
        <v/>
      </c>
      <c r="T448" s="1" t="str">
        <f aca="false">[1]Sheet2!AB448&amp;""</f>
        <v/>
      </c>
      <c r="V448" s="1" t="str">
        <f aca="false">[1]Sheet2!B448</f>
        <v>NN300</v>
      </c>
      <c r="W448" s="1" t="str">
        <f aca="false">[1]Sheet2!AD448&amp;""</f>
        <v/>
      </c>
      <c r="AA448" s="1" t="str">
        <f aca="false">[1]Sheet2!F448&amp;""</f>
        <v>019999</v>
      </c>
      <c r="AE448" s="5" t="n">
        <v>0</v>
      </c>
      <c r="AF448" s="5"/>
      <c r="AG448" s="5" t="n">
        <v>0</v>
      </c>
      <c r="AH448" s="5"/>
      <c r="AI448" s="5" t="n">
        <v>0</v>
      </c>
      <c r="AJ448" s="5"/>
      <c r="AK448" s="5" t="n">
        <v>0</v>
      </c>
      <c r="AM448" s="1" t="n">
        <v>1</v>
      </c>
      <c r="AO448" s="1" t="n">
        <v>1</v>
      </c>
      <c r="AQ448" s="1" t="str">
        <f aca="false">[1]Sheet2!J448</f>
        <v>1</v>
      </c>
      <c r="AS448" s="1" t="n">
        <v>0</v>
      </c>
      <c r="AU448" s="1" t="n">
        <v>0</v>
      </c>
      <c r="AW448" s="1" t="n">
        <v>0</v>
      </c>
      <c r="BG448" s="1" t="n">
        <v>1</v>
      </c>
      <c r="BI448" s="1" t="n">
        <v>0</v>
      </c>
      <c r="BK448" s="1" t="n">
        <v>0</v>
      </c>
      <c r="BM448" s="1" t="n">
        <v>0</v>
      </c>
      <c r="BO448" s="1" t="n">
        <v>1</v>
      </c>
      <c r="BQ448" s="1" t="n">
        <v>1</v>
      </c>
      <c r="BS448" s="1" t="n">
        <v>1</v>
      </c>
      <c r="BU448" s="1" t="n">
        <v>0</v>
      </c>
      <c r="BW448" s="1" t="n">
        <v>1</v>
      </c>
      <c r="BY448" s="1" t="n">
        <v>1</v>
      </c>
      <c r="CA448" s="1" t="n">
        <v>1</v>
      </c>
      <c r="CE448" s="1" t="n">
        <v>1</v>
      </c>
      <c r="CG448" s="1" t="n">
        <v>1</v>
      </c>
      <c r="CI448" s="1" t="n">
        <v>0</v>
      </c>
      <c r="CK448" s="1" t="n">
        <f aca="false">[1]Sheet2!Q448</f>
        <v>31320</v>
      </c>
      <c r="CL448" s="1" t="n">
        <f aca="false">[1]Sheet2!N448</f>
        <v>57420</v>
      </c>
      <c r="CM448" s="1" t="n">
        <f aca="false">[1]Sheet2!M448</f>
        <v>52200</v>
      </c>
      <c r="CN448" s="1" t="n">
        <f aca="false">[1]Sheet2!R448</f>
        <v>34452</v>
      </c>
      <c r="CO448" s="1" t="n">
        <f aca="false">[1]Sheet2!Q448</f>
        <v>31320</v>
      </c>
      <c r="CP448" s="1" t="n">
        <v>0</v>
      </c>
      <c r="CV448" s="6" t="s">
        <v>125</v>
      </c>
      <c r="CW448" s="6" t="s">
        <v>125</v>
      </c>
      <c r="DH448" s="1" t="str">
        <f aca="false">[1]Sheet2!B448&amp;""</f>
        <v>NN300</v>
      </c>
    </row>
    <row r="449" customFormat="false" ht="14.25" hidden="false" customHeight="false" outlineLevel="0" collapsed="false">
      <c r="A449" s="1" t="n">
        <v>1</v>
      </c>
      <c r="B449" s="1" t="s">
        <v>124</v>
      </c>
      <c r="C449" s="4" t="n">
        <v>44197</v>
      </c>
      <c r="D449" s="4" t="n">
        <v>44197</v>
      </c>
      <c r="E449" s="1" t="str">
        <f aca="false">[1]Sheet2!B449</f>
        <v>NN301A</v>
      </c>
      <c r="F449" s="1" t="str">
        <f aca="false">IF([1]Sheet2!E449="","0000000000000",[1]Sheet2!E449)</f>
        <v>2500000149023</v>
      </c>
      <c r="G449" s="1" t="n">
        <v>0</v>
      </c>
      <c r="H449" s="1" t="n">
        <v>0</v>
      </c>
      <c r="I449" s="1" t="str">
        <f aca="false">[1]Sheet2!G449&amp;""</f>
        <v>ティーネット　車輪付き</v>
      </c>
      <c r="J449" s="1" t="str">
        <f aca="false">[1]Sheet2!H449</f>
        <v>ティーネット　シャリンツキ</v>
      </c>
      <c r="K449" s="1" t="str">
        <f aca="false">[1]Sheet2!I449</f>
        <v>ティーネット　車輪付き</v>
      </c>
      <c r="M449" s="1" t="str">
        <f aca="false">[1]Sheet2!B449&amp;""</f>
        <v>NN301A</v>
      </c>
      <c r="N449" s="1" t="n">
        <v>1</v>
      </c>
      <c r="O449" s="1" t="n">
        <v>1</v>
      </c>
      <c r="P449" s="1" t="str">
        <f aca="false">IF([1]Sheet2!C449="","--",[1]Sheet2!C449&amp;"")</f>
        <v>--</v>
      </c>
      <c r="Q449" s="1" t="str">
        <f aca="false">IF([1]Sheet2!D449="","--",[1]Sheet2!D449&amp;"")</f>
        <v>--</v>
      </c>
      <c r="R449" s="1" t="str">
        <f aca="false">[1]Sheet2!AA449&amp;""</f>
        <v/>
      </c>
      <c r="T449" s="1" t="str">
        <f aca="false">[1]Sheet2!AB449&amp;""</f>
        <v/>
      </c>
      <c r="V449" s="1" t="str">
        <f aca="false">[1]Sheet2!B449</f>
        <v>NN301A</v>
      </c>
      <c r="W449" s="1" t="str">
        <f aca="false">[1]Sheet2!AD449&amp;""</f>
        <v/>
      </c>
      <c r="AA449" s="1" t="str">
        <f aca="false">[1]Sheet2!F449&amp;""</f>
        <v>019901</v>
      </c>
      <c r="AE449" s="5" t="n">
        <v>0</v>
      </c>
      <c r="AF449" s="5"/>
      <c r="AG449" s="5" t="n">
        <v>0</v>
      </c>
      <c r="AH449" s="5"/>
      <c r="AI449" s="5" t="n">
        <v>0</v>
      </c>
      <c r="AJ449" s="5"/>
      <c r="AK449" s="5" t="n">
        <v>0</v>
      </c>
      <c r="AM449" s="1" t="n">
        <v>1</v>
      </c>
      <c r="AO449" s="1" t="n">
        <v>1</v>
      </c>
      <c r="AQ449" s="1" t="str">
        <f aca="false">[1]Sheet2!J449</f>
        <v>1</v>
      </c>
      <c r="AS449" s="1" t="n">
        <v>0</v>
      </c>
      <c r="AU449" s="1" t="n">
        <v>0</v>
      </c>
      <c r="AW449" s="1" t="n">
        <v>0</v>
      </c>
      <c r="BG449" s="1" t="n">
        <v>1</v>
      </c>
      <c r="BI449" s="1" t="n">
        <v>0</v>
      </c>
      <c r="BK449" s="1" t="n">
        <v>0</v>
      </c>
      <c r="BM449" s="1" t="n">
        <v>0</v>
      </c>
      <c r="BO449" s="1" t="n">
        <v>1</v>
      </c>
      <c r="BQ449" s="1" t="n">
        <v>1</v>
      </c>
      <c r="BS449" s="1" t="n">
        <v>1</v>
      </c>
      <c r="BU449" s="1" t="n">
        <v>0</v>
      </c>
      <c r="BW449" s="1" t="n">
        <v>1</v>
      </c>
      <c r="BY449" s="1" t="n">
        <v>1</v>
      </c>
      <c r="CA449" s="1" t="n">
        <v>1</v>
      </c>
      <c r="CE449" s="1" t="n">
        <v>1</v>
      </c>
      <c r="CG449" s="1" t="n">
        <v>1</v>
      </c>
      <c r="CI449" s="1" t="n">
        <v>0</v>
      </c>
      <c r="CK449" s="1" t="n">
        <f aca="false">[1]Sheet2!Q449</f>
        <v>42840</v>
      </c>
      <c r="CL449" s="1" t="n">
        <f aca="false">[1]Sheet2!N449</f>
        <v>0</v>
      </c>
      <c r="CM449" s="1" t="n">
        <f aca="false">[1]Sheet2!M449</f>
        <v>0</v>
      </c>
      <c r="CN449" s="1" t="n">
        <f aca="false">[1]Sheet2!R449</f>
        <v>47124</v>
      </c>
      <c r="CO449" s="1" t="n">
        <f aca="false">[1]Sheet2!Q449</f>
        <v>42840</v>
      </c>
      <c r="CP449" s="1" t="n">
        <v>0</v>
      </c>
      <c r="CV449" s="6" t="s">
        <v>125</v>
      </c>
      <c r="CW449" s="6" t="s">
        <v>125</v>
      </c>
      <c r="DH449" s="1" t="str">
        <f aca="false">[1]Sheet2!B449&amp;""</f>
        <v>NN301A</v>
      </c>
    </row>
    <row r="450" customFormat="false" ht="14.25" hidden="false" customHeight="false" outlineLevel="0" collapsed="false">
      <c r="A450" s="1" t="n">
        <v>1</v>
      </c>
      <c r="B450" s="1" t="s">
        <v>124</v>
      </c>
      <c r="C450" s="4" t="n">
        <v>44197</v>
      </c>
      <c r="D450" s="4" t="n">
        <v>44197</v>
      </c>
      <c r="E450" s="1" t="str">
        <f aca="false">[1]Sheet2!B450</f>
        <v>NN501HA</v>
      </c>
      <c r="F450" s="1" t="str">
        <f aca="false">IF([1]Sheet2!E450="","0000000000000",[1]Sheet2!E450)</f>
        <v>2500000016004</v>
      </c>
      <c r="G450" s="1" t="n">
        <v>0</v>
      </c>
      <c r="H450" s="1" t="n">
        <v>0</v>
      </c>
      <c r="I450" s="1" t="str">
        <f aca="false">[1]Sheet2!G450&amp;""</f>
        <v>投球者前用　Ｌ字型　防球ﾈｯﾄ(少年用)</v>
      </c>
      <c r="J450" s="1" t="str">
        <f aca="false">[1]Sheet2!H450</f>
        <v>トウキュウシャマエヨウ　Ｌジガタ　ボウキュウネット（ショウネンヨウ）</v>
      </c>
      <c r="K450" s="1" t="str">
        <f aca="false">[1]Sheet2!I450</f>
        <v>投球者前用　Ｌ字型　防球ﾈｯﾄ(少年</v>
      </c>
      <c r="M450" s="1" t="str">
        <f aca="false">[1]Sheet2!B450&amp;""</f>
        <v>NN501HA</v>
      </c>
      <c r="N450" s="1" t="n">
        <v>1</v>
      </c>
      <c r="O450" s="1" t="n">
        <v>1</v>
      </c>
      <c r="P450" s="1" t="str">
        <f aca="false">IF([1]Sheet2!C450="","--",[1]Sheet2!C450&amp;"")</f>
        <v>--</v>
      </c>
      <c r="Q450" s="1" t="str">
        <f aca="false">IF([1]Sheet2!D450="","--",[1]Sheet2!D450&amp;"")</f>
        <v>--</v>
      </c>
      <c r="R450" s="1" t="str">
        <f aca="false">[1]Sheet2!AA450&amp;""</f>
        <v>050</v>
      </c>
      <c r="T450" s="1" t="str">
        <f aca="false">[1]Sheet2!AB450&amp;""</f>
        <v/>
      </c>
      <c r="V450" s="1" t="str">
        <f aca="false">[1]Sheet2!B450</f>
        <v>NN501HA</v>
      </c>
      <c r="W450" s="1" t="str">
        <f aca="false">[1]Sheet2!AD450&amp;""</f>
        <v/>
      </c>
      <c r="AA450" s="1" t="str">
        <f aca="false">[1]Sheet2!F450&amp;""</f>
        <v>019901</v>
      </c>
      <c r="AE450" s="5" t="n">
        <v>0</v>
      </c>
      <c r="AF450" s="5"/>
      <c r="AG450" s="5" t="n">
        <v>0</v>
      </c>
      <c r="AH450" s="5"/>
      <c r="AI450" s="5" t="n">
        <v>0</v>
      </c>
      <c r="AJ450" s="5"/>
      <c r="AK450" s="5" t="n">
        <v>0</v>
      </c>
      <c r="AM450" s="1" t="n">
        <v>1</v>
      </c>
      <c r="AO450" s="1" t="n">
        <v>1</v>
      </c>
      <c r="AQ450" s="1" t="str">
        <f aca="false">[1]Sheet2!J450</f>
        <v>1</v>
      </c>
      <c r="AS450" s="1" t="n">
        <v>0</v>
      </c>
      <c r="AU450" s="1" t="n">
        <v>0</v>
      </c>
      <c r="AW450" s="1" t="n">
        <v>0</v>
      </c>
      <c r="BG450" s="1" t="n">
        <v>1</v>
      </c>
      <c r="BI450" s="1" t="n">
        <v>0</v>
      </c>
      <c r="BK450" s="1" t="n">
        <v>0</v>
      </c>
      <c r="BM450" s="1" t="n">
        <v>0</v>
      </c>
      <c r="BO450" s="1" t="n">
        <v>1</v>
      </c>
      <c r="BQ450" s="1" t="n">
        <v>1</v>
      </c>
      <c r="BS450" s="1" t="n">
        <v>1</v>
      </c>
      <c r="BU450" s="1" t="n">
        <v>0</v>
      </c>
      <c r="BW450" s="1" t="n">
        <v>1</v>
      </c>
      <c r="BY450" s="1" t="n">
        <v>1</v>
      </c>
      <c r="CA450" s="1" t="n">
        <v>1</v>
      </c>
      <c r="CE450" s="1" t="n">
        <v>1</v>
      </c>
      <c r="CG450" s="1" t="n">
        <v>1</v>
      </c>
      <c r="CI450" s="1" t="n">
        <v>0</v>
      </c>
      <c r="CK450" s="1" t="n">
        <f aca="false">[1]Sheet2!Q450</f>
        <v>25800</v>
      </c>
      <c r="CL450" s="1" t="n">
        <f aca="false">[1]Sheet2!N450</f>
        <v>47300</v>
      </c>
      <c r="CM450" s="1" t="n">
        <f aca="false">[1]Sheet2!M450</f>
        <v>43000</v>
      </c>
      <c r="CN450" s="1" t="n">
        <f aca="false">[1]Sheet2!R450</f>
        <v>28380</v>
      </c>
      <c r="CO450" s="1" t="n">
        <f aca="false">[1]Sheet2!Q450</f>
        <v>25800</v>
      </c>
      <c r="CP450" s="1" t="n">
        <v>0</v>
      </c>
      <c r="CV450" s="6" t="s">
        <v>125</v>
      </c>
      <c r="CW450" s="6" t="s">
        <v>125</v>
      </c>
      <c r="DH450" s="1" t="str">
        <f aca="false">[1]Sheet2!B450&amp;""</f>
        <v>NN501HA</v>
      </c>
    </row>
    <row r="451" customFormat="false" ht="14.25" hidden="false" customHeight="false" outlineLevel="0" collapsed="false">
      <c r="A451" s="1" t="n">
        <v>1</v>
      </c>
      <c r="B451" s="1" t="s">
        <v>124</v>
      </c>
      <c r="C451" s="4" t="n">
        <v>44197</v>
      </c>
      <c r="D451" s="4" t="n">
        <v>44197</v>
      </c>
      <c r="E451" s="1" t="str">
        <f aca="false">[1]Sheet2!B451</f>
        <v>NN600</v>
      </c>
      <c r="F451" s="1" t="str">
        <f aca="false">IF([1]Sheet2!E451="","0000000000000",[1]Sheet2!E451)</f>
        <v>2500000026751</v>
      </c>
      <c r="G451" s="1" t="n">
        <v>0</v>
      </c>
      <c r="H451" s="1" t="n">
        <v>0</v>
      </c>
      <c r="I451" s="1" t="str">
        <f aca="false">[1]Sheet2!G451&amp;""</f>
        <v>投球者用防球ﾈｯﾄ</v>
      </c>
      <c r="J451" s="1" t="str">
        <f aca="false">[1]Sheet2!H451</f>
        <v>トウキュウシャヨウボウキュウネット</v>
      </c>
      <c r="K451" s="1" t="str">
        <f aca="false">[1]Sheet2!I451</f>
        <v>投球者用防球ﾈｯﾄ</v>
      </c>
      <c r="M451" s="1" t="str">
        <f aca="false">[1]Sheet2!B451&amp;""</f>
        <v>NN600</v>
      </c>
      <c r="N451" s="1" t="n">
        <v>1</v>
      </c>
      <c r="O451" s="1" t="n">
        <v>1</v>
      </c>
      <c r="P451" s="1" t="str">
        <f aca="false">IF([1]Sheet2!C451="","--",[1]Sheet2!C451&amp;"")</f>
        <v>--</v>
      </c>
      <c r="Q451" s="1" t="str">
        <f aca="false">IF([1]Sheet2!D451="","--",[1]Sheet2!D451&amp;"")</f>
        <v>--</v>
      </c>
      <c r="R451" s="1" t="str">
        <f aca="false">[1]Sheet2!AA451&amp;""</f>
        <v>050</v>
      </c>
      <c r="T451" s="1" t="str">
        <f aca="false">[1]Sheet2!AB451&amp;""</f>
        <v/>
      </c>
      <c r="V451" s="1" t="str">
        <f aca="false">[1]Sheet2!B451</f>
        <v>NN600</v>
      </c>
      <c r="W451" s="1" t="str">
        <f aca="false">[1]Sheet2!AD451&amp;""</f>
        <v/>
      </c>
      <c r="AA451" s="1" t="str">
        <f aca="false">[1]Sheet2!F451&amp;""</f>
        <v>019901</v>
      </c>
      <c r="AE451" s="5" t="n">
        <v>0</v>
      </c>
      <c r="AF451" s="5"/>
      <c r="AG451" s="5" t="n">
        <v>0</v>
      </c>
      <c r="AH451" s="5"/>
      <c r="AI451" s="5" t="n">
        <v>0</v>
      </c>
      <c r="AJ451" s="5"/>
      <c r="AK451" s="5" t="n">
        <v>0</v>
      </c>
      <c r="AM451" s="1" t="n">
        <v>1</v>
      </c>
      <c r="AO451" s="1" t="n">
        <v>1</v>
      </c>
      <c r="AQ451" s="1" t="str">
        <f aca="false">[1]Sheet2!J451</f>
        <v>1</v>
      </c>
      <c r="AS451" s="1" t="n">
        <v>0</v>
      </c>
      <c r="AU451" s="1" t="n">
        <v>0</v>
      </c>
      <c r="AW451" s="1" t="n">
        <v>0</v>
      </c>
      <c r="BG451" s="1" t="n">
        <v>1</v>
      </c>
      <c r="BI451" s="1" t="n">
        <v>0</v>
      </c>
      <c r="BK451" s="1" t="n">
        <v>0</v>
      </c>
      <c r="BM451" s="1" t="n">
        <v>0</v>
      </c>
      <c r="BO451" s="1" t="n">
        <v>1</v>
      </c>
      <c r="BQ451" s="1" t="n">
        <v>1</v>
      </c>
      <c r="BS451" s="1" t="n">
        <v>1</v>
      </c>
      <c r="BU451" s="1" t="n">
        <v>0</v>
      </c>
      <c r="BW451" s="1" t="n">
        <v>1</v>
      </c>
      <c r="BY451" s="1" t="n">
        <v>1</v>
      </c>
      <c r="CA451" s="1" t="n">
        <v>1</v>
      </c>
      <c r="CE451" s="1" t="n">
        <v>1</v>
      </c>
      <c r="CG451" s="1" t="n">
        <v>1</v>
      </c>
      <c r="CI451" s="1" t="n">
        <v>0</v>
      </c>
      <c r="CK451" s="1" t="n">
        <f aca="false">[1]Sheet2!Q451</f>
        <v>28620</v>
      </c>
      <c r="CL451" s="1" t="n">
        <f aca="false">[1]Sheet2!N451</f>
        <v>52470</v>
      </c>
      <c r="CM451" s="1" t="n">
        <f aca="false">[1]Sheet2!M451</f>
        <v>47700</v>
      </c>
      <c r="CN451" s="1" t="n">
        <f aca="false">[1]Sheet2!R451</f>
        <v>31482</v>
      </c>
      <c r="CO451" s="1" t="n">
        <f aca="false">[1]Sheet2!Q451</f>
        <v>28620</v>
      </c>
      <c r="CP451" s="1" t="n">
        <v>0</v>
      </c>
      <c r="CV451" s="6" t="s">
        <v>125</v>
      </c>
      <c r="CW451" s="6" t="s">
        <v>125</v>
      </c>
      <c r="DH451" s="1" t="str">
        <f aca="false">[1]Sheet2!B451&amp;""</f>
        <v>NN600</v>
      </c>
    </row>
    <row r="452" customFormat="false" ht="14.25" hidden="false" customHeight="false" outlineLevel="0" collapsed="false">
      <c r="A452" s="1" t="n">
        <v>1</v>
      </c>
      <c r="B452" s="1" t="s">
        <v>124</v>
      </c>
      <c r="C452" s="4" t="n">
        <v>44197</v>
      </c>
      <c r="D452" s="4" t="n">
        <v>44197</v>
      </c>
      <c r="E452" s="1" t="str">
        <f aca="false">[1]Sheet2!B452</f>
        <v>NN900</v>
      </c>
      <c r="F452" s="1" t="str">
        <f aca="false">IF([1]Sheet2!E452="","0000000000000",[1]Sheet2!E452)</f>
        <v>2500000059681</v>
      </c>
      <c r="G452" s="1" t="n">
        <v>0</v>
      </c>
      <c r="H452" s="1" t="n">
        <v>0</v>
      </c>
      <c r="I452" s="1" t="str">
        <f aca="false">[1]Sheet2!G452&amp;""</f>
        <v>３面ネット（防球ネット</v>
      </c>
      <c r="J452" s="1" t="str">
        <f aca="false">[1]Sheet2!H452</f>
        <v>３メンネット（ボウキュウネット</v>
      </c>
      <c r="K452" s="1" t="str">
        <f aca="false">[1]Sheet2!I452</f>
        <v>３面ネット（防球ネット</v>
      </c>
      <c r="M452" s="1" t="str">
        <f aca="false">[1]Sheet2!B452&amp;""</f>
        <v>NN900</v>
      </c>
      <c r="N452" s="1" t="n">
        <v>1</v>
      </c>
      <c r="O452" s="1" t="n">
        <v>1</v>
      </c>
      <c r="P452" s="1" t="str">
        <f aca="false">IF([1]Sheet2!C452="","--",[1]Sheet2!C452&amp;"")</f>
        <v>--</v>
      </c>
      <c r="Q452" s="1" t="str">
        <f aca="false">IF([1]Sheet2!D452="","--",[1]Sheet2!D452&amp;"")</f>
        <v>--</v>
      </c>
      <c r="R452" s="1" t="str">
        <f aca="false">[1]Sheet2!AA452&amp;""</f>
        <v>050</v>
      </c>
      <c r="T452" s="1" t="str">
        <f aca="false">[1]Sheet2!AB452&amp;""</f>
        <v/>
      </c>
      <c r="V452" s="1" t="str">
        <f aca="false">[1]Sheet2!B452</f>
        <v>NN900</v>
      </c>
      <c r="W452" s="1" t="str">
        <f aca="false">[1]Sheet2!AD452&amp;""</f>
        <v/>
      </c>
      <c r="AA452" s="1" t="str">
        <f aca="false">[1]Sheet2!F452&amp;""</f>
        <v>019901</v>
      </c>
      <c r="AE452" s="5" t="n">
        <v>0</v>
      </c>
      <c r="AF452" s="5"/>
      <c r="AG452" s="5" t="n">
        <v>0</v>
      </c>
      <c r="AH452" s="5"/>
      <c r="AI452" s="5" t="n">
        <v>0</v>
      </c>
      <c r="AJ452" s="5"/>
      <c r="AK452" s="5" t="n">
        <v>0</v>
      </c>
      <c r="AM452" s="1" t="n">
        <v>1</v>
      </c>
      <c r="AO452" s="1" t="n">
        <v>1</v>
      </c>
      <c r="AQ452" s="1" t="str">
        <f aca="false">[1]Sheet2!J452</f>
        <v>1</v>
      </c>
      <c r="AS452" s="1" t="n">
        <v>0</v>
      </c>
      <c r="AU452" s="1" t="n">
        <v>0</v>
      </c>
      <c r="AW452" s="1" t="n">
        <v>0</v>
      </c>
      <c r="BG452" s="1" t="n">
        <v>1</v>
      </c>
      <c r="BI452" s="1" t="n">
        <v>0</v>
      </c>
      <c r="BK452" s="1" t="n">
        <v>0</v>
      </c>
      <c r="BM452" s="1" t="n">
        <v>0</v>
      </c>
      <c r="BO452" s="1" t="n">
        <v>1</v>
      </c>
      <c r="BQ452" s="1" t="n">
        <v>1</v>
      </c>
      <c r="BS452" s="1" t="n">
        <v>1</v>
      </c>
      <c r="BU452" s="1" t="n">
        <v>0</v>
      </c>
      <c r="BW452" s="1" t="n">
        <v>1</v>
      </c>
      <c r="BY452" s="1" t="n">
        <v>1</v>
      </c>
      <c r="CA452" s="1" t="n">
        <v>1</v>
      </c>
      <c r="CE452" s="1" t="n">
        <v>1</v>
      </c>
      <c r="CG452" s="1" t="n">
        <v>1</v>
      </c>
      <c r="CI452" s="1" t="n">
        <v>0</v>
      </c>
      <c r="CK452" s="1" t="n">
        <f aca="false">[1]Sheet2!Q452</f>
        <v>63000</v>
      </c>
      <c r="CL452" s="1" t="n">
        <f aca="false">[1]Sheet2!N452</f>
        <v>115500</v>
      </c>
      <c r="CM452" s="1" t="n">
        <f aca="false">[1]Sheet2!M452</f>
        <v>105000</v>
      </c>
      <c r="CN452" s="1" t="n">
        <f aca="false">[1]Sheet2!R452</f>
        <v>69300</v>
      </c>
      <c r="CO452" s="1" t="n">
        <f aca="false">[1]Sheet2!Q452</f>
        <v>63000</v>
      </c>
      <c r="CP452" s="1" t="n">
        <v>0</v>
      </c>
      <c r="CV452" s="6" t="s">
        <v>125</v>
      </c>
      <c r="CW452" s="6" t="s">
        <v>125</v>
      </c>
      <c r="DH452" s="1" t="str">
        <f aca="false">[1]Sheet2!B452&amp;""</f>
        <v>NN900</v>
      </c>
    </row>
    <row r="453" customFormat="false" ht="14.25" hidden="false" customHeight="false" outlineLevel="0" collapsed="false">
      <c r="A453" s="1" t="n">
        <v>1</v>
      </c>
      <c r="B453" s="1" t="s">
        <v>124</v>
      </c>
      <c r="C453" s="4" t="n">
        <v>44197</v>
      </c>
      <c r="D453" s="4" t="n">
        <v>44197</v>
      </c>
      <c r="E453" s="1" t="str">
        <f aca="false">[1]Sheet2!B453</f>
        <v>NT011</v>
      </c>
      <c r="F453" s="1" t="str">
        <f aca="false">IF([1]Sheet2!E453="","0000000000000",[1]Sheet2!E453)</f>
        <v>2500000069901</v>
      </c>
      <c r="G453" s="1" t="n">
        <v>0</v>
      </c>
      <c r="H453" s="1" t="n">
        <v>0</v>
      </c>
      <c r="I453" s="1" t="str">
        <f aca="false">[1]Sheet2!G453&amp;""</f>
        <v>スローボールマシン</v>
      </c>
      <c r="J453" s="1" t="str">
        <f aca="false">[1]Sheet2!H453</f>
        <v>スローボールマシン</v>
      </c>
      <c r="K453" s="1" t="str">
        <f aca="false">[1]Sheet2!I453</f>
        <v>スローボールマシン</v>
      </c>
      <c r="M453" s="1" t="str">
        <f aca="false">[1]Sheet2!B453&amp;""</f>
        <v>NT011</v>
      </c>
      <c r="N453" s="1" t="n">
        <v>1</v>
      </c>
      <c r="O453" s="1" t="n">
        <v>1</v>
      </c>
      <c r="P453" s="1" t="str">
        <f aca="false">IF([1]Sheet2!C453="","--",[1]Sheet2!C453&amp;"")</f>
        <v>--</v>
      </c>
      <c r="Q453" s="1" t="str">
        <f aca="false">IF([1]Sheet2!D453="","--",[1]Sheet2!D453&amp;"")</f>
        <v>--</v>
      </c>
      <c r="R453" s="1" t="str">
        <f aca="false">[1]Sheet2!AA453&amp;""</f>
        <v>050</v>
      </c>
      <c r="T453" s="1" t="str">
        <f aca="false">[1]Sheet2!AB453&amp;""</f>
        <v/>
      </c>
      <c r="V453" s="1" t="str">
        <f aca="false">[1]Sheet2!B453</f>
        <v>NT011</v>
      </c>
      <c r="W453" s="1" t="str">
        <f aca="false">[1]Sheet2!AD453&amp;""</f>
        <v/>
      </c>
      <c r="AA453" s="1" t="str">
        <f aca="false">[1]Sheet2!F453&amp;""</f>
        <v>019901</v>
      </c>
      <c r="AE453" s="5" t="n">
        <v>0</v>
      </c>
      <c r="AF453" s="5"/>
      <c r="AG453" s="5" t="n">
        <v>0</v>
      </c>
      <c r="AH453" s="5"/>
      <c r="AI453" s="5" t="n">
        <v>0</v>
      </c>
      <c r="AJ453" s="5"/>
      <c r="AK453" s="5" t="n">
        <v>0</v>
      </c>
      <c r="AM453" s="1" t="n">
        <v>1</v>
      </c>
      <c r="AO453" s="1" t="n">
        <v>1</v>
      </c>
      <c r="AQ453" s="1" t="str">
        <f aca="false">[1]Sheet2!J453</f>
        <v>1</v>
      </c>
      <c r="AS453" s="1" t="n">
        <v>0</v>
      </c>
      <c r="AU453" s="1" t="n">
        <v>0</v>
      </c>
      <c r="AW453" s="1" t="n">
        <v>0</v>
      </c>
      <c r="BG453" s="1" t="n">
        <v>1</v>
      </c>
      <c r="BI453" s="1" t="n">
        <v>0</v>
      </c>
      <c r="BK453" s="1" t="n">
        <v>0</v>
      </c>
      <c r="BM453" s="1" t="n">
        <v>0</v>
      </c>
      <c r="BO453" s="1" t="n">
        <v>1</v>
      </c>
      <c r="BQ453" s="1" t="n">
        <v>1</v>
      </c>
      <c r="BS453" s="1" t="n">
        <v>1</v>
      </c>
      <c r="BU453" s="1" t="n">
        <v>0</v>
      </c>
      <c r="BW453" s="1" t="n">
        <v>1</v>
      </c>
      <c r="BY453" s="1" t="n">
        <v>1</v>
      </c>
      <c r="CA453" s="1" t="n">
        <v>1</v>
      </c>
      <c r="CE453" s="1" t="n">
        <v>1</v>
      </c>
      <c r="CG453" s="1" t="n">
        <v>1</v>
      </c>
      <c r="CI453" s="1" t="n">
        <v>0</v>
      </c>
      <c r="CK453" s="1" t="n">
        <f aca="false">[1]Sheet2!Q453</f>
        <v>147000</v>
      </c>
      <c r="CL453" s="1" t="n">
        <f aca="false">[1]Sheet2!N453</f>
        <v>269500</v>
      </c>
      <c r="CM453" s="1" t="n">
        <f aca="false">[1]Sheet2!M453</f>
        <v>245000</v>
      </c>
      <c r="CN453" s="1" t="n">
        <f aca="false">[1]Sheet2!R453</f>
        <v>161700</v>
      </c>
      <c r="CO453" s="1" t="n">
        <f aca="false">[1]Sheet2!Q453</f>
        <v>147000</v>
      </c>
      <c r="CP453" s="1" t="n">
        <v>0</v>
      </c>
      <c r="CV453" s="6" t="s">
        <v>125</v>
      </c>
      <c r="CW453" s="6" t="s">
        <v>125</v>
      </c>
      <c r="DH453" s="1" t="str">
        <f aca="false">[1]Sheet2!B453&amp;""</f>
        <v>NT011</v>
      </c>
    </row>
    <row r="454" customFormat="false" ht="14.25" hidden="false" customHeight="false" outlineLevel="0" collapsed="false">
      <c r="A454" s="1" t="n">
        <v>1</v>
      </c>
      <c r="B454" s="1" t="s">
        <v>124</v>
      </c>
      <c r="C454" s="4" t="n">
        <v>44197</v>
      </c>
      <c r="D454" s="4" t="n">
        <v>44197</v>
      </c>
      <c r="E454" s="1" t="str">
        <f aca="false">[1]Sheet2!B454</f>
        <v>NTR441</v>
      </c>
      <c r="F454" s="1" t="str">
        <f aca="false">IF([1]Sheet2!E454="","0000000000000",[1]Sheet2!E454)</f>
        <v>0000000000000</v>
      </c>
      <c r="G454" s="1" t="n">
        <v>0</v>
      </c>
      <c r="H454" s="1" t="n">
        <v>0</v>
      </c>
      <c r="I454" s="1" t="str">
        <f aca="false">[1]Sheet2!G454&amp;""</f>
        <v>3ﾛｰﾀｰﾏｼﾝ（全球種）</v>
      </c>
      <c r="J454" s="1" t="str">
        <f aca="false">[1]Sheet2!H454</f>
        <v>３ローターマシン（ゼンキュウシュ）</v>
      </c>
      <c r="K454" s="1" t="str">
        <f aca="false">[1]Sheet2!I454</f>
        <v>3ﾛｰﾀｰﾏｼﾝ（全球種）</v>
      </c>
      <c r="M454" s="1" t="str">
        <f aca="false">[1]Sheet2!B454&amp;""</f>
        <v>NTR441</v>
      </c>
      <c r="N454" s="1" t="n">
        <v>1</v>
      </c>
      <c r="O454" s="1" t="n">
        <v>1</v>
      </c>
      <c r="P454" s="1" t="str">
        <f aca="false">IF([1]Sheet2!C454="","--",[1]Sheet2!C454&amp;"")</f>
        <v>--</v>
      </c>
      <c r="Q454" s="1" t="str">
        <f aca="false">IF([1]Sheet2!D454="","--",[1]Sheet2!D454&amp;"")</f>
        <v>--</v>
      </c>
      <c r="R454" s="1" t="str">
        <f aca="false">[1]Sheet2!AA454&amp;""</f>
        <v>050</v>
      </c>
      <c r="T454" s="1" t="str">
        <f aca="false">[1]Sheet2!AB454&amp;""</f>
        <v/>
      </c>
      <c r="V454" s="1" t="str">
        <f aca="false">[1]Sheet2!B454</f>
        <v>NTR441</v>
      </c>
      <c r="W454" s="1" t="str">
        <f aca="false">[1]Sheet2!AD454&amp;""</f>
        <v/>
      </c>
      <c r="AA454" s="1" t="str">
        <f aca="false">[1]Sheet2!F454&amp;""</f>
        <v>019901</v>
      </c>
      <c r="AE454" s="5" t="n">
        <v>0</v>
      </c>
      <c r="AF454" s="5"/>
      <c r="AG454" s="5" t="n">
        <v>0</v>
      </c>
      <c r="AH454" s="5"/>
      <c r="AI454" s="5" t="n">
        <v>0</v>
      </c>
      <c r="AJ454" s="5"/>
      <c r="AK454" s="5" t="n">
        <v>0</v>
      </c>
      <c r="AM454" s="1" t="n">
        <v>1</v>
      </c>
      <c r="AO454" s="1" t="n">
        <v>1</v>
      </c>
      <c r="AQ454" s="1" t="str">
        <f aca="false">[1]Sheet2!J454</f>
        <v>1</v>
      </c>
      <c r="AS454" s="1" t="n">
        <v>0</v>
      </c>
      <c r="AU454" s="1" t="n">
        <v>0</v>
      </c>
      <c r="AW454" s="1" t="n">
        <v>0</v>
      </c>
      <c r="BG454" s="1" t="n">
        <v>1</v>
      </c>
      <c r="BI454" s="1" t="n">
        <v>0</v>
      </c>
      <c r="BK454" s="1" t="n">
        <v>0</v>
      </c>
      <c r="BM454" s="1" t="n">
        <v>0</v>
      </c>
      <c r="BO454" s="1" t="n">
        <v>1</v>
      </c>
      <c r="BQ454" s="1" t="n">
        <v>1</v>
      </c>
      <c r="BS454" s="1" t="n">
        <v>1</v>
      </c>
      <c r="BU454" s="1" t="n">
        <v>0</v>
      </c>
      <c r="BW454" s="1" t="n">
        <v>1</v>
      </c>
      <c r="BY454" s="1" t="n">
        <v>1</v>
      </c>
      <c r="CA454" s="1" t="n">
        <v>1</v>
      </c>
      <c r="CE454" s="1" t="n">
        <v>1</v>
      </c>
      <c r="CG454" s="1" t="n">
        <v>1</v>
      </c>
      <c r="CI454" s="1" t="n">
        <v>0</v>
      </c>
      <c r="CK454" s="1" t="n">
        <f aca="false">[1]Sheet2!Q454</f>
        <v>550000</v>
      </c>
      <c r="CL454" s="1" t="n">
        <f aca="false">[1]Sheet2!N454</f>
        <v>1100000</v>
      </c>
      <c r="CM454" s="1" t="n">
        <f aca="false">[1]Sheet2!M454</f>
        <v>1000000</v>
      </c>
      <c r="CN454" s="1" t="n">
        <f aca="false">[1]Sheet2!R454</f>
        <v>605000</v>
      </c>
      <c r="CO454" s="1" t="n">
        <f aca="false">[1]Sheet2!Q454</f>
        <v>550000</v>
      </c>
      <c r="CP454" s="1" t="n">
        <v>0</v>
      </c>
      <c r="CV454" s="6" t="s">
        <v>125</v>
      </c>
      <c r="CW454" s="6" t="s">
        <v>125</v>
      </c>
      <c r="DH454" s="1" t="str">
        <f aca="false">[1]Sheet2!B454&amp;""</f>
        <v>NTR441</v>
      </c>
    </row>
    <row r="455" customFormat="false" ht="14.25" hidden="false" customHeight="false" outlineLevel="0" collapsed="false">
      <c r="A455" s="1" t="n">
        <v>1</v>
      </c>
      <c r="B455" s="1" t="s">
        <v>124</v>
      </c>
      <c r="C455" s="4" t="n">
        <v>44197</v>
      </c>
      <c r="D455" s="4" t="n">
        <v>44197</v>
      </c>
      <c r="E455" s="1" t="str">
        <f aca="false">[1]Sheet2!B455</f>
        <v>NW200</v>
      </c>
      <c r="F455" s="1" t="str">
        <f aca="false">IF([1]Sheet2!E455="","0000000000000",[1]Sheet2!E455)</f>
        <v>2500000032301</v>
      </c>
      <c r="G455" s="1" t="n">
        <v>0</v>
      </c>
      <c r="H455" s="1" t="n">
        <v>0</v>
      </c>
      <c r="I455" s="1" t="str">
        <f aca="false">[1]Sheet2!G455&amp;""</f>
        <v>防球ﾈｯﾄ</v>
      </c>
      <c r="J455" s="1" t="str">
        <f aca="false">[1]Sheet2!H455</f>
        <v>ボウキュウネット</v>
      </c>
      <c r="K455" s="1" t="str">
        <f aca="false">[1]Sheet2!I455</f>
        <v>防球ﾈｯﾄ</v>
      </c>
      <c r="M455" s="1" t="str">
        <f aca="false">[1]Sheet2!B455&amp;""</f>
        <v>NW200</v>
      </c>
      <c r="N455" s="1" t="n">
        <v>1</v>
      </c>
      <c r="O455" s="1" t="n">
        <v>1</v>
      </c>
      <c r="P455" s="1" t="str">
        <f aca="false">IF([1]Sheet2!C455="","--",[1]Sheet2!C455&amp;"")</f>
        <v>--</v>
      </c>
      <c r="Q455" s="1" t="str">
        <f aca="false">IF([1]Sheet2!D455="","--",[1]Sheet2!D455&amp;"")</f>
        <v>--</v>
      </c>
      <c r="R455" s="1" t="str">
        <f aca="false">[1]Sheet2!AA455&amp;""</f>
        <v>050</v>
      </c>
      <c r="T455" s="1" t="str">
        <f aca="false">[1]Sheet2!AB455&amp;""</f>
        <v/>
      </c>
      <c r="V455" s="1" t="str">
        <f aca="false">[1]Sheet2!B455</f>
        <v>NW200</v>
      </c>
      <c r="W455" s="1" t="str">
        <f aca="false">[1]Sheet2!AD455&amp;""</f>
        <v/>
      </c>
      <c r="AA455" s="1" t="str">
        <f aca="false">[1]Sheet2!F455&amp;""</f>
        <v>019901</v>
      </c>
      <c r="AE455" s="5" t="n">
        <v>0</v>
      </c>
      <c r="AF455" s="5"/>
      <c r="AG455" s="5" t="n">
        <v>0</v>
      </c>
      <c r="AH455" s="5"/>
      <c r="AI455" s="5" t="n">
        <v>0</v>
      </c>
      <c r="AJ455" s="5"/>
      <c r="AK455" s="5" t="n">
        <v>0</v>
      </c>
      <c r="AM455" s="1" t="n">
        <v>1</v>
      </c>
      <c r="AO455" s="1" t="n">
        <v>1</v>
      </c>
      <c r="AQ455" s="1" t="str">
        <f aca="false">[1]Sheet2!J455</f>
        <v>1</v>
      </c>
      <c r="AS455" s="1" t="n">
        <v>0</v>
      </c>
      <c r="AU455" s="1" t="n">
        <v>0</v>
      </c>
      <c r="AW455" s="1" t="n">
        <v>0</v>
      </c>
      <c r="BG455" s="1" t="n">
        <v>1</v>
      </c>
      <c r="BI455" s="1" t="n">
        <v>0</v>
      </c>
      <c r="BK455" s="1" t="n">
        <v>0</v>
      </c>
      <c r="BM455" s="1" t="n">
        <v>0</v>
      </c>
      <c r="BO455" s="1" t="n">
        <v>1</v>
      </c>
      <c r="BQ455" s="1" t="n">
        <v>1</v>
      </c>
      <c r="BS455" s="1" t="n">
        <v>1</v>
      </c>
      <c r="BU455" s="1" t="n">
        <v>0</v>
      </c>
      <c r="BW455" s="1" t="n">
        <v>1</v>
      </c>
      <c r="BY455" s="1" t="n">
        <v>1</v>
      </c>
      <c r="CA455" s="1" t="n">
        <v>1</v>
      </c>
      <c r="CE455" s="1" t="n">
        <v>1</v>
      </c>
      <c r="CG455" s="1" t="n">
        <v>1</v>
      </c>
      <c r="CI455" s="1" t="n">
        <v>0</v>
      </c>
      <c r="CK455" s="1" t="n">
        <f aca="false">[1]Sheet2!Q455</f>
        <v>37800</v>
      </c>
      <c r="CL455" s="1" t="n">
        <f aca="false">[1]Sheet2!N455</f>
        <v>66000</v>
      </c>
      <c r="CM455" s="1" t="n">
        <f aca="false">[1]Sheet2!M455</f>
        <v>60000</v>
      </c>
      <c r="CN455" s="1" t="n">
        <f aca="false">[1]Sheet2!R455</f>
        <v>41580</v>
      </c>
      <c r="CO455" s="1" t="n">
        <f aca="false">[1]Sheet2!Q455</f>
        <v>37800</v>
      </c>
      <c r="CP455" s="1" t="n">
        <v>0</v>
      </c>
      <c r="CV455" s="6" t="s">
        <v>125</v>
      </c>
      <c r="CW455" s="6" t="s">
        <v>125</v>
      </c>
      <c r="DH455" s="1" t="str">
        <f aca="false">[1]Sheet2!B455&amp;""</f>
        <v>NW200</v>
      </c>
    </row>
    <row r="456" customFormat="false" ht="14.25" hidden="false" customHeight="false" outlineLevel="0" collapsed="false">
      <c r="A456" s="1" t="n">
        <v>1</v>
      </c>
      <c r="B456" s="1" t="s">
        <v>124</v>
      </c>
      <c r="C456" s="4" t="n">
        <v>44197</v>
      </c>
      <c r="D456" s="4" t="n">
        <v>44197</v>
      </c>
      <c r="E456" s="1" t="str">
        <f aca="false">[1]Sheet2!B456</f>
        <v>RO351M</v>
      </c>
      <c r="F456" s="1" t="str">
        <f aca="false">IF([1]Sheet2!E456="","0000000000000",[1]Sheet2!E456)</f>
        <v>0000000000000</v>
      </c>
      <c r="G456" s="1" t="n">
        <v>0</v>
      </c>
      <c r="H456" s="1" t="n">
        <v>0</v>
      </c>
      <c r="I456" s="1" t="str">
        <f aca="false">[1]Sheet2!G456&amp;""</f>
        <v>351φ　軟式M号球専用ローター</v>
      </c>
      <c r="J456" s="1" t="str">
        <f aca="false">[1]Sheet2!H456</f>
        <v>３５１ファイ　ナンシキＭゴウキュウセンヨウローター</v>
      </c>
      <c r="K456" s="1" t="str">
        <f aca="false">[1]Sheet2!I456</f>
        <v>351φ　軟式M号球専用ローター</v>
      </c>
      <c r="M456" s="1" t="str">
        <f aca="false">[1]Sheet2!B456&amp;""</f>
        <v>RO351M</v>
      </c>
      <c r="N456" s="1" t="n">
        <v>1</v>
      </c>
      <c r="O456" s="1" t="n">
        <v>1</v>
      </c>
      <c r="P456" s="1" t="str">
        <f aca="false">IF([1]Sheet2!C456="","--",[1]Sheet2!C456&amp;"")</f>
        <v>--</v>
      </c>
      <c r="Q456" s="1" t="str">
        <f aca="false">IF([1]Sheet2!D456="","--",[1]Sheet2!D456&amp;"")</f>
        <v>--</v>
      </c>
      <c r="R456" s="1" t="str">
        <f aca="false">[1]Sheet2!AA456&amp;""</f>
        <v>050</v>
      </c>
      <c r="T456" s="1" t="str">
        <f aca="false">[1]Sheet2!AB456&amp;""</f>
        <v/>
      </c>
      <c r="V456" s="1" t="str">
        <f aca="false">[1]Sheet2!B456</f>
        <v>RO351M</v>
      </c>
      <c r="W456" s="1" t="str">
        <f aca="false">[1]Sheet2!AD456&amp;""</f>
        <v/>
      </c>
      <c r="AA456" s="1" t="str">
        <f aca="false">[1]Sheet2!F456&amp;""</f>
        <v>019901</v>
      </c>
      <c r="AE456" s="5" t="n">
        <v>0</v>
      </c>
      <c r="AF456" s="5"/>
      <c r="AG456" s="5" t="n">
        <v>0</v>
      </c>
      <c r="AH456" s="5"/>
      <c r="AI456" s="5" t="n">
        <v>0</v>
      </c>
      <c r="AJ456" s="5"/>
      <c r="AK456" s="5" t="n">
        <v>0</v>
      </c>
      <c r="AM456" s="1" t="n">
        <v>1</v>
      </c>
      <c r="AO456" s="1" t="n">
        <v>1</v>
      </c>
      <c r="AQ456" s="1" t="str">
        <f aca="false">[1]Sheet2!J456</f>
        <v>1</v>
      </c>
      <c r="AS456" s="1" t="n">
        <v>0</v>
      </c>
      <c r="AU456" s="1" t="n">
        <v>0</v>
      </c>
      <c r="AW456" s="1" t="n">
        <v>0</v>
      </c>
      <c r="BG456" s="1" t="n">
        <v>1</v>
      </c>
      <c r="BI456" s="1" t="n">
        <v>0</v>
      </c>
      <c r="BK456" s="1" t="n">
        <v>0</v>
      </c>
      <c r="BM456" s="1" t="n">
        <v>0</v>
      </c>
      <c r="BO456" s="1" t="n">
        <v>1</v>
      </c>
      <c r="BQ456" s="1" t="n">
        <v>1</v>
      </c>
      <c r="BS456" s="1" t="n">
        <v>1</v>
      </c>
      <c r="BU456" s="1" t="n">
        <v>0</v>
      </c>
      <c r="BW456" s="1" t="n">
        <v>1</v>
      </c>
      <c r="BY456" s="1" t="n">
        <v>1</v>
      </c>
      <c r="CA456" s="1" t="n">
        <v>1</v>
      </c>
      <c r="CE456" s="1" t="n">
        <v>1</v>
      </c>
      <c r="CG456" s="1" t="n">
        <v>1</v>
      </c>
      <c r="CI456" s="1" t="n">
        <v>0</v>
      </c>
      <c r="CK456" s="1" t="n">
        <f aca="false">[1]Sheet2!Q456</f>
        <v>53900</v>
      </c>
      <c r="CL456" s="1" t="n">
        <f aca="false">[1]Sheet2!N456</f>
        <v>84700</v>
      </c>
      <c r="CM456" s="1" t="n">
        <f aca="false">[1]Sheet2!M456</f>
        <v>77000</v>
      </c>
      <c r="CN456" s="1" t="n">
        <f aca="false">[1]Sheet2!R456</f>
        <v>59290</v>
      </c>
      <c r="CO456" s="1" t="n">
        <f aca="false">[1]Sheet2!Q456</f>
        <v>53900</v>
      </c>
      <c r="CP456" s="1" t="n">
        <v>0</v>
      </c>
      <c r="CV456" s="6" t="s">
        <v>125</v>
      </c>
      <c r="CW456" s="6" t="s">
        <v>125</v>
      </c>
      <c r="DH456" s="1" t="str">
        <f aca="false">[1]Sheet2!B456&amp;""</f>
        <v>RO351M</v>
      </c>
    </row>
    <row r="457" customFormat="false" ht="14.25" hidden="false" customHeight="false" outlineLevel="0" collapsed="false">
      <c r="A457" s="1" t="n">
        <v>1</v>
      </c>
      <c r="B457" s="1" t="s">
        <v>124</v>
      </c>
      <c r="C457" s="4" t="n">
        <v>44197</v>
      </c>
      <c r="D457" s="4" t="n">
        <v>44197</v>
      </c>
      <c r="E457" s="1" t="str">
        <f aca="false">[1]Sheet2!B457</f>
        <v>SANKYAKU</v>
      </c>
      <c r="F457" s="1" t="str">
        <f aca="false">IF([1]Sheet2!E457="","0000000000000",[1]Sheet2!E457)</f>
        <v>2500000047565</v>
      </c>
      <c r="G457" s="1" t="n">
        <v>0</v>
      </c>
      <c r="H457" s="1" t="n">
        <v>0</v>
      </c>
      <c r="I457" s="1" t="str">
        <f aca="false">[1]Sheet2!G457&amp;""</f>
        <v>ﾘｱｸｼｮﾝ三脚</v>
      </c>
      <c r="J457" s="1" t="str">
        <f aca="false">[1]Sheet2!H457</f>
        <v>リアクションサンキャク</v>
      </c>
      <c r="K457" s="1" t="str">
        <f aca="false">[1]Sheet2!I457</f>
        <v>ﾘｱｸｼｮﾝ三脚</v>
      </c>
      <c r="M457" s="1" t="str">
        <f aca="false">[1]Sheet2!B457&amp;""</f>
        <v>SANKYAKU</v>
      </c>
      <c r="N457" s="1" t="n">
        <v>1</v>
      </c>
      <c r="O457" s="1" t="n">
        <v>1</v>
      </c>
      <c r="P457" s="1" t="str">
        <f aca="false">IF([1]Sheet2!C457="","--",[1]Sheet2!C457&amp;"")</f>
        <v>--</v>
      </c>
      <c r="Q457" s="1" t="str">
        <f aca="false">IF([1]Sheet2!D457="","--",[1]Sheet2!D457&amp;"")</f>
        <v>--</v>
      </c>
      <c r="R457" s="1" t="str">
        <f aca="false">[1]Sheet2!AA457&amp;""</f>
        <v>050</v>
      </c>
      <c r="T457" s="1" t="str">
        <f aca="false">[1]Sheet2!AB457&amp;""</f>
        <v/>
      </c>
      <c r="V457" s="1" t="str">
        <f aca="false">[1]Sheet2!B457</f>
        <v>SANKYAKU</v>
      </c>
      <c r="W457" s="1" t="str">
        <f aca="false">[1]Sheet2!AD457&amp;""</f>
        <v/>
      </c>
      <c r="AA457" s="1" t="str">
        <f aca="false">[1]Sheet2!F457&amp;""</f>
        <v>019999</v>
      </c>
      <c r="AE457" s="5" t="n">
        <v>0</v>
      </c>
      <c r="AF457" s="5"/>
      <c r="AG457" s="5" t="n">
        <v>0</v>
      </c>
      <c r="AH457" s="5"/>
      <c r="AI457" s="5" t="n">
        <v>0</v>
      </c>
      <c r="AJ457" s="5"/>
      <c r="AK457" s="5" t="n">
        <v>0</v>
      </c>
      <c r="AM457" s="1" t="n">
        <v>1</v>
      </c>
      <c r="AO457" s="1" t="n">
        <v>1</v>
      </c>
      <c r="AQ457" s="1" t="str">
        <f aca="false">[1]Sheet2!J457</f>
        <v>1</v>
      </c>
      <c r="AS457" s="1" t="n">
        <v>0</v>
      </c>
      <c r="AU457" s="1" t="n">
        <v>0</v>
      </c>
      <c r="AW457" s="1" t="n">
        <v>0</v>
      </c>
      <c r="BG457" s="1" t="n">
        <v>1</v>
      </c>
      <c r="BI457" s="1" t="n">
        <v>0</v>
      </c>
      <c r="BK457" s="1" t="n">
        <v>0</v>
      </c>
      <c r="BM457" s="1" t="n">
        <v>0</v>
      </c>
      <c r="BO457" s="1" t="n">
        <v>1</v>
      </c>
      <c r="BQ457" s="1" t="n">
        <v>1</v>
      </c>
      <c r="BS457" s="1" t="n">
        <v>1</v>
      </c>
      <c r="BU457" s="1" t="n">
        <v>0</v>
      </c>
      <c r="BW457" s="1" t="n">
        <v>1</v>
      </c>
      <c r="BY457" s="1" t="n">
        <v>1</v>
      </c>
      <c r="CA457" s="1" t="n">
        <v>1</v>
      </c>
      <c r="CE457" s="1" t="n">
        <v>1</v>
      </c>
      <c r="CG457" s="1" t="n">
        <v>1</v>
      </c>
      <c r="CI457" s="1" t="n">
        <v>0</v>
      </c>
      <c r="CK457" s="1" t="n">
        <f aca="false">[1]Sheet2!Q457</f>
        <v>4890</v>
      </c>
      <c r="CL457" s="1" t="n">
        <f aca="false">[1]Sheet2!N457</f>
        <v>0</v>
      </c>
      <c r="CM457" s="1" t="n">
        <f aca="false">[1]Sheet2!M457</f>
        <v>0</v>
      </c>
      <c r="CN457" s="1" t="n">
        <f aca="false">[1]Sheet2!R457</f>
        <v>5379</v>
      </c>
      <c r="CO457" s="1" t="n">
        <f aca="false">[1]Sheet2!Q457</f>
        <v>4890</v>
      </c>
      <c r="CP457" s="1" t="n">
        <v>0</v>
      </c>
      <c r="CV457" s="6" t="s">
        <v>125</v>
      </c>
      <c r="CW457" s="6" t="s">
        <v>125</v>
      </c>
      <c r="DH457" s="1" t="str">
        <f aca="false">[1]Sheet2!B457&amp;""</f>
        <v>SANKYAKU</v>
      </c>
    </row>
    <row r="458" customFormat="false" ht="14.25" hidden="false" customHeight="false" outlineLevel="0" collapsed="false">
      <c r="A458" s="1" t="n">
        <v>1</v>
      </c>
      <c r="B458" s="1" t="s">
        <v>124</v>
      </c>
      <c r="C458" s="4" t="n">
        <v>44197</v>
      </c>
      <c r="D458" s="4" t="n">
        <v>44197</v>
      </c>
      <c r="E458" s="1" t="str">
        <f aca="false">[1]Sheet2!B458</f>
        <v>THEREACTION2</v>
      </c>
      <c r="F458" s="1" t="str">
        <f aca="false">IF([1]Sheet2!E458="","0000000000000",[1]Sheet2!E458)</f>
        <v>2500000047558</v>
      </c>
      <c r="G458" s="1" t="n">
        <v>0</v>
      </c>
      <c r="H458" s="1" t="n">
        <v>0</v>
      </c>
      <c r="I458" s="1" t="str">
        <f aca="false">[1]Sheet2!G458&amp;""</f>
        <v>反射神経ﾄﾚｰﾆﾝｸﾞﾏｼﾝ(THE REACTIONⅡ)</v>
      </c>
      <c r="J458" s="1" t="str">
        <f aca="false">[1]Sheet2!H458</f>
        <v>リアクションマシンハンシャシンケイトレーニングマシン（（）２</v>
      </c>
      <c r="K458" s="1" t="str">
        <f aca="false">[1]Sheet2!I458</f>
        <v>ﾘｱｸｼｮﾝﾏｼﾝ</v>
      </c>
      <c r="M458" s="1" t="str">
        <f aca="false">[1]Sheet2!B458&amp;""</f>
        <v>THEREACTION2</v>
      </c>
      <c r="N458" s="1" t="n">
        <v>1</v>
      </c>
      <c r="O458" s="1" t="n">
        <v>1</v>
      </c>
      <c r="P458" s="1" t="str">
        <f aca="false">IF([1]Sheet2!C458="","--",[1]Sheet2!C458&amp;"")</f>
        <v>--</v>
      </c>
      <c r="Q458" s="1" t="str">
        <f aca="false">IF([1]Sheet2!D458="","--",[1]Sheet2!D458&amp;"")</f>
        <v>--</v>
      </c>
      <c r="R458" s="1" t="str">
        <f aca="false">[1]Sheet2!AA458&amp;""</f>
        <v>050</v>
      </c>
      <c r="T458" s="1" t="str">
        <f aca="false">[1]Sheet2!AB458&amp;""</f>
        <v/>
      </c>
      <c r="V458" s="1" t="str">
        <f aca="false">[1]Sheet2!B458</f>
        <v>THEREACTION2</v>
      </c>
      <c r="W458" s="1" t="str">
        <f aca="false">[1]Sheet2!AD458&amp;""</f>
        <v/>
      </c>
      <c r="AA458" s="1" t="str">
        <f aca="false">[1]Sheet2!F458&amp;""</f>
        <v>019999</v>
      </c>
      <c r="AE458" s="5" t="n">
        <v>0</v>
      </c>
      <c r="AF458" s="5"/>
      <c r="AG458" s="5" t="n">
        <v>0</v>
      </c>
      <c r="AH458" s="5"/>
      <c r="AI458" s="5" t="n">
        <v>0</v>
      </c>
      <c r="AJ458" s="5"/>
      <c r="AK458" s="5" t="n">
        <v>0</v>
      </c>
      <c r="AM458" s="1" t="n">
        <v>1</v>
      </c>
      <c r="AO458" s="1" t="n">
        <v>1</v>
      </c>
      <c r="AQ458" s="1" t="str">
        <f aca="false">[1]Sheet2!J458</f>
        <v>1</v>
      </c>
      <c r="AS458" s="1" t="n">
        <v>0</v>
      </c>
      <c r="AU458" s="1" t="n">
        <v>0</v>
      </c>
      <c r="AW458" s="1" t="n">
        <v>0</v>
      </c>
      <c r="BG458" s="1" t="n">
        <v>1</v>
      </c>
      <c r="BI458" s="1" t="n">
        <v>0</v>
      </c>
      <c r="BK458" s="1" t="n">
        <v>0</v>
      </c>
      <c r="BM458" s="1" t="n">
        <v>0</v>
      </c>
      <c r="BO458" s="1" t="n">
        <v>1</v>
      </c>
      <c r="BQ458" s="1" t="n">
        <v>1</v>
      </c>
      <c r="BS458" s="1" t="n">
        <v>1</v>
      </c>
      <c r="BU458" s="1" t="n">
        <v>0</v>
      </c>
      <c r="BW458" s="1" t="n">
        <v>1</v>
      </c>
      <c r="BY458" s="1" t="n">
        <v>1</v>
      </c>
      <c r="CA458" s="1" t="n">
        <v>1</v>
      </c>
      <c r="CE458" s="1" t="n">
        <v>1</v>
      </c>
      <c r="CG458" s="1" t="n">
        <v>1</v>
      </c>
      <c r="CI458" s="1" t="n">
        <v>0</v>
      </c>
      <c r="CK458" s="1" t="n">
        <f aca="false">[1]Sheet2!Q458</f>
        <v>79750</v>
      </c>
      <c r="CL458" s="1" t="n">
        <f aca="false">[1]Sheet2!N458</f>
        <v>159500</v>
      </c>
      <c r="CM458" s="1" t="n">
        <f aca="false">[1]Sheet2!M458</f>
        <v>145000</v>
      </c>
      <c r="CN458" s="1" t="n">
        <f aca="false">[1]Sheet2!R458</f>
        <v>87725</v>
      </c>
      <c r="CO458" s="1" t="n">
        <f aca="false">[1]Sheet2!Q458</f>
        <v>79750</v>
      </c>
      <c r="CP458" s="1" t="n">
        <v>0</v>
      </c>
      <c r="CV458" s="6" t="s">
        <v>125</v>
      </c>
      <c r="CW458" s="6" t="s">
        <v>125</v>
      </c>
      <c r="DH458" s="1" t="str">
        <f aca="false">[1]Sheet2!B458&amp;""</f>
        <v>THEREACTION2</v>
      </c>
    </row>
    <row r="459" customFormat="false" ht="14.25" hidden="false" customHeight="false" outlineLevel="0" collapsed="false">
      <c r="A459" s="1" t="n">
        <v>1</v>
      </c>
      <c r="B459" s="1" t="s">
        <v>124</v>
      </c>
      <c r="C459" s="4" t="n">
        <v>44197</v>
      </c>
      <c r="D459" s="4" t="n">
        <v>44197</v>
      </c>
      <c r="E459" s="1" t="str">
        <f aca="false">[1]Sheet2!B459</f>
        <v>OKA91091</v>
      </c>
      <c r="F459" s="1" t="str">
        <f aca="false">IF([1]Sheet2!E459="","0000000000000",[1]Sheet2!E459)</f>
        <v>4548167254349</v>
      </c>
      <c r="G459" s="1" t="n">
        <v>0</v>
      </c>
      <c r="H459" s="1" t="n">
        <v>0</v>
      </c>
      <c r="I459" s="1" t="str">
        <f aca="false">[1]Sheet2!G459&amp;""</f>
        <v>バックパック</v>
      </c>
      <c r="J459" s="1" t="str">
        <f aca="false">[1]Sheet2!H459</f>
        <v>バックパック</v>
      </c>
      <c r="K459" s="1" t="str">
        <f aca="false">[1]Sheet2!I459</f>
        <v>バックパック</v>
      </c>
      <c r="M459" s="1" t="str">
        <f aca="false">[1]Sheet2!B459&amp;""</f>
        <v>OKA91091</v>
      </c>
      <c r="N459" s="1" t="n">
        <v>1</v>
      </c>
      <c r="O459" s="1" t="n">
        <v>1</v>
      </c>
      <c r="P459" s="1" t="str">
        <f aca="false">IF([1]Sheet2!C459="","--",[1]Sheet2!C459&amp;"")</f>
        <v>009</v>
      </c>
      <c r="Q459" s="1" t="str">
        <f aca="false">IF([1]Sheet2!D459="","--",[1]Sheet2!D459&amp;"")</f>
        <v>26L</v>
      </c>
      <c r="R459" s="1" t="str">
        <f aca="false">[1]Sheet2!AA459&amp;""</f>
        <v/>
      </c>
      <c r="T459" s="1" t="str">
        <f aca="false">[1]Sheet2!AB459&amp;""</f>
        <v/>
      </c>
      <c r="V459" s="1" t="str">
        <f aca="false">[1]Sheet2!B459</f>
        <v>OKA91091</v>
      </c>
      <c r="W459" s="1" t="str">
        <f aca="false">[1]Sheet2!AD459&amp;""</f>
        <v/>
      </c>
      <c r="AA459" s="1" t="str">
        <f aca="false">[1]Sheet2!F459&amp;""</f>
        <v>019999</v>
      </c>
      <c r="AE459" s="5" t="n">
        <v>0</v>
      </c>
      <c r="AF459" s="5"/>
      <c r="AG459" s="5" t="n">
        <v>0</v>
      </c>
      <c r="AH459" s="5"/>
      <c r="AI459" s="5" t="n">
        <v>0</v>
      </c>
      <c r="AJ459" s="5"/>
      <c r="AK459" s="5" t="n">
        <v>0</v>
      </c>
      <c r="AM459" s="1" t="n">
        <v>1</v>
      </c>
      <c r="AO459" s="1" t="n">
        <v>1</v>
      </c>
      <c r="AQ459" s="1" t="str">
        <f aca="false">[1]Sheet2!J459</f>
        <v>1</v>
      </c>
      <c r="AS459" s="1" t="n">
        <v>0</v>
      </c>
      <c r="AU459" s="1" t="n">
        <v>0</v>
      </c>
      <c r="AW459" s="1" t="n">
        <v>0</v>
      </c>
      <c r="BG459" s="1" t="n">
        <v>1</v>
      </c>
      <c r="BI459" s="1" t="n">
        <v>0</v>
      </c>
      <c r="BK459" s="1" t="n">
        <v>0</v>
      </c>
      <c r="BM459" s="1" t="n">
        <v>0</v>
      </c>
      <c r="BO459" s="1" t="n">
        <v>1</v>
      </c>
      <c r="BQ459" s="1" t="n">
        <v>1</v>
      </c>
      <c r="BS459" s="1" t="n">
        <v>1</v>
      </c>
      <c r="BU459" s="1" t="n">
        <v>0</v>
      </c>
      <c r="BW459" s="1" t="n">
        <v>1</v>
      </c>
      <c r="BY459" s="1" t="n">
        <v>1</v>
      </c>
      <c r="CA459" s="1" t="n">
        <v>1</v>
      </c>
      <c r="CE459" s="1" t="n">
        <v>1</v>
      </c>
      <c r="CG459" s="1" t="n">
        <v>1</v>
      </c>
      <c r="CI459" s="1" t="n">
        <v>0</v>
      </c>
      <c r="CK459" s="1" t="n">
        <f aca="false">[1]Sheet2!Q459</f>
        <v>6810</v>
      </c>
      <c r="CL459" s="1" t="n">
        <f aca="false">[1]Sheet2!N459</f>
        <v>11524</v>
      </c>
      <c r="CM459" s="1" t="n">
        <f aca="false">[1]Sheet2!M459</f>
        <v>10477</v>
      </c>
      <c r="CN459" s="1" t="n">
        <f aca="false">[1]Sheet2!R459</f>
        <v>7491</v>
      </c>
      <c r="CO459" s="1" t="n">
        <f aca="false">[1]Sheet2!Q459</f>
        <v>6810</v>
      </c>
      <c r="CP459" s="1" t="n">
        <v>0</v>
      </c>
      <c r="CV459" s="6" t="s">
        <v>125</v>
      </c>
      <c r="CW459" s="6" t="s">
        <v>125</v>
      </c>
      <c r="DH459" s="1" t="str">
        <f aca="false">[1]Sheet2!B459&amp;""</f>
        <v>OKA91091</v>
      </c>
    </row>
    <row r="460" customFormat="false" ht="14.25" hidden="false" customHeight="false" outlineLevel="0" collapsed="false">
      <c r="A460" s="1" t="n">
        <v>1</v>
      </c>
      <c r="B460" s="1" t="s">
        <v>124</v>
      </c>
      <c r="C460" s="4" t="n">
        <v>44197</v>
      </c>
      <c r="D460" s="4" t="n">
        <v>44197</v>
      </c>
      <c r="E460" s="1" t="str">
        <f aca="false">[1]Sheet2!B460</f>
        <v>OKJ95699 YAMATO</v>
      </c>
      <c r="F460" s="1" t="str">
        <f aca="false">IF([1]Sheet2!E460="","0000000000000",[1]Sheet2!E460)</f>
        <v>0000000000000</v>
      </c>
      <c r="G460" s="1" t="n">
        <v>0</v>
      </c>
      <c r="H460" s="1" t="n">
        <v>0</v>
      </c>
      <c r="I460" s="1" t="str">
        <f aca="false">[1]Sheet2!G460&amp;""</f>
        <v>保護者様Ｔシャツ</v>
      </c>
      <c r="J460" s="1" t="str">
        <f aca="false">[1]Sheet2!H460</f>
        <v>ホゴシャサマＴシャツ</v>
      </c>
      <c r="K460" s="1" t="str">
        <f aca="false">[1]Sheet2!I460</f>
        <v>保護者様Ｔシャツ</v>
      </c>
      <c r="M460" s="1" t="str">
        <f aca="false">[1]Sheet2!B460&amp;""</f>
        <v>OKJ95699 YAMATO</v>
      </c>
      <c r="N460" s="1" t="n">
        <v>1</v>
      </c>
      <c r="O460" s="1" t="n">
        <v>1</v>
      </c>
      <c r="P460" s="1" t="str">
        <f aca="false">IF([1]Sheet2!C460="","--",[1]Sheet2!C460&amp;"")</f>
        <v>--</v>
      </c>
      <c r="Q460" s="1" t="str">
        <f aca="false">IF([1]Sheet2!D460="","--",[1]Sheet2!D460&amp;"")</f>
        <v>SS-XXO</v>
      </c>
      <c r="R460" s="1" t="str">
        <f aca="false">[1]Sheet2!AA460&amp;""</f>
        <v>059</v>
      </c>
      <c r="T460" s="1" t="str">
        <f aca="false">[1]Sheet2!AB460&amp;""</f>
        <v/>
      </c>
      <c r="V460" s="1" t="str">
        <f aca="false">[1]Sheet2!B460</f>
        <v>OKJ95699 YAMATO</v>
      </c>
      <c r="W460" s="1" t="str">
        <f aca="false">[1]Sheet2!AD460&amp;""</f>
        <v/>
      </c>
      <c r="AA460" s="1" t="str">
        <f aca="false">[1]Sheet2!F460&amp;""</f>
        <v>019999</v>
      </c>
      <c r="AE460" s="5" t="n">
        <v>0</v>
      </c>
      <c r="AF460" s="5"/>
      <c r="AG460" s="5" t="n">
        <v>0</v>
      </c>
      <c r="AH460" s="5"/>
      <c r="AI460" s="5" t="n">
        <v>0</v>
      </c>
      <c r="AJ460" s="5"/>
      <c r="AK460" s="5" t="n">
        <v>0</v>
      </c>
      <c r="AM460" s="1" t="n">
        <v>1</v>
      </c>
      <c r="AO460" s="1" t="n">
        <v>1</v>
      </c>
      <c r="AQ460" s="1" t="str">
        <f aca="false">[1]Sheet2!J460</f>
        <v>1</v>
      </c>
      <c r="AS460" s="1" t="n">
        <v>0</v>
      </c>
      <c r="AU460" s="1" t="n">
        <v>0</v>
      </c>
      <c r="AW460" s="1" t="n">
        <v>0</v>
      </c>
      <c r="BG460" s="1" t="n">
        <v>1</v>
      </c>
      <c r="BI460" s="1" t="n">
        <v>0</v>
      </c>
      <c r="BK460" s="1" t="n">
        <v>0</v>
      </c>
      <c r="BM460" s="1" t="n">
        <v>0</v>
      </c>
      <c r="BO460" s="1" t="n">
        <v>1</v>
      </c>
      <c r="BQ460" s="1" t="n">
        <v>1</v>
      </c>
      <c r="BS460" s="1" t="n">
        <v>1</v>
      </c>
      <c r="BU460" s="1" t="n">
        <v>0</v>
      </c>
      <c r="BW460" s="1" t="n">
        <v>1</v>
      </c>
      <c r="BY460" s="1" t="n">
        <v>1</v>
      </c>
      <c r="CA460" s="1" t="n">
        <v>1</v>
      </c>
      <c r="CE460" s="1" t="n">
        <v>1</v>
      </c>
      <c r="CG460" s="1" t="n">
        <v>1</v>
      </c>
      <c r="CI460" s="1" t="n">
        <v>0</v>
      </c>
      <c r="CK460" s="1" t="n">
        <f aca="false">[1]Sheet2!Q460</f>
        <v>0</v>
      </c>
      <c r="CL460" s="1" t="n">
        <f aca="false">[1]Sheet2!N460</f>
        <v>0</v>
      </c>
      <c r="CM460" s="1" t="n">
        <f aca="false">[1]Sheet2!M460</f>
        <v>0</v>
      </c>
      <c r="CN460" s="1" t="n">
        <f aca="false">[1]Sheet2!R460</f>
        <v>0</v>
      </c>
      <c r="CO460" s="1" t="n">
        <f aca="false">[1]Sheet2!Q460</f>
        <v>0</v>
      </c>
      <c r="CP460" s="1" t="n">
        <v>0</v>
      </c>
      <c r="CV460" s="6" t="s">
        <v>125</v>
      </c>
      <c r="CW460" s="6" t="s">
        <v>125</v>
      </c>
      <c r="DH460" s="1" t="str">
        <f aca="false">[1]Sheet2!B460&amp;""</f>
        <v>OKJ95699 YAMATO</v>
      </c>
    </row>
    <row r="461" customFormat="false" ht="14.25" hidden="false" customHeight="false" outlineLevel="0" collapsed="false">
      <c r="A461" s="1" t="n">
        <v>1</v>
      </c>
      <c r="B461" s="1" t="s">
        <v>124</v>
      </c>
      <c r="C461" s="4" t="n">
        <v>44197</v>
      </c>
      <c r="D461" s="4" t="n">
        <v>44197</v>
      </c>
      <c r="E461" s="1" t="str">
        <f aca="false">[1]Sheet2!B461</f>
        <v>ODP99520</v>
      </c>
      <c r="F461" s="1" t="str">
        <f aca="false">IF([1]Sheet2!E461="","0000000000000",[1]Sheet2!E461)</f>
        <v>4549959103746</v>
      </c>
      <c r="G461" s="1" t="n">
        <v>0</v>
      </c>
      <c r="H461" s="1" t="n">
        <v>0</v>
      </c>
      <c r="I461" s="1" t="str">
        <f aca="false">[1]Sheet2!G461&amp;""</f>
        <v>メンズロングタイツ（薄手）</v>
      </c>
      <c r="J461" s="1" t="str">
        <f aca="false">[1]Sheet2!H461</f>
        <v>メンズロングタイツ（ウスデ）</v>
      </c>
      <c r="K461" s="1" t="str">
        <f aca="false">[1]Sheet2!I461</f>
        <v>メンズロングタイツ（薄手）</v>
      </c>
      <c r="M461" s="1" t="str">
        <f aca="false">[1]Sheet2!B461&amp;""</f>
        <v>ODP99520</v>
      </c>
      <c r="N461" s="1" t="n">
        <v>1</v>
      </c>
      <c r="O461" s="1" t="n">
        <v>1</v>
      </c>
      <c r="P461" s="1" t="str">
        <f aca="false">IF([1]Sheet2!C461="","--",[1]Sheet2!C461&amp;"")</f>
        <v>009</v>
      </c>
      <c r="Q461" s="1" t="str">
        <f aca="false">IF([1]Sheet2!D461="","--",[1]Sheet2!D461&amp;"")</f>
        <v>L</v>
      </c>
      <c r="R461" s="1" t="str">
        <f aca="false">[1]Sheet2!AA461&amp;""</f>
        <v/>
      </c>
      <c r="T461" s="1" t="str">
        <f aca="false">[1]Sheet2!AB461&amp;""</f>
        <v/>
      </c>
      <c r="V461" s="1" t="str">
        <f aca="false">[1]Sheet2!B461</f>
        <v>ODP99520</v>
      </c>
      <c r="W461" s="1" t="str">
        <f aca="false">[1]Sheet2!AD461&amp;""</f>
        <v/>
      </c>
      <c r="AA461" s="1" t="str">
        <f aca="false">[1]Sheet2!F461&amp;""</f>
        <v>019901</v>
      </c>
      <c r="AE461" s="5" t="n">
        <v>0</v>
      </c>
      <c r="AF461" s="5"/>
      <c r="AG461" s="5" t="n">
        <v>0</v>
      </c>
      <c r="AH461" s="5"/>
      <c r="AI461" s="5" t="n">
        <v>0</v>
      </c>
      <c r="AJ461" s="5"/>
      <c r="AK461" s="5" t="n">
        <v>0</v>
      </c>
      <c r="AM461" s="1" t="n">
        <v>1</v>
      </c>
      <c r="AO461" s="1" t="n">
        <v>1</v>
      </c>
      <c r="AQ461" s="1" t="str">
        <f aca="false">[1]Sheet2!J461</f>
        <v>1</v>
      </c>
      <c r="AS461" s="1" t="n">
        <v>0</v>
      </c>
      <c r="AU461" s="1" t="n">
        <v>0</v>
      </c>
      <c r="AW461" s="1" t="n">
        <v>0</v>
      </c>
      <c r="BG461" s="1" t="n">
        <v>1</v>
      </c>
      <c r="BI461" s="1" t="n">
        <v>0</v>
      </c>
      <c r="BK461" s="1" t="n">
        <v>0</v>
      </c>
      <c r="BM461" s="1" t="n">
        <v>0</v>
      </c>
      <c r="BO461" s="1" t="n">
        <v>1</v>
      </c>
      <c r="BQ461" s="1" t="n">
        <v>1</v>
      </c>
      <c r="BS461" s="1" t="n">
        <v>1</v>
      </c>
      <c r="BU461" s="1" t="n">
        <v>0</v>
      </c>
      <c r="BW461" s="1" t="n">
        <v>1</v>
      </c>
      <c r="BY461" s="1" t="n">
        <v>1</v>
      </c>
      <c r="CA461" s="1" t="n">
        <v>1</v>
      </c>
      <c r="CE461" s="1" t="n">
        <v>1</v>
      </c>
      <c r="CG461" s="1" t="n">
        <v>1</v>
      </c>
      <c r="CI461" s="1" t="n">
        <v>0</v>
      </c>
      <c r="CK461" s="1" t="n">
        <f aca="false">[1]Sheet2!Q461</f>
        <v>3720</v>
      </c>
      <c r="CL461" s="1" t="n">
        <f aca="false">[1]Sheet2!N461</f>
        <v>0</v>
      </c>
      <c r="CM461" s="1" t="n">
        <f aca="false">[1]Sheet2!M461</f>
        <v>0</v>
      </c>
      <c r="CN461" s="1" t="n">
        <f aca="false">[1]Sheet2!R461</f>
        <v>4092</v>
      </c>
      <c r="CO461" s="1" t="n">
        <f aca="false">[1]Sheet2!Q461</f>
        <v>3720</v>
      </c>
      <c r="CP461" s="1" t="n">
        <v>0</v>
      </c>
      <c r="CV461" s="6" t="s">
        <v>125</v>
      </c>
      <c r="CW461" s="6" t="s">
        <v>125</v>
      </c>
      <c r="DH461" s="1" t="str">
        <f aca="false">[1]Sheet2!B461&amp;""</f>
        <v>ODP99520</v>
      </c>
    </row>
    <row r="462" customFormat="false" ht="14.25" hidden="false" customHeight="false" outlineLevel="0" collapsed="false">
      <c r="A462" s="1" t="n">
        <v>1</v>
      </c>
      <c r="B462" s="1" t="s">
        <v>124</v>
      </c>
      <c r="C462" s="4" t="n">
        <v>44197</v>
      </c>
      <c r="D462" s="4" t="n">
        <v>44197</v>
      </c>
      <c r="E462" s="1" t="str">
        <f aca="false">[1]Sheet2!B462</f>
        <v>OPBJ000147</v>
      </c>
      <c r="F462" s="1" t="str">
        <f aca="false">IF([1]Sheet2!E462="","0000000000000",[1]Sheet2!E462)</f>
        <v>2500000149443</v>
      </c>
      <c r="G462" s="1" t="n">
        <v>0</v>
      </c>
      <c r="H462" s="1" t="n">
        <v>0</v>
      </c>
      <c r="I462" s="1" t="str">
        <f aca="false">[1]Sheet2!G462&amp;""</f>
        <v>OPSトレーニングジャケット</v>
      </c>
      <c r="J462" s="1" t="str">
        <f aca="false">[1]Sheet2!H462</f>
        <v>ＯＰＳトレーニングジャケット</v>
      </c>
      <c r="K462" s="1" t="str">
        <f aca="false">[1]Sheet2!I462</f>
        <v>OPSトレーニングジャケット</v>
      </c>
      <c r="M462" s="1" t="str">
        <f aca="false">[1]Sheet2!B462&amp;""</f>
        <v>OPBJ000147</v>
      </c>
      <c r="N462" s="1" t="n">
        <v>1</v>
      </c>
      <c r="O462" s="1" t="n">
        <v>1</v>
      </c>
      <c r="P462" s="1" t="str">
        <f aca="false">IF([1]Sheet2!C462="","--",[1]Sheet2!C462&amp;"")</f>
        <v>009/100</v>
      </c>
      <c r="Q462" s="1" t="str">
        <f aca="false">IF([1]Sheet2!D462="","--",[1]Sheet2!D462&amp;"")</f>
        <v>L</v>
      </c>
      <c r="R462" s="1" t="str">
        <f aca="false">[1]Sheet2!AA462&amp;""</f>
        <v/>
      </c>
      <c r="T462" s="1" t="str">
        <f aca="false">[1]Sheet2!AB462&amp;""</f>
        <v/>
      </c>
      <c r="V462" s="1" t="str">
        <f aca="false">[1]Sheet2!B462</f>
        <v>OPBJ000147</v>
      </c>
      <c r="W462" s="1" t="str">
        <f aca="false">[1]Sheet2!AD462&amp;""</f>
        <v/>
      </c>
      <c r="AA462" s="1" t="str">
        <f aca="false">[1]Sheet2!F462&amp;""</f>
        <v>019999</v>
      </c>
      <c r="AE462" s="5" t="n">
        <v>0</v>
      </c>
      <c r="AF462" s="5"/>
      <c r="AG462" s="5" t="n">
        <v>0</v>
      </c>
      <c r="AH462" s="5"/>
      <c r="AI462" s="5" t="n">
        <v>0</v>
      </c>
      <c r="AJ462" s="5"/>
      <c r="AK462" s="5" t="n">
        <v>0</v>
      </c>
      <c r="AM462" s="1" t="n">
        <v>1</v>
      </c>
      <c r="AO462" s="1" t="n">
        <v>1</v>
      </c>
      <c r="AQ462" s="1" t="str">
        <f aca="false">[1]Sheet2!J462</f>
        <v>1</v>
      </c>
      <c r="AS462" s="1" t="n">
        <v>0</v>
      </c>
      <c r="AU462" s="1" t="n">
        <v>0</v>
      </c>
      <c r="AW462" s="1" t="n">
        <v>0</v>
      </c>
      <c r="BG462" s="1" t="n">
        <v>1</v>
      </c>
      <c r="BI462" s="1" t="n">
        <v>0</v>
      </c>
      <c r="BK462" s="1" t="n">
        <v>0</v>
      </c>
      <c r="BM462" s="1" t="n">
        <v>0</v>
      </c>
      <c r="BO462" s="1" t="n">
        <v>1</v>
      </c>
      <c r="BQ462" s="1" t="n">
        <v>1</v>
      </c>
      <c r="BS462" s="1" t="n">
        <v>1</v>
      </c>
      <c r="BU462" s="1" t="n">
        <v>0</v>
      </c>
      <c r="BW462" s="1" t="n">
        <v>1</v>
      </c>
      <c r="BY462" s="1" t="n">
        <v>1</v>
      </c>
      <c r="CA462" s="1" t="n">
        <v>1</v>
      </c>
      <c r="CE462" s="1" t="n">
        <v>1</v>
      </c>
      <c r="CG462" s="1" t="n">
        <v>1</v>
      </c>
      <c r="CI462" s="1" t="n">
        <v>0</v>
      </c>
      <c r="CK462" s="1" t="n">
        <f aca="false">[1]Sheet2!Q462</f>
        <v>5400</v>
      </c>
      <c r="CL462" s="1" t="n">
        <f aca="false">[1]Sheet2!N462</f>
        <v>0</v>
      </c>
      <c r="CM462" s="1" t="n">
        <f aca="false">[1]Sheet2!M462</f>
        <v>0</v>
      </c>
      <c r="CN462" s="1" t="n">
        <f aca="false">[1]Sheet2!R462</f>
        <v>5940</v>
      </c>
      <c r="CO462" s="1" t="n">
        <f aca="false">[1]Sheet2!Q462</f>
        <v>5400</v>
      </c>
      <c r="CP462" s="1" t="n">
        <v>0</v>
      </c>
      <c r="CV462" s="6" t="s">
        <v>125</v>
      </c>
      <c r="CW462" s="6" t="s">
        <v>125</v>
      </c>
      <c r="DH462" s="1" t="str">
        <f aca="false">[1]Sheet2!B462&amp;""</f>
        <v>OPBJ000147</v>
      </c>
    </row>
    <row r="463" customFormat="false" ht="14.25" hidden="false" customHeight="false" outlineLevel="0" collapsed="false">
      <c r="A463" s="1" t="n">
        <v>1</v>
      </c>
      <c r="B463" s="1" t="s">
        <v>124</v>
      </c>
      <c r="C463" s="4" t="n">
        <v>44197</v>
      </c>
      <c r="D463" s="4" t="n">
        <v>44197</v>
      </c>
      <c r="E463" s="1" t="str">
        <f aca="false">[1]Sheet2!B463</f>
        <v>OPBJ000147</v>
      </c>
      <c r="F463" s="1" t="str">
        <f aca="false">IF([1]Sheet2!E463="","0000000000000",[1]Sheet2!E463)</f>
        <v>2500000149429</v>
      </c>
      <c r="G463" s="1" t="n">
        <v>0</v>
      </c>
      <c r="H463" s="1" t="n">
        <v>0</v>
      </c>
      <c r="I463" s="1" t="str">
        <f aca="false">[1]Sheet2!G463&amp;""</f>
        <v>OPSトレーニングジャケット</v>
      </c>
      <c r="J463" s="1" t="str">
        <f aca="false">[1]Sheet2!H463</f>
        <v>ＯＰＳトレーニングジャケット</v>
      </c>
      <c r="K463" s="1" t="str">
        <f aca="false">[1]Sheet2!I463</f>
        <v>OPSトレーニングジャケット</v>
      </c>
      <c r="M463" s="1" t="str">
        <f aca="false">[1]Sheet2!B463&amp;""</f>
        <v>OPBJ000147</v>
      </c>
      <c r="N463" s="1" t="n">
        <v>1</v>
      </c>
      <c r="O463" s="1" t="n">
        <v>1</v>
      </c>
      <c r="P463" s="1" t="str">
        <f aca="false">IF([1]Sheet2!C463="","--",[1]Sheet2!C463&amp;"")</f>
        <v>009/100</v>
      </c>
      <c r="Q463" s="1" t="str">
        <f aca="false">IF([1]Sheet2!D463="","--",[1]Sheet2!D463&amp;"")</f>
        <v>M</v>
      </c>
      <c r="R463" s="1" t="str">
        <f aca="false">[1]Sheet2!AA463&amp;""</f>
        <v/>
      </c>
      <c r="T463" s="1" t="str">
        <f aca="false">[1]Sheet2!AB463&amp;""</f>
        <v/>
      </c>
      <c r="V463" s="1" t="str">
        <f aca="false">[1]Sheet2!B463</f>
        <v>OPBJ000147</v>
      </c>
      <c r="W463" s="1" t="str">
        <f aca="false">[1]Sheet2!AD463&amp;""</f>
        <v/>
      </c>
      <c r="AA463" s="1" t="str">
        <f aca="false">[1]Sheet2!F463&amp;""</f>
        <v>019999</v>
      </c>
      <c r="AE463" s="5" t="n">
        <v>0</v>
      </c>
      <c r="AF463" s="5"/>
      <c r="AG463" s="5" t="n">
        <v>0</v>
      </c>
      <c r="AH463" s="5"/>
      <c r="AI463" s="5" t="n">
        <v>0</v>
      </c>
      <c r="AJ463" s="5"/>
      <c r="AK463" s="5" t="n">
        <v>0</v>
      </c>
      <c r="AM463" s="1" t="n">
        <v>1</v>
      </c>
      <c r="AO463" s="1" t="n">
        <v>1</v>
      </c>
      <c r="AQ463" s="1" t="str">
        <f aca="false">[1]Sheet2!J463</f>
        <v>1</v>
      </c>
      <c r="AS463" s="1" t="n">
        <v>0</v>
      </c>
      <c r="AU463" s="1" t="n">
        <v>0</v>
      </c>
      <c r="AW463" s="1" t="n">
        <v>0</v>
      </c>
      <c r="BG463" s="1" t="n">
        <v>1</v>
      </c>
      <c r="BI463" s="1" t="n">
        <v>0</v>
      </c>
      <c r="BK463" s="1" t="n">
        <v>0</v>
      </c>
      <c r="BM463" s="1" t="n">
        <v>0</v>
      </c>
      <c r="BO463" s="1" t="n">
        <v>1</v>
      </c>
      <c r="BQ463" s="1" t="n">
        <v>1</v>
      </c>
      <c r="BS463" s="1" t="n">
        <v>1</v>
      </c>
      <c r="BU463" s="1" t="n">
        <v>0</v>
      </c>
      <c r="BW463" s="1" t="n">
        <v>1</v>
      </c>
      <c r="BY463" s="1" t="n">
        <v>1</v>
      </c>
      <c r="CA463" s="1" t="n">
        <v>1</v>
      </c>
      <c r="CE463" s="1" t="n">
        <v>1</v>
      </c>
      <c r="CG463" s="1" t="n">
        <v>1</v>
      </c>
      <c r="CI463" s="1" t="n">
        <v>0</v>
      </c>
      <c r="CK463" s="1" t="n">
        <f aca="false">[1]Sheet2!Q463</f>
        <v>5400</v>
      </c>
      <c r="CL463" s="1" t="n">
        <f aca="false">[1]Sheet2!N463</f>
        <v>0</v>
      </c>
      <c r="CM463" s="1" t="n">
        <f aca="false">[1]Sheet2!M463</f>
        <v>0</v>
      </c>
      <c r="CN463" s="1" t="n">
        <f aca="false">[1]Sheet2!R463</f>
        <v>5940</v>
      </c>
      <c r="CO463" s="1" t="n">
        <f aca="false">[1]Sheet2!Q463</f>
        <v>5400</v>
      </c>
      <c r="CP463" s="1" t="n">
        <v>0</v>
      </c>
      <c r="CV463" s="6" t="s">
        <v>125</v>
      </c>
      <c r="CW463" s="6" t="s">
        <v>125</v>
      </c>
      <c r="DH463" s="1" t="str">
        <f aca="false">[1]Sheet2!B463&amp;""</f>
        <v>OPBJ000147</v>
      </c>
    </row>
    <row r="464" customFormat="false" ht="14.25" hidden="false" customHeight="false" outlineLevel="0" collapsed="false">
      <c r="A464" s="1" t="n">
        <v>1</v>
      </c>
      <c r="B464" s="1" t="s">
        <v>124</v>
      </c>
      <c r="C464" s="4" t="n">
        <v>44197</v>
      </c>
      <c r="D464" s="4" t="n">
        <v>44197</v>
      </c>
      <c r="E464" s="1" t="str">
        <f aca="false">[1]Sheet2!B464</f>
        <v>OPBJ000147</v>
      </c>
      <c r="F464" s="1" t="str">
        <f aca="false">IF([1]Sheet2!E464="","0000000000000",[1]Sheet2!E464)</f>
        <v>2500000149450</v>
      </c>
      <c r="G464" s="1" t="n">
        <v>0</v>
      </c>
      <c r="H464" s="1" t="n">
        <v>0</v>
      </c>
      <c r="I464" s="1" t="str">
        <f aca="false">[1]Sheet2!G464&amp;""</f>
        <v>OPSトレーニングジャケット</v>
      </c>
      <c r="J464" s="1" t="str">
        <f aca="false">[1]Sheet2!H464</f>
        <v>ＯＰＳトレーニングジャケット</v>
      </c>
      <c r="K464" s="1" t="str">
        <f aca="false">[1]Sheet2!I464</f>
        <v>OPSトレーニングジャケット</v>
      </c>
      <c r="M464" s="1" t="str">
        <f aca="false">[1]Sheet2!B464&amp;""</f>
        <v>OPBJ000147</v>
      </c>
      <c r="N464" s="1" t="n">
        <v>1</v>
      </c>
      <c r="O464" s="1" t="n">
        <v>1</v>
      </c>
      <c r="P464" s="1" t="str">
        <f aca="false">IF([1]Sheet2!C464="","--",[1]Sheet2!C464&amp;"")</f>
        <v>009/100</v>
      </c>
      <c r="Q464" s="1" t="str">
        <f aca="false">IF([1]Sheet2!D464="","--",[1]Sheet2!D464&amp;"")</f>
        <v>O</v>
      </c>
      <c r="R464" s="1" t="str">
        <f aca="false">[1]Sheet2!AA464&amp;""</f>
        <v/>
      </c>
      <c r="T464" s="1" t="str">
        <f aca="false">[1]Sheet2!AB464&amp;""</f>
        <v/>
      </c>
      <c r="V464" s="1" t="str">
        <f aca="false">[1]Sheet2!B464</f>
        <v>OPBJ000147</v>
      </c>
      <c r="W464" s="1" t="str">
        <f aca="false">[1]Sheet2!AD464&amp;""</f>
        <v/>
      </c>
      <c r="AA464" s="1" t="str">
        <f aca="false">[1]Sheet2!F464&amp;""</f>
        <v>019999</v>
      </c>
      <c r="AE464" s="5" t="n">
        <v>0</v>
      </c>
      <c r="AF464" s="5"/>
      <c r="AG464" s="5" t="n">
        <v>0</v>
      </c>
      <c r="AH464" s="5"/>
      <c r="AI464" s="5" t="n">
        <v>0</v>
      </c>
      <c r="AJ464" s="5"/>
      <c r="AK464" s="5" t="n">
        <v>0</v>
      </c>
      <c r="AM464" s="1" t="n">
        <v>1</v>
      </c>
      <c r="AO464" s="1" t="n">
        <v>1</v>
      </c>
      <c r="AQ464" s="1" t="str">
        <f aca="false">[1]Sheet2!J464</f>
        <v>1</v>
      </c>
      <c r="AS464" s="1" t="n">
        <v>0</v>
      </c>
      <c r="AU464" s="1" t="n">
        <v>0</v>
      </c>
      <c r="AW464" s="1" t="n">
        <v>0</v>
      </c>
      <c r="BG464" s="1" t="n">
        <v>1</v>
      </c>
      <c r="BI464" s="1" t="n">
        <v>0</v>
      </c>
      <c r="BK464" s="1" t="n">
        <v>0</v>
      </c>
      <c r="BM464" s="1" t="n">
        <v>0</v>
      </c>
      <c r="BO464" s="1" t="n">
        <v>1</v>
      </c>
      <c r="BQ464" s="1" t="n">
        <v>1</v>
      </c>
      <c r="BS464" s="1" t="n">
        <v>1</v>
      </c>
      <c r="BU464" s="1" t="n">
        <v>0</v>
      </c>
      <c r="BW464" s="1" t="n">
        <v>1</v>
      </c>
      <c r="BY464" s="1" t="n">
        <v>1</v>
      </c>
      <c r="CA464" s="1" t="n">
        <v>1</v>
      </c>
      <c r="CE464" s="1" t="n">
        <v>1</v>
      </c>
      <c r="CG464" s="1" t="n">
        <v>1</v>
      </c>
      <c r="CI464" s="1" t="n">
        <v>0</v>
      </c>
      <c r="CK464" s="1" t="n">
        <f aca="false">[1]Sheet2!Q464</f>
        <v>5400</v>
      </c>
      <c r="CL464" s="1" t="n">
        <f aca="false">[1]Sheet2!N464</f>
        <v>0</v>
      </c>
      <c r="CM464" s="1" t="n">
        <f aca="false">[1]Sheet2!M464</f>
        <v>0</v>
      </c>
      <c r="CN464" s="1" t="n">
        <f aca="false">[1]Sheet2!R464</f>
        <v>5940</v>
      </c>
      <c r="CO464" s="1" t="n">
        <f aca="false">[1]Sheet2!Q464</f>
        <v>5400</v>
      </c>
      <c r="CP464" s="1" t="n">
        <v>0</v>
      </c>
      <c r="CV464" s="6" t="s">
        <v>125</v>
      </c>
      <c r="CW464" s="6" t="s">
        <v>125</v>
      </c>
      <c r="DH464" s="1" t="str">
        <f aca="false">[1]Sheet2!B464&amp;""</f>
        <v>OPBJ000147</v>
      </c>
    </row>
    <row r="465" customFormat="false" ht="14.25" hidden="false" customHeight="false" outlineLevel="0" collapsed="false">
      <c r="A465" s="1" t="n">
        <v>1</v>
      </c>
      <c r="B465" s="1" t="s">
        <v>124</v>
      </c>
      <c r="C465" s="4" t="n">
        <v>44197</v>
      </c>
      <c r="D465" s="4" t="n">
        <v>44197</v>
      </c>
      <c r="E465" s="1" t="str">
        <f aca="false">[1]Sheet2!B465</f>
        <v>OPBJ000147</v>
      </c>
      <c r="F465" s="1" t="str">
        <f aca="false">IF([1]Sheet2!E465="","0000000000000",[1]Sheet2!E465)</f>
        <v>2500000149467</v>
      </c>
      <c r="G465" s="1" t="n">
        <v>0</v>
      </c>
      <c r="H465" s="1" t="n">
        <v>0</v>
      </c>
      <c r="I465" s="1" t="str">
        <f aca="false">[1]Sheet2!G465&amp;""</f>
        <v>OPSトレーニングジャケット</v>
      </c>
      <c r="J465" s="1" t="str">
        <f aca="false">[1]Sheet2!H465</f>
        <v>ＯＰＳトレーニングジャケット</v>
      </c>
      <c r="K465" s="1" t="str">
        <f aca="false">[1]Sheet2!I465</f>
        <v>OPSトレーニングジャケット</v>
      </c>
      <c r="M465" s="1" t="str">
        <f aca="false">[1]Sheet2!B465&amp;""</f>
        <v>OPBJ000147</v>
      </c>
      <c r="N465" s="1" t="n">
        <v>1</v>
      </c>
      <c r="O465" s="1" t="n">
        <v>1</v>
      </c>
      <c r="P465" s="1" t="str">
        <f aca="false">IF([1]Sheet2!C465="","--",[1]Sheet2!C465&amp;"")</f>
        <v>009/100</v>
      </c>
      <c r="Q465" s="1" t="str">
        <f aca="false">IF([1]Sheet2!D465="","--",[1]Sheet2!D465&amp;"")</f>
        <v>XO</v>
      </c>
      <c r="R465" s="1" t="str">
        <f aca="false">[1]Sheet2!AA465&amp;""</f>
        <v/>
      </c>
      <c r="T465" s="1" t="str">
        <f aca="false">[1]Sheet2!AB465&amp;""</f>
        <v/>
      </c>
      <c r="V465" s="1" t="str">
        <f aca="false">[1]Sheet2!B465</f>
        <v>OPBJ000147</v>
      </c>
      <c r="W465" s="1" t="str">
        <f aca="false">[1]Sheet2!AD465&amp;""</f>
        <v/>
      </c>
      <c r="AA465" s="1" t="str">
        <f aca="false">[1]Sheet2!F465&amp;""</f>
        <v>019999</v>
      </c>
      <c r="AE465" s="5" t="n">
        <v>0</v>
      </c>
      <c r="AF465" s="5"/>
      <c r="AG465" s="5" t="n">
        <v>0</v>
      </c>
      <c r="AH465" s="5"/>
      <c r="AI465" s="5" t="n">
        <v>0</v>
      </c>
      <c r="AJ465" s="5"/>
      <c r="AK465" s="5" t="n">
        <v>0</v>
      </c>
      <c r="AM465" s="1" t="n">
        <v>1</v>
      </c>
      <c r="AO465" s="1" t="n">
        <v>1</v>
      </c>
      <c r="AQ465" s="1" t="str">
        <f aca="false">[1]Sheet2!J465</f>
        <v>1</v>
      </c>
      <c r="AS465" s="1" t="n">
        <v>0</v>
      </c>
      <c r="AU465" s="1" t="n">
        <v>0</v>
      </c>
      <c r="AW465" s="1" t="n">
        <v>0</v>
      </c>
      <c r="BG465" s="1" t="n">
        <v>1</v>
      </c>
      <c r="BI465" s="1" t="n">
        <v>0</v>
      </c>
      <c r="BK465" s="1" t="n">
        <v>0</v>
      </c>
      <c r="BM465" s="1" t="n">
        <v>0</v>
      </c>
      <c r="BO465" s="1" t="n">
        <v>1</v>
      </c>
      <c r="BQ465" s="1" t="n">
        <v>1</v>
      </c>
      <c r="BS465" s="1" t="n">
        <v>1</v>
      </c>
      <c r="BU465" s="1" t="n">
        <v>0</v>
      </c>
      <c r="BW465" s="1" t="n">
        <v>1</v>
      </c>
      <c r="BY465" s="1" t="n">
        <v>1</v>
      </c>
      <c r="CA465" s="1" t="n">
        <v>1</v>
      </c>
      <c r="CE465" s="1" t="n">
        <v>1</v>
      </c>
      <c r="CG465" s="1" t="n">
        <v>1</v>
      </c>
      <c r="CI465" s="1" t="n">
        <v>0</v>
      </c>
      <c r="CK465" s="1" t="n">
        <f aca="false">[1]Sheet2!Q465</f>
        <v>5400</v>
      </c>
      <c r="CL465" s="1" t="n">
        <f aca="false">[1]Sheet2!N465</f>
        <v>0</v>
      </c>
      <c r="CM465" s="1" t="n">
        <f aca="false">[1]Sheet2!M465</f>
        <v>0</v>
      </c>
      <c r="CN465" s="1" t="n">
        <f aca="false">[1]Sheet2!R465</f>
        <v>5940</v>
      </c>
      <c r="CO465" s="1" t="n">
        <f aca="false">[1]Sheet2!Q465</f>
        <v>5400</v>
      </c>
      <c r="CP465" s="1" t="n">
        <v>0</v>
      </c>
      <c r="CV465" s="6" t="s">
        <v>125</v>
      </c>
      <c r="CW465" s="6" t="s">
        <v>125</v>
      </c>
      <c r="DH465" s="1" t="str">
        <f aca="false">[1]Sheet2!B465&amp;""</f>
        <v>OPBJ000147</v>
      </c>
    </row>
    <row r="466" customFormat="false" ht="14.25" hidden="false" customHeight="false" outlineLevel="0" collapsed="false">
      <c r="A466" s="1" t="n">
        <v>1</v>
      </c>
      <c r="B466" s="1" t="s">
        <v>124</v>
      </c>
      <c r="C466" s="4" t="n">
        <v>44197</v>
      </c>
      <c r="D466" s="4" t="n">
        <v>44197</v>
      </c>
      <c r="E466" s="1" t="str">
        <f aca="false">[1]Sheet2!B466</f>
        <v>OPBJ000147</v>
      </c>
      <c r="F466" s="1" t="str">
        <f aca="false">IF([1]Sheet2!E466="","0000000000000",[1]Sheet2!E466)</f>
        <v>2500000149474</v>
      </c>
      <c r="G466" s="1" t="n">
        <v>0</v>
      </c>
      <c r="H466" s="1" t="n">
        <v>0</v>
      </c>
      <c r="I466" s="1" t="str">
        <f aca="false">[1]Sheet2!G466&amp;""</f>
        <v>OPSトレーニングジャケット</v>
      </c>
      <c r="J466" s="1" t="str">
        <f aca="false">[1]Sheet2!H466</f>
        <v>ＯＰＳトレーニングジャケット</v>
      </c>
      <c r="K466" s="1" t="str">
        <f aca="false">[1]Sheet2!I466</f>
        <v>OPSトレーニングジャケット</v>
      </c>
      <c r="M466" s="1" t="str">
        <f aca="false">[1]Sheet2!B466&amp;""</f>
        <v>OPBJ000147</v>
      </c>
      <c r="N466" s="1" t="n">
        <v>1</v>
      </c>
      <c r="O466" s="1" t="n">
        <v>1</v>
      </c>
      <c r="P466" s="1" t="str">
        <f aca="false">IF([1]Sheet2!C466="","--",[1]Sheet2!C466&amp;"")</f>
        <v>009/100</v>
      </c>
      <c r="Q466" s="1" t="str">
        <f aca="false">IF([1]Sheet2!D466="","--",[1]Sheet2!D466&amp;"")</f>
        <v>XXO</v>
      </c>
      <c r="R466" s="1" t="str">
        <f aca="false">[1]Sheet2!AA466&amp;""</f>
        <v/>
      </c>
      <c r="T466" s="1" t="str">
        <f aca="false">[1]Sheet2!AB466&amp;""</f>
        <v/>
      </c>
      <c r="V466" s="1" t="str">
        <f aca="false">[1]Sheet2!B466</f>
        <v>OPBJ000147</v>
      </c>
      <c r="W466" s="1" t="str">
        <f aca="false">[1]Sheet2!AD466&amp;""</f>
        <v/>
      </c>
      <c r="AA466" s="1" t="str">
        <f aca="false">[1]Sheet2!F466&amp;""</f>
        <v>019999</v>
      </c>
      <c r="AE466" s="5" t="n">
        <v>0</v>
      </c>
      <c r="AF466" s="5"/>
      <c r="AG466" s="5" t="n">
        <v>0</v>
      </c>
      <c r="AH466" s="5"/>
      <c r="AI466" s="5" t="n">
        <v>0</v>
      </c>
      <c r="AJ466" s="5"/>
      <c r="AK466" s="5" t="n">
        <v>0</v>
      </c>
      <c r="AM466" s="1" t="n">
        <v>1</v>
      </c>
      <c r="AO466" s="1" t="n">
        <v>1</v>
      </c>
      <c r="AQ466" s="1" t="str">
        <f aca="false">[1]Sheet2!J466</f>
        <v>1</v>
      </c>
      <c r="AS466" s="1" t="n">
        <v>0</v>
      </c>
      <c r="AU466" s="1" t="n">
        <v>0</v>
      </c>
      <c r="AW466" s="1" t="n">
        <v>0</v>
      </c>
      <c r="BG466" s="1" t="n">
        <v>1</v>
      </c>
      <c r="BI466" s="1" t="n">
        <v>0</v>
      </c>
      <c r="BK466" s="1" t="n">
        <v>0</v>
      </c>
      <c r="BM466" s="1" t="n">
        <v>0</v>
      </c>
      <c r="BO466" s="1" t="n">
        <v>1</v>
      </c>
      <c r="BQ466" s="1" t="n">
        <v>1</v>
      </c>
      <c r="BS466" s="1" t="n">
        <v>1</v>
      </c>
      <c r="BU466" s="1" t="n">
        <v>0</v>
      </c>
      <c r="BW466" s="1" t="n">
        <v>1</v>
      </c>
      <c r="BY466" s="1" t="n">
        <v>1</v>
      </c>
      <c r="CA466" s="1" t="n">
        <v>1</v>
      </c>
      <c r="CE466" s="1" t="n">
        <v>1</v>
      </c>
      <c r="CG466" s="1" t="n">
        <v>1</v>
      </c>
      <c r="CI466" s="1" t="n">
        <v>0</v>
      </c>
      <c r="CK466" s="1" t="n">
        <f aca="false">[1]Sheet2!Q466</f>
        <v>5400</v>
      </c>
      <c r="CL466" s="1" t="n">
        <f aca="false">[1]Sheet2!N466</f>
        <v>0</v>
      </c>
      <c r="CM466" s="1" t="n">
        <f aca="false">[1]Sheet2!M466</f>
        <v>0</v>
      </c>
      <c r="CN466" s="1" t="n">
        <f aca="false">[1]Sheet2!R466</f>
        <v>5940</v>
      </c>
      <c r="CO466" s="1" t="n">
        <f aca="false">[1]Sheet2!Q466</f>
        <v>5400</v>
      </c>
      <c r="CP466" s="1" t="n">
        <v>0</v>
      </c>
      <c r="CV466" s="6" t="s">
        <v>125</v>
      </c>
      <c r="CW466" s="6" t="s">
        <v>125</v>
      </c>
      <c r="DH466" s="1" t="str">
        <f aca="false">[1]Sheet2!B466&amp;""</f>
        <v>OPBJ000147</v>
      </c>
    </row>
    <row r="467" customFormat="false" ht="14.25" hidden="false" customHeight="false" outlineLevel="0" collapsed="false">
      <c r="A467" s="1" t="n">
        <v>1</v>
      </c>
      <c r="B467" s="1" t="s">
        <v>124</v>
      </c>
      <c r="C467" s="4" t="n">
        <v>44197</v>
      </c>
      <c r="D467" s="4" t="n">
        <v>44197</v>
      </c>
      <c r="E467" s="1" t="str">
        <f aca="false">[1]Sheet2!B467</f>
        <v>P29000</v>
      </c>
      <c r="F467" s="1" t="str">
        <f aca="false">IF([1]Sheet2!E467="","0000000000000",[1]Sheet2!E467)</f>
        <v>4907687595330</v>
      </c>
      <c r="G467" s="1" t="n">
        <v>0</v>
      </c>
      <c r="H467" s="1" t="n">
        <v>0</v>
      </c>
      <c r="I467" s="1" t="str">
        <f aca="false">[1]Sheet2!G467&amp;""</f>
        <v>ストッキンング</v>
      </c>
      <c r="J467" s="1" t="str">
        <f aca="false">[1]Sheet2!H467</f>
        <v>ストッキンング</v>
      </c>
      <c r="K467" s="1" t="str">
        <f aca="false">[1]Sheet2!I467</f>
        <v>ｽﾄｯｷﾝﾝｸﾞ</v>
      </c>
      <c r="M467" s="1" t="str">
        <f aca="false">[1]Sheet2!B467&amp;""</f>
        <v>P29000</v>
      </c>
      <c r="N467" s="1" t="n">
        <v>1</v>
      </c>
      <c r="O467" s="1" t="n">
        <v>1</v>
      </c>
      <c r="P467" s="1" t="str">
        <f aca="false">IF([1]Sheet2!C467="","--",[1]Sheet2!C467&amp;"")</f>
        <v>01</v>
      </c>
      <c r="Q467" s="1" t="str">
        <f aca="false">IF([1]Sheet2!D467="","--",[1]Sheet2!D467&amp;"")</f>
        <v>--</v>
      </c>
      <c r="R467" s="1" t="str">
        <f aca="false">[1]Sheet2!AA467&amp;""</f>
        <v>006</v>
      </c>
      <c r="T467" s="1" t="str">
        <f aca="false">[1]Sheet2!AB467&amp;""</f>
        <v>PAJ</v>
      </c>
      <c r="V467" s="1" t="str">
        <f aca="false">[1]Sheet2!B467</f>
        <v>P29000</v>
      </c>
      <c r="W467" s="1" t="str">
        <f aca="false">[1]Sheet2!AD467&amp;""</f>
        <v/>
      </c>
      <c r="AA467" s="1" t="str">
        <f aca="false">[1]Sheet2!F467&amp;""</f>
        <v>019999</v>
      </c>
      <c r="AE467" s="5" t="n">
        <v>0</v>
      </c>
      <c r="AF467" s="5"/>
      <c r="AG467" s="5" t="n">
        <v>0</v>
      </c>
      <c r="AH467" s="5"/>
      <c r="AI467" s="5" t="n">
        <v>0</v>
      </c>
      <c r="AJ467" s="5"/>
      <c r="AK467" s="5" t="n">
        <v>0</v>
      </c>
      <c r="AM467" s="1" t="n">
        <v>1</v>
      </c>
      <c r="AO467" s="1" t="n">
        <v>1</v>
      </c>
      <c r="AQ467" s="1" t="str">
        <f aca="false">[1]Sheet2!J467</f>
        <v>1</v>
      </c>
      <c r="AS467" s="1" t="n">
        <v>0</v>
      </c>
      <c r="AU467" s="1" t="n">
        <v>0</v>
      </c>
      <c r="AW467" s="1" t="n">
        <v>0</v>
      </c>
      <c r="BG467" s="1" t="n">
        <v>1</v>
      </c>
      <c r="BI467" s="1" t="n">
        <v>0</v>
      </c>
      <c r="BK467" s="1" t="n">
        <v>0</v>
      </c>
      <c r="BM467" s="1" t="n">
        <v>0</v>
      </c>
      <c r="BO467" s="1" t="n">
        <v>1</v>
      </c>
      <c r="BQ467" s="1" t="n">
        <v>1</v>
      </c>
      <c r="BS467" s="1" t="n">
        <v>1</v>
      </c>
      <c r="BU467" s="1" t="n">
        <v>0</v>
      </c>
      <c r="BW467" s="1" t="n">
        <v>1</v>
      </c>
      <c r="BY467" s="1" t="n">
        <v>1</v>
      </c>
      <c r="CA467" s="1" t="n">
        <v>1</v>
      </c>
      <c r="CE467" s="1" t="n">
        <v>1</v>
      </c>
      <c r="CG467" s="1" t="n">
        <v>1</v>
      </c>
      <c r="CI467" s="1" t="n">
        <v>0</v>
      </c>
      <c r="CK467" s="1" t="n">
        <f aca="false">[1]Sheet2!Q467</f>
        <v>1134</v>
      </c>
      <c r="CL467" s="1" t="n">
        <f aca="false">[1]Sheet2!N467</f>
        <v>1980</v>
      </c>
      <c r="CM467" s="1" t="n">
        <f aca="false">[1]Sheet2!M467</f>
        <v>1800</v>
      </c>
      <c r="CN467" s="1" t="n">
        <f aca="false">[1]Sheet2!R467</f>
        <v>1247</v>
      </c>
      <c r="CO467" s="1" t="n">
        <f aca="false">[1]Sheet2!Q467</f>
        <v>1134</v>
      </c>
      <c r="CP467" s="1" t="n">
        <v>0</v>
      </c>
      <c r="CV467" s="6" t="s">
        <v>125</v>
      </c>
      <c r="CW467" s="6" t="s">
        <v>125</v>
      </c>
      <c r="DH467" s="1" t="str">
        <f aca="false">[1]Sheet2!B467&amp;""</f>
        <v>P29000</v>
      </c>
    </row>
    <row r="468" customFormat="false" ht="14.25" hidden="false" customHeight="false" outlineLevel="0" collapsed="false">
      <c r="A468" s="1" t="n">
        <v>1</v>
      </c>
      <c r="B468" s="1" t="s">
        <v>124</v>
      </c>
      <c r="C468" s="4" t="n">
        <v>44197</v>
      </c>
      <c r="D468" s="4" t="n">
        <v>44197</v>
      </c>
      <c r="E468" s="1" t="str">
        <f aca="false">[1]Sheet2!B468</f>
        <v>P29000</v>
      </c>
      <c r="F468" s="1" t="str">
        <f aca="false">IF([1]Sheet2!E468="","0000000000000",[1]Sheet2!E468)</f>
        <v>4907687442948</v>
      </c>
      <c r="G468" s="1" t="n">
        <v>0</v>
      </c>
      <c r="H468" s="1" t="n">
        <v>0</v>
      </c>
      <c r="I468" s="1" t="str">
        <f aca="false">[1]Sheet2!G468&amp;""</f>
        <v>ストッキンング</v>
      </c>
      <c r="J468" s="1" t="str">
        <f aca="false">[1]Sheet2!H468</f>
        <v>ストッキンング</v>
      </c>
      <c r="K468" s="1" t="str">
        <f aca="false">[1]Sheet2!I468</f>
        <v>ｽﾄｯｷﾝﾝｸﾞ</v>
      </c>
      <c r="M468" s="1" t="str">
        <f aca="false">[1]Sheet2!B468&amp;""</f>
        <v>P29000</v>
      </c>
      <c r="N468" s="1" t="n">
        <v>1</v>
      </c>
      <c r="O468" s="1" t="n">
        <v>1</v>
      </c>
      <c r="P468" s="1" t="str">
        <f aca="false">IF([1]Sheet2!C468="","--",[1]Sheet2!C468&amp;"")</f>
        <v>16</v>
      </c>
      <c r="Q468" s="1" t="str">
        <f aca="false">IF([1]Sheet2!D468="","--",[1]Sheet2!D468&amp;"")</f>
        <v>--</v>
      </c>
      <c r="R468" s="1" t="str">
        <f aca="false">[1]Sheet2!AA468&amp;""</f>
        <v>006</v>
      </c>
      <c r="T468" s="1" t="str">
        <f aca="false">[1]Sheet2!AB468&amp;""</f>
        <v>PAJ</v>
      </c>
      <c r="V468" s="1" t="str">
        <f aca="false">[1]Sheet2!B468</f>
        <v>P29000</v>
      </c>
      <c r="W468" s="1" t="str">
        <f aca="false">[1]Sheet2!AD468&amp;""</f>
        <v/>
      </c>
      <c r="AA468" s="1" t="str">
        <f aca="false">[1]Sheet2!F468&amp;""</f>
        <v>019999</v>
      </c>
      <c r="AE468" s="5" t="n">
        <v>0</v>
      </c>
      <c r="AF468" s="5"/>
      <c r="AG468" s="5" t="n">
        <v>0</v>
      </c>
      <c r="AH468" s="5"/>
      <c r="AI468" s="5" t="n">
        <v>0</v>
      </c>
      <c r="AJ468" s="5"/>
      <c r="AK468" s="5" t="n">
        <v>0</v>
      </c>
      <c r="AM468" s="1" t="n">
        <v>1</v>
      </c>
      <c r="AO468" s="1" t="n">
        <v>1</v>
      </c>
      <c r="AQ468" s="1" t="str">
        <f aca="false">[1]Sheet2!J468</f>
        <v>1</v>
      </c>
      <c r="AS468" s="1" t="n">
        <v>0</v>
      </c>
      <c r="AU468" s="1" t="n">
        <v>0</v>
      </c>
      <c r="AW468" s="1" t="n">
        <v>0</v>
      </c>
      <c r="BG468" s="1" t="n">
        <v>1</v>
      </c>
      <c r="BI468" s="1" t="n">
        <v>0</v>
      </c>
      <c r="BK468" s="1" t="n">
        <v>0</v>
      </c>
      <c r="BM468" s="1" t="n">
        <v>0</v>
      </c>
      <c r="BO468" s="1" t="n">
        <v>1</v>
      </c>
      <c r="BQ468" s="1" t="n">
        <v>1</v>
      </c>
      <c r="BS468" s="1" t="n">
        <v>1</v>
      </c>
      <c r="BU468" s="1" t="n">
        <v>0</v>
      </c>
      <c r="BW468" s="1" t="n">
        <v>1</v>
      </c>
      <c r="BY468" s="1" t="n">
        <v>1</v>
      </c>
      <c r="CA468" s="1" t="n">
        <v>1</v>
      </c>
      <c r="CE468" s="1" t="n">
        <v>1</v>
      </c>
      <c r="CG468" s="1" t="n">
        <v>1</v>
      </c>
      <c r="CI468" s="1" t="n">
        <v>0</v>
      </c>
      <c r="CK468" s="1" t="n">
        <f aca="false">[1]Sheet2!Q468</f>
        <v>1134</v>
      </c>
      <c r="CL468" s="1" t="n">
        <f aca="false">[1]Sheet2!N468</f>
        <v>1980</v>
      </c>
      <c r="CM468" s="1" t="n">
        <f aca="false">[1]Sheet2!M468</f>
        <v>1800</v>
      </c>
      <c r="CN468" s="1" t="n">
        <f aca="false">[1]Sheet2!R468</f>
        <v>1247</v>
      </c>
      <c r="CO468" s="1" t="n">
        <f aca="false">[1]Sheet2!Q468</f>
        <v>1134</v>
      </c>
      <c r="CP468" s="1" t="n">
        <v>0</v>
      </c>
      <c r="CV468" s="6" t="s">
        <v>125</v>
      </c>
      <c r="CW468" s="6" t="s">
        <v>125</v>
      </c>
      <c r="DH468" s="1" t="str">
        <f aca="false">[1]Sheet2!B468&amp;""</f>
        <v>P29000</v>
      </c>
    </row>
    <row r="469" customFormat="false" ht="14.25" hidden="false" customHeight="false" outlineLevel="0" collapsed="false">
      <c r="A469" s="1" t="n">
        <v>1</v>
      </c>
      <c r="B469" s="1" t="s">
        <v>124</v>
      </c>
      <c r="C469" s="4" t="n">
        <v>44197</v>
      </c>
      <c r="D469" s="4" t="n">
        <v>44197</v>
      </c>
      <c r="E469" s="1" t="str">
        <f aca="false">[1]Sheet2!B469</f>
        <v>P29000</v>
      </c>
      <c r="F469" s="1" t="str">
        <f aca="false">IF([1]Sheet2!E469="","0000000000000",[1]Sheet2!E469)</f>
        <v>4907687442986</v>
      </c>
      <c r="G469" s="1" t="n">
        <v>0</v>
      </c>
      <c r="H469" s="1" t="n">
        <v>0</v>
      </c>
      <c r="I469" s="1" t="str">
        <f aca="false">[1]Sheet2!G469&amp;""</f>
        <v>ストッキンング</v>
      </c>
      <c r="J469" s="1" t="str">
        <f aca="false">[1]Sheet2!H469</f>
        <v>ストッキンング</v>
      </c>
      <c r="K469" s="1" t="str">
        <f aca="false">[1]Sheet2!I469</f>
        <v>ｽﾄｯｷﾝﾝｸﾞ</v>
      </c>
      <c r="M469" s="1" t="str">
        <f aca="false">[1]Sheet2!B469&amp;""</f>
        <v>P29000</v>
      </c>
      <c r="N469" s="1" t="n">
        <v>1</v>
      </c>
      <c r="O469" s="1" t="n">
        <v>1</v>
      </c>
      <c r="P469" s="1" t="str">
        <f aca="false">IF([1]Sheet2!C469="","--",[1]Sheet2!C469&amp;"")</f>
        <v>97</v>
      </c>
      <c r="Q469" s="1" t="str">
        <f aca="false">IF([1]Sheet2!D469="","--",[1]Sheet2!D469&amp;"")</f>
        <v>--</v>
      </c>
      <c r="R469" s="1" t="str">
        <f aca="false">[1]Sheet2!AA469&amp;""</f>
        <v>006</v>
      </c>
      <c r="T469" s="1" t="str">
        <f aca="false">[1]Sheet2!AB469&amp;""</f>
        <v>PAJ</v>
      </c>
      <c r="V469" s="1" t="str">
        <f aca="false">[1]Sheet2!B469</f>
        <v>P29000</v>
      </c>
      <c r="W469" s="1" t="str">
        <f aca="false">[1]Sheet2!AD469&amp;""</f>
        <v/>
      </c>
      <c r="AA469" s="1" t="str">
        <f aca="false">[1]Sheet2!F469&amp;""</f>
        <v>019999</v>
      </c>
      <c r="AE469" s="5" t="n">
        <v>0</v>
      </c>
      <c r="AF469" s="5"/>
      <c r="AG469" s="5" t="n">
        <v>0</v>
      </c>
      <c r="AH469" s="5"/>
      <c r="AI469" s="5" t="n">
        <v>0</v>
      </c>
      <c r="AJ469" s="5"/>
      <c r="AK469" s="5" t="n">
        <v>0</v>
      </c>
      <c r="AM469" s="1" t="n">
        <v>1</v>
      </c>
      <c r="AO469" s="1" t="n">
        <v>1</v>
      </c>
      <c r="AQ469" s="1" t="str">
        <f aca="false">[1]Sheet2!J469</f>
        <v>1</v>
      </c>
      <c r="AS469" s="1" t="n">
        <v>0</v>
      </c>
      <c r="AU469" s="1" t="n">
        <v>0</v>
      </c>
      <c r="AW469" s="1" t="n">
        <v>0</v>
      </c>
      <c r="BG469" s="1" t="n">
        <v>1</v>
      </c>
      <c r="BI469" s="1" t="n">
        <v>0</v>
      </c>
      <c r="BK469" s="1" t="n">
        <v>0</v>
      </c>
      <c r="BM469" s="1" t="n">
        <v>0</v>
      </c>
      <c r="BO469" s="1" t="n">
        <v>1</v>
      </c>
      <c r="BQ469" s="1" t="n">
        <v>1</v>
      </c>
      <c r="BS469" s="1" t="n">
        <v>1</v>
      </c>
      <c r="BU469" s="1" t="n">
        <v>0</v>
      </c>
      <c r="BW469" s="1" t="n">
        <v>1</v>
      </c>
      <c r="BY469" s="1" t="n">
        <v>1</v>
      </c>
      <c r="CA469" s="1" t="n">
        <v>1</v>
      </c>
      <c r="CE469" s="1" t="n">
        <v>1</v>
      </c>
      <c r="CG469" s="1" t="n">
        <v>1</v>
      </c>
      <c r="CI469" s="1" t="n">
        <v>0</v>
      </c>
      <c r="CK469" s="1" t="n">
        <f aca="false">[1]Sheet2!Q469</f>
        <v>1134</v>
      </c>
      <c r="CL469" s="1" t="n">
        <f aca="false">[1]Sheet2!N469</f>
        <v>1980</v>
      </c>
      <c r="CM469" s="1" t="n">
        <f aca="false">[1]Sheet2!M469</f>
        <v>1800</v>
      </c>
      <c r="CN469" s="1" t="n">
        <f aca="false">[1]Sheet2!R469</f>
        <v>1247</v>
      </c>
      <c r="CO469" s="1" t="n">
        <f aca="false">[1]Sheet2!Q469</f>
        <v>1134</v>
      </c>
      <c r="CP469" s="1" t="n">
        <v>0</v>
      </c>
      <c r="CV469" s="6" t="s">
        <v>125</v>
      </c>
      <c r="CW469" s="6" t="s">
        <v>125</v>
      </c>
      <c r="DH469" s="1" t="str">
        <f aca="false">[1]Sheet2!B469&amp;""</f>
        <v>P29000</v>
      </c>
    </row>
    <row r="470" customFormat="false" ht="14.25" hidden="false" customHeight="false" outlineLevel="0" collapsed="false">
      <c r="A470" s="1" t="n">
        <v>1</v>
      </c>
      <c r="B470" s="1" t="s">
        <v>124</v>
      </c>
      <c r="C470" s="4" t="n">
        <v>44197</v>
      </c>
      <c r="D470" s="4" t="n">
        <v>44197</v>
      </c>
      <c r="E470" s="1" t="str">
        <f aca="false">[1]Sheet2!B470</f>
        <v>PXG850</v>
      </c>
      <c r="F470" s="1" t="str">
        <f aca="false">IF([1]Sheet2!E470="","0000000000000",[1]Sheet2!E470)</f>
        <v>4525626639473</v>
      </c>
      <c r="G470" s="1" t="n">
        <v>0</v>
      </c>
      <c r="H470" s="1" t="n">
        <v>0</v>
      </c>
      <c r="I470" s="1" t="str">
        <f aca="false">[1]Sheet2!G470&amp;""</f>
        <v>ストッキング</v>
      </c>
      <c r="J470" s="1" t="str">
        <f aca="false">[1]Sheet2!H470</f>
        <v>ストッキング</v>
      </c>
      <c r="K470" s="1" t="str">
        <f aca="false">[1]Sheet2!I470</f>
        <v>ｽﾄｯｷﾝｸﾞ</v>
      </c>
      <c r="M470" s="1" t="str">
        <f aca="false">[1]Sheet2!B470&amp;""</f>
        <v>PXG850</v>
      </c>
      <c r="N470" s="1" t="n">
        <v>1</v>
      </c>
      <c r="O470" s="1" t="n">
        <v>1</v>
      </c>
      <c r="P470" s="1" t="str">
        <f aca="false">IF([1]Sheet2!C470="","--",[1]Sheet2!C470&amp;"")</f>
        <v>10</v>
      </c>
      <c r="Q470" s="1" t="str">
        <f aca="false">IF([1]Sheet2!D470="","--",[1]Sheet2!D470&amp;"")</f>
        <v>24-27</v>
      </c>
      <c r="R470" s="1" t="str">
        <f aca="false">[1]Sheet2!AA470&amp;""</f>
        <v>006</v>
      </c>
      <c r="T470" s="1" t="str">
        <f aca="false">[1]Sheet2!AB470&amp;""</f>
        <v>PAJ</v>
      </c>
      <c r="V470" s="1" t="str">
        <f aca="false">[1]Sheet2!B470</f>
        <v>PXG850</v>
      </c>
      <c r="W470" s="1" t="str">
        <f aca="false">[1]Sheet2!AD470&amp;""</f>
        <v/>
      </c>
      <c r="AA470" s="1" t="str">
        <f aca="false">[1]Sheet2!F470&amp;""</f>
        <v>019999</v>
      </c>
      <c r="AE470" s="5" t="n">
        <v>0</v>
      </c>
      <c r="AF470" s="5"/>
      <c r="AG470" s="5" t="n">
        <v>0</v>
      </c>
      <c r="AH470" s="5"/>
      <c r="AI470" s="5" t="n">
        <v>0</v>
      </c>
      <c r="AJ470" s="5"/>
      <c r="AK470" s="5" t="n">
        <v>0</v>
      </c>
      <c r="AM470" s="1" t="n">
        <v>1</v>
      </c>
      <c r="AO470" s="1" t="n">
        <v>1</v>
      </c>
      <c r="AQ470" s="1" t="str">
        <f aca="false">[1]Sheet2!J470</f>
        <v>1</v>
      </c>
      <c r="AS470" s="1" t="n">
        <v>0</v>
      </c>
      <c r="AU470" s="1" t="n">
        <v>0</v>
      </c>
      <c r="AW470" s="1" t="n">
        <v>0</v>
      </c>
      <c r="BG470" s="1" t="n">
        <v>1</v>
      </c>
      <c r="BI470" s="1" t="n">
        <v>0</v>
      </c>
      <c r="BK470" s="1" t="n">
        <v>0</v>
      </c>
      <c r="BM470" s="1" t="n">
        <v>0</v>
      </c>
      <c r="BO470" s="1" t="n">
        <v>1</v>
      </c>
      <c r="BQ470" s="1" t="n">
        <v>1</v>
      </c>
      <c r="BS470" s="1" t="n">
        <v>1</v>
      </c>
      <c r="BU470" s="1" t="n">
        <v>0</v>
      </c>
      <c r="BW470" s="1" t="n">
        <v>1</v>
      </c>
      <c r="BY470" s="1" t="n">
        <v>1</v>
      </c>
      <c r="CA470" s="1" t="n">
        <v>1</v>
      </c>
      <c r="CE470" s="1" t="n">
        <v>1</v>
      </c>
      <c r="CG470" s="1" t="n">
        <v>1</v>
      </c>
      <c r="CI470" s="1" t="n">
        <v>0</v>
      </c>
      <c r="CK470" s="1" t="n">
        <f aca="false">[1]Sheet2!Q470</f>
        <v>1134</v>
      </c>
      <c r="CL470" s="1" t="n">
        <f aca="false">[1]Sheet2!N470</f>
        <v>1980</v>
      </c>
      <c r="CM470" s="1" t="n">
        <f aca="false">[1]Sheet2!M470</f>
        <v>1800</v>
      </c>
      <c r="CN470" s="1" t="n">
        <f aca="false">[1]Sheet2!R470</f>
        <v>1247</v>
      </c>
      <c r="CO470" s="1" t="n">
        <f aca="false">[1]Sheet2!Q470</f>
        <v>1134</v>
      </c>
      <c r="CP470" s="1" t="n">
        <v>0</v>
      </c>
      <c r="CV470" s="6" t="s">
        <v>125</v>
      </c>
      <c r="CW470" s="6" t="s">
        <v>125</v>
      </c>
      <c r="DH470" s="1" t="str">
        <f aca="false">[1]Sheet2!B470&amp;""</f>
        <v>PXG850</v>
      </c>
    </row>
    <row r="471" customFormat="false" ht="14.25" hidden="false" customHeight="false" outlineLevel="0" collapsed="false">
      <c r="A471" s="1" t="n">
        <v>1</v>
      </c>
      <c r="B471" s="1" t="s">
        <v>124</v>
      </c>
      <c r="C471" s="4" t="n">
        <v>44197</v>
      </c>
      <c r="D471" s="4" t="n">
        <v>44197</v>
      </c>
      <c r="E471" s="1" t="str">
        <f aca="false">[1]Sheet2!B471</f>
        <v>PXG850</v>
      </c>
      <c r="F471" s="1" t="str">
        <f aca="false">IF([1]Sheet2!E471="","0000000000000",[1]Sheet2!E471)</f>
        <v>4525626639497</v>
      </c>
      <c r="G471" s="1" t="n">
        <v>0</v>
      </c>
      <c r="H471" s="1" t="n">
        <v>0</v>
      </c>
      <c r="I471" s="1" t="str">
        <f aca="false">[1]Sheet2!G471&amp;""</f>
        <v>ストッキング</v>
      </c>
      <c r="J471" s="1" t="str">
        <f aca="false">[1]Sheet2!H471</f>
        <v>ストッキング</v>
      </c>
      <c r="K471" s="1" t="str">
        <f aca="false">[1]Sheet2!I471</f>
        <v>ｽﾄｯｷﾝｸﾞ</v>
      </c>
      <c r="M471" s="1" t="str">
        <f aca="false">[1]Sheet2!B471&amp;""</f>
        <v>PXG850</v>
      </c>
      <c r="N471" s="1" t="n">
        <v>1</v>
      </c>
      <c r="O471" s="1" t="n">
        <v>1</v>
      </c>
      <c r="P471" s="1" t="str">
        <f aca="false">IF([1]Sheet2!C471="","--",[1]Sheet2!C471&amp;"")</f>
        <v>13</v>
      </c>
      <c r="Q471" s="1" t="str">
        <f aca="false">IF([1]Sheet2!D471="","--",[1]Sheet2!D471&amp;"")</f>
        <v>24-27</v>
      </c>
      <c r="R471" s="1" t="str">
        <f aca="false">[1]Sheet2!AA471&amp;""</f>
        <v>006</v>
      </c>
      <c r="T471" s="1" t="str">
        <f aca="false">[1]Sheet2!AB471&amp;""</f>
        <v>PAJ</v>
      </c>
      <c r="V471" s="1" t="str">
        <f aca="false">[1]Sheet2!B471</f>
        <v>PXG850</v>
      </c>
      <c r="W471" s="1" t="str">
        <f aca="false">[1]Sheet2!AD471&amp;""</f>
        <v/>
      </c>
      <c r="AA471" s="1" t="str">
        <f aca="false">[1]Sheet2!F471&amp;""</f>
        <v>019999</v>
      </c>
      <c r="AE471" s="5" t="n">
        <v>0</v>
      </c>
      <c r="AF471" s="5"/>
      <c r="AG471" s="5" t="n">
        <v>0</v>
      </c>
      <c r="AH471" s="5"/>
      <c r="AI471" s="5" t="n">
        <v>0</v>
      </c>
      <c r="AJ471" s="5"/>
      <c r="AK471" s="5" t="n">
        <v>0</v>
      </c>
      <c r="AM471" s="1" t="n">
        <v>1</v>
      </c>
      <c r="AO471" s="1" t="n">
        <v>1</v>
      </c>
      <c r="AQ471" s="1" t="str">
        <f aca="false">[1]Sheet2!J471</f>
        <v>1</v>
      </c>
      <c r="AS471" s="1" t="n">
        <v>0</v>
      </c>
      <c r="AU471" s="1" t="n">
        <v>0</v>
      </c>
      <c r="AW471" s="1" t="n">
        <v>0</v>
      </c>
      <c r="BG471" s="1" t="n">
        <v>1</v>
      </c>
      <c r="BI471" s="1" t="n">
        <v>0</v>
      </c>
      <c r="BK471" s="1" t="n">
        <v>0</v>
      </c>
      <c r="BM471" s="1" t="n">
        <v>0</v>
      </c>
      <c r="BO471" s="1" t="n">
        <v>1</v>
      </c>
      <c r="BQ471" s="1" t="n">
        <v>1</v>
      </c>
      <c r="BS471" s="1" t="n">
        <v>1</v>
      </c>
      <c r="BU471" s="1" t="n">
        <v>0</v>
      </c>
      <c r="BW471" s="1" t="n">
        <v>1</v>
      </c>
      <c r="BY471" s="1" t="n">
        <v>1</v>
      </c>
      <c r="CA471" s="1" t="n">
        <v>1</v>
      </c>
      <c r="CE471" s="1" t="n">
        <v>1</v>
      </c>
      <c r="CG471" s="1" t="n">
        <v>1</v>
      </c>
      <c r="CI471" s="1" t="n">
        <v>0</v>
      </c>
      <c r="CK471" s="1" t="n">
        <f aca="false">[1]Sheet2!Q471</f>
        <v>1134</v>
      </c>
      <c r="CL471" s="1" t="n">
        <f aca="false">[1]Sheet2!N471</f>
        <v>1980</v>
      </c>
      <c r="CM471" s="1" t="n">
        <f aca="false">[1]Sheet2!M471</f>
        <v>1800</v>
      </c>
      <c r="CN471" s="1" t="n">
        <f aca="false">[1]Sheet2!R471</f>
        <v>1247</v>
      </c>
      <c r="CO471" s="1" t="n">
        <f aca="false">[1]Sheet2!Q471</f>
        <v>1134</v>
      </c>
      <c r="CP471" s="1" t="n">
        <v>0</v>
      </c>
      <c r="CV471" s="6" t="s">
        <v>125</v>
      </c>
      <c r="CW471" s="6" t="s">
        <v>125</v>
      </c>
      <c r="DH471" s="1" t="str">
        <f aca="false">[1]Sheet2!B471&amp;""</f>
        <v>PXG850</v>
      </c>
    </row>
    <row r="472" customFormat="false" ht="14.25" hidden="false" customHeight="false" outlineLevel="0" collapsed="false">
      <c r="A472" s="1" t="n">
        <v>1</v>
      </c>
      <c r="B472" s="1" t="s">
        <v>124</v>
      </c>
      <c r="C472" s="4" t="n">
        <v>44197</v>
      </c>
      <c r="D472" s="4" t="n">
        <v>44197</v>
      </c>
      <c r="E472" s="1" t="str">
        <f aca="false">[1]Sheet2!B472</f>
        <v>0622VM12</v>
      </c>
      <c r="F472" s="1" t="str">
        <f aca="false">IF([1]Sheet2!E472="","0000000000000",[1]Sheet2!E472)</f>
        <v>2500000026140</v>
      </c>
      <c r="G472" s="1" t="n">
        <v>0</v>
      </c>
      <c r="H472" s="1" t="n">
        <v>0</v>
      </c>
      <c r="I472" s="1" t="str">
        <f aca="false">[1]Sheet2!G472&amp;""</f>
        <v>ファイテン　　ＶＭ（１０本入り）</v>
      </c>
      <c r="J472" s="1" t="str">
        <f aca="false">[1]Sheet2!H472</f>
        <v>ファイテン　　ＶＭ（１０ホンイリ）</v>
      </c>
      <c r="K472" s="1" t="str">
        <f aca="false">[1]Sheet2!I472</f>
        <v>ファイテン　　ＶＭ（１０本入り）</v>
      </c>
      <c r="M472" s="1" t="str">
        <f aca="false">[1]Sheet2!B472&amp;""</f>
        <v>0622VM12</v>
      </c>
      <c r="N472" s="1" t="n">
        <v>1</v>
      </c>
      <c r="O472" s="1" t="n">
        <v>1</v>
      </c>
      <c r="P472" s="1" t="str">
        <f aca="false">IF([1]Sheet2!C472="","--",[1]Sheet2!C472&amp;"")</f>
        <v>--</v>
      </c>
      <c r="Q472" s="1" t="str">
        <f aca="false">IF([1]Sheet2!D472="","--",[1]Sheet2!D472&amp;"")</f>
        <v>--</v>
      </c>
      <c r="R472" s="1" t="str">
        <f aca="false">[1]Sheet2!AA472&amp;""</f>
        <v/>
      </c>
      <c r="T472" s="1" t="str">
        <f aca="false">[1]Sheet2!AB472&amp;""</f>
        <v/>
      </c>
      <c r="V472" s="1" t="str">
        <f aca="false">[1]Sheet2!B472</f>
        <v>0622VM12</v>
      </c>
      <c r="W472" s="1" t="str">
        <f aca="false">[1]Sheet2!AD472&amp;""</f>
        <v/>
      </c>
      <c r="AA472" s="1" t="str">
        <f aca="false">[1]Sheet2!F472&amp;""</f>
        <v>019901</v>
      </c>
      <c r="AE472" s="5" t="n">
        <v>0</v>
      </c>
      <c r="AF472" s="5"/>
      <c r="AG472" s="5" t="n">
        <v>0</v>
      </c>
      <c r="AH472" s="5"/>
      <c r="AI472" s="5" t="n">
        <v>0</v>
      </c>
      <c r="AJ472" s="5"/>
      <c r="AK472" s="5" t="n">
        <v>0</v>
      </c>
      <c r="AM472" s="1" t="n">
        <v>1</v>
      </c>
      <c r="AO472" s="1" t="n">
        <v>1</v>
      </c>
      <c r="AQ472" s="1" t="str">
        <f aca="false">[1]Sheet2!J472</f>
        <v>1</v>
      </c>
      <c r="AS472" s="1" t="n">
        <v>0</v>
      </c>
      <c r="AU472" s="1" t="n">
        <v>0</v>
      </c>
      <c r="AW472" s="1" t="n">
        <v>0</v>
      </c>
      <c r="BG472" s="1" t="n">
        <v>1</v>
      </c>
      <c r="BI472" s="1" t="n">
        <v>0</v>
      </c>
      <c r="BK472" s="1" t="n">
        <v>0</v>
      </c>
      <c r="BM472" s="1" t="n">
        <v>0</v>
      </c>
      <c r="BO472" s="1" t="n">
        <v>1</v>
      </c>
      <c r="BQ472" s="1" t="n">
        <v>1</v>
      </c>
      <c r="BS472" s="1" t="n">
        <v>1</v>
      </c>
      <c r="BU472" s="1" t="n">
        <v>0</v>
      </c>
      <c r="BW472" s="1" t="n">
        <v>1</v>
      </c>
      <c r="BY472" s="1" t="n">
        <v>1</v>
      </c>
      <c r="CA472" s="1" t="n">
        <v>1</v>
      </c>
      <c r="CE472" s="1" t="n">
        <v>1</v>
      </c>
      <c r="CG472" s="1" t="n">
        <v>1</v>
      </c>
      <c r="CI472" s="1" t="n">
        <v>0</v>
      </c>
      <c r="CK472" s="1" t="n">
        <f aca="false">[1]Sheet2!Q472</f>
        <v>1820</v>
      </c>
      <c r="CL472" s="1" t="n">
        <f aca="false">[1]Sheet2!N472</f>
        <v>2860</v>
      </c>
      <c r="CM472" s="1" t="n">
        <f aca="false">[1]Sheet2!M472</f>
        <v>2600</v>
      </c>
      <c r="CN472" s="1" t="n">
        <f aca="false">[1]Sheet2!R472</f>
        <v>2002</v>
      </c>
      <c r="CO472" s="1" t="n">
        <f aca="false">[1]Sheet2!Q472</f>
        <v>1820</v>
      </c>
      <c r="CP472" s="1" t="n">
        <v>0</v>
      </c>
      <c r="CV472" s="6" t="s">
        <v>125</v>
      </c>
      <c r="CW472" s="6" t="s">
        <v>125</v>
      </c>
      <c r="DH472" s="1" t="str">
        <f aca="false">[1]Sheet2!B472&amp;""</f>
        <v>0622VM12</v>
      </c>
    </row>
    <row r="473" customFormat="false" ht="14.25" hidden="false" customHeight="false" outlineLevel="0" collapsed="false">
      <c r="A473" s="1" t="n">
        <v>1</v>
      </c>
      <c r="B473" s="1" t="s">
        <v>124</v>
      </c>
      <c r="C473" s="4" t="n">
        <v>44197</v>
      </c>
      <c r="D473" s="4" t="n">
        <v>44197</v>
      </c>
      <c r="E473" s="1" t="str">
        <f aca="false">[1]Sheet2!B473</f>
        <v>BY1102</v>
      </c>
      <c r="F473" s="1" t="str">
        <f aca="false">IF([1]Sheet2!E473="","0000000000000",[1]Sheet2!E473)</f>
        <v>4940756188309</v>
      </c>
      <c r="G473" s="1" t="n">
        <v>0</v>
      </c>
      <c r="H473" s="1" t="n">
        <v>0</v>
      </c>
      <c r="I473" s="1" t="str">
        <f aca="false">[1]Sheet2!G473&amp;""</f>
        <v>ﾋﾟﾝｸドロップﾛｰｼｮﾝ</v>
      </c>
      <c r="J473" s="1" t="str">
        <f aca="false">[1]Sheet2!H473</f>
        <v>ピンクドロップローション</v>
      </c>
      <c r="K473" s="1" t="str">
        <f aca="false">[1]Sheet2!I473</f>
        <v>ﾋﾟﾝｸドロップﾛｰｼｮﾝ</v>
      </c>
      <c r="M473" s="1" t="str">
        <f aca="false">[1]Sheet2!B473&amp;""</f>
        <v>BY1102</v>
      </c>
      <c r="N473" s="1" t="n">
        <v>1</v>
      </c>
      <c r="O473" s="1" t="n">
        <v>1</v>
      </c>
      <c r="P473" s="1" t="str">
        <f aca="false">IF([1]Sheet2!C473="","--",[1]Sheet2!C473&amp;"")</f>
        <v>--</v>
      </c>
      <c r="Q473" s="1" t="str">
        <f aca="false">IF([1]Sheet2!D473="","--",[1]Sheet2!D473&amp;"")</f>
        <v>--</v>
      </c>
      <c r="R473" s="1" t="str">
        <f aca="false">[1]Sheet2!AA473&amp;""</f>
        <v/>
      </c>
      <c r="T473" s="1" t="str">
        <f aca="false">[1]Sheet2!AB473&amp;""</f>
        <v/>
      </c>
      <c r="V473" s="1" t="str">
        <f aca="false">[1]Sheet2!B473</f>
        <v>BY1102</v>
      </c>
      <c r="W473" s="1" t="str">
        <f aca="false">[1]Sheet2!AD473&amp;""</f>
        <v/>
      </c>
      <c r="AA473" s="1" t="str">
        <f aca="false">[1]Sheet2!F473&amp;""</f>
        <v>019901</v>
      </c>
      <c r="AE473" s="5" t="n">
        <v>0</v>
      </c>
      <c r="AF473" s="5"/>
      <c r="AG473" s="5" t="n">
        <v>0</v>
      </c>
      <c r="AH473" s="5"/>
      <c r="AI473" s="5" t="n">
        <v>0</v>
      </c>
      <c r="AJ473" s="5"/>
      <c r="AK473" s="5" t="n">
        <v>0</v>
      </c>
      <c r="AM473" s="1" t="n">
        <v>1</v>
      </c>
      <c r="AO473" s="1" t="n">
        <v>1</v>
      </c>
      <c r="AQ473" s="1" t="str">
        <f aca="false">[1]Sheet2!J473</f>
        <v>1</v>
      </c>
      <c r="AS473" s="1" t="n">
        <v>0</v>
      </c>
      <c r="AU473" s="1" t="n">
        <v>0</v>
      </c>
      <c r="AW473" s="1" t="n">
        <v>0</v>
      </c>
      <c r="BG473" s="1" t="n">
        <v>1</v>
      </c>
      <c r="BI473" s="1" t="n">
        <v>0</v>
      </c>
      <c r="BK473" s="1" t="n">
        <v>0</v>
      </c>
      <c r="BM473" s="1" t="n">
        <v>0</v>
      </c>
      <c r="BO473" s="1" t="n">
        <v>1</v>
      </c>
      <c r="BQ473" s="1" t="n">
        <v>1</v>
      </c>
      <c r="BS473" s="1" t="n">
        <v>1</v>
      </c>
      <c r="BU473" s="1" t="n">
        <v>0</v>
      </c>
      <c r="BW473" s="1" t="n">
        <v>1</v>
      </c>
      <c r="BY473" s="1" t="n">
        <v>1</v>
      </c>
      <c r="CA473" s="1" t="n">
        <v>1</v>
      </c>
      <c r="CE473" s="1" t="n">
        <v>1</v>
      </c>
      <c r="CG473" s="1" t="n">
        <v>1</v>
      </c>
      <c r="CI473" s="1" t="n">
        <v>0</v>
      </c>
      <c r="CK473" s="1" t="n">
        <f aca="false">[1]Sheet2!Q473</f>
        <v>1050</v>
      </c>
      <c r="CL473" s="1" t="n">
        <f aca="false">[1]Sheet2!N473</f>
        <v>1650</v>
      </c>
      <c r="CM473" s="1" t="n">
        <f aca="false">[1]Sheet2!M473</f>
        <v>1500</v>
      </c>
      <c r="CN473" s="1" t="n">
        <f aca="false">[1]Sheet2!R473</f>
        <v>1155</v>
      </c>
      <c r="CO473" s="1" t="n">
        <f aca="false">[1]Sheet2!Q473</f>
        <v>1050</v>
      </c>
      <c r="CP473" s="1" t="n">
        <v>0</v>
      </c>
      <c r="CV473" s="6" t="s">
        <v>125</v>
      </c>
      <c r="CW473" s="6" t="s">
        <v>125</v>
      </c>
      <c r="DH473" s="1" t="str">
        <f aca="false">[1]Sheet2!B473&amp;""</f>
        <v>BY1102</v>
      </c>
    </row>
    <row r="474" customFormat="false" ht="14.25" hidden="false" customHeight="false" outlineLevel="0" collapsed="false">
      <c r="A474" s="1" t="n">
        <v>1</v>
      </c>
      <c r="B474" s="1" t="s">
        <v>124</v>
      </c>
      <c r="C474" s="4" t="n">
        <v>44197</v>
      </c>
      <c r="D474" s="4" t="n">
        <v>44197</v>
      </c>
      <c r="E474" s="1" t="str">
        <f aca="false">[1]Sheet2!B474</f>
        <v>TG459053</v>
      </c>
      <c r="F474" s="1" t="str">
        <f aca="false">IF([1]Sheet2!E474="","0000000000000",[1]Sheet2!E474)</f>
        <v>4940756293904</v>
      </c>
      <c r="G474" s="1" t="n">
        <v>0</v>
      </c>
      <c r="H474" s="1" t="n">
        <v>0</v>
      </c>
      <c r="I474" s="1" t="str">
        <f aca="false">[1]Sheet2!G474&amp;""</f>
        <v>RAKUWAﾈｯｸ×50ハイエンド　11ダルビッシュ有モデルモノトー</v>
      </c>
      <c r="J474" s="1" t="str">
        <f aca="false">[1]Sheet2!H474</f>
        <v>ＲＡＫＵＷＡネックカケル５０ハイエンド　１１ダルビッシュユウモデルモノトー</v>
      </c>
      <c r="K474" s="1" t="str">
        <f aca="false">[1]Sheet2!I474</f>
        <v>RAKUWAﾈｯｸ×50ハイエンド　11ダル</v>
      </c>
      <c r="M474" s="1" t="str">
        <f aca="false">[1]Sheet2!B474&amp;""</f>
        <v>TG459053</v>
      </c>
      <c r="N474" s="1" t="n">
        <v>1</v>
      </c>
      <c r="O474" s="1" t="n">
        <v>1</v>
      </c>
      <c r="P474" s="1" t="str">
        <f aca="false">IF([1]Sheet2!C474="","--",[1]Sheet2!C474&amp;"")</f>
        <v>--</v>
      </c>
      <c r="Q474" s="1" t="str">
        <f aca="false">IF([1]Sheet2!D474="","--",[1]Sheet2!D474&amp;"")</f>
        <v>50</v>
      </c>
      <c r="R474" s="1" t="str">
        <f aca="false">[1]Sheet2!AA474&amp;""</f>
        <v>046</v>
      </c>
      <c r="T474" s="1" t="str">
        <f aca="false">[1]Sheet2!AB474&amp;""</f>
        <v>PHT</v>
      </c>
      <c r="V474" s="1" t="str">
        <f aca="false">[1]Sheet2!B474</f>
        <v>TG459053</v>
      </c>
      <c r="W474" s="1" t="str">
        <f aca="false">[1]Sheet2!AD474&amp;""</f>
        <v/>
      </c>
      <c r="AA474" s="1" t="str">
        <f aca="false">[1]Sheet2!F474&amp;""</f>
        <v>019901</v>
      </c>
      <c r="AE474" s="5" t="n">
        <v>0</v>
      </c>
      <c r="AF474" s="5"/>
      <c r="AG474" s="5" t="n">
        <v>0</v>
      </c>
      <c r="AH474" s="5"/>
      <c r="AI474" s="5" t="n">
        <v>0</v>
      </c>
      <c r="AJ474" s="5"/>
      <c r="AK474" s="5" t="n">
        <v>0</v>
      </c>
      <c r="AM474" s="1" t="n">
        <v>1</v>
      </c>
      <c r="AO474" s="1" t="n">
        <v>1</v>
      </c>
      <c r="AQ474" s="1" t="str">
        <f aca="false">[1]Sheet2!J474</f>
        <v>1</v>
      </c>
      <c r="AS474" s="1" t="n">
        <v>0</v>
      </c>
      <c r="AU474" s="1" t="n">
        <v>0</v>
      </c>
      <c r="AW474" s="1" t="n">
        <v>0</v>
      </c>
      <c r="BG474" s="1" t="n">
        <v>1</v>
      </c>
      <c r="BI474" s="1" t="n">
        <v>0</v>
      </c>
      <c r="BK474" s="1" t="n">
        <v>0</v>
      </c>
      <c r="BM474" s="1" t="n">
        <v>0</v>
      </c>
      <c r="BO474" s="1" t="n">
        <v>1</v>
      </c>
      <c r="BQ474" s="1" t="n">
        <v>1</v>
      </c>
      <c r="BS474" s="1" t="n">
        <v>1</v>
      </c>
      <c r="BU474" s="1" t="n">
        <v>0</v>
      </c>
      <c r="BW474" s="1" t="n">
        <v>1</v>
      </c>
      <c r="BY474" s="1" t="n">
        <v>1</v>
      </c>
      <c r="CA474" s="1" t="n">
        <v>1</v>
      </c>
      <c r="CE474" s="1" t="n">
        <v>1</v>
      </c>
      <c r="CG474" s="1" t="n">
        <v>1</v>
      </c>
      <c r="CI474" s="1" t="n">
        <v>0</v>
      </c>
      <c r="CK474" s="1" t="n">
        <f aca="false">[1]Sheet2!Q474</f>
        <v>2800</v>
      </c>
      <c r="CL474" s="1" t="n">
        <f aca="false">[1]Sheet2!N474</f>
        <v>4400</v>
      </c>
      <c r="CM474" s="1" t="n">
        <f aca="false">[1]Sheet2!M474</f>
        <v>4000</v>
      </c>
      <c r="CN474" s="1" t="n">
        <f aca="false">[1]Sheet2!R474</f>
        <v>3080</v>
      </c>
      <c r="CO474" s="1" t="n">
        <f aca="false">[1]Sheet2!Q474</f>
        <v>2800</v>
      </c>
      <c r="CP474" s="1" t="n">
        <v>0</v>
      </c>
      <c r="CV474" s="6" t="s">
        <v>125</v>
      </c>
      <c r="CW474" s="6" t="s">
        <v>125</v>
      </c>
      <c r="DH474" s="1" t="str">
        <f aca="false">[1]Sheet2!B474&amp;""</f>
        <v>TG459053</v>
      </c>
    </row>
    <row r="475" customFormat="false" ht="14.25" hidden="false" customHeight="false" outlineLevel="0" collapsed="false">
      <c r="A475" s="1" t="n">
        <v>1</v>
      </c>
      <c r="B475" s="1" t="s">
        <v>124</v>
      </c>
      <c r="C475" s="4" t="n">
        <v>44197</v>
      </c>
      <c r="D475" s="4" t="n">
        <v>44197</v>
      </c>
      <c r="E475" s="1" t="str">
        <f aca="false">[1]Sheet2!B475</f>
        <v>RTB052129</v>
      </c>
      <c r="F475" s="1" t="str">
        <f aca="false">IF([1]Sheet2!E475="","0000000000000",[1]Sheet2!E475)</f>
        <v>2500000038549</v>
      </c>
      <c r="G475" s="1" t="n">
        <v>0</v>
      </c>
      <c r="H475" s="1" t="n">
        <v>0</v>
      </c>
      <c r="I475" s="1" t="str">
        <f aca="false">[1]Sheet2!G475&amp;""</f>
        <v>ﾋﾟｯﾁｬｰﾌﾟﾚｰﾄ受金具ｼﾝｸﾞﾙ</v>
      </c>
      <c r="J475" s="1" t="str">
        <f aca="false">[1]Sheet2!H475</f>
        <v>ピッチャープレートウケカナグシングル</v>
      </c>
      <c r="K475" s="1" t="str">
        <f aca="false">[1]Sheet2!I475</f>
        <v>ﾋﾟｯﾁｬｰﾌﾟﾚｰﾄ受金具ｼﾝｸﾞﾙ</v>
      </c>
      <c r="M475" s="1" t="str">
        <f aca="false">[1]Sheet2!B475&amp;""</f>
        <v>RTB052129</v>
      </c>
      <c r="N475" s="1" t="n">
        <v>1</v>
      </c>
      <c r="O475" s="1" t="n">
        <v>1</v>
      </c>
      <c r="P475" s="1" t="str">
        <f aca="false">IF([1]Sheet2!C475="","--",[1]Sheet2!C475&amp;"")</f>
        <v>--</v>
      </c>
      <c r="Q475" s="1" t="str">
        <f aca="false">IF([1]Sheet2!D475="","--",[1]Sheet2!D475&amp;"")</f>
        <v>--</v>
      </c>
      <c r="R475" s="1" t="str">
        <f aca="false">[1]Sheet2!AA475&amp;""</f>
        <v>028</v>
      </c>
      <c r="T475" s="1" t="str">
        <f aca="false">[1]Sheet2!AB475&amp;""</f>
        <v/>
      </c>
      <c r="V475" s="1" t="str">
        <f aca="false">[1]Sheet2!B475</f>
        <v>RTB052129</v>
      </c>
      <c r="W475" s="1" t="str">
        <f aca="false">[1]Sheet2!AD475&amp;""</f>
        <v/>
      </c>
      <c r="AA475" s="1" t="str">
        <f aca="false">[1]Sheet2!F475&amp;""</f>
        <v>019999</v>
      </c>
      <c r="AE475" s="5" t="n">
        <v>0</v>
      </c>
      <c r="AF475" s="5"/>
      <c r="AG475" s="5" t="n">
        <v>0</v>
      </c>
      <c r="AH475" s="5"/>
      <c r="AI475" s="5" t="n">
        <v>0</v>
      </c>
      <c r="AJ475" s="5"/>
      <c r="AK475" s="5" t="n">
        <v>0</v>
      </c>
      <c r="AM475" s="1" t="n">
        <v>1</v>
      </c>
      <c r="AO475" s="1" t="n">
        <v>1</v>
      </c>
      <c r="AQ475" s="1" t="str">
        <f aca="false">[1]Sheet2!J475</f>
        <v>1</v>
      </c>
      <c r="AS475" s="1" t="n">
        <v>0</v>
      </c>
      <c r="AU475" s="1" t="n">
        <v>0</v>
      </c>
      <c r="AW475" s="1" t="n">
        <v>0</v>
      </c>
      <c r="BG475" s="1" t="n">
        <v>1</v>
      </c>
      <c r="BI475" s="1" t="n">
        <v>0</v>
      </c>
      <c r="BK475" s="1" t="n">
        <v>0</v>
      </c>
      <c r="BM475" s="1" t="n">
        <v>0</v>
      </c>
      <c r="BO475" s="1" t="n">
        <v>1</v>
      </c>
      <c r="BQ475" s="1" t="n">
        <v>1</v>
      </c>
      <c r="BS475" s="1" t="n">
        <v>1</v>
      </c>
      <c r="BU475" s="1" t="n">
        <v>0</v>
      </c>
      <c r="BW475" s="1" t="n">
        <v>1</v>
      </c>
      <c r="BY475" s="1" t="n">
        <v>1</v>
      </c>
      <c r="CA475" s="1" t="n">
        <v>1</v>
      </c>
      <c r="CE475" s="1" t="n">
        <v>1</v>
      </c>
      <c r="CG475" s="1" t="n">
        <v>1</v>
      </c>
      <c r="CI475" s="1" t="n">
        <v>0</v>
      </c>
      <c r="CK475" s="1" t="n">
        <f aca="false">[1]Sheet2!Q475</f>
        <v>9000</v>
      </c>
      <c r="CL475" s="1" t="n">
        <f aca="false">[1]Sheet2!N475</f>
        <v>15400</v>
      </c>
      <c r="CM475" s="1" t="n">
        <f aca="false">[1]Sheet2!M475</f>
        <v>14000</v>
      </c>
      <c r="CN475" s="1" t="n">
        <f aca="false">[1]Sheet2!R475</f>
        <v>9900</v>
      </c>
      <c r="CO475" s="1" t="n">
        <f aca="false">[1]Sheet2!Q475</f>
        <v>9000</v>
      </c>
      <c r="CP475" s="1" t="n">
        <v>0</v>
      </c>
      <c r="CV475" s="6" t="s">
        <v>125</v>
      </c>
      <c r="CW475" s="6" t="s">
        <v>125</v>
      </c>
      <c r="DH475" s="1" t="str">
        <f aca="false">[1]Sheet2!B475&amp;""</f>
        <v>RTB052129</v>
      </c>
    </row>
    <row r="476" customFormat="false" ht="14.25" hidden="false" customHeight="false" outlineLevel="0" collapsed="false">
      <c r="A476" s="1" t="n">
        <v>1</v>
      </c>
      <c r="B476" s="1" t="s">
        <v>124</v>
      </c>
      <c r="C476" s="4" t="n">
        <v>44197</v>
      </c>
      <c r="D476" s="4" t="n">
        <v>44197</v>
      </c>
      <c r="E476" s="1" t="str">
        <f aca="false">[1]Sheet2!B476</f>
        <v>RTB052136</v>
      </c>
      <c r="F476" s="1" t="str">
        <f aca="false">IF([1]Sheet2!E476="","0000000000000",[1]Sheet2!E476)</f>
        <v>2500000038532</v>
      </c>
      <c r="G476" s="1" t="n">
        <v>0</v>
      </c>
      <c r="H476" s="1" t="n">
        <v>0</v>
      </c>
      <c r="I476" s="1" t="str">
        <f aca="false">[1]Sheet2!G476&amp;""</f>
        <v>ﾎｰﾑﾍﾞｰｽ受金具　鉄製</v>
      </c>
      <c r="J476" s="1" t="str">
        <f aca="false">[1]Sheet2!H476</f>
        <v>ホームベースウケカナグ　テツセイ</v>
      </c>
      <c r="K476" s="1" t="str">
        <f aca="false">[1]Sheet2!I476</f>
        <v>ﾎｰﾑﾍﾞｰｽ受金具　鉄製</v>
      </c>
      <c r="M476" s="1" t="str">
        <f aca="false">[1]Sheet2!B476&amp;""</f>
        <v>RTB052136</v>
      </c>
      <c r="N476" s="1" t="n">
        <v>1</v>
      </c>
      <c r="O476" s="1" t="n">
        <v>1</v>
      </c>
      <c r="P476" s="1" t="str">
        <f aca="false">IF([1]Sheet2!C476="","--",[1]Sheet2!C476&amp;"")</f>
        <v>--</v>
      </c>
      <c r="Q476" s="1" t="str">
        <f aca="false">IF([1]Sheet2!D476="","--",[1]Sheet2!D476&amp;"")</f>
        <v>--</v>
      </c>
      <c r="R476" s="1" t="str">
        <f aca="false">[1]Sheet2!AA476&amp;""</f>
        <v>028</v>
      </c>
      <c r="T476" s="1" t="str">
        <f aca="false">[1]Sheet2!AB476&amp;""</f>
        <v/>
      </c>
      <c r="V476" s="1" t="str">
        <f aca="false">[1]Sheet2!B476</f>
        <v>RTB052136</v>
      </c>
      <c r="W476" s="1" t="str">
        <f aca="false">[1]Sheet2!AD476&amp;""</f>
        <v/>
      </c>
      <c r="AA476" s="1" t="str">
        <f aca="false">[1]Sheet2!F476&amp;""</f>
        <v>019999</v>
      </c>
      <c r="AE476" s="5" t="n">
        <v>0</v>
      </c>
      <c r="AF476" s="5"/>
      <c r="AG476" s="5" t="n">
        <v>0</v>
      </c>
      <c r="AH476" s="5"/>
      <c r="AI476" s="5" t="n">
        <v>0</v>
      </c>
      <c r="AJ476" s="5"/>
      <c r="AK476" s="5" t="n">
        <v>0</v>
      </c>
      <c r="AM476" s="1" t="n">
        <v>1</v>
      </c>
      <c r="AO476" s="1" t="n">
        <v>1</v>
      </c>
      <c r="AQ476" s="1" t="str">
        <f aca="false">[1]Sheet2!J476</f>
        <v>1</v>
      </c>
      <c r="AS476" s="1" t="n">
        <v>0</v>
      </c>
      <c r="AU476" s="1" t="n">
        <v>0</v>
      </c>
      <c r="AW476" s="1" t="n">
        <v>0</v>
      </c>
      <c r="BG476" s="1" t="n">
        <v>1</v>
      </c>
      <c r="BI476" s="1" t="n">
        <v>0</v>
      </c>
      <c r="BK476" s="1" t="n">
        <v>0</v>
      </c>
      <c r="BM476" s="1" t="n">
        <v>0</v>
      </c>
      <c r="BO476" s="1" t="n">
        <v>1</v>
      </c>
      <c r="BQ476" s="1" t="n">
        <v>1</v>
      </c>
      <c r="BS476" s="1" t="n">
        <v>1</v>
      </c>
      <c r="BU476" s="1" t="n">
        <v>0</v>
      </c>
      <c r="BW476" s="1" t="n">
        <v>1</v>
      </c>
      <c r="BY476" s="1" t="n">
        <v>1</v>
      </c>
      <c r="CA476" s="1" t="n">
        <v>1</v>
      </c>
      <c r="CE476" s="1" t="n">
        <v>1</v>
      </c>
      <c r="CG476" s="1" t="n">
        <v>1</v>
      </c>
      <c r="CI476" s="1" t="n">
        <v>0</v>
      </c>
      <c r="CK476" s="1" t="n">
        <f aca="false">[1]Sheet2!Q476</f>
        <v>17500</v>
      </c>
      <c r="CL476" s="1" t="n">
        <f aca="false">[1]Sheet2!N476</f>
        <v>31185</v>
      </c>
      <c r="CM476" s="1" t="n">
        <f aca="false">[1]Sheet2!M476</f>
        <v>28350</v>
      </c>
      <c r="CN476" s="1" t="n">
        <f aca="false">[1]Sheet2!R476</f>
        <v>19250</v>
      </c>
      <c r="CO476" s="1" t="n">
        <f aca="false">[1]Sheet2!Q476</f>
        <v>17500</v>
      </c>
      <c r="CP476" s="1" t="n">
        <v>0</v>
      </c>
      <c r="CV476" s="6" t="s">
        <v>125</v>
      </c>
      <c r="CW476" s="6" t="s">
        <v>125</v>
      </c>
      <c r="DH476" s="1" t="str">
        <f aca="false">[1]Sheet2!B476&amp;""</f>
        <v>RTB052136</v>
      </c>
    </row>
    <row r="477" customFormat="false" ht="14.25" hidden="false" customHeight="false" outlineLevel="0" collapsed="false">
      <c r="A477" s="1" t="n">
        <v>1</v>
      </c>
      <c r="B477" s="1" t="s">
        <v>124</v>
      </c>
      <c r="C477" s="4" t="n">
        <v>44197</v>
      </c>
      <c r="D477" s="4" t="n">
        <v>44197</v>
      </c>
      <c r="E477" s="1" t="str">
        <f aca="false">[1]Sheet2!B477</f>
        <v>AC01</v>
      </c>
      <c r="F477" s="1" t="str">
        <f aca="false">IF([1]Sheet2!E477="","0000000000000",[1]Sheet2!E477)</f>
        <v>4544051080049</v>
      </c>
      <c r="G477" s="1" t="n">
        <v>0</v>
      </c>
      <c r="H477" s="1" t="n">
        <v>0</v>
      </c>
      <c r="I477" s="1" t="str">
        <f aca="false">[1]Sheet2!G477&amp;""</f>
        <v>ﾚﾜｰﾄﾞ ﾎｺﾞﾊﾟｯﾄ(ｼﾘﾖｳ)</v>
      </c>
      <c r="J477" s="1" t="str">
        <f aca="false">[1]Sheet2!H477</f>
        <v>レワード　ホゴパット（シリヨウ）</v>
      </c>
      <c r="K477" s="1" t="str">
        <f aca="false">[1]Sheet2!I477</f>
        <v>ﾎｺﾞﾖｳﾊﾟｯﾄ(ｼﾘﾖｳ)</v>
      </c>
      <c r="M477" s="1" t="str">
        <f aca="false">[1]Sheet2!B477&amp;""</f>
        <v>AC01</v>
      </c>
      <c r="N477" s="1" t="n">
        <v>1</v>
      </c>
      <c r="O477" s="1" t="n">
        <v>1</v>
      </c>
      <c r="P477" s="1" t="str">
        <f aca="false">IF([1]Sheet2!C477="","--",[1]Sheet2!C477&amp;"")</f>
        <v>#01 ｼﾛ</v>
      </c>
      <c r="Q477" s="1" t="str">
        <f aca="false">IF([1]Sheet2!D477="","--",[1]Sheet2!D477&amp;"")</f>
        <v>F</v>
      </c>
      <c r="R477" s="1" t="str">
        <f aca="false">[1]Sheet2!AA477&amp;""</f>
        <v>005</v>
      </c>
      <c r="T477" s="1" t="str">
        <f aca="false">[1]Sheet2!AB477&amp;""</f>
        <v>RWD</v>
      </c>
      <c r="V477" s="1" t="str">
        <f aca="false">[1]Sheet2!B477</f>
        <v>AC01</v>
      </c>
      <c r="W477" s="1" t="str">
        <f aca="false">[1]Sheet2!AD477&amp;""</f>
        <v/>
      </c>
      <c r="AA477" s="1" t="str">
        <f aca="false">[1]Sheet2!F477&amp;""</f>
        <v>019999</v>
      </c>
      <c r="AE477" s="5" t="n">
        <v>0</v>
      </c>
      <c r="AF477" s="5"/>
      <c r="AG477" s="5" t="n">
        <v>0</v>
      </c>
      <c r="AH477" s="5"/>
      <c r="AI477" s="5" t="n">
        <v>0</v>
      </c>
      <c r="AJ477" s="5"/>
      <c r="AK477" s="5" t="n">
        <v>0</v>
      </c>
      <c r="AM477" s="1" t="n">
        <v>1</v>
      </c>
      <c r="AO477" s="1" t="n">
        <v>1</v>
      </c>
      <c r="AQ477" s="1" t="str">
        <f aca="false">[1]Sheet2!J477</f>
        <v>1</v>
      </c>
      <c r="AS477" s="1" t="n">
        <v>0</v>
      </c>
      <c r="AU477" s="1" t="n">
        <v>0</v>
      </c>
      <c r="AW477" s="1" t="n">
        <v>0</v>
      </c>
      <c r="BG477" s="1" t="n">
        <v>1</v>
      </c>
      <c r="BI477" s="1" t="n">
        <v>0</v>
      </c>
      <c r="BK477" s="1" t="n">
        <v>0</v>
      </c>
      <c r="BM477" s="1" t="n">
        <v>0</v>
      </c>
      <c r="BO477" s="1" t="n">
        <v>1</v>
      </c>
      <c r="BQ477" s="1" t="n">
        <v>1</v>
      </c>
      <c r="BS477" s="1" t="n">
        <v>1</v>
      </c>
      <c r="BU477" s="1" t="n">
        <v>0</v>
      </c>
      <c r="BW477" s="1" t="n">
        <v>1</v>
      </c>
      <c r="BY477" s="1" t="n">
        <v>1</v>
      </c>
      <c r="CA477" s="1" t="n">
        <v>1</v>
      </c>
      <c r="CE477" s="1" t="n">
        <v>1</v>
      </c>
      <c r="CG477" s="1" t="n">
        <v>1</v>
      </c>
      <c r="CI477" s="1" t="n">
        <v>0</v>
      </c>
      <c r="CK477" s="1" t="n">
        <f aca="false">[1]Sheet2!Q477</f>
        <v>450</v>
      </c>
      <c r="CL477" s="1" t="n">
        <f aca="false">[1]Sheet2!N477</f>
        <v>825</v>
      </c>
      <c r="CM477" s="1" t="n">
        <f aca="false">[1]Sheet2!M477</f>
        <v>750</v>
      </c>
      <c r="CN477" s="1" t="n">
        <f aca="false">[1]Sheet2!R477</f>
        <v>495</v>
      </c>
      <c r="CO477" s="1" t="n">
        <f aca="false">[1]Sheet2!Q477</f>
        <v>450</v>
      </c>
      <c r="CP477" s="1" t="n">
        <v>0</v>
      </c>
      <c r="CV477" s="6" t="s">
        <v>125</v>
      </c>
      <c r="CW477" s="6" t="s">
        <v>125</v>
      </c>
      <c r="DH477" s="1" t="str">
        <f aca="false">[1]Sheet2!B477&amp;""</f>
        <v>AC01</v>
      </c>
    </row>
    <row r="478" customFormat="false" ht="14.25" hidden="false" customHeight="false" outlineLevel="0" collapsed="false">
      <c r="A478" s="1" t="n">
        <v>1</v>
      </c>
      <c r="B478" s="1" t="s">
        <v>124</v>
      </c>
      <c r="C478" s="4" t="n">
        <v>44197</v>
      </c>
      <c r="D478" s="4" t="n">
        <v>44197</v>
      </c>
      <c r="E478" s="1" t="str">
        <f aca="false">[1]Sheet2!B478</f>
        <v>AC01</v>
      </c>
      <c r="F478" s="1" t="str">
        <f aca="false">IF([1]Sheet2!E478="","0000000000000",[1]Sheet2!E478)</f>
        <v>2501970001007</v>
      </c>
      <c r="G478" s="1" t="n">
        <v>0</v>
      </c>
      <c r="H478" s="1" t="n">
        <v>0</v>
      </c>
      <c r="I478" s="1" t="str">
        <f aca="false">[1]Sheet2!G478&amp;""</f>
        <v>ﾚﾜｰﾄﾞ ﾎｺﾞﾊﾟｯﾄ(ｼﾘﾖｳ)</v>
      </c>
      <c r="J478" s="1" t="str">
        <f aca="false">[1]Sheet2!H478</f>
        <v>レワード　ホゴパット（シリヨウ）</v>
      </c>
      <c r="K478" s="1" t="str">
        <f aca="false">[1]Sheet2!I478</f>
        <v>ﾎｺﾞﾖｳﾊﾟｯﾄ(ｼﾘﾖｳ)</v>
      </c>
      <c r="M478" s="1" t="str">
        <f aca="false">[1]Sheet2!B478&amp;""</f>
        <v>AC01</v>
      </c>
      <c r="N478" s="1" t="n">
        <v>1</v>
      </c>
      <c r="O478" s="1" t="n">
        <v>1</v>
      </c>
      <c r="P478" s="1" t="str">
        <f aca="false">IF([1]Sheet2!C478="","--",[1]Sheet2!C478&amp;"")</f>
        <v>02</v>
      </c>
      <c r="Q478" s="1" t="str">
        <f aca="false">IF([1]Sheet2!D478="","--",[1]Sheet2!D478&amp;"")</f>
        <v>F</v>
      </c>
      <c r="R478" s="1" t="str">
        <f aca="false">[1]Sheet2!AA478&amp;""</f>
        <v>005</v>
      </c>
      <c r="T478" s="1" t="str">
        <f aca="false">[1]Sheet2!AB478&amp;""</f>
        <v>RWD</v>
      </c>
      <c r="V478" s="1" t="str">
        <f aca="false">[1]Sheet2!B478</f>
        <v>AC01</v>
      </c>
      <c r="W478" s="1" t="str">
        <f aca="false">[1]Sheet2!AD478&amp;""</f>
        <v/>
      </c>
      <c r="AA478" s="1" t="str">
        <f aca="false">[1]Sheet2!F478&amp;""</f>
        <v>019999</v>
      </c>
      <c r="AE478" s="5" t="n">
        <v>0</v>
      </c>
      <c r="AF478" s="5"/>
      <c r="AG478" s="5" t="n">
        <v>0</v>
      </c>
      <c r="AH478" s="5"/>
      <c r="AI478" s="5" t="n">
        <v>0</v>
      </c>
      <c r="AJ478" s="5"/>
      <c r="AK478" s="5" t="n">
        <v>0</v>
      </c>
      <c r="AM478" s="1" t="n">
        <v>1</v>
      </c>
      <c r="AO478" s="1" t="n">
        <v>1</v>
      </c>
      <c r="AQ478" s="1" t="str">
        <f aca="false">[1]Sheet2!J478</f>
        <v>1</v>
      </c>
      <c r="AS478" s="1" t="n">
        <v>0</v>
      </c>
      <c r="AU478" s="1" t="n">
        <v>0</v>
      </c>
      <c r="AW478" s="1" t="n">
        <v>0</v>
      </c>
      <c r="BG478" s="1" t="n">
        <v>1</v>
      </c>
      <c r="BI478" s="1" t="n">
        <v>0</v>
      </c>
      <c r="BK478" s="1" t="n">
        <v>0</v>
      </c>
      <c r="BM478" s="1" t="n">
        <v>0</v>
      </c>
      <c r="BO478" s="1" t="n">
        <v>1</v>
      </c>
      <c r="BQ478" s="1" t="n">
        <v>1</v>
      </c>
      <c r="BS478" s="1" t="n">
        <v>1</v>
      </c>
      <c r="BU478" s="1" t="n">
        <v>0</v>
      </c>
      <c r="BW478" s="1" t="n">
        <v>1</v>
      </c>
      <c r="BY478" s="1" t="n">
        <v>1</v>
      </c>
      <c r="CA478" s="1" t="n">
        <v>1</v>
      </c>
      <c r="CE478" s="1" t="n">
        <v>1</v>
      </c>
      <c r="CG478" s="1" t="n">
        <v>1</v>
      </c>
      <c r="CI478" s="1" t="n">
        <v>0</v>
      </c>
      <c r="CK478" s="1" t="n">
        <f aca="false">[1]Sheet2!Q478</f>
        <v>429</v>
      </c>
      <c r="CL478" s="1" t="n">
        <f aca="false">[1]Sheet2!N478</f>
        <v>748</v>
      </c>
      <c r="CM478" s="1" t="n">
        <f aca="false">[1]Sheet2!M478</f>
        <v>680</v>
      </c>
      <c r="CN478" s="1" t="n">
        <f aca="false">[1]Sheet2!R478</f>
        <v>471</v>
      </c>
      <c r="CO478" s="1" t="n">
        <f aca="false">[1]Sheet2!Q478</f>
        <v>429</v>
      </c>
      <c r="CP478" s="1" t="n">
        <v>0</v>
      </c>
      <c r="CV478" s="6" t="s">
        <v>125</v>
      </c>
      <c r="CW478" s="6" t="s">
        <v>125</v>
      </c>
      <c r="DH478" s="1" t="str">
        <f aca="false">[1]Sheet2!B478&amp;""</f>
        <v>AC01</v>
      </c>
    </row>
    <row r="479" customFormat="false" ht="14.25" hidden="false" customHeight="false" outlineLevel="0" collapsed="false">
      <c r="A479" s="1" t="n">
        <v>1</v>
      </c>
      <c r="B479" s="1" t="s">
        <v>124</v>
      </c>
      <c r="C479" s="4" t="n">
        <v>44197</v>
      </c>
      <c r="D479" s="4" t="n">
        <v>44197</v>
      </c>
      <c r="E479" s="1" t="str">
        <f aca="false">[1]Sheet2!B479</f>
        <v>AC01</v>
      </c>
      <c r="F479" s="1" t="str">
        <f aca="false">IF([1]Sheet2!E479="","0000000000000",[1]Sheet2!E479)</f>
        <v>4544051080063</v>
      </c>
      <c r="G479" s="1" t="n">
        <v>0</v>
      </c>
      <c r="H479" s="1" t="n">
        <v>0</v>
      </c>
      <c r="I479" s="1" t="str">
        <f aca="false">[1]Sheet2!G479&amp;""</f>
        <v>レワード　ホゴパット（シリヨウ）</v>
      </c>
      <c r="J479" s="1" t="str">
        <f aca="false">[1]Sheet2!H479</f>
        <v>レワード　ホゴパット（シリヨウ）</v>
      </c>
      <c r="K479" s="1" t="str">
        <f aca="false">[1]Sheet2!I479</f>
        <v>アクセサリー</v>
      </c>
      <c r="M479" s="1" t="str">
        <f aca="false">[1]Sheet2!B479&amp;""</f>
        <v>AC01</v>
      </c>
      <c r="N479" s="1" t="n">
        <v>1</v>
      </c>
      <c r="O479" s="1" t="n">
        <v>1</v>
      </c>
      <c r="P479" s="1" t="str">
        <f aca="false">IF([1]Sheet2!C479="","--",[1]Sheet2!C479&amp;"")</f>
        <v>04</v>
      </c>
      <c r="Q479" s="1" t="str">
        <f aca="false">IF([1]Sheet2!D479="","--",[1]Sheet2!D479&amp;"")</f>
        <v>--</v>
      </c>
      <c r="R479" s="1" t="str">
        <f aca="false">[1]Sheet2!AA479&amp;""</f>
        <v>005</v>
      </c>
      <c r="T479" s="1" t="str">
        <f aca="false">[1]Sheet2!AB479&amp;""</f>
        <v>RWD</v>
      </c>
      <c r="V479" s="1" t="str">
        <f aca="false">[1]Sheet2!B479</f>
        <v>AC01</v>
      </c>
      <c r="W479" s="1" t="str">
        <f aca="false">[1]Sheet2!AD479&amp;""</f>
        <v/>
      </c>
      <c r="AA479" s="1" t="str">
        <f aca="false">[1]Sheet2!F479&amp;""</f>
        <v>019999</v>
      </c>
      <c r="AE479" s="5" t="n">
        <v>0</v>
      </c>
      <c r="AF479" s="5"/>
      <c r="AG479" s="5" t="n">
        <v>0</v>
      </c>
      <c r="AH479" s="5"/>
      <c r="AI479" s="5" t="n">
        <v>0</v>
      </c>
      <c r="AJ479" s="5"/>
      <c r="AK479" s="5" t="n">
        <v>0</v>
      </c>
      <c r="AM479" s="1" t="n">
        <v>1</v>
      </c>
      <c r="AO479" s="1" t="n">
        <v>1</v>
      </c>
      <c r="AQ479" s="1" t="str">
        <f aca="false">[1]Sheet2!J479</f>
        <v>1</v>
      </c>
      <c r="AS479" s="1" t="n">
        <v>0</v>
      </c>
      <c r="AU479" s="1" t="n">
        <v>0</v>
      </c>
      <c r="AW479" s="1" t="n">
        <v>0</v>
      </c>
      <c r="BG479" s="1" t="n">
        <v>1</v>
      </c>
      <c r="BI479" s="1" t="n">
        <v>0</v>
      </c>
      <c r="BK479" s="1" t="n">
        <v>0</v>
      </c>
      <c r="BM479" s="1" t="n">
        <v>0</v>
      </c>
      <c r="BO479" s="1" t="n">
        <v>1</v>
      </c>
      <c r="BQ479" s="1" t="n">
        <v>1</v>
      </c>
      <c r="BS479" s="1" t="n">
        <v>1</v>
      </c>
      <c r="BU479" s="1" t="n">
        <v>0</v>
      </c>
      <c r="BW479" s="1" t="n">
        <v>1</v>
      </c>
      <c r="BY479" s="1" t="n">
        <v>1</v>
      </c>
      <c r="CA479" s="1" t="n">
        <v>1</v>
      </c>
      <c r="CE479" s="1" t="n">
        <v>1</v>
      </c>
      <c r="CG479" s="1" t="n">
        <v>1</v>
      </c>
      <c r="CI479" s="1" t="n">
        <v>0</v>
      </c>
      <c r="CK479" s="1" t="n">
        <f aca="false">[1]Sheet2!Q479</f>
        <v>429</v>
      </c>
      <c r="CL479" s="1" t="n">
        <f aca="false">[1]Sheet2!N479</f>
        <v>825</v>
      </c>
      <c r="CM479" s="1" t="n">
        <f aca="false">[1]Sheet2!M479</f>
        <v>750</v>
      </c>
      <c r="CN479" s="1" t="n">
        <f aca="false">[1]Sheet2!R479</f>
        <v>471</v>
      </c>
      <c r="CO479" s="1" t="n">
        <f aca="false">[1]Sheet2!Q479</f>
        <v>429</v>
      </c>
      <c r="CP479" s="1" t="n">
        <v>0</v>
      </c>
      <c r="CV479" s="6" t="s">
        <v>125</v>
      </c>
      <c r="CW479" s="6" t="s">
        <v>125</v>
      </c>
      <c r="DH479" s="1" t="str">
        <f aca="false">[1]Sheet2!B479&amp;""</f>
        <v>AC01</v>
      </c>
    </row>
    <row r="480" customFormat="false" ht="14.25" hidden="false" customHeight="false" outlineLevel="0" collapsed="false">
      <c r="A480" s="1" t="n">
        <v>1</v>
      </c>
      <c r="B480" s="1" t="s">
        <v>124</v>
      </c>
      <c r="C480" s="4" t="n">
        <v>44197</v>
      </c>
      <c r="D480" s="4" t="n">
        <v>44197</v>
      </c>
      <c r="E480" s="1" t="str">
        <f aca="false">[1]Sheet2!B480</f>
        <v>AC01</v>
      </c>
      <c r="F480" s="1" t="str">
        <f aca="false">IF([1]Sheet2!E480="","0000000000000",[1]Sheet2!E480)</f>
        <v>2501970000611</v>
      </c>
      <c r="G480" s="1" t="n">
        <v>0</v>
      </c>
      <c r="H480" s="1" t="n">
        <v>0</v>
      </c>
      <c r="I480" s="1" t="str">
        <f aca="false">[1]Sheet2!G480&amp;""</f>
        <v>ﾚﾜｰﾄﾞ ﾎｺﾞﾊﾟｯﾄ(ｼﾘﾖｳ)</v>
      </c>
      <c r="J480" s="1" t="str">
        <f aca="false">[1]Sheet2!H480</f>
        <v>レワード　ホゴパット（シリヨウ）</v>
      </c>
      <c r="K480" s="1" t="str">
        <f aca="false">[1]Sheet2!I480</f>
        <v>ﾎｺﾞﾖｳﾊﾟｯﾄ(ｼﾘﾖｳ)</v>
      </c>
      <c r="M480" s="1" t="str">
        <f aca="false">[1]Sheet2!B480&amp;""</f>
        <v>AC01</v>
      </c>
      <c r="N480" s="1" t="n">
        <v>1</v>
      </c>
      <c r="O480" s="1" t="n">
        <v>1</v>
      </c>
      <c r="P480" s="1" t="str">
        <f aca="false">IF([1]Sheet2!C480="","--",[1]Sheet2!C480&amp;"")</f>
        <v>ｽﾄﾗｲﾌﾟ</v>
      </c>
      <c r="Q480" s="1" t="str">
        <f aca="false">IF([1]Sheet2!D480="","--",[1]Sheet2!D480&amp;"")</f>
        <v>F</v>
      </c>
      <c r="R480" s="1" t="str">
        <f aca="false">[1]Sheet2!AA480&amp;""</f>
        <v>005</v>
      </c>
      <c r="T480" s="1" t="str">
        <f aca="false">[1]Sheet2!AB480&amp;""</f>
        <v>RWD</v>
      </c>
      <c r="V480" s="1" t="str">
        <f aca="false">[1]Sheet2!B480</f>
        <v>AC01</v>
      </c>
      <c r="W480" s="1" t="str">
        <f aca="false">[1]Sheet2!AD480&amp;""</f>
        <v/>
      </c>
      <c r="AA480" s="1" t="str">
        <f aca="false">[1]Sheet2!F480&amp;""</f>
        <v>019999</v>
      </c>
      <c r="AE480" s="5" t="n">
        <v>0</v>
      </c>
      <c r="AF480" s="5"/>
      <c r="AG480" s="5" t="n">
        <v>0</v>
      </c>
      <c r="AH480" s="5"/>
      <c r="AI480" s="5" t="n">
        <v>0</v>
      </c>
      <c r="AJ480" s="5"/>
      <c r="AK480" s="5" t="n">
        <v>0</v>
      </c>
      <c r="AM480" s="1" t="n">
        <v>1</v>
      </c>
      <c r="AO480" s="1" t="n">
        <v>1</v>
      </c>
      <c r="AQ480" s="1" t="str">
        <f aca="false">[1]Sheet2!J480</f>
        <v>1</v>
      </c>
      <c r="AS480" s="1" t="n">
        <v>0</v>
      </c>
      <c r="AU480" s="1" t="n">
        <v>0</v>
      </c>
      <c r="AW480" s="1" t="n">
        <v>0</v>
      </c>
      <c r="BG480" s="1" t="n">
        <v>1</v>
      </c>
      <c r="BI480" s="1" t="n">
        <v>0</v>
      </c>
      <c r="BK480" s="1" t="n">
        <v>0</v>
      </c>
      <c r="BM480" s="1" t="n">
        <v>0</v>
      </c>
      <c r="BO480" s="1" t="n">
        <v>1</v>
      </c>
      <c r="BQ480" s="1" t="n">
        <v>1</v>
      </c>
      <c r="BS480" s="1" t="n">
        <v>1</v>
      </c>
      <c r="BU480" s="1" t="n">
        <v>0</v>
      </c>
      <c r="BW480" s="1" t="n">
        <v>1</v>
      </c>
      <c r="BY480" s="1" t="n">
        <v>1</v>
      </c>
      <c r="CA480" s="1" t="n">
        <v>1</v>
      </c>
      <c r="CE480" s="1" t="n">
        <v>1</v>
      </c>
      <c r="CG480" s="1" t="n">
        <v>1</v>
      </c>
      <c r="CI480" s="1" t="n">
        <v>0</v>
      </c>
      <c r="CK480" s="1" t="n">
        <f aca="false">[1]Sheet2!Q480</f>
        <v>370</v>
      </c>
      <c r="CL480" s="1" t="n">
        <f aca="false">[1]Sheet2!N480</f>
        <v>786</v>
      </c>
      <c r="CM480" s="1" t="n">
        <f aca="false">[1]Sheet2!M480</f>
        <v>715</v>
      </c>
      <c r="CN480" s="1" t="n">
        <f aca="false">[1]Sheet2!R480</f>
        <v>407</v>
      </c>
      <c r="CO480" s="1" t="n">
        <f aca="false">[1]Sheet2!Q480</f>
        <v>370</v>
      </c>
      <c r="CP480" s="1" t="n">
        <v>0</v>
      </c>
      <c r="CV480" s="6" t="s">
        <v>125</v>
      </c>
      <c r="CW480" s="6" t="s">
        <v>125</v>
      </c>
      <c r="DH480" s="1" t="str">
        <f aca="false">[1]Sheet2!B480&amp;""</f>
        <v>AC01</v>
      </c>
    </row>
    <row r="481" customFormat="false" ht="14.25" hidden="false" customHeight="false" outlineLevel="0" collapsed="false">
      <c r="A481" s="1" t="n">
        <v>1</v>
      </c>
      <c r="B481" s="1" t="s">
        <v>124</v>
      </c>
      <c r="C481" s="4" t="n">
        <v>44197</v>
      </c>
      <c r="D481" s="4" t="n">
        <v>44197</v>
      </c>
      <c r="E481" s="1" t="str">
        <f aca="false">[1]Sheet2!B481</f>
        <v>AN01KEITOKU</v>
      </c>
      <c r="F481" s="1" t="str">
        <f aca="false">IF([1]Sheet2!E481="","0000000000000",[1]Sheet2!E481)</f>
        <v>2500000008061</v>
      </c>
      <c r="G481" s="1" t="n">
        <v>0</v>
      </c>
      <c r="H481" s="1" t="n">
        <v>0</v>
      </c>
      <c r="I481" s="1" t="str">
        <f aca="false">[1]Sheet2!G481&amp;""</f>
        <v>敬徳高校試合用ｾﾞｯｹﾝ</v>
      </c>
      <c r="J481" s="1" t="str">
        <f aca="false">[1]Sheet2!H481</f>
        <v>ケイトクコウコウシアイヨウゼッケン</v>
      </c>
      <c r="K481" s="1" t="str">
        <f aca="false">[1]Sheet2!I481</f>
        <v>敬徳高校試合用ｾﾞｯｹﾝ</v>
      </c>
      <c r="M481" s="1" t="str">
        <f aca="false">[1]Sheet2!B481&amp;""</f>
        <v>AN01KEITOKU</v>
      </c>
      <c r="N481" s="1" t="n">
        <v>1</v>
      </c>
      <c r="O481" s="1" t="n">
        <v>1</v>
      </c>
      <c r="P481" s="1" t="str">
        <f aca="false">IF([1]Sheet2!C481="","--",[1]Sheet2!C481&amp;"")</f>
        <v>--</v>
      </c>
      <c r="Q481" s="1" t="str">
        <f aca="false">IF([1]Sheet2!D481="","--",[1]Sheet2!D481&amp;"")</f>
        <v>--</v>
      </c>
      <c r="R481" s="1" t="str">
        <f aca="false">[1]Sheet2!AA481&amp;""</f>
        <v/>
      </c>
      <c r="T481" s="1" t="str">
        <f aca="false">[1]Sheet2!AB481&amp;""</f>
        <v/>
      </c>
      <c r="V481" s="1" t="str">
        <f aca="false">[1]Sheet2!B481</f>
        <v>AN01KEITOKU</v>
      </c>
      <c r="W481" s="1" t="str">
        <f aca="false">[1]Sheet2!AD481&amp;""</f>
        <v/>
      </c>
      <c r="AA481" s="1" t="str">
        <f aca="false">[1]Sheet2!F481&amp;""</f>
        <v>019999</v>
      </c>
      <c r="AE481" s="5" t="n">
        <v>0</v>
      </c>
      <c r="AF481" s="5"/>
      <c r="AG481" s="5" t="n">
        <v>0</v>
      </c>
      <c r="AH481" s="5"/>
      <c r="AI481" s="5" t="n">
        <v>0</v>
      </c>
      <c r="AJ481" s="5"/>
      <c r="AK481" s="5" t="n">
        <v>0</v>
      </c>
      <c r="AM481" s="1" t="n">
        <v>1</v>
      </c>
      <c r="AO481" s="1" t="n">
        <v>1</v>
      </c>
      <c r="AQ481" s="1" t="str">
        <f aca="false">[1]Sheet2!J481</f>
        <v>1</v>
      </c>
      <c r="AS481" s="1" t="n">
        <v>0</v>
      </c>
      <c r="AU481" s="1" t="n">
        <v>0</v>
      </c>
      <c r="AW481" s="1" t="n">
        <v>0</v>
      </c>
      <c r="BG481" s="1" t="n">
        <v>1</v>
      </c>
      <c r="BI481" s="1" t="n">
        <v>0</v>
      </c>
      <c r="BK481" s="1" t="n">
        <v>0</v>
      </c>
      <c r="BM481" s="1" t="n">
        <v>0</v>
      </c>
      <c r="BO481" s="1" t="n">
        <v>1</v>
      </c>
      <c r="BQ481" s="1" t="n">
        <v>1</v>
      </c>
      <c r="BS481" s="1" t="n">
        <v>1</v>
      </c>
      <c r="BU481" s="1" t="n">
        <v>0</v>
      </c>
      <c r="BW481" s="1" t="n">
        <v>1</v>
      </c>
      <c r="BY481" s="1" t="n">
        <v>1</v>
      </c>
      <c r="CA481" s="1" t="n">
        <v>1</v>
      </c>
      <c r="CE481" s="1" t="n">
        <v>1</v>
      </c>
      <c r="CG481" s="1" t="n">
        <v>1</v>
      </c>
      <c r="CI481" s="1" t="n">
        <v>0</v>
      </c>
      <c r="CK481" s="1" t="n">
        <f aca="false">[1]Sheet2!Q481</f>
        <v>2088</v>
      </c>
      <c r="CL481" s="1" t="n">
        <f aca="false">[1]Sheet2!N481</f>
        <v>3826</v>
      </c>
      <c r="CM481" s="1" t="n">
        <f aca="false">[1]Sheet2!M481</f>
        <v>3479</v>
      </c>
      <c r="CN481" s="1" t="n">
        <f aca="false">[1]Sheet2!R481</f>
        <v>2296</v>
      </c>
      <c r="CO481" s="1" t="n">
        <f aca="false">[1]Sheet2!Q481</f>
        <v>2088</v>
      </c>
      <c r="CP481" s="1" t="n">
        <v>0</v>
      </c>
      <c r="CV481" s="6" t="s">
        <v>125</v>
      </c>
      <c r="CW481" s="6" t="s">
        <v>125</v>
      </c>
      <c r="DH481" s="1" t="str">
        <f aca="false">[1]Sheet2!B481&amp;""</f>
        <v>AN01KEITOKU</v>
      </c>
    </row>
    <row r="482" customFormat="false" ht="14.25" hidden="false" customHeight="false" outlineLevel="0" collapsed="false">
      <c r="A482" s="1" t="n">
        <v>1</v>
      </c>
      <c r="B482" s="1" t="s">
        <v>124</v>
      </c>
      <c r="C482" s="4" t="n">
        <v>44197</v>
      </c>
      <c r="D482" s="4" t="n">
        <v>44197</v>
      </c>
      <c r="E482" s="1" t="str">
        <f aca="false">[1]Sheet2!B482</f>
        <v>AN01MN</v>
      </c>
      <c r="F482" s="1" t="str">
        <f aca="false">IF([1]Sheet2!E482="","0000000000000",[1]Sheet2!E482)</f>
        <v>2500000018190</v>
      </c>
      <c r="G482" s="1" t="n">
        <v>0</v>
      </c>
      <c r="H482" s="1" t="n">
        <v>0</v>
      </c>
      <c r="I482" s="1" t="str">
        <f aca="false">[1]Sheet2!G482&amp;""</f>
        <v>背番号ゼッケンRM</v>
      </c>
      <c r="J482" s="1" t="str">
        <f aca="false">[1]Sheet2!H482</f>
        <v>セバンゴウゼッケン</v>
      </c>
      <c r="K482" s="1" t="str">
        <f aca="false">[1]Sheet2!I482</f>
        <v>背番号ゼッケンRM</v>
      </c>
      <c r="M482" s="1" t="str">
        <f aca="false">[1]Sheet2!B482&amp;""</f>
        <v>AN01MN</v>
      </c>
      <c r="N482" s="1" t="n">
        <v>1</v>
      </c>
      <c r="O482" s="1" t="n">
        <v>1</v>
      </c>
      <c r="P482" s="1" t="str">
        <f aca="false">IF([1]Sheet2!C482="","--",[1]Sheet2!C482&amp;"")</f>
        <v>--</v>
      </c>
      <c r="Q482" s="1" t="str">
        <f aca="false">IF([1]Sheet2!D482="","--",[1]Sheet2!D482&amp;"")</f>
        <v>--</v>
      </c>
      <c r="R482" s="1" t="str">
        <f aca="false">[1]Sheet2!AA482&amp;""</f>
        <v>005</v>
      </c>
      <c r="T482" s="1" t="str">
        <f aca="false">[1]Sheet2!AB482&amp;""</f>
        <v>RWD</v>
      </c>
      <c r="V482" s="1" t="str">
        <f aca="false">[1]Sheet2!B482</f>
        <v>AN01MN</v>
      </c>
      <c r="W482" s="1" t="str">
        <f aca="false">[1]Sheet2!AD482&amp;""</f>
        <v/>
      </c>
      <c r="AA482" s="1" t="str">
        <f aca="false">[1]Sheet2!F482&amp;""</f>
        <v>019901</v>
      </c>
      <c r="AE482" s="5" t="n">
        <v>0</v>
      </c>
      <c r="AF482" s="5"/>
      <c r="AG482" s="5" t="n">
        <v>0</v>
      </c>
      <c r="AH482" s="5"/>
      <c r="AI482" s="5" t="n">
        <v>0</v>
      </c>
      <c r="AJ482" s="5"/>
      <c r="AK482" s="5" t="n">
        <v>0</v>
      </c>
      <c r="AM482" s="1" t="n">
        <v>1</v>
      </c>
      <c r="AO482" s="1" t="n">
        <v>1</v>
      </c>
      <c r="AQ482" s="1" t="str">
        <f aca="false">[1]Sheet2!J482</f>
        <v>1</v>
      </c>
      <c r="AS482" s="1" t="n">
        <v>0</v>
      </c>
      <c r="AU482" s="1" t="n">
        <v>0</v>
      </c>
      <c r="AW482" s="1" t="n">
        <v>0</v>
      </c>
      <c r="BG482" s="1" t="n">
        <v>1</v>
      </c>
      <c r="BI482" s="1" t="n">
        <v>0</v>
      </c>
      <c r="BK482" s="1" t="n">
        <v>0</v>
      </c>
      <c r="BM482" s="1" t="n">
        <v>0</v>
      </c>
      <c r="BO482" s="1" t="n">
        <v>1</v>
      </c>
      <c r="BQ482" s="1" t="n">
        <v>1</v>
      </c>
      <c r="BS482" s="1" t="n">
        <v>1</v>
      </c>
      <c r="BU482" s="1" t="n">
        <v>0</v>
      </c>
      <c r="BW482" s="1" t="n">
        <v>1</v>
      </c>
      <c r="BY482" s="1" t="n">
        <v>1</v>
      </c>
      <c r="CA482" s="1" t="n">
        <v>1</v>
      </c>
      <c r="CE482" s="1" t="n">
        <v>1</v>
      </c>
      <c r="CG482" s="1" t="n">
        <v>1</v>
      </c>
      <c r="CI482" s="1" t="n">
        <v>0</v>
      </c>
      <c r="CK482" s="1" t="n">
        <f aca="false">[1]Sheet2!Q482</f>
        <v>0</v>
      </c>
      <c r="CL482" s="1" t="n">
        <f aca="false">[1]Sheet2!N482</f>
        <v>0</v>
      </c>
      <c r="CM482" s="1" t="n">
        <f aca="false">[1]Sheet2!M482</f>
        <v>0</v>
      </c>
      <c r="CN482" s="1" t="n">
        <f aca="false">[1]Sheet2!R482</f>
        <v>0</v>
      </c>
      <c r="CO482" s="1" t="n">
        <f aca="false">[1]Sheet2!Q482</f>
        <v>0</v>
      </c>
      <c r="CP482" s="1" t="n">
        <v>0</v>
      </c>
      <c r="CV482" s="6" t="s">
        <v>125</v>
      </c>
      <c r="CW482" s="6" t="s">
        <v>125</v>
      </c>
      <c r="DH482" s="1" t="str">
        <f aca="false">[1]Sheet2!B482&amp;""</f>
        <v>AN01MN</v>
      </c>
    </row>
    <row r="483" customFormat="false" ht="14.25" hidden="false" customHeight="false" outlineLevel="0" collapsed="false">
      <c r="A483" s="1" t="n">
        <v>1</v>
      </c>
      <c r="B483" s="1" t="s">
        <v>124</v>
      </c>
      <c r="C483" s="4" t="n">
        <v>44197</v>
      </c>
      <c r="D483" s="4" t="n">
        <v>44197</v>
      </c>
      <c r="E483" s="1" t="str">
        <f aca="false">[1]Sheet2!B483</f>
        <v>AN16</v>
      </c>
      <c r="F483" s="1" t="str">
        <f aca="false">IF([1]Sheet2!E483="","0000000000000",[1]Sheet2!E483)</f>
        <v>2500000038372</v>
      </c>
      <c r="G483" s="1" t="n">
        <v>0</v>
      </c>
      <c r="H483" s="1" t="n">
        <v>0</v>
      </c>
      <c r="I483" s="1" t="str">
        <f aca="false">[1]Sheet2!G483&amp;""</f>
        <v>腰番　ｺﾄﾞﾓ</v>
      </c>
      <c r="J483" s="1" t="str">
        <f aca="false">[1]Sheet2!H483</f>
        <v>コシバン　コドモ</v>
      </c>
      <c r="K483" s="1" t="str">
        <f aca="false">[1]Sheet2!I483</f>
        <v>腰番　ｺﾄﾞﾓ</v>
      </c>
      <c r="M483" s="1" t="str">
        <f aca="false">[1]Sheet2!B483&amp;""</f>
        <v>AN16</v>
      </c>
      <c r="N483" s="1" t="n">
        <v>1</v>
      </c>
      <c r="O483" s="1" t="n">
        <v>1</v>
      </c>
      <c r="P483" s="1" t="str">
        <f aca="false">IF([1]Sheet2!C483="","--",[1]Sheet2!C483&amp;"")</f>
        <v>--</v>
      </c>
      <c r="Q483" s="1" t="str">
        <f aca="false">IF([1]Sheet2!D483="","--",[1]Sheet2!D483&amp;"")</f>
        <v>--</v>
      </c>
      <c r="R483" s="1" t="str">
        <f aca="false">[1]Sheet2!AA483&amp;""</f>
        <v>005</v>
      </c>
      <c r="T483" s="1" t="str">
        <f aca="false">[1]Sheet2!AB483&amp;""</f>
        <v/>
      </c>
      <c r="V483" s="1" t="str">
        <f aca="false">[1]Sheet2!B483</f>
        <v>AN16</v>
      </c>
      <c r="W483" s="1" t="str">
        <f aca="false">[1]Sheet2!AD483&amp;""</f>
        <v/>
      </c>
      <c r="AA483" s="1" t="str">
        <f aca="false">[1]Sheet2!F483&amp;""</f>
        <v>019999</v>
      </c>
      <c r="AE483" s="5" t="n">
        <v>0</v>
      </c>
      <c r="AF483" s="5"/>
      <c r="AG483" s="5" t="n">
        <v>0</v>
      </c>
      <c r="AH483" s="5"/>
      <c r="AI483" s="5" t="n">
        <v>0</v>
      </c>
      <c r="AJ483" s="5"/>
      <c r="AK483" s="5" t="n">
        <v>0</v>
      </c>
      <c r="AM483" s="1" t="n">
        <v>1</v>
      </c>
      <c r="AO483" s="1" t="n">
        <v>1</v>
      </c>
      <c r="AQ483" s="1" t="str">
        <f aca="false">[1]Sheet2!J483</f>
        <v>1</v>
      </c>
      <c r="AS483" s="1" t="n">
        <v>0</v>
      </c>
      <c r="AU483" s="1" t="n">
        <v>0</v>
      </c>
      <c r="AW483" s="1" t="n">
        <v>0</v>
      </c>
      <c r="BG483" s="1" t="n">
        <v>1</v>
      </c>
      <c r="BI483" s="1" t="n">
        <v>0</v>
      </c>
      <c r="BK483" s="1" t="n">
        <v>0</v>
      </c>
      <c r="BM483" s="1" t="n">
        <v>0</v>
      </c>
      <c r="BO483" s="1" t="n">
        <v>1</v>
      </c>
      <c r="BQ483" s="1" t="n">
        <v>1</v>
      </c>
      <c r="BS483" s="1" t="n">
        <v>1</v>
      </c>
      <c r="BU483" s="1" t="n">
        <v>0</v>
      </c>
      <c r="BW483" s="1" t="n">
        <v>1</v>
      </c>
      <c r="BY483" s="1" t="n">
        <v>1</v>
      </c>
      <c r="CA483" s="1" t="n">
        <v>1</v>
      </c>
      <c r="CE483" s="1" t="n">
        <v>1</v>
      </c>
      <c r="CG483" s="1" t="n">
        <v>1</v>
      </c>
      <c r="CI483" s="1" t="n">
        <v>0</v>
      </c>
      <c r="CK483" s="1" t="n">
        <f aca="false">[1]Sheet2!Q483</f>
        <v>174</v>
      </c>
      <c r="CL483" s="1" t="n">
        <f aca="false">[1]Sheet2!N483</f>
        <v>319</v>
      </c>
      <c r="CM483" s="1" t="n">
        <f aca="false">[1]Sheet2!M483</f>
        <v>290</v>
      </c>
      <c r="CN483" s="1" t="n">
        <f aca="false">[1]Sheet2!R483</f>
        <v>191</v>
      </c>
      <c r="CO483" s="1" t="n">
        <f aca="false">[1]Sheet2!Q483</f>
        <v>174</v>
      </c>
      <c r="CP483" s="1" t="n">
        <v>0</v>
      </c>
      <c r="CV483" s="6" t="s">
        <v>125</v>
      </c>
      <c r="CW483" s="6" t="s">
        <v>125</v>
      </c>
      <c r="DH483" s="1" t="str">
        <f aca="false">[1]Sheet2!B483&amp;""</f>
        <v>AN16</v>
      </c>
    </row>
    <row r="484" customFormat="false" ht="14.25" hidden="false" customHeight="false" outlineLevel="0" collapsed="false">
      <c r="A484" s="1" t="n">
        <v>1</v>
      </c>
      <c r="B484" s="1" t="s">
        <v>124</v>
      </c>
      <c r="C484" s="4" t="n">
        <v>44197</v>
      </c>
      <c r="D484" s="4" t="n">
        <v>44197</v>
      </c>
      <c r="E484" s="1" t="str">
        <f aca="false">[1]Sheet2!B484</f>
        <v>CP07OUEI</v>
      </c>
      <c r="F484" s="1" t="str">
        <f aca="false">IF([1]Sheet2!E484="","0000000000000",[1]Sheet2!E484)</f>
        <v>2501970000420</v>
      </c>
      <c r="G484" s="1" t="n">
        <v>0</v>
      </c>
      <c r="H484" s="1" t="n">
        <v>0</v>
      </c>
      <c r="I484" s="1" t="str">
        <f aca="false">[1]Sheet2!G484&amp;""</f>
        <v>オーエイクラブ帽子</v>
      </c>
      <c r="J484" s="1" t="str">
        <f aca="false">[1]Sheet2!H484</f>
        <v>オーエイクラブボウシ</v>
      </c>
      <c r="K484" s="1" t="str">
        <f aca="false">[1]Sheet2!I484</f>
        <v>ｵｰｴｲｸﾗﾌﾞﾎﾞｳｼ</v>
      </c>
      <c r="M484" s="1" t="str">
        <f aca="false">[1]Sheet2!B484&amp;""</f>
        <v>CP07OUEI</v>
      </c>
      <c r="N484" s="1" t="n">
        <v>1</v>
      </c>
      <c r="O484" s="1" t="n">
        <v>1</v>
      </c>
      <c r="P484" s="1" t="str">
        <f aca="false">IF([1]Sheet2!C484="","--",[1]Sheet2!C484&amp;"")</f>
        <v>--</v>
      </c>
      <c r="Q484" s="1" t="str">
        <f aca="false">IF([1]Sheet2!D484="","--",[1]Sheet2!D484&amp;"")</f>
        <v>56-62</v>
      </c>
      <c r="R484" s="1" t="str">
        <f aca="false">[1]Sheet2!AA484&amp;""</f>
        <v/>
      </c>
      <c r="T484" s="1" t="str">
        <f aca="false">[1]Sheet2!AB484&amp;""</f>
        <v>RWD</v>
      </c>
      <c r="V484" s="1" t="str">
        <f aca="false">[1]Sheet2!B484</f>
        <v>CP07OUEI</v>
      </c>
      <c r="W484" s="1" t="str">
        <f aca="false">[1]Sheet2!AD484&amp;""</f>
        <v/>
      </c>
      <c r="AA484" s="1" t="str">
        <f aca="false">[1]Sheet2!F484&amp;""</f>
        <v>019999</v>
      </c>
      <c r="AE484" s="5" t="n">
        <v>0</v>
      </c>
      <c r="AF484" s="5"/>
      <c r="AG484" s="5" t="n">
        <v>0</v>
      </c>
      <c r="AH484" s="5"/>
      <c r="AI484" s="5" t="n">
        <v>0</v>
      </c>
      <c r="AJ484" s="5"/>
      <c r="AK484" s="5" t="n">
        <v>0</v>
      </c>
      <c r="AM484" s="1" t="n">
        <v>1</v>
      </c>
      <c r="AO484" s="1" t="n">
        <v>1</v>
      </c>
      <c r="AQ484" s="1" t="str">
        <f aca="false">[1]Sheet2!J484</f>
        <v>1</v>
      </c>
      <c r="AS484" s="1" t="n">
        <v>0</v>
      </c>
      <c r="AU484" s="1" t="n">
        <v>0</v>
      </c>
      <c r="AW484" s="1" t="n">
        <v>0</v>
      </c>
      <c r="BG484" s="1" t="n">
        <v>1</v>
      </c>
      <c r="BI484" s="1" t="n">
        <v>0</v>
      </c>
      <c r="BK484" s="1" t="n">
        <v>0</v>
      </c>
      <c r="BM484" s="1" t="n">
        <v>0</v>
      </c>
      <c r="BO484" s="1" t="n">
        <v>1</v>
      </c>
      <c r="BQ484" s="1" t="n">
        <v>1</v>
      </c>
      <c r="BS484" s="1" t="n">
        <v>1</v>
      </c>
      <c r="BU484" s="1" t="n">
        <v>0</v>
      </c>
      <c r="BW484" s="1" t="n">
        <v>1</v>
      </c>
      <c r="BY484" s="1" t="n">
        <v>1</v>
      </c>
      <c r="CA484" s="1" t="n">
        <v>1</v>
      </c>
      <c r="CE484" s="1" t="n">
        <v>1</v>
      </c>
      <c r="CG484" s="1" t="n">
        <v>1</v>
      </c>
      <c r="CI484" s="1" t="n">
        <v>0</v>
      </c>
      <c r="CK484" s="1" t="n">
        <f aca="false">[1]Sheet2!Q484</f>
        <v>2295</v>
      </c>
      <c r="CL484" s="1" t="n">
        <f aca="false">[1]Sheet2!N484</f>
        <v>3080</v>
      </c>
      <c r="CM484" s="1" t="n">
        <f aca="false">[1]Sheet2!M484</f>
        <v>2800</v>
      </c>
      <c r="CN484" s="1" t="n">
        <f aca="false">[1]Sheet2!R484</f>
        <v>2524</v>
      </c>
      <c r="CO484" s="1" t="n">
        <f aca="false">[1]Sheet2!Q484</f>
        <v>2295</v>
      </c>
      <c r="CP484" s="1" t="n">
        <v>0</v>
      </c>
      <c r="CV484" s="6" t="s">
        <v>125</v>
      </c>
      <c r="CW484" s="6" t="s">
        <v>125</v>
      </c>
      <c r="DH484" s="1" t="str">
        <f aca="false">[1]Sheet2!B484&amp;""</f>
        <v>CP07OUEI</v>
      </c>
    </row>
    <row r="485" customFormat="false" ht="14.25" hidden="false" customHeight="false" outlineLevel="0" collapsed="false">
      <c r="A485" s="1" t="n">
        <v>1</v>
      </c>
      <c r="B485" s="1" t="s">
        <v>124</v>
      </c>
      <c r="C485" s="4" t="n">
        <v>44197</v>
      </c>
      <c r="D485" s="4" t="n">
        <v>44197</v>
      </c>
      <c r="E485" s="1" t="str">
        <f aca="false">[1]Sheet2!B485</f>
        <v>CP08</v>
      </c>
      <c r="F485" s="1" t="str">
        <f aca="false">IF([1]Sheet2!E485="","0000000000000",[1]Sheet2!E485)</f>
        <v>2501970000208</v>
      </c>
      <c r="G485" s="1" t="n">
        <v>0</v>
      </c>
      <c r="H485" s="1" t="n">
        <v>0</v>
      </c>
      <c r="I485" s="1" t="str">
        <f aca="false">[1]Sheet2!G485&amp;""</f>
        <v>ﾚﾜｰﾄﾞ ｷｬｯﾌﾟ</v>
      </c>
      <c r="J485" s="1" t="str">
        <f aca="false">[1]Sheet2!H485</f>
        <v>レワード　キャップ</v>
      </c>
      <c r="K485" s="1" t="str">
        <f aca="false">[1]Sheet2!I485</f>
        <v>ｱｸｾｻﾘｰ</v>
      </c>
      <c r="M485" s="1" t="str">
        <f aca="false">[1]Sheet2!B485&amp;""</f>
        <v>CP08</v>
      </c>
      <c r="N485" s="1" t="n">
        <v>1</v>
      </c>
      <c r="O485" s="1" t="n">
        <v>1</v>
      </c>
      <c r="P485" s="1" t="str">
        <f aca="false">IF([1]Sheet2!C485="","--",[1]Sheet2!C485&amp;"")</f>
        <v>--</v>
      </c>
      <c r="Q485" s="1" t="str">
        <f aca="false">IF([1]Sheet2!D485="","--",[1]Sheet2!D485&amp;"")</f>
        <v>A</v>
      </c>
      <c r="R485" s="1" t="str">
        <f aca="false">[1]Sheet2!AA485&amp;""</f>
        <v>005</v>
      </c>
      <c r="T485" s="1" t="str">
        <f aca="false">[1]Sheet2!AB485&amp;""</f>
        <v>RWD</v>
      </c>
      <c r="V485" s="1" t="str">
        <f aca="false">[1]Sheet2!B485</f>
        <v>CP08</v>
      </c>
      <c r="W485" s="1" t="str">
        <f aca="false">[1]Sheet2!AD485&amp;""</f>
        <v/>
      </c>
      <c r="AA485" s="1" t="str">
        <f aca="false">[1]Sheet2!F485&amp;""</f>
        <v>019999</v>
      </c>
      <c r="AE485" s="5" t="n">
        <v>0</v>
      </c>
      <c r="AF485" s="5"/>
      <c r="AG485" s="5" t="n">
        <v>0</v>
      </c>
      <c r="AH485" s="5"/>
      <c r="AI485" s="5" t="n">
        <v>0</v>
      </c>
      <c r="AJ485" s="5"/>
      <c r="AK485" s="5" t="n">
        <v>0</v>
      </c>
      <c r="AM485" s="1" t="n">
        <v>1</v>
      </c>
      <c r="AO485" s="1" t="n">
        <v>1</v>
      </c>
      <c r="AQ485" s="1" t="str">
        <f aca="false">[1]Sheet2!J485</f>
        <v>1</v>
      </c>
      <c r="AS485" s="1" t="n">
        <v>0</v>
      </c>
      <c r="AU485" s="1" t="n">
        <v>0</v>
      </c>
      <c r="AW485" s="1" t="n">
        <v>0</v>
      </c>
      <c r="BG485" s="1" t="n">
        <v>1</v>
      </c>
      <c r="BI485" s="1" t="n">
        <v>0</v>
      </c>
      <c r="BK485" s="1" t="n">
        <v>0</v>
      </c>
      <c r="BM485" s="1" t="n">
        <v>0</v>
      </c>
      <c r="BO485" s="1" t="n">
        <v>1</v>
      </c>
      <c r="BQ485" s="1" t="n">
        <v>1</v>
      </c>
      <c r="BS485" s="1" t="n">
        <v>1</v>
      </c>
      <c r="BU485" s="1" t="n">
        <v>0</v>
      </c>
      <c r="BW485" s="1" t="n">
        <v>1</v>
      </c>
      <c r="BY485" s="1" t="n">
        <v>1</v>
      </c>
      <c r="CA485" s="1" t="n">
        <v>1</v>
      </c>
      <c r="CE485" s="1" t="n">
        <v>1</v>
      </c>
      <c r="CG485" s="1" t="n">
        <v>1</v>
      </c>
      <c r="CI485" s="1" t="n">
        <v>0</v>
      </c>
      <c r="CK485" s="1" t="n">
        <f aca="false">[1]Sheet2!Q485</f>
        <v>1600</v>
      </c>
      <c r="CL485" s="1" t="n">
        <f aca="false">[1]Sheet2!N485</f>
        <v>2933</v>
      </c>
      <c r="CM485" s="1" t="n">
        <f aca="false">[1]Sheet2!M485</f>
        <v>2667</v>
      </c>
      <c r="CN485" s="1" t="n">
        <f aca="false">[1]Sheet2!R485</f>
        <v>1760</v>
      </c>
      <c r="CO485" s="1" t="n">
        <f aca="false">[1]Sheet2!Q485</f>
        <v>1600</v>
      </c>
      <c r="CP485" s="1" t="n">
        <v>0</v>
      </c>
      <c r="CV485" s="6" t="s">
        <v>125</v>
      </c>
      <c r="CW485" s="6" t="s">
        <v>125</v>
      </c>
      <c r="DH485" s="1" t="str">
        <f aca="false">[1]Sheet2!B485&amp;""</f>
        <v>CP08</v>
      </c>
    </row>
    <row r="486" customFormat="false" ht="14.25" hidden="false" customHeight="false" outlineLevel="0" collapsed="false">
      <c r="A486" s="1" t="n">
        <v>1</v>
      </c>
      <c r="B486" s="1" t="s">
        <v>124</v>
      </c>
      <c r="C486" s="4" t="n">
        <v>44197</v>
      </c>
      <c r="D486" s="4" t="n">
        <v>44197</v>
      </c>
      <c r="E486" s="1" t="str">
        <f aca="false">[1]Sheet2!B486</f>
        <v>CP08</v>
      </c>
      <c r="F486" s="1" t="str">
        <f aca="false">IF([1]Sheet2!E486="","0000000000000",[1]Sheet2!E486)</f>
        <v>2501970000314</v>
      </c>
      <c r="G486" s="1" t="n">
        <v>0</v>
      </c>
      <c r="H486" s="1" t="n">
        <v>0</v>
      </c>
      <c r="I486" s="1" t="str">
        <f aca="false">[1]Sheet2!G486&amp;""</f>
        <v>ﾚﾜｰﾄﾞ ｷｬｯﾌﾟ</v>
      </c>
      <c r="J486" s="1" t="str">
        <f aca="false">[1]Sheet2!H486</f>
        <v>レワード　キャップ</v>
      </c>
      <c r="K486" s="1" t="str">
        <f aca="false">[1]Sheet2!I486</f>
        <v>ｱｸｾｻﾘｰ</v>
      </c>
      <c r="M486" s="1" t="str">
        <f aca="false">[1]Sheet2!B486&amp;""</f>
        <v>CP08</v>
      </c>
      <c r="N486" s="1" t="n">
        <v>1</v>
      </c>
      <c r="O486" s="1" t="n">
        <v>1</v>
      </c>
      <c r="P486" s="1" t="str">
        <f aca="false">IF([1]Sheet2!C486="","--",[1]Sheet2!C486&amp;"")</f>
        <v>--</v>
      </c>
      <c r="Q486" s="1" t="str">
        <f aca="false">IF([1]Sheet2!D486="","--",[1]Sheet2!D486&amp;"")</f>
        <v>A-1</v>
      </c>
      <c r="R486" s="1" t="str">
        <f aca="false">[1]Sheet2!AA486&amp;""</f>
        <v>005</v>
      </c>
      <c r="T486" s="1" t="str">
        <f aca="false">[1]Sheet2!AB486&amp;""</f>
        <v>RWD</v>
      </c>
      <c r="V486" s="1" t="str">
        <f aca="false">[1]Sheet2!B486</f>
        <v>CP08</v>
      </c>
      <c r="W486" s="1" t="str">
        <f aca="false">[1]Sheet2!AD486&amp;""</f>
        <v/>
      </c>
      <c r="AA486" s="1" t="str">
        <f aca="false">[1]Sheet2!F486&amp;""</f>
        <v>019999</v>
      </c>
      <c r="AE486" s="5" t="n">
        <v>0</v>
      </c>
      <c r="AF486" s="5"/>
      <c r="AG486" s="5" t="n">
        <v>0</v>
      </c>
      <c r="AH486" s="5"/>
      <c r="AI486" s="5" t="n">
        <v>0</v>
      </c>
      <c r="AJ486" s="5"/>
      <c r="AK486" s="5" t="n">
        <v>0</v>
      </c>
      <c r="AM486" s="1" t="n">
        <v>1</v>
      </c>
      <c r="AO486" s="1" t="n">
        <v>1</v>
      </c>
      <c r="AQ486" s="1" t="str">
        <f aca="false">[1]Sheet2!J486</f>
        <v>1</v>
      </c>
      <c r="AS486" s="1" t="n">
        <v>0</v>
      </c>
      <c r="AU486" s="1" t="n">
        <v>0</v>
      </c>
      <c r="AW486" s="1" t="n">
        <v>0</v>
      </c>
      <c r="BG486" s="1" t="n">
        <v>1</v>
      </c>
      <c r="BI486" s="1" t="n">
        <v>0</v>
      </c>
      <c r="BK486" s="1" t="n">
        <v>0</v>
      </c>
      <c r="BM486" s="1" t="n">
        <v>0</v>
      </c>
      <c r="BO486" s="1" t="n">
        <v>1</v>
      </c>
      <c r="BQ486" s="1" t="n">
        <v>1</v>
      </c>
      <c r="BS486" s="1" t="n">
        <v>1</v>
      </c>
      <c r="BU486" s="1" t="n">
        <v>0</v>
      </c>
      <c r="BW486" s="1" t="n">
        <v>1</v>
      </c>
      <c r="BY486" s="1" t="n">
        <v>1</v>
      </c>
      <c r="CA486" s="1" t="n">
        <v>1</v>
      </c>
      <c r="CE486" s="1" t="n">
        <v>1</v>
      </c>
      <c r="CG486" s="1" t="n">
        <v>1</v>
      </c>
      <c r="CI486" s="1" t="n">
        <v>0</v>
      </c>
      <c r="CK486" s="1" t="n">
        <f aca="false">[1]Sheet2!Q486</f>
        <v>1600</v>
      </c>
      <c r="CL486" s="1" t="n">
        <f aca="false">[1]Sheet2!N486</f>
        <v>2933</v>
      </c>
      <c r="CM486" s="1" t="n">
        <f aca="false">[1]Sheet2!M486</f>
        <v>2667</v>
      </c>
      <c r="CN486" s="1" t="n">
        <f aca="false">[1]Sheet2!R486</f>
        <v>1760</v>
      </c>
      <c r="CO486" s="1" t="n">
        <f aca="false">[1]Sheet2!Q486</f>
        <v>1600</v>
      </c>
      <c r="CP486" s="1" t="n">
        <v>0</v>
      </c>
      <c r="CV486" s="6" t="s">
        <v>125</v>
      </c>
      <c r="CW486" s="6" t="s">
        <v>125</v>
      </c>
      <c r="DH486" s="1" t="str">
        <f aca="false">[1]Sheet2!B486&amp;""</f>
        <v>CP08</v>
      </c>
    </row>
    <row r="487" customFormat="false" ht="14.25" hidden="false" customHeight="false" outlineLevel="0" collapsed="false">
      <c r="A487" s="1" t="n">
        <v>1</v>
      </c>
      <c r="B487" s="1" t="s">
        <v>124</v>
      </c>
      <c r="C487" s="4" t="n">
        <v>44197</v>
      </c>
      <c r="D487" s="4" t="n">
        <v>44197</v>
      </c>
      <c r="E487" s="1" t="str">
        <f aca="false">[1]Sheet2!B487</f>
        <v>CP08</v>
      </c>
      <c r="F487" s="1" t="str">
        <f aca="false">IF([1]Sheet2!E487="","0000000000000",[1]Sheet2!E487)</f>
        <v>2501970000192</v>
      </c>
      <c r="G487" s="1" t="n">
        <v>0</v>
      </c>
      <c r="H487" s="1" t="n">
        <v>0</v>
      </c>
      <c r="I487" s="1" t="str">
        <f aca="false">[1]Sheet2!G487&amp;""</f>
        <v>ﾚﾜｰﾄﾞ ｷｬｯﾌﾟ</v>
      </c>
      <c r="J487" s="1" t="str">
        <f aca="false">[1]Sheet2!H487</f>
        <v>レワード　キャップ</v>
      </c>
      <c r="K487" s="1" t="str">
        <f aca="false">[1]Sheet2!I487</f>
        <v>ﾍﾞｰｽﾎﾞｰﾙｷｬｯﾌﾟF</v>
      </c>
      <c r="M487" s="1" t="str">
        <f aca="false">[1]Sheet2!B487&amp;""</f>
        <v>CP08</v>
      </c>
      <c r="N487" s="1" t="n">
        <v>1</v>
      </c>
      <c r="O487" s="1" t="n">
        <v>1</v>
      </c>
      <c r="P487" s="1" t="str">
        <f aca="false">IF([1]Sheet2!C487="","--",[1]Sheet2!C487&amp;"")</f>
        <v>--</v>
      </c>
      <c r="Q487" s="1" t="str">
        <f aca="false">IF([1]Sheet2!D487="","--",[1]Sheet2!D487&amp;"")</f>
        <v>J</v>
      </c>
      <c r="R487" s="1" t="str">
        <f aca="false">[1]Sheet2!AA487&amp;""</f>
        <v>005</v>
      </c>
      <c r="T487" s="1" t="str">
        <f aca="false">[1]Sheet2!AB487&amp;""</f>
        <v>RWD</v>
      </c>
      <c r="V487" s="1" t="str">
        <f aca="false">[1]Sheet2!B487</f>
        <v>CP08</v>
      </c>
      <c r="W487" s="1" t="str">
        <f aca="false">[1]Sheet2!AD487&amp;""</f>
        <v/>
      </c>
      <c r="AA487" s="1" t="str">
        <f aca="false">[1]Sheet2!F487&amp;""</f>
        <v>019999</v>
      </c>
      <c r="AE487" s="5" t="n">
        <v>0</v>
      </c>
      <c r="AF487" s="5"/>
      <c r="AG487" s="5" t="n">
        <v>0</v>
      </c>
      <c r="AH487" s="5"/>
      <c r="AI487" s="5" t="n">
        <v>0</v>
      </c>
      <c r="AJ487" s="5"/>
      <c r="AK487" s="5" t="n">
        <v>0</v>
      </c>
      <c r="AM487" s="1" t="n">
        <v>1</v>
      </c>
      <c r="AO487" s="1" t="n">
        <v>1</v>
      </c>
      <c r="AQ487" s="1" t="str">
        <f aca="false">[1]Sheet2!J487</f>
        <v>1</v>
      </c>
      <c r="AS487" s="1" t="n">
        <v>0</v>
      </c>
      <c r="AU487" s="1" t="n">
        <v>0</v>
      </c>
      <c r="AW487" s="1" t="n">
        <v>0</v>
      </c>
      <c r="BG487" s="1" t="n">
        <v>1</v>
      </c>
      <c r="BI487" s="1" t="n">
        <v>0</v>
      </c>
      <c r="BK487" s="1" t="n">
        <v>0</v>
      </c>
      <c r="BM487" s="1" t="n">
        <v>0</v>
      </c>
      <c r="BO487" s="1" t="n">
        <v>1</v>
      </c>
      <c r="BQ487" s="1" t="n">
        <v>1</v>
      </c>
      <c r="BS487" s="1" t="n">
        <v>1</v>
      </c>
      <c r="BU487" s="1" t="n">
        <v>0</v>
      </c>
      <c r="BW487" s="1" t="n">
        <v>1</v>
      </c>
      <c r="BY487" s="1" t="n">
        <v>1</v>
      </c>
      <c r="CA487" s="1" t="n">
        <v>1</v>
      </c>
      <c r="CE487" s="1" t="n">
        <v>1</v>
      </c>
      <c r="CG487" s="1" t="n">
        <v>1</v>
      </c>
      <c r="CI487" s="1" t="n">
        <v>0</v>
      </c>
      <c r="CK487" s="1" t="n">
        <f aca="false">[1]Sheet2!Q487</f>
        <v>1600</v>
      </c>
      <c r="CL487" s="1" t="n">
        <f aca="false">[1]Sheet2!N487</f>
        <v>3080</v>
      </c>
      <c r="CM487" s="1" t="n">
        <f aca="false">[1]Sheet2!M487</f>
        <v>2800</v>
      </c>
      <c r="CN487" s="1" t="n">
        <f aca="false">[1]Sheet2!R487</f>
        <v>1760</v>
      </c>
      <c r="CO487" s="1" t="n">
        <f aca="false">[1]Sheet2!Q487</f>
        <v>1600</v>
      </c>
      <c r="CP487" s="1" t="n">
        <v>0</v>
      </c>
      <c r="CV487" s="6" t="s">
        <v>125</v>
      </c>
      <c r="CW487" s="6" t="s">
        <v>125</v>
      </c>
      <c r="DH487" s="1" t="str">
        <f aca="false">[1]Sheet2!B487&amp;""</f>
        <v>CP08</v>
      </c>
    </row>
    <row r="488" customFormat="false" ht="14.25" hidden="false" customHeight="false" outlineLevel="0" collapsed="false">
      <c r="A488" s="1" t="n">
        <v>1</v>
      </c>
      <c r="B488" s="1" t="s">
        <v>124</v>
      </c>
      <c r="C488" s="4" t="n">
        <v>44197</v>
      </c>
      <c r="D488" s="4" t="n">
        <v>44197</v>
      </c>
      <c r="E488" s="1" t="str">
        <f aca="false">[1]Sheet2!B488</f>
        <v>CP08KSH</v>
      </c>
      <c r="F488" s="1" t="str">
        <f aca="false">IF([1]Sheet2!E488="","0000000000000",[1]Sheet2!E488)</f>
        <v>2501970000604</v>
      </c>
      <c r="G488" s="1" t="n">
        <v>0</v>
      </c>
      <c r="H488" s="1" t="n">
        <v>0</v>
      </c>
      <c r="I488" s="1" t="str">
        <f aca="false">[1]Sheet2!G488&amp;""</f>
        <v>川棚（ＫＳＨ）帽子</v>
      </c>
      <c r="J488" s="1" t="str">
        <f aca="false">[1]Sheet2!H488</f>
        <v>カワタナ（ＫＳＨ）ボウシ</v>
      </c>
      <c r="K488" s="1" t="str">
        <f aca="false">[1]Sheet2!I488</f>
        <v>ｶﾜﾀﾅ(KSH)ﾎﾞｳｼ</v>
      </c>
      <c r="M488" s="1" t="str">
        <f aca="false">[1]Sheet2!B488&amp;""</f>
        <v>CP08KSH</v>
      </c>
      <c r="N488" s="1" t="n">
        <v>1</v>
      </c>
      <c r="O488" s="1" t="n">
        <v>1</v>
      </c>
      <c r="P488" s="1" t="str">
        <f aca="false">IF([1]Sheet2!C488="","--",[1]Sheet2!C488&amp;"")</f>
        <v>--</v>
      </c>
      <c r="Q488" s="1" t="str">
        <f aca="false">IF([1]Sheet2!D488="","--",[1]Sheet2!D488&amp;"")</f>
        <v>A</v>
      </c>
      <c r="R488" s="1" t="str">
        <f aca="false">[1]Sheet2!AA488&amp;""</f>
        <v/>
      </c>
      <c r="T488" s="1" t="str">
        <f aca="false">[1]Sheet2!AB488&amp;""</f>
        <v>RWD</v>
      </c>
      <c r="V488" s="1" t="str">
        <f aca="false">[1]Sheet2!B488</f>
        <v>CP08KSH</v>
      </c>
      <c r="W488" s="1" t="str">
        <f aca="false">[1]Sheet2!AD488&amp;""</f>
        <v/>
      </c>
      <c r="AA488" s="1" t="str">
        <f aca="false">[1]Sheet2!F488&amp;""</f>
        <v>019999</v>
      </c>
      <c r="AE488" s="5" t="n">
        <v>0</v>
      </c>
      <c r="AF488" s="5"/>
      <c r="AG488" s="5" t="n">
        <v>0</v>
      </c>
      <c r="AH488" s="5"/>
      <c r="AI488" s="5" t="n">
        <v>0</v>
      </c>
      <c r="AJ488" s="5"/>
      <c r="AK488" s="5" t="n">
        <v>0</v>
      </c>
      <c r="AM488" s="1" t="n">
        <v>1</v>
      </c>
      <c r="AO488" s="1" t="n">
        <v>1</v>
      </c>
      <c r="AQ488" s="1" t="str">
        <f aca="false">[1]Sheet2!J488</f>
        <v>1</v>
      </c>
      <c r="AS488" s="1" t="n">
        <v>0</v>
      </c>
      <c r="AU488" s="1" t="n">
        <v>0</v>
      </c>
      <c r="AW488" s="1" t="n">
        <v>0</v>
      </c>
      <c r="BG488" s="1" t="n">
        <v>1</v>
      </c>
      <c r="BI488" s="1" t="n">
        <v>0</v>
      </c>
      <c r="BK488" s="1" t="n">
        <v>0</v>
      </c>
      <c r="BM488" s="1" t="n">
        <v>0</v>
      </c>
      <c r="BO488" s="1" t="n">
        <v>1</v>
      </c>
      <c r="BQ488" s="1" t="n">
        <v>1</v>
      </c>
      <c r="BS488" s="1" t="n">
        <v>1</v>
      </c>
      <c r="BU488" s="1" t="n">
        <v>0</v>
      </c>
      <c r="BW488" s="1" t="n">
        <v>1</v>
      </c>
      <c r="BY488" s="1" t="n">
        <v>1</v>
      </c>
      <c r="CA488" s="1" t="n">
        <v>1</v>
      </c>
      <c r="CE488" s="1" t="n">
        <v>1</v>
      </c>
      <c r="CG488" s="1" t="n">
        <v>1</v>
      </c>
      <c r="CI488" s="1" t="n">
        <v>0</v>
      </c>
      <c r="CK488" s="1" t="n">
        <f aca="false">[1]Sheet2!Q488</f>
        <v>2500</v>
      </c>
      <c r="CL488" s="1" t="n">
        <f aca="false">[1]Sheet2!N488</f>
        <v>4180</v>
      </c>
      <c r="CM488" s="1" t="n">
        <f aca="false">[1]Sheet2!M488</f>
        <v>3800</v>
      </c>
      <c r="CN488" s="1" t="n">
        <f aca="false">[1]Sheet2!R488</f>
        <v>2750</v>
      </c>
      <c r="CO488" s="1" t="n">
        <f aca="false">[1]Sheet2!Q488</f>
        <v>2500</v>
      </c>
      <c r="CP488" s="1" t="n">
        <v>0</v>
      </c>
      <c r="CV488" s="6" t="s">
        <v>125</v>
      </c>
      <c r="CW488" s="6" t="s">
        <v>125</v>
      </c>
      <c r="DH488" s="1" t="str">
        <f aca="false">[1]Sheet2!B488&amp;""</f>
        <v>CP08KSH</v>
      </c>
    </row>
    <row r="489" customFormat="false" ht="14.25" hidden="false" customHeight="false" outlineLevel="0" collapsed="false">
      <c r="A489" s="1" t="n">
        <v>1</v>
      </c>
      <c r="B489" s="1" t="s">
        <v>124</v>
      </c>
      <c r="C489" s="4" t="n">
        <v>44197</v>
      </c>
      <c r="D489" s="4" t="n">
        <v>44197</v>
      </c>
      <c r="E489" s="1" t="str">
        <f aca="false">[1]Sheet2!B489</f>
        <v>CP-100</v>
      </c>
      <c r="F489" s="1" t="str">
        <f aca="false">IF([1]Sheet2!E489="","0000000000000",[1]Sheet2!E489)</f>
        <v>2501970001045</v>
      </c>
      <c r="G489" s="1" t="n">
        <v>0</v>
      </c>
      <c r="H489" s="1" t="n">
        <v>0</v>
      </c>
      <c r="I489" s="1" t="str">
        <f aca="false">[1]Sheet2!G489&amp;""</f>
        <v>友朋会野球部（帽子）</v>
      </c>
      <c r="J489" s="1" t="str">
        <f aca="false">[1]Sheet2!H489</f>
        <v>ユウホウカイヤキュウブ（ボウシ９）</v>
      </c>
      <c r="K489" s="1" t="str">
        <f aca="false">[1]Sheet2!I489</f>
        <v>ﾕｳﾎｳｶｲﾔｷｭｳﾌﾞ(ﾎﾞ</v>
      </c>
      <c r="M489" s="1" t="str">
        <f aca="false">[1]Sheet2!B489&amp;""</f>
        <v>CP-100</v>
      </c>
      <c r="N489" s="1" t="n">
        <v>1</v>
      </c>
      <c r="O489" s="1" t="n">
        <v>1</v>
      </c>
      <c r="P489" s="1" t="str">
        <f aca="false">IF([1]Sheet2!C489="","--",[1]Sheet2!C489&amp;"")</f>
        <v>--</v>
      </c>
      <c r="Q489" s="1" t="str">
        <f aca="false">IF([1]Sheet2!D489="","--",[1]Sheet2!D489&amp;"")</f>
        <v>CP-80</v>
      </c>
      <c r="R489" s="1" t="str">
        <f aca="false">[1]Sheet2!AA489&amp;""</f>
        <v>005</v>
      </c>
      <c r="T489" s="1" t="str">
        <f aca="false">[1]Sheet2!AB489&amp;""</f>
        <v>RWD</v>
      </c>
      <c r="V489" s="1" t="str">
        <f aca="false">[1]Sheet2!B489</f>
        <v>CP-100</v>
      </c>
      <c r="W489" s="1" t="str">
        <f aca="false">[1]Sheet2!AD489&amp;""</f>
        <v/>
      </c>
      <c r="AA489" s="1" t="str">
        <f aca="false">[1]Sheet2!F489&amp;""</f>
        <v>019999</v>
      </c>
      <c r="AE489" s="5" t="n">
        <v>0</v>
      </c>
      <c r="AF489" s="5"/>
      <c r="AG489" s="5" t="n">
        <v>0</v>
      </c>
      <c r="AH489" s="5"/>
      <c r="AI489" s="5" t="n">
        <v>0</v>
      </c>
      <c r="AJ489" s="5"/>
      <c r="AK489" s="5" t="n">
        <v>0</v>
      </c>
      <c r="AM489" s="1" t="n">
        <v>1</v>
      </c>
      <c r="AO489" s="1" t="n">
        <v>1</v>
      </c>
      <c r="AQ489" s="1" t="str">
        <f aca="false">[1]Sheet2!J489</f>
        <v>1</v>
      </c>
      <c r="AS489" s="1" t="n">
        <v>0</v>
      </c>
      <c r="AU489" s="1" t="n">
        <v>0</v>
      </c>
      <c r="AW489" s="1" t="n">
        <v>0</v>
      </c>
      <c r="BG489" s="1" t="n">
        <v>1</v>
      </c>
      <c r="BI489" s="1" t="n">
        <v>0</v>
      </c>
      <c r="BK489" s="1" t="n">
        <v>0</v>
      </c>
      <c r="BM489" s="1" t="n">
        <v>0</v>
      </c>
      <c r="BO489" s="1" t="n">
        <v>1</v>
      </c>
      <c r="BQ489" s="1" t="n">
        <v>1</v>
      </c>
      <c r="BS489" s="1" t="n">
        <v>1</v>
      </c>
      <c r="BU489" s="1" t="n">
        <v>0</v>
      </c>
      <c r="BW489" s="1" t="n">
        <v>1</v>
      </c>
      <c r="BY489" s="1" t="n">
        <v>1</v>
      </c>
      <c r="CA489" s="1" t="n">
        <v>1</v>
      </c>
      <c r="CE489" s="1" t="n">
        <v>1</v>
      </c>
      <c r="CG489" s="1" t="n">
        <v>1</v>
      </c>
      <c r="CI489" s="1" t="n">
        <v>0</v>
      </c>
      <c r="CK489" s="1" t="n">
        <f aca="false">[1]Sheet2!Q489</f>
        <v>4143</v>
      </c>
      <c r="CL489" s="1" t="n">
        <f aca="false">[1]Sheet2!N489</f>
        <v>0</v>
      </c>
      <c r="CM489" s="1" t="n">
        <f aca="false">[1]Sheet2!M489</f>
        <v>0</v>
      </c>
      <c r="CN489" s="1" t="n">
        <f aca="false">[1]Sheet2!R489</f>
        <v>4557</v>
      </c>
      <c r="CO489" s="1" t="n">
        <f aca="false">[1]Sheet2!Q489</f>
        <v>4143</v>
      </c>
      <c r="CP489" s="1" t="n">
        <v>0</v>
      </c>
      <c r="CV489" s="6" t="s">
        <v>125</v>
      </c>
      <c r="CW489" s="6" t="s">
        <v>125</v>
      </c>
      <c r="DH489" s="1" t="str">
        <f aca="false">[1]Sheet2!B489&amp;""</f>
        <v>CP-100</v>
      </c>
    </row>
    <row r="490" customFormat="false" ht="14.25" hidden="false" customHeight="false" outlineLevel="0" collapsed="false">
      <c r="A490" s="1" t="n">
        <v>1</v>
      </c>
      <c r="B490" s="1" t="s">
        <v>124</v>
      </c>
      <c r="C490" s="4" t="n">
        <v>44197</v>
      </c>
      <c r="D490" s="4" t="n">
        <v>44197</v>
      </c>
      <c r="E490" s="1" t="str">
        <f aca="false">[1]Sheet2!B490</f>
        <v>CP14CR</v>
      </c>
      <c r="F490" s="1" t="str">
        <f aca="false">IF([1]Sheet2!E490="","0000000000000",[1]Sheet2!E490)</f>
        <v>2501970000390</v>
      </c>
      <c r="G490" s="1" t="n">
        <v>0</v>
      </c>
      <c r="H490" s="1" t="n">
        <v>0</v>
      </c>
      <c r="I490" s="1" t="str">
        <f aca="false">[1]Sheet2!G490&amp;""</f>
        <v>ＣＲ帽子</v>
      </c>
      <c r="J490" s="1" t="str">
        <f aca="false">[1]Sheet2!H490</f>
        <v>ＣＲボウシ</v>
      </c>
      <c r="K490" s="1" t="str">
        <f aca="false">[1]Sheet2!I490</f>
        <v>CRﾎﾞｳｼ</v>
      </c>
      <c r="M490" s="1" t="str">
        <f aca="false">[1]Sheet2!B490&amp;""</f>
        <v>CP14CR</v>
      </c>
      <c r="N490" s="1" t="n">
        <v>1</v>
      </c>
      <c r="O490" s="1" t="n">
        <v>1</v>
      </c>
      <c r="P490" s="1" t="str">
        <f aca="false">IF([1]Sheet2!C490="","--",[1]Sheet2!C490&amp;"")</f>
        <v>#83</v>
      </c>
      <c r="Q490" s="1" t="str">
        <f aca="false">IF([1]Sheet2!D490="","--",[1]Sheet2!D490&amp;"")</f>
        <v>A</v>
      </c>
      <c r="R490" s="1" t="str">
        <f aca="false">[1]Sheet2!AA490&amp;""</f>
        <v>032</v>
      </c>
      <c r="T490" s="1" t="str">
        <f aca="false">[1]Sheet2!AB490&amp;""</f>
        <v>RWD</v>
      </c>
      <c r="V490" s="1" t="str">
        <f aca="false">[1]Sheet2!B490</f>
        <v>CP14CR</v>
      </c>
      <c r="W490" s="1" t="str">
        <f aca="false">[1]Sheet2!AD490&amp;""</f>
        <v/>
      </c>
      <c r="AA490" s="1" t="str">
        <f aca="false">[1]Sheet2!F490&amp;""</f>
        <v>019999</v>
      </c>
      <c r="AE490" s="5" t="n">
        <v>0</v>
      </c>
      <c r="AF490" s="5"/>
      <c r="AG490" s="5" t="n">
        <v>0</v>
      </c>
      <c r="AH490" s="5"/>
      <c r="AI490" s="5" t="n">
        <v>0</v>
      </c>
      <c r="AJ490" s="5"/>
      <c r="AK490" s="5" t="n">
        <v>0</v>
      </c>
      <c r="AM490" s="1" t="n">
        <v>1</v>
      </c>
      <c r="AO490" s="1" t="n">
        <v>1</v>
      </c>
      <c r="AQ490" s="1" t="str">
        <f aca="false">[1]Sheet2!J490</f>
        <v>1</v>
      </c>
      <c r="AS490" s="1" t="n">
        <v>0</v>
      </c>
      <c r="AU490" s="1" t="n">
        <v>0</v>
      </c>
      <c r="AW490" s="1" t="n">
        <v>0</v>
      </c>
      <c r="BG490" s="1" t="n">
        <v>1</v>
      </c>
      <c r="BI490" s="1" t="n">
        <v>0</v>
      </c>
      <c r="BK490" s="1" t="n">
        <v>0</v>
      </c>
      <c r="BM490" s="1" t="n">
        <v>0</v>
      </c>
      <c r="BO490" s="1" t="n">
        <v>1</v>
      </c>
      <c r="BQ490" s="1" t="n">
        <v>1</v>
      </c>
      <c r="BS490" s="1" t="n">
        <v>1</v>
      </c>
      <c r="BU490" s="1" t="n">
        <v>0</v>
      </c>
      <c r="BW490" s="1" t="n">
        <v>1</v>
      </c>
      <c r="BY490" s="1" t="n">
        <v>1</v>
      </c>
      <c r="CA490" s="1" t="n">
        <v>1</v>
      </c>
      <c r="CE490" s="1" t="n">
        <v>1</v>
      </c>
      <c r="CG490" s="1" t="n">
        <v>1</v>
      </c>
      <c r="CI490" s="1" t="n">
        <v>0</v>
      </c>
      <c r="CK490" s="1" t="n">
        <f aca="false">[1]Sheet2!Q490</f>
        <v>1914</v>
      </c>
      <c r="CL490" s="1" t="n">
        <f aca="false">[1]Sheet2!N490</f>
        <v>2409</v>
      </c>
      <c r="CM490" s="1" t="n">
        <f aca="false">[1]Sheet2!M490</f>
        <v>2190</v>
      </c>
      <c r="CN490" s="1" t="n">
        <f aca="false">[1]Sheet2!R490</f>
        <v>2105</v>
      </c>
      <c r="CO490" s="1" t="n">
        <f aca="false">[1]Sheet2!Q490</f>
        <v>1914</v>
      </c>
      <c r="CP490" s="1" t="n">
        <v>0</v>
      </c>
      <c r="CV490" s="6" t="s">
        <v>125</v>
      </c>
      <c r="CW490" s="6" t="s">
        <v>125</v>
      </c>
      <c r="DH490" s="1" t="str">
        <f aca="false">[1]Sheet2!B490&amp;""</f>
        <v>CP14CR</v>
      </c>
    </row>
    <row r="491" customFormat="false" ht="14.25" hidden="false" customHeight="false" outlineLevel="0" collapsed="false">
      <c r="A491" s="1" t="n">
        <v>1</v>
      </c>
      <c r="B491" s="1" t="s">
        <v>124</v>
      </c>
      <c r="C491" s="4" t="n">
        <v>44197</v>
      </c>
      <c r="D491" s="4" t="n">
        <v>44197</v>
      </c>
      <c r="E491" s="1" t="str">
        <f aca="false">[1]Sheet2!B491</f>
        <v>CP14E</v>
      </c>
      <c r="F491" s="1" t="str">
        <f aca="false">IF([1]Sheet2!E491="","0000000000000",[1]Sheet2!E491)</f>
        <v>2500000001765</v>
      </c>
      <c r="G491" s="1" t="n">
        <v>0</v>
      </c>
      <c r="H491" s="1" t="n">
        <v>0</v>
      </c>
      <c r="I491" s="1" t="str">
        <f aca="false">[1]Sheet2!G491&amp;""</f>
        <v>ｲｰｽﾄｻｲﾄﾞｱﾒﾘｶﾝｷｬｯﾌﾟ</v>
      </c>
      <c r="J491" s="1" t="str">
        <f aca="false">[1]Sheet2!H491</f>
        <v>イーストサイド</v>
      </c>
      <c r="K491" s="1" t="str">
        <f aca="false">[1]Sheet2!I491</f>
        <v>ｲｰｽﾄｻｲﾄﾞｱﾒﾘｶﾝｷｬｯﾌﾟ</v>
      </c>
      <c r="M491" s="1" t="str">
        <f aca="false">[1]Sheet2!B491&amp;""</f>
        <v>CP14E</v>
      </c>
      <c r="N491" s="1" t="n">
        <v>1</v>
      </c>
      <c r="O491" s="1" t="n">
        <v>1</v>
      </c>
      <c r="P491" s="1" t="str">
        <f aca="false">IF([1]Sheet2!C491="","--",[1]Sheet2!C491&amp;"")</f>
        <v>09</v>
      </c>
      <c r="Q491" s="1" t="str">
        <f aca="false">IF([1]Sheet2!D491="","--",[1]Sheet2!D491&amp;"")</f>
        <v>--</v>
      </c>
      <c r="R491" s="1" t="str">
        <f aca="false">[1]Sheet2!AA491&amp;""</f>
        <v>005</v>
      </c>
      <c r="T491" s="1" t="str">
        <f aca="false">[1]Sheet2!AB491&amp;""</f>
        <v>RWD</v>
      </c>
      <c r="V491" s="1" t="str">
        <f aca="false">[1]Sheet2!B491</f>
        <v>CP14E</v>
      </c>
      <c r="W491" s="1" t="str">
        <f aca="false">[1]Sheet2!AD491&amp;""</f>
        <v/>
      </c>
      <c r="AA491" s="1" t="str">
        <f aca="false">[1]Sheet2!F491&amp;""</f>
        <v>019999</v>
      </c>
      <c r="AE491" s="5" t="n">
        <v>0</v>
      </c>
      <c r="AF491" s="5"/>
      <c r="AG491" s="5" t="n">
        <v>0</v>
      </c>
      <c r="AH491" s="5"/>
      <c r="AI491" s="5" t="n">
        <v>0</v>
      </c>
      <c r="AJ491" s="5"/>
      <c r="AK491" s="5" t="n">
        <v>0</v>
      </c>
      <c r="AM491" s="1" t="n">
        <v>1</v>
      </c>
      <c r="AO491" s="1" t="n">
        <v>1</v>
      </c>
      <c r="AQ491" s="1" t="str">
        <f aca="false">[1]Sheet2!J491</f>
        <v>1</v>
      </c>
      <c r="AS491" s="1" t="n">
        <v>0</v>
      </c>
      <c r="AU491" s="1" t="n">
        <v>0</v>
      </c>
      <c r="AW491" s="1" t="n">
        <v>0</v>
      </c>
      <c r="BG491" s="1" t="n">
        <v>1</v>
      </c>
      <c r="BI491" s="1" t="n">
        <v>0</v>
      </c>
      <c r="BK491" s="1" t="n">
        <v>0</v>
      </c>
      <c r="BM491" s="1" t="n">
        <v>0</v>
      </c>
      <c r="BO491" s="1" t="n">
        <v>1</v>
      </c>
      <c r="BQ491" s="1" t="n">
        <v>1</v>
      </c>
      <c r="BS491" s="1" t="n">
        <v>1</v>
      </c>
      <c r="BU491" s="1" t="n">
        <v>0</v>
      </c>
      <c r="BW491" s="1" t="n">
        <v>1</v>
      </c>
      <c r="BY491" s="1" t="n">
        <v>1</v>
      </c>
      <c r="CA491" s="1" t="n">
        <v>1</v>
      </c>
      <c r="CE491" s="1" t="n">
        <v>1</v>
      </c>
      <c r="CG491" s="1" t="n">
        <v>1</v>
      </c>
      <c r="CI491" s="1" t="n">
        <v>0</v>
      </c>
      <c r="CK491" s="1" t="n">
        <f aca="false">[1]Sheet2!Q491</f>
        <v>1972</v>
      </c>
      <c r="CL491" s="1" t="n">
        <f aca="false">[1]Sheet2!N491</f>
        <v>0</v>
      </c>
      <c r="CM491" s="1" t="n">
        <f aca="false">[1]Sheet2!M491</f>
        <v>0</v>
      </c>
      <c r="CN491" s="1" t="n">
        <f aca="false">[1]Sheet2!R491</f>
        <v>2169</v>
      </c>
      <c r="CO491" s="1" t="n">
        <f aca="false">[1]Sheet2!Q491</f>
        <v>1972</v>
      </c>
      <c r="CP491" s="1" t="n">
        <v>0</v>
      </c>
      <c r="CV491" s="6" t="s">
        <v>125</v>
      </c>
      <c r="CW491" s="6" t="s">
        <v>125</v>
      </c>
      <c r="DH491" s="1" t="str">
        <f aca="false">[1]Sheet2!B491&amp;""</f>
        <v>CP14E</v>
      </c>
    </row>
    <row r="492" customFormat="false" ht="14.25" hidden="false" customHeight="false" outlineLevel="0" collapsed="false">
      <c r="A492" s="1" t="n">
        <v>1</v>
      </c>
      <c r="B492" s="1" t="s">
        <v>124</v>
      </c>
      <c r="C492" s="4" t="n">
        <v>44197</v>
      </c>
      <c r="D492" s="4" t="n">
        <v>44197</v>
      </c>
      <c r="E492" s="1" t="str">
        <f aca="false">[1]Sheet2!B492</f>
        <v>CP14MIYA-SHIAI</v>
      </c>
      <c r="F492" s="1" t="str">
        <f aca="false">IF([1]Sheet2!E492="","0000000000000",[1]Sheet2!E492)</f>
        <v>2501970000482</v>
      </c>
      <c r="G492" s="1" t="n">
        <v>0</v>
      </c>
      <c r="H492" s="1" t="n">
        <v>0</v>
      </c>
      <c r="I492" s="1" t="str">
        <f aca="false">[1]Sheet2!G492&amp;""</f>
        <v>宮中野球部試合用キャップ「M」マリーンズ型</v>
      </c>
      <c r="J492" s="1" t="str">
        <f aca="false">[1]Sheet2!H492</f>
        <v>ミヤチュウヤキュウブシアイヨウキャップ「Ｍ］」マリーンズガタ</v>
      </c>
      <c r="K492" s="1" t="str">
        <f aca="false">[1]Sheet2!I492</f>
        <v>宮中</v>
      </c>
      <c r="M492" s="1" t="str">
        <f aca="false">[1]Sheet2!B492&amp;""</f>
        <v>CP14MIYA-SHIAI</v>
      </c>
      <c r="N492" s="1" t="n">
        <v>1</v>
      </c>
      <c r="O492" s="1" t="n">
        <v>1</v>
      </c>
      <c r="P492" s="1" t="str">
        <f aca="false">IF([1]Sheet2!C492="","--",[1]Sheet2!C492&amp;"")</f>
        <v>#07</v>
      </c>
      <c r="Q492" s="1" t="str">
        <f aca="false">IF([1]Sheet2!D492="","--",[1]Sheet2!D492&amp;"")</f>
        <v>J/A/X</v>
      </c>
      <c r="R492" s="1" t="str">
        <f aca="false">[1]Sheet2!AA492&amp;""</f>
        <v/>
      </c>
      <c r="T492" s="1" t="str">
        <f aca="false">[1]Sheet2!AB492&amp;""</f>
        <v>RWD</v>
      </c>
      <c r="V492" s="1" t="str">
        <f aca="false">[1]Sheet2!B492</f>
        <v>CP14MIYA-SHIAI</v>
      </c>
      <c r="W492" s="1" t="str">
        <f aca="false">[1]Sheet2!AD492&amp;""</f>
        <v/>
      </c>
      <c r="AA492" s="1" t="str">
        <f aca="false">[1]Sheet2!F492&amp;""</f>
        <v>019999</v>
      </c>
      <c r="AE492" s="5" t="n">
        <v>0</v>
      </c>
      <c r="AF492" s="5"/>
      <c r="AG492" s="5" t="n">
        <v>0</v>
      </c>
      <c r="AH492" s="5"/>
      <c r="AI492" s="5" t="n">
        <v>0</v>
      </c>
      <c r="AJ492" s="5"/>
      <c r="AK492" s="5" t="n">
        <v>0</v>
      </c>
      <c r="AM492" s="1" t="n">
        <v>1</v>
      </c>
      <c r="AO492" s="1" t="n">
        <v>1</v>
      </c>
      <c r="AQ492" s="1" t="str">
        <f aca="false">[1]Sheet2!J492</f>
        <v>1</v>
      </c>
      <c r="AS492" s="1" t="n">
        <v>0</v>
      </c>
      <c r="AU492" s="1" t="n">
        <v>0</v>
      </c>
      <c r="AW492" s="1" t="n">
        <v>0</v>
      </c>
      <c r="BG492" s="1" t="n">
        <v>1</v>
      </c>
      <c r="BI492" s="1" t="n">
        <v>0</v>
      </c>
      <c r="BK492" s="1" t="n">
        <v>0</v>
      </c>
      <c r="BM492" s="1" t="n">
        <v>0</v>
      </c>
      <c r="BO492" s="1" t="n">
        <v>1</v>
      </c>
      <c r="BQ492" s="1" t="n">
        <v>1</v>
      </c>
      <c r="BS492" s="1" t="n">
        <v>1</v>
      </c>
      <c r="BU492" s="1" t="n">
        <v>0</v>
      </c>
      <c r="BW492" s="1" t="n">
        <v>1</v>
      </c>
      <c r="BY492" s="1" t="n">
        <v>1</v>
      </c>
      <c r="CA492" s="1" t="n">
        <v>1</v>
      </c>
      <c r="CE492" s="1" t="n">
        <v>1</v>
      </c>
      <c r="CG492" s="1" t="n">
        <v>1</v>
      </c>
      <c r="CI492" s="1" t="n">
        <v>0</v>
      </c>
      <c r="CK492" s="1" t="n">
        <f aca="false">[1]Sheet2!Q492</f>
        <v>1734</v>
      </c>
      <c r="CL492" s="1" t="n">
        <f aca="false">[1]Sheet2!N492</f>
        <v>2409</v>
      </c>
      <c r="CM492" s="1" t="n">
        <f aca="false">[1]Sheet2!M492</f>
        <v>2190</v>
      </c>
      <c r="CN492" s="1" t="n">
        <f aca="false">[1]Sheet2!R492</f>
        <v>1907</v>
      </c>
      <c r="CO492" s="1" t="n">
        <f aca="false">[1]Sheet2!Q492</f>
        <v>1734</v>
      </c>
      <c r="CP492" s="1" t="n">
        <v>0</v>
      </c>
      <c r="CV492" s="6" t="s">
        <v>125</v>
      </c>
      <c r="CW492" s="6" t="s">
        <v>125</v>
      </c>
      <c r="DH492" s="1" t="str">
        <f aca="false">[1]Sheet2!B492&amp;""</f>
        <v>CP14MIYA-SHIAI</v>
      </c>
    </row>
    <row r="493" customFormat="false" ht="14.25" hidden="false" customHeight="false" outlineLevel="0" collapsed="false">
      <c r="A493" s="1" t="n">
        <v>1</v>
      </c>
      <c r="B493" s="1" t="s">
        <v>124</v>
      </c>
      <c r="C493" s="4" t="n">
        <v>44197</v>
      </c>
      <c r="D493" s="4" t="n">
        <v>44197</v>
      </c>
      <c r="E493" s="1" t="str">
        <f aca="false">[1]Sheet2!B493</f>
        <v>CP19D</v>
      </c>
      <c r="F493" s="1" t="str">
        <f aca="false">IF([1]Sheet2!E493="","0000000000000",[1]Sheet2!E493)</f>
        <v>2500000007996</v>
      </c>
      <c r="G493" s="1" t="n">
        <v>0</v>
      </c>
      <c r="H493" s="1" t="n">
        <v>0</v>
      </c>
      <c r="I493" s="1" t="str">
        <f aca="false">[1]Sheet2!G493&amp;""</f>
        <v>帽子</v>
      </c>
      <c r="J493" s="1" t="str">
        <f aca="false">[1]Sheet2!H493</f>
        <v>ボウシ</v>
      </c>
      <c r="K493" s="1" t="str">
        <f aca="false">[1]Sheet2!I493</f>
        <v>帽子</v>
      </c>
      <c r="M493" s="1" t="str">
        <f aca="false">[1]Sheet2!B493&amp;""</f>
        <v>CP19D</v>
      </c>
      <c r="N493" s="1" t="n">
        <v>1</v>
      </c>
      <c r="O493" s="1" t="n">
        <v>1</v>
      </c>
      <c r="P493" s="1" t="str">
        <f aca="false">IF([1]Sheet2!C493="","--",[1]Sheet2!C493&amp;"")</f>
        <v>07</v>
      </c>
      <c r="Q493" s="1" t="str">
        <f aca="false">IF([1]Sheet2!D493="","--",[1]Sheet2!D493&amp;"")</f>
        <v>--</v>
      </c>
      <c r="R493" s="1" t="str">
        <f aca="false">[1]Sheet2!AA493&amp;""</f>
        <v/>
      </c>
      <c r="T493" s="1" t="str">
        <f aca="false">[1]Sheet2!AB493&amp;""</f>
        <v/>
      </c>
      <c r="V493" s="1" t="str">
        <f aca="false">[1]Sheet2!B493</f>
        <v>CP19D</v>
      </c>
      <c r="W493" s="1" t="str">
        <f aca="false">[1]Sheet2!AD493&amp;""</f>
        <v/>
      </c>
      <c r="AA493" s="1" t="str">
        <f aca="false">[1]Sheet2!F493&amp;""</f>
        <v>019999</v>
      </c>
      <c r="AE493" s="5" t="n">
        <v>0</v>
      </c>
      <c r="AF493" s="5"/>
      <c r="AG493" s="5" t="n">
        <v>0</v>
      </c>
      <c r="AH493" s="5"/>
      <c r="AI493" s="5" t="n">
        <v>0</v>
      </c>
      <c r="AJ493" s="5"/>
      <c r="AK493" s="5" t="n">
        <v>0</v>
      </c>
      <c r="AM493" s="1" t="n">
        <v>1</v>
      </c>
      <c r="AO493" s="1" t="n">
        <v>1</v>
      </c>
      <c r="AQ493" s="1" t="str">
        <f aca="false">[1]Sheet2!J493</f>
        <v>1</v>
      </c>
      <c r="AS493" s="1" t="n">
        <v>0</v>
      </c>
      <c r="AU493" s="1" t="n">
        <v>0</v>
      </c>
      <c r="AW493" s="1" t="n">
        <v>0</v>
      </c>
      <c r="BG493" s="1" t="n">
        <v>1</v>
      </c>
      <c r="BI493" s="1" t="n">
        <v>0</v>
      </c>
      <c r="BK493" s="1" t="n">
        <v>0</v>
      </c>
      <c r="BM493" s="1" t="n">
        <v>0</v>
      </c>
      <c r="BO493" s="1" t="n">
        <v>1</v>
      </c>
      <c r="BQ493" s="1" t="n">
        <v>1</v>
      </c>
      <c r="BS493" s="1" t="n">
        <v>1</v>
      </c>
      <c r="BU493" s="1" t="n">
        <v>0</v>
      </c>
      <c r="BW493" s="1" t="n">
        <v>1</v>
      </c>
      <c r="BY493" s="1" t="n">
        <v>1</v>
      </c>
      <c r="CA493" s="1" t="n">
        <v>1</v>
      </c>
      <c r="CE493" s="1" t="n">
        <v>1</v>
      </c>
      <c r="CG493" s="1" t="n">
        <v>1</v>
      </c>
      <c r="CI493" s="1" t="n">
        <v>0</v>
      </c>
      <c r="CK493" s="1" t="n">
        <f aca="false">[1]Sheet2!Q493</f>
        <v>1705</v>
      </c>
      <c r="CL493" s="1" t="n">
        <f aca="false">[1]Sheet2!N493</f>
        <v>2724</v>
      </c>
      <c r="CM493" s="1" t="n">
        <f aca="false">[1]Sheet2!M493</f>
        <v>2477</v>
      </c>
      <c r="CN493" s="1" t="n">
        <f aca="false">[1]Sheet2!R493</f>
        <v>1875</v>
      </c>
      <c r="CO493" s="1" t="n">
        <f aca="false">[1]Sheet2!Q493</f>
        <v>1705</v>
      </c>
      <c r="CP493" s="1" t="n">
        <v>0</v>
      </c>
      <c r="CV493" s="6" t="s">
        <v>125</v>
      </c>
      <c r="CW493" s="6" t="s">
        <v>125</v>
      </c>
      <c r="DH493" s="1" t="str">
        <f aca="false">[1]Sheet2!B493&amp;""</f>
        <v>CP19D</v>
      </c>
    </row>
    <row r="494" customFormat="false" ht="14.25" hidden="false" customHeight="false" outlineLevel="0" collapsed="false">
      <c r="A494" s="1" t="n">
        <v>1</v>
      </c>
      <c r="B494" s="1" t="s">
        <v>124</v>
      </c>
      <c r="C494" s="4" t="n">
        <v>44197</v>
      </c>
      <c r="D494" s="4" t="n">
        <v>44197</v>
      </c>
      <c r="E494" s="1" t="str">
        <f aca="false">[1]Sheet2!B494</f>
        <v>CP20B3</v>
      </c>
      <c r="F494" s="1" t="str">
        <f aca="false">IF([1]Sheet2!E494="","0000000000000",[1]Sheet2!E494)</f>
        <v>2500000004421</v>
      </c>
      <c r="G494" s="1" t="n">
        <v>0</v>
      </c>
      <c r="H494" s="1" t="n">
        <v>0</v>
      </c>
      <c r="I494" s="1" t="str">
        <f aca="false">[1]Sheet2!G494&amp;""</f>
        <v>ﾋﾞｱｰｽﾞｵｰﾀﾞｰｷｬｯﾌﾟ</v>
      </c>
      <c r="J494" s="1" t="n">
        <f aca="false">[1]Sheet2!H494</f>
        <v>0</v>
      </c>
      <c r="K494" s="1" t="str">
        <f aca="false">[1]Sheet2!I494</f>
        <v>ﾋﾞｱｰｽﾞｵｰﾀﾞｰｷｬｯﾌﾟ</v>
      </c>
      <c r="M494" s="1" t="str">
        <f aca="false">[1]Sheet2!B494&amp;""</f>
        <v>CP20B3</v>
      </c>
      <c r="N494" s="1" t="n">
        <v>1</v>
      </c>
      <c r="O494" s="1" t="n">
        <v>1</v>
      </c>
      <c r="P494" s="1" t="str">
        <f aca="false">IF([1]Sheet2!C494="","--",[1]Sheet2!C494&amp;"")</f>
        <v>--</v>
      </c>
      <c r="Q494" s="1" t="str">
        <f aca="false">IF([1]Sheet2!D494="","--",[1]Sheet2!D494&amp;"")</f>
        <v>--</v>
      </c>
      <c r="R494" s="1" t="str">
        <f aca="false">[1]Sheet2!AA494&amp;""</f>
        <v>005</v>
      </c>
      <c r="T494" s="1" t="str">
        <f aca="false">[1]Sheet2!AB494&amp;""</f>
        <v>RWD</v>
      </c>
      <c r="V494" s="1" t="str">
        <f aca="false">[1]Sheet2!B494</f>
        <v>CP20B3</v>
      </c>
      <c r="W494" s="1" t="str">
        <f aca="false">[1]Sheet2!AD494&amp;""</f>
        <v/>
      </c>
      <c r="AA494" s="1" t="str">
        <f aca="false">[1]Sheet2!F494&amp;""</f>
        <v>019999</v>
      </c>
      <c r="AE494" s="5" t="n">
        <v>0</v>
      </c>
      <c r="AF494" s="5"/>
      <c r="AG494" s="5" t="n">
        <v>0</v>
      </c>
      <c r="AH494" s="5"/>
      <c r="AI494" s="5" t="n">
        <v>0</v>
      </c>
      <c r="AJ494" s="5"/>
      <c r="AK494" s="5" t="n">
        <v>0</v>
      </c>
      <c r="AM494" s="1" t="n">
        <v>1</v>
      </c>
      <c r="AO494" s="1" t="n">
        <v>1</v>
      </c>
      <c r="AQ494" s="1" t="str">
        <f aca="false">[1]Sheet2!J494</f>
        <v>1</v>
      </c>
      <c r="AS494" s="1" t="n">
        <v>0</v>
      </c>
      <c r="AU494" s="1" t="n">
        <v>0</v>
      </c>
      <c r="AW494" s="1" t="n">
        <v>0</v>
      </c>
      <c r="BG494" s="1" t="n">
        <v>1</v>
      </c>
      <c r="BI494" s="1" t="n">
        <v>0</v>
      </c>
      <c r="BK494" s="1" t="n">
        <v>0</v>
      </c>
      <c r="BM494" s="1" t="n">
        <v>0</v>
      </c>
      <c r="BO494" s="1" t="n">
        <v>1</v>
      </c>
      <c r="BQ494" s="1" t="n">
        <v>1</v>
      </c>
      <c r="BS494" s="1" t="n">
        <v>1</v>
      </c>
      <c r="BU494" s="1" t="n">
        <v>0</v>
      </c>
      <c r="BW494" s="1" t="n">
        <v>1</v>
      </c>
      <c r="BY494" s="1" t="n">
        <v>1</v>
      </c>
      <c r="CA494" s="1" t="n">
        <v>1</v>
      </c>
      <c r="CE494" s="1" t="n">
        <v>1</v>
      </c>
      <c r="CG494" s="1" t="n">
        <v>1</v>
      </c>
      <c r="CI494" s="1" t="n">
        <v>0</v>
      </c>
      <c r="CK494" s="1" t="n">
        <f aca="false">[1]Sheet2!Q494</f>
        <v>1972</v>
      </c>
      <c r="CL494" s="1" t="n">
        <f aca="false">[1]Sheet2!N494</f>
        <v>0</v>
      </c>
      <c r="CM494" s="1" t="n">
        <f aca="false">[1]Sheet2!M494</f>
        <v>0</v>
      </c>
      <c r="CN494" s="1" t="n">
        <f aca="false">[1]Sheet2!R494</f>
        <v>2169</v>
      </c>
      <c r="CO494" s="1" t="n">
        <f aca="false">[1]Sheet2!Q494</f>
        <v>1972</v>
      </c>
      <c r="CP494" s="1" t="n">
        <v>0</v>
      </c>
      <c r="CV494" s="6" t="s">
        <v>125</v>
      </c>
      <c r="CW494" s="6" t="s">
        <v>125</v>
      </c>
      <c r="DH494" s="1" t="str">
        <f aca="false">[1]Sheet2!B494&amp;""</f>
        <v>CP20B3</v>
      </c>
    </row>
    <row r="495" customFormat="false" ht="14.25" hidden="false" customHeight="false" outlineLevel="0" collapsed="false">
      <c r="A495" s="1" t="n">
        <v>1</v>
      </c>
      <c r="B495" s="1" t="s">
        <v>124</v>
      </c>
      <c r="C495" s="4" t="n">
        <v>44197</v>
      </c>
      <c r="D495" s="4" t="n">
        <v>44197</v>
      </c>
      <c r="E495" s="1" t="str">
        <f aca="false">[1]Sheet2!B495</f>
        <v>CP21NANSIKI</v>
      </c>
      <c r="F495" s="1" t="str">
        <f aca="false">IF([1]Sheet2!E495="","0000000000000",[1]Sheet2!E495)</f>
        <v>2500000020124</v>
      </c>
      <c r="G495" s="1" t="n">
        <v>0</v>
      </c>
      <c r="H495" s="1" t="n">
        <v>0</v>
      </c>
      <c r="I495" s="1" t="str">
        <f aca="false">[1]Sheet2!G495&amp;""</f>
        <v>キャップ</v>
      </c>
      <c r="J495" s="1" t="str">
        <f aca="false">[1]Sheet2!H495</f>
        <v>キャップ</v>
      </c>
      <c r="K495" s="1" t="str">
        <f aca="false">[1]Sheet2!I495</f>
        <v>キャップ</v>
      </c>
      <c r="M495" s="1" t="str">
        <f aca="false">[1]Sheet2!B495&amp;""</f>
        <v>CP21NANSIKI</v>
      </c>
      <c r="N495" s="1" t="n">
        <v>1</v>
      </c>
      <c r="O495" s="1" t="n">
        <v>1</v>
      </c>
      <c r="P495" s="1" t="str">
        <f aca="false">IF([1]Sheet2!C495="","--",[1]Sheet2!C495&amp;"")</f>
        <v>ﾈｲﾋﾞｰ</v>
      </c>
      <c r="Q495" s="1" t="str">
        <f aca="false">IF([1]Sheet2!D495="","--",[1]Sheet2!D495&amp;"")</f>
        <v>--</v>
      </c>
      <c r="R495" s="1" t="str">
        <f aca="false">[1]Sheet2!AA495&amp;""</f>
        <v/>
      </c>
      <c r="T495" s="1" t="str">
        <f aca="false">[1]Sheet2!AB495&amp;""</f>
        <v/>
      </c>
      <c r="V495" s="1" t="str">
        <f aca="false">[1]Sheet2!B495</f>
        <v>CP21NANSIKI</v>
      </c>
      <c r="W495" s="1" t="str">
        <f aca="false">[1]Sheet2!AD495&amp;""</f>
        <v/>
      </c>
      <c r="AA495" s="1" t="str">
        <f aca="false">[1]Sheet2!F495&amp;""</f>
        <v>019999</v>
      </c>
      <c r="AE495" s="5" t="n">
        <v>0</v>
      </c>
      <c r="AF495" s="5"/>
      <c r="AG495" s="5" t="n">
        <v>0</v>
      </c>
      <c r="AH495" s="5"/>
      <c r="AI495" s="5" t="n">
        <v>0</v>
      </c>
      <c r="AJ495" s="5"/>
      <c r="AK495" s="5" t="n">
        <v>0</v>
      </c>
      <c r="AM495" s="1" t="n">
        <v>1</v>
      </c>
      <c r="AO495" s="1" t="n">
        <v>1</v>
      </c>
      <c r="AQ495" s="1" t="str">
        <f aca="false">[1]Sheet2!J495</f>
        <v>1</v>
      </c>
      <c r="AS495" s="1" t="n">
        <v>0</v>
      </c>
      <c r="AU495" s="1" t="n">
        <v>0</v>
      </c>
      <c r="AW495" s="1" t="n">
        <v>0</v>
      </c>
      <c r="BG495" s="1" t="n">
        <v>1</v>
      </c>
      <c r="BI495" s="1" t="n">
        <v>0</v>
      </c>
      <c r="BK495" s="1" t="n">
        <v>0</v>
      </c>
      <c r="BM495" s="1" t="n">
        <v>0</v>
      </c>
      <c r="BO495" s="1" t="n">
        <v>1</v>
      </c>
      <c r="BQ495" s="1" t="n">
        <v>1</v>
      </c>
      <c r="BS495" s="1" t="n">
        <v>1</v>
      </c>
      <c r="BU495" s="1" t="n">
        <v>0</v>
      </c>
      <c r="BW495" s="1" t="n">
        <v>1</v>
      </c>
      <c r="BY495" s="1" t="n">
        <v>1</v>
      </c>
      <c r="CA495" s="1" t="n">
        <v>1</v>
      </c>
      <c r="CE495" s="1" t="n">
        <v>1</v>
      </c>
      <c r="CG495" s="1" t="n">
        <v>1</v>
      </c>
      <c r="CI495" s="1" t="n">
        <v>0</v>
      </c>
      <c r="CK495" s="1" t="n">
        <f aca="false">[1]Sheet2!Q495</f>
        <v>1680</v>
      </c>
      <c r="CL495" s="1" t="n">
        <f aca="false">[1]Sheet2!N495</f>
        <v>2933</v>
      </c>
      <c r="CM495" s="1" t="n">
        <f aca="false">[1]Sheet2!M495</f>
        <v>2667</v>
      </c>
      <c r="CN495" s="1" t="n">
        <f aca="false">[1]Sheet2!R495</f>
        <v>1848</v>
      </c>
      <c r="CO495" s="1" t="n">
        <f aca="false">[1]Sheet2!Q495</f>
        <v>1680</v>
      </c>
      <c r="CP495" s="1" t="n">
        <v>0</v>
      </c>
      <c r="CV495" s="6" t="s">
        <v>125</v>
      </c>
      <c r="CW495" s="6" t="s">
        <v>125</v>
      </c>
      <c r="DH495" s="1" t="str">
        <f aca="false">[1]Sheet2!B495&amp;""</f>
        <v>CP21NANSIKI</v>
      </c>
    </row>
    <row r="496" customFormat="false" ht="14.25" hidden="false" customHeight="false" outlineLevel="0" collapsed="false">
      <c r="A496" s="1" t="n">
        <v>1</v>
      </c>
      <c r="B496" s="1" t="s">
        <v>124</v>
      </c>
      <c r="C496" s="4" t="n">
        <v>44197</v>
      </c>
      <c r="D496" s="4" t="n">
        <v>44197</v>
      </c>
      <c r="E496" s="1" t="str">
        <f aca="false">[1]Sheet2!B496</f>
        <v>CP-26HIROT</v>
      </c>
      <c r="F496" s="1" t="str">
        <f aca="false">IF([1]Sheet2!E496="","0000000000000",[1]Sheet2!E496)</f>
        <v>2501970000680</v>
      </c>
      <c r="G496" s="1" t="n">
        <v>0</v>
      </c>
      <c r="H496" s="1" t="n">
        <v>0</v>
      </c>
      <c r="I496" s="1" t="str">
        <f aca="false">[1]Sheet2!G496&amp;""</f>
        <v>広田中野球部帽子</v>
      </c>
      <c r="J496" s="1" t="str">
        <f aca="false">[1]Sheet2!H496</f>
        <v>ヒロタチュウヤキュウブボウシ</v>
      </c>
      <c r="K496" s="1" t="str">
        <f aca="false">[1]Sheet2!I496</f>
        <v>ﾋﾛﾀﾁｭｳﾔｷｭｳﾌﾞﾎﾞｳ</v>
      </c>
      <c r="M496" s="1" t="str">
        <f aca="false">[1]Sheet2!B496&amp;""</f>
        <v>CP-26HIROT</v>
      </c>
      <c r="N496" s="1" t="n">
        <v>1</v>
      </c>
      <c r="O496" s="1" t="n">
        <v>1</v>
      </c>
      <c r="P496" s="1" t="str">
        <f aca="false">IF([1]Sheet2!C496="","--",[1]Sheet2!C496&amp;"")</f>
        <v>06</v>
      </c>
      <c r="Q496" s="1" t="str">
        <f aca="false">IF([1]Sheet2!D496="","--",[1]Sheet2!D496&amp;"")</f>
        <v>--</v>
      </c>
      <c r="R496" s="1" t="str">
        <f aca="false">[1]Sheet2!AA496&amp;""</f>
        <v/>
      </c>
      <c r="T496" s="1" t="str">
        <f aca="false">[1]Sheet2!AB496&amp;""</f>
        <v>RWD</v>
      </c>
      <c r="V496" s="1" t="str">
        <f aca="false">[1]Sheet2!B496</f>
        <v>CP-26HIROT</v>
      </c>
      <c r="W496" s="1" t="str">
        <f aca="false">[1]Sheet2!AD496&amp;""</f>
        <v/>
      </c>
      <c r="AA496" s="1" t="str">
        <f aca="false">[1]Sheet2!F496&amp;""</f>
        <v>019999</v>
      </c>
      <c r="AE496" s="5" t="n">
        <v>0</v>
      </c>
      <c r="AF496" s="5"/>
      <c r="AG496" s="5" t="n">
        <v>0</v>
      </c>
      <c r="AH496" s="5"/>
      <c r="AI496" s="5" t="n">
        <v>0</v>
      </c>
      <c r="AJ496" s="5"/>
      <c r="AK496" s="5" t="n">
        <v>0</v>
      </c>
      <c r="AM496" s="1" t="n">
        <v>1</v>
      </c>
      <c r="AO496" s="1" t="n">
        <v>1</v>
      </c>
      <c r="AQ496" s="1" t="str">
        <f aca="false">[1]Sheet2!J496</f>
        <v>1</v>
      </c>
      <c r="AS496" s="1" t="n">
        <v>0</v>
      </c>
      <c r="AU496" s="1" t="n">
        <v>0</v>
      </c>
      <c r="AW496" s="1" t="n">
        <v>0</v>
      </c>
      <c r="BG496" s="1" t="n">
        <v>1</v>
      </c>
      <c r="BI496" s="1" t="n">
        <v>0</v>
      </c>
      <c r="BK496" s="1" t="n">
        <v>0</v>
      </c>
      <c r="BM496" s="1" t="n">
        <v>0</v>
      </c>
      <c r="BO496" s="1" t="n">
        <v>1</v>
      </c>
      <c r="BQ496" s="1" t="n">
        <v>1</v>
      </c>
      <c r="BS496" s="1" t="n">
        <v>1</v>
      </c>
      <c r="BU496" s="1" t="n">
        <v>0</v>
      </c>
      <c r="BW496" s="1" t="n">
        <v>1</v>
      </c>
      <c r="BY496" s="1" t="n">
        <v>1</v>
      </c>
      <c r="CA496" s="1" t="n">
        <v>1</v>
      </c>
      <c r="CE496" s="1" t="n">
        <v>1</v>
      </c>
      <c r="CG496" s="1" t="n">
        <v>1</v>
      </c>
      <c r="CI496" s="1" t="n">
        <v>0</v>
      </c>
      <c r="CK496" s="1" t="n">
        <f aca="false">[1]Sheet2!Q496</f>
        <v>1506</v>
      </c>
      <c r="CL496" s="1" t="n">
        <f aca="false">[1]Sheet2!N496</f>
        <v>2724</v>
      </c>
      <c r="CM496" s="1" t="n">
        <f aca="false">[1]Sheet2!M496</f>
        <v>2477</v>
      </c>
      <c r="CN496" s="1" t="n">
        <f aca="false">[1]Sheet2!R496</f>
        <v>1656</v>
      </c>
      <c r="CO496" s="1" t="n">
        <f aca="false">[1]Sheet2!Q496</f>
        <v>1506</v>
      </c>
      <c r="CP496" s="1" t="n">
        <v>0</v>
      </c>
      <c r="CV496" s="6" t="s">
        <v>125</v>
      </c>
      <c r="CW496" s="6" t="s">
        <v>125</v>
      </c>
      <c r="DH496" s="1" t="str">
        <f aca="false">[1]Sheet2!B496&amp;""</f>
        <v>CP-26HIROT</v>
      </c>
    </row>
    <row r="497" customFormat="false" ht="14.25" hidden="false" customHeight="false" outlineLevel="0" collapsed="false">
      <c r="A497" s="1" t="n">
        <v>1</v>
      </c>
      <c r="B497" s="1" t="s">
        <v>124</v>
      </c>
      <c r="C497" s="4" t="n">
        <v>44197</v>
      </c>
      <c r="D497" s="4" t="n">
        <v>44197</v>
      </c>
      <c r="E497" s="1" t="str">
        <f aca="false">[1]Sheet2!B497</f>
        <v>CP28PO</v>
      </c>
      <c r="F497" s="1" t="str">
        <f aca="false">IF([1]Sheet2!E497="","0000000000000",[1]Sheet2!E497)</f>
        <v>2500000004209</v>
      </c>
      <c r="G497" s="1" t="n">
        <v>0</v>
      </c>
      <c r="H497" s="1" t="n">
        <v>0</v>
      </c>
      <c r="I497" s="1" t="str">
        <f aca="false">[1]Sheet2!G497&amp;""</f>
        <v>ﾌﾟｱｰｽﾞｵｰﾀﾞｰｷｬｯﾌﾟ</v>
      </c>
      <c r="J497" s="1" t="str">
        <f aca="false">[1]Sheet2!H497</f>
        <v>プアーズオーダーキャップ</v>
      </c>
      <c r="K497" s="1" t="str">
        <f aca="false">[1]Sheet2!I497</f>
        <v>ﾌﾟｱｰｽﾞｵｰﾀﾞｰｷｬｯﾌﾟ</v>
      </c>
      <c r="M497" s="1" t="str">
        <f aca="false">[1]Sheet2!B497&amp;""</f>
        <v>CP28PO</v>
      </c>
      <c r="N497" s="1" t="n">
        <v>1</v>
      </c>
      <c r="O497" s="1" t="n">
        <v>1</v>
      </c>
      <c r="P497" s="1" t="str">
        <f aca="false">IF([1]Sheet2!C497="","--",[1]Sheet2!C497&amp;"")</f>
        <v>--</v>
      </c>
      <c r="Q497" s="1" t="str">
        <f aca="false">IF([1]Sheet2!D497="","--",[1]Sheet2!D497&amp;"")</f>
        <v>--</v>
      </c>
      <c r="R497" s="1" t="str">
        <f aca="false">[1]Sheet2!AA497&amp;""</f>
        <v/>
      </c>
      <c r="T497" s="1" t="str">
        <f aca="false">[1]Sheet2!AB497&amp;""</f>
        <v/>
      </c>
      <c r="V497" s="1" t="str">
        <f aca="false">[1]Sheet2!B497</f>
        <v>CP28PO</v>
      </c>
      <c r="W497" s="1" t="str">
        <f aca="false">[1]Sheet2!AD497&amp;""</f>
        <v/>
      </c>
      <c r="AA497" s="1" t="str">
        <f aca="false">[1]Sheet2!F497&amp;""</f>
        <v>019999</v>
      </c>
      <c r="AE497" s="5" t="n">
        <v>0</v>
      </c>
      <c r="AF497" s="5"/>
      <c r="AG497" s="5" t="n">
        <v>0</v>
      </c>
      <c r="AH497" s="5"/>
      <c r="AI497" s="5" t="n">
        <v>0</v>
      </c>
      <c r="AJ497" s="5"/>
      <c r="AK497" s="5" t="n">
        <v>0</v>
      </c>
      <c r="AM497" s="1" t="n">
        <v>1</v>
      </c>
      <c r="AO497" s="1" t="n">
        <v>1</v>
      </c>
      <c r="AQ497" s="1" t="str">
        <f aca="false">[1]Sheet2!J497</f>
        <v>1</v>
      </c>
      <c r="AS497" s="1" t="n">
        <v>0</v>
      </c>
      <c r="AU497" s="1" t="n">
        <v>0</v>
      </c>
      <c r="AW497" s="1" t="n">
        <v>0</v>
      </c>
      <c r="BG497" s="1" t="n">
        <v>1</v>
      </c>
      <c r="BI497" s="1" t="n">
        <v>0</v>
      </c>
      <c r="BK497" s="1" t="n">
        <v>0</v>
      </c>
      <c r="BM497" s="1" t="n">
        <v>0</v>
      </c>
      <c r="BO497" s="1" t="n">
        <v>1</v>
      </c>
      <c r="BQ497" s="1" t="n">
        <v>1</v>
      </c>
      <c r="BS497" s="1" t="n">
        <v>1</v>
      </c>
      <c r="BU497" s="1" t="n">
        <v>0</v>
      </c>
      <c r="BW497" s="1" t="n">
        <v>1</v>
      </c>
      <c r="BY497" s="1" t="n">
        <v>1</v>
      </c>
      <c r="CA497" s="1" t="n">
        <v>1</v>
      </c>
      <c r="CE497" s="1" t="n">
        <v>1</v>
      </c>
      <c r="CG497" s="1" t="n">
        <v>1</v>
      </c>
      <c r="CI497" s="1" t="n">
        <v>0</v>
      </c>
      <c r="CK497" s="1" t="n">
        <f aca="false">[1]Sheet2!Q497</f>
        <v>0</v>
      </c>
      <c r="CL497" s="1" t="n">
        <f aca="false">[1]Sheet2!N497</f>
        <v>0</v>
      </c>
      <c r="CM497" s="1" t="n">
        <f aca="false">[1]Sheet2!M497</f>
        <v>0</v>
      </c>
      <c r="CN497" s="1" t="n">
        <f aca="false">[1]Sheet2!R497</f>
        <v>0</v>
      </c>
      <c r="CO497" s="1" t="n">
        <f aca="false">[1]Sheet2!Q497</f>
        <v>0</v>
      </c>
      <c r="CP497" s="1" t="n">
        <v>0</v>
      </c>
      <c r="CV497" s="6" t="s">
        <v>125</v>
      </c>
      <c r="CW497" s="6" t="s">
        <v>125</v>
      </c>
      <c r="DH497" s="1" t="str">
        <f aca="false">[1]Sheet2!B497&amp;""</f>
        <v>CP28PO</v>
      </c>
    </row>
    <row r="498" customFormat="false" ht="14.25" hidden="false" customHeight="false" outlineLevel="0" collapsed="false">
      <c r="A498" s="1" t="n">
        <v>1</v>
      </c>
      <c r="B498" s="1" t="s">
        <v>124</v>
      </c>
      <c r="C498" s="4" t="n">
        <v>44197</v>
      </c>
      <c r="D498" s="4" t="n">
        <v>44197</v>
      </c>
      <c r="E498" s="1" t="str">
        <f aca="false">[1]Sheet2!B498</f>
        <v>CP34HARIO</v>
      </c>
      <c r="F498" s="1" t="str">
        <f aca="false">IF([1]Sheet2!E498="","0000000000000",[1]Sheet2!E498)</f>
        <v>2501970001182</v>
      </c>
      <c r="G498" s="1" t="n">
        <v>0</v>
      </c>
      <c r="H498" s="1" t="n">
        <v>0</v>
      </c>
      <c r="I498" s="1" t="str">
        <f aca="false">[1]Sheet2!G498&amp;""</f>
        <v>針尾スポーツ(帽子）</v>
      </c>
      <c r="J498" s="1" t="str">
        <f aca="false">[1]Sheet2!H498</f>
        <v>ハリオスポーツ（ボウシ）</v>
      </c>
      <c r="K498" s="1" t="str">
        <f aca="false">[1]Sheet2!I498</f>
        <v>ﾊﾘｵｽﾎﾟｰﾂ(ﾎﾞｳｼ)</v>
      </c>
      <c r="M498" s="1" t="str">
        <f aca="false">[1]Sheet2!B498&amp;""</f>
        <v>CP34HARIO</v>
      </c>
      <c r="N498" s="1" t="n">
        <v>1</v>
      </c>
      <c r="O498" s="1" t="n">
        <v>1</v>
      </c>
      <c r="P498" s="1" t="str">
        <f aca="false">IF([1]Sheet2!C498="","--",[1]Sheet2!C498&amp;"")</f>
        <v>--</v>
      </c>
      <c r="Q498" s="1" t="str">
        <f aca="false">IF([1]Sheet2!D498="","--",[1]Sheet2!D498&amp;"")</f>
        <v>J</v>
      </c>
      <c r="R498" s="1" t="str">
        <f aca="false">[1]Sheet2!AA498&amp;""</f>
        <v>032</v>
      </c>
      <c r="T498" s="1" t="str">
        <f aca="false">[1]Sheet2!AB498&amp;""</f>
        <v>RWD</v>
      </c>
      <c r="V498" s="1" t="str">
        <f aca="false">[1]Sheet2!B498</f>
        <v>CP34HARIO</v>
      </c>
      <c r="W498" s="1" t="str">
        <f aca="false">[1]Sheet2!AD498&amp;""</f>
        <v/>
      </c>
      <c r="AA498" s="1" t="str">
        <f aca="false">[1]Sheet2!F498&amp;""</f>
        <v>019999</v>
      </c>
      <c r="AE498" s="5" t="n">
        <v>0</v>
      </c>
      <c r="AF498" s="5"/>
      <c r="AG498" s="5" t="n">
        <v>0</v>
      </c>
      <c r="AH498" s="5"/>
      <c r="AI498" s="5" t="n">
        <v>0</v>
      </c>
      <c r="AJ498" s="5"/>
      <c r="AK498" s="5" t="n">
        <v>0</v>
      </c>
      <c r="AM498" s="1" t="n">
        <v>1</v>
      </c>
      <c r="AO498" s="1" t="n">
        <v>1</v>
      </c>
      <c r="AQ498" s="1" t="str">
        <f aca="false">[1]Sheet2!J498</f>
        <v>1</v>
      </c>
      <c r="AS498" s="1" t="n">
        <v>0</v>
      </c>
      <c r="AU498" s="1" t="n">
        <v>0</v>
      </c>
      <c r="AW498" s="1" t="n">
        <v>0</v>
      </c>
      <c r="BG498" s="1" t="n">
        <v>1</v>
      </c>
      <c r="BI498" s="1" t="n">
        <v>0</v>
      </c>
      <c r="BK498" s="1" t="n">
        <v>0</v>
      </c>
      <c r="BM498" s="1" t="n">
        <v>0</v>
      </c>
      <c r="BO498" s="1" t="n">
        <v>1</v>
      </c>
      <c r="BQ498" s="1" t="n">
        <v>1</v>
      </c>
      <c r="BS498" s="1" t="n">
        <v>1</v>
      </c>
      <c r="BU498" s="1" t="n">
        <v>0</v>
      </c>
      <c r="BW498" s="1" t="n">
        <v>1</v>
      </c>
      <c r="BY498" s="1" t="n">
        <v>1</v>
      </c>
      <c r="CA498" s="1" t="n">
        <v>1</v>
      </c>
      <c r="CE498" s="1" t="n">
        <v>1</v>
      </c>
      <c r="CG498" s="1" t="n">
        <v>1</v>
      </c>
      <c r="CI498" s="1" t="n">
        <v>0</v>
      </c>
      <c r="CK498" s="1" t="n">
        <f aca="false">[1]Sheet2!Q498</f>
        <v>1601</v>
      </c>
      <c r="CL498" s="1" t="n">
        <f aca="false">[1]Sheet2!N498</f>
        <v>0</v>
      </c>
      <c r="CM498" s="1" t="n">
        <f aca="false">[1]Sheet2!M498</f>
        <v>0</v>
      </c>
      <c r="CN498" s="1" t="n">
        <f aca="false">[1]Sheet2!R498</f>
        <v>1761</v>
      </c>
      <c r="CO498" s="1" t="n">
        <f aca="false">[1]Sheet2!Q498</f>
        <v>1601</v>
      </c>
      <c r="CP498" s="1" t="n">
        <v>0</v>
      </c>
      <c r="CV498" s="6" t="s">
        <v>125</v>
      </c>
      <c r="CW498" s="6" t="s">
        <v>125</v>
      </c>
      <c r="DH498" s="1" t="str">
        <f aca="false">[1]Sheet2!B498&amp;""</f>
        <v>CP34HARIO</v>
      </c>
    </row>
    <row r="499" customFormat="false" ht="14.25" hidden="false" customHeight="false" outlineLevel="0" collapsed="false">
      <c r="A499" s="1" t="n">
        <v>1</v>
      </c>
      <c r="B499" s="1" t="s">
        <v>124</v>
      </c>
      <c r="C499" s="4" t="n">
        <v>44197</v>
      </c>
      <c r="D499" s="4" t="n">
        <v>44197</v>
      </c>
      <c r="E499" s="1" t="str">
        <f aca="false">[1]Sheet2!B499</f>
        <v>CP34KOUNOS</v>
      </c>
      <c r="F499" s="1" t="str">
        <f aca="false">IF([1]Sheet2!E499="","0000000000000",[1]Sheet2!E499)</f>
        <v>2501970000062</v>
      </c>
      <c r="G499" s="1" t="n">
        <v>0</v>
      </c>
      <c r="H499" s="1" t="n">
        <v>0</v>
      </c>
      <c r="I499" s="1" t="str">
        <f aca="false">[1]Sheet2!G499&amp;""</f>
        <v>鴻巣ｸﾗﾌﾞ帽子</v>
      </c>
      <c r="J499" s="1" t="str">
        <f aca="false">[1]Sheet2!H499</f>
        <v>コウノスクラブボウシ</v>
      </c>
      <c r="K499" s="1" t="str">
        <f aca="false">[1]Sheet2!I499</f>
        <v>ｺｳﾉｽｸﾗﾌﾞﾎﾞｳｼ</v>
      </c>
      <c r="M499" s="1" t="str">
        <f aca="false">[1]Sheet2!B499&amp;""</f>
        <v>CP34KOUNOS</v>
      </c>
      <c r="N499" s="1" t="n">
        <v>1</v>
      </c>
      <c r="O499" s="1" t="n">
        <v>1</v>
      </c>
      <c r="P499" s="1" t="str">
        <f aca="false">IF([1]Sheet2!C499="","--",[1]Sheet2!C499&amp;"")</f>
        <v>--</v>
      </c>
      <c r="Q499" s="1" t="str">
        <f aca="false">IF([1]Sheet2!D499="","--",[1]Sheet2!D499&amp;"")</f>
        <v>57</v>
      </c>
      <c r="R499" s="1" t="str">
        <f aca="false">[1]Sheet2!AA499&amp;""</f>
        <v/>
      </c>
      <c r="T499" s="1" t="str">
        <f aca="false">[1]Sheet2!AB499&amp;""</f>
        <v>RWD</v>
      </c>
      <c r="V499" s="1" t="str">
        <f aca="false">[1]Sheet2!B499</f>
        <v>CP34KOUNOS</v>
      </c>
      <c r="W499" s="1" t="str">
        <f aca="false">[1]Sheet2!AD499&amp;""</f>
        <v/>
      </c>
      <c r="AA499" s="1" t="str">
        <f aca="false">[1]Sheet2!F499&amp;""</f>
        <v>019999</v>
      </c>
      <c r="AE499" s="5" t="n">
        <v>0</v>
      </c>
      <c r="AF499" s="5"/>
      <c r="AG499" s="5" t="n">
        <v>0</v>
      </c>
      <c r="AH499" s="5"/>
      <c r="AI499" s="5" t="n">
        <v>0</v>
      </c>
      <c r="AJ499" s="5"/>
      <c r="AK499" s="5" t="n">
        <v>0</v>
      </c>
      <c r="AM499" s="1" t="n">
        <v>1</v>
      </c>
      <c r="AO499" s="1" t="n">
        <v>1</v>
      </c>
      <c r="AQ499" s="1" t="str">
        <f aca="false">[1]Sheet2!J499</f>
        <v>1</v>
      </c>
      <c r="AS499" s="1" t="n">
        <v>0</v>
      </c>
      <c r="AU499" s="1" t="n">
        <v>0</v>
      </c>
      <c r="AW499" s="1" t="n">
        <v>0</v>
      </c>
      <c r="BG499" s="1" t="n">
        <v>1</v>
      </c>
      <c r="BI499" s="1" t="n">
        <v>0</v>
      </c>
      <c r="BK499" s="1" t="n">
        <v>0</v>
      </c>
      <c r="BM499" s="1" t="n">
        <v>0</v>
      </c>
      <c r="BO499" s="1" t="n">
        <v>1</v>
      </c>
      <c r="BQ499" s="1" t="n">
        <v>1</v>
      </c>
      <c r="BS499" s="1" t="n">
        <v>1</v>
      </c>
      <c r="BU499" s="1" t="n">
        <v>0</v>
      </c>
      <c r="BW499" s="1" t="n">
        <v>1</v>
      </c>
      <c r="BY499" s="1" t="n">
        <v>1</v>
      </c>
      <c r="CA499" s="1" t="n">
        <v>1</v>
      </c>
      <c r="CE499" s="1" t="n">
        <v>1</v>
      </c>
      <c r="CG499" s="1" t="n">
        <v>1</v>
      </c>
      <c r="CI499" s="1" t="n">
        <v>0</v>
      </c>
      <c r="CK499" s="1" t="n">
        <f aca="false">[1]Sheet2!Q499</f>
        <v>1560</v>
      </c>
      <c r="CL499" s="1" t="n">
        <f aca="false">[1]Sheet2!N499</f>
        <v>0</v>
      </c>
      <c r="CM499" s="1" t="n">
        <f aca="false">[1]Sheet2!M499</f>
        <v>0</v>
      </c>
      <c r="CN499" s="1" t="n">
        <f aca="false">[1]Sheet2!R499</f>
        <v>1716</v>
      </c>
      <c r="CO499" s="1" t="n">
        <f aca="false">[1]Sheet2!Q499</f>
        <v>1560</v>
      </c>
      <c r="CP499" s="1" t="n">
        <v>0</v>
      </c>
      <c r="CV499" s="6" t="s">
        <v>125</v>
      </c>
      <c r="CW499" s="6" t="s">
        <v>125</v>
      </c>
      <c r="DH499" s="1" t="str">
        <f aca="false">[1]Sheet2!B499&amp;""</f>
        <v>CP34KOUNOS</v>
      </c>
    </row>
    <row r="500" customFormat="false" ht="14.25" hidden="false" customHeight="false" outlineLevel="0" collapsed="false">
      <c r="A500" s="1" t="n">
        <v>1</v>
      </c>
      <c r="B500" s="1" t="s">
        <v>124</v>
      </c>
      <c r="C500" s="4" t="n">
        <v>44197</v>
      </c>
      <c r="D500" s="4" t="n">
        <v>44197</v>
      </c>
      <c r="E500" s="1" t="str">
        <f aca="false">[1]Sheet2!B500</f>
        <v>CP34KOUNOS</v>
      </c>
      <c r="F500" s="1" t="str">
        <f aca="false">IF([1]Sheet2!E500="","0000000000000",[1]Sheet2!E500)</f>
        <v>2501970000055</v>
      </c>
      <c r="G500" s="1" t="n">
        <v>0</v>
      </c>
      <c r="H500" s="1" t="n">
        <v>0</v>
      </c>
      <c r="I500" s="1" t="str">
        <f aca="false">[1]Sheet2!G500&amp;""</f>
        <v>鴻巣ｸﾗﾌﾞ帽子</v>
      </c>
      <c r="J500" s="1" t="str">
        <f aca="false">[1]Sheet2!H500</f>
        <v>コウノスクラブボウシ</v>
      </c>
      <c r="K500" s="1" t="str">
        <f aca="false">[1]Sheet2!I500</f>
        <v>ｺｳﾉｽｸﾗﾌﾞﾎﾞｳｼ</v>
      </c>
      <c r="M500" s="1" t="str">
        <f aca="false">[1]Sheet2!B500&amp;""</f>
        <v>CP34KOUNOS</v>
      </c>
      <c r="N500" s="1" t="n">
        <v>1</v>
      </c>
      <c r="O500" s="1" t="n">
        <v>1</v>
      </c>
      <c r="P500" s="1" t="str">
        <f aca="false">IF([1]Sheet2!C500="","--",[1]Sheet2!C500&amp;"")</f>
        <v>--</v>
      </c>
      <c r="Q500" s="1" t="str">
        <f aca="false">IF([1]Sheet2!D500="","--",[1]Sheet2!D500&amp;"")</f>
        <v>60</v>
      </c>
      <c r="R500" s="1" t="str">
        <f aca="false">[1]Sheet2!AA500&amp;""</f>
        <v/>
      </c>
      <c r="T500" s="1" t="str">
        <f aca="false">[1]Sheet2!AB500&amp;""</f>
        <v>RWD</v>
      </c>
      <c r="V500" s="1" t="str">
        <f aca="false">[1]Sheet2!B500</f>
        <v>CP34KOUNOS</v>
      </c>
      <c r="W500" s="1" t="str">
        <f aca="false">[1]Sheet2!AD500&amp;""</f>
        <v/>
      </c>
      <c r="AA500" s="1" t="str">
        <f aca="false">[1]Sheet2!F500&amp;""</f>
        <v>019999</v>
      </c>
      <c r="AE500" s="5" t="n">
        <v>0</v>
      </c>
      <c r="AF500" s="5"/>
      <c r="AG500" s="5" t="n">
        <v>0</v>
      </c>
      <c r="AH500" s="5"/>
      <c r="AI500" s="5" t="n">
        <v>0</v>
      </c>
      <c r="AJ500" s="5"/>
      <c r="AK500" s="5" t="n">
        <v>0</v>
      </c>
      <c r="AM500" s="1" t="n">
        <v>1</v>
      </c>
      <c r="AO500" s="1" t="n">
        <v>1</v>
      </c>
      <c r="AQ500" s="1" t="str">
        <f aca="false">[1]Sheet2!J500</f>
        <v>1</v>
      </c>
      <c r="AS500" s="1" t="n">
        <v>0</v>
      </c>
      <c r="AU500" s="1" t="n">
        <v>0</v>
      </c>
      <c r="AW500" s="1" t="n">
        <v>0</v>
      </c>
      <c r="BG500" s="1" t="n">
        <v>1</v>
      </c>
      <c r="BI500" s="1" t="n">
        <v>0</v>
      </c>
      <c r="BK500" s="1" t="n">
        <v>0</v>
      </c>
      <c r="BM500" s="1" t="n">
        <v>0</v>
      </c>
      <c r="BO500" s="1" t="n">
        <v>1</v>
      </c>
      <c r="BQ500" s="1" t="n">
        <v>1</v>
      </c>
      <c r="BS500" s="1" t="n">
        <v>1</v>
      </c>
      <c r="BU500" s="1" t="n">
        <v>0</v>
      </c>
      <c r="BW500" s="1" t="n">
        <v>1</v>
      </c>
      <c r="BY500" s="1" t="n">
        <v>1</v>
      </c>
      <c r="CA500" s="1" t="n">
        <v>1</v>
      </c>
      <c r="CE500" s="1" t="n">
        <v>1</v>
      </c>
      <c r="CG500" s="1" t="n">
        <v>1</v>
      </c>
      <c r="CI500" s="1" t="n">
        <v>0</v>
      </c>
      <c r="CK500" s="1" t="n">
        <f aca="false">[1]Sheet2!Q500</f>
        <v>1560</v>
      </c>
      <c r="CL500" s="1" t="n">
        <f aca="false">[1]Sheet2!N500</f>
        <v>0</v>
      </c>
      <c r="CM500" s="1" t="n">
        <f aca="false">[1]Sheet2!M500</f>
        <v>0</v>
      </c>
      <c r="CN500" s="1" t="n">
        <f aca="false">[1]Sheet2!R500</f>
        <v>1716</v>
      </c>
      <c r="CO500" s="1" t="n">
        <f aca="false">[1]Sheet2!Q500</f>
        <v>1560</v>
      </c>
      <c r="CP500" s="1" t="n">
        <v>0</v>
      </c>
      <c r="CV500" s="6" t="s">
        <v>125</v>
      </c>
      <c r="CW500" s="6" t="s">
        <v>125</v>
      </c>
      <c r="DH500" s="1" t="str">
        <f aca="false">[1]Sheet2!B500&amp;""</f>
        <v>CP34KOUNOS</v>
      </c>
    </row>
    <row r="501" customFormat="false" ht="14.25" hidden="false" customHeight="false" outlineLevel="0" collapsed="false">
      <c r="A501" s="1" t="n">
        <v>1</v>
      </c>
      <c r="B501" s="1" t="s">
        <v>124</v>
      </c>
      <c r="C501" s="4" t="n">
        <v>44197</v>
      </c>
      <c r="D501" s="4" t="n">
        <v>44197</v>
      </c>
      <c r="E501" s="1" t="str">
        <f aca="false">[1]Sheet2!B501</f>
        <v>CP34KOUNOS</v>
      </c>
      <c r="F501" s="1" t="str">
        <f aca="false">IF([1]Sheet2!E501="","0000000000000",[1]Sheet2!E501)</f>
        <v>2501970000031</v>
      </c>
      <c r="G501" s="1" t="n">
        <v>0</v>
      </c>
      <c r="H501" s="1" t="n">
        <v>0</v>
      </c>
      <c r="I501" s="1" t="str">
        <f aca="false">[1]Sheet2!G501&amp;""</f>
        <v>鴻巣ｸﾗﾌﾞ帽子</v>
      </c>
      <c r="J501" s="1" t="str">
        <f aca="false">[1]Sheet2!H501</f>
        <v>コウノスクラブボウシ</v>
      </c>
      <c r="K501" s="1" t="str">
        <f aca="false">[1]Sheet2!I501</f>
        <v>ｺｳﾉｽｸﾗﾌﾞﾎﾞｳｼ</v>
      </c>
      <c r="M501" s="1" t="str">
        <f aca="false">[1]Sheet2!B501&amp;""</f>
        <v>CP34KOUNOS</v>
      </c>
      <c r="N501" s="1" t="n">
        <v>1</v>
      </c>
      <c r="O501" s="1" t="n">
        <v>1</v>
      </c>
      <c r="P501" s="1" t="str">
        <f aca="false">IF([1]Sheet2!C501="","--",[1]Sheet2!C501&amp;"")</f>
        <v>--</v>
      </c>
      <c r="Q501" s="1" t="str">
        <f aca="false">IF([1]Sheet2!D501="","--",[1]Sheet2!D501&amp;"")</f>
        <v>A</v>
      </c>
      <c r="R501" s="1" t="str">
        <f aca="false">[1]Sheet2!AA501&amp;""</f>
        <v/>
      </c>
      <c r="T501" s="1" t="str">
        <f aca="false">[1]Sheet2!AB501&amp;""</f>
        <v>RWD</v>
      </c>
      <c r="V501" s="1" t="str">
        <f aca="false">[1]Sheet2!B501</f>
        <v>CP34KOUNOS</v>
      </c>
      <c r="W501" s="1" t="str">
        <f aca="false">[1]Sheet2!AD501&amp;""</f>
        <v/>
      </c>
      <c r="AA501" s="1" t="str">
        <f aca="false">[1]Sheet2!F501&amp;""</f>
        <v>019999</v>
      </c>
      <c r="AE501" s="5" t="n">
        <v>0</v>
      </c>
      <c r="AF501" s="5"/>
      <c r="AG501" s="5" t="n">
        <v>0</v>
      </c>
      <c r="AH501" s="5"/>
      <c r="AI501" s="5" t="n">
        <v>0</v>
      </c>
      <c r="AJ501" s="5"/>
      <c r="AK501" s="5" t="n">
        <v>0</v>
      </c>
      <c r="AM501" s="1" t="n">
        <v>1</v>
      </c>
      <c r="AO501" s="1" t="n">
        <v>1</v>
      </c>
      <c r="AQ501" s="1" t="str">
        <f aca="false">[1]Sheet2!J501</f>
        <v>1</v>
      </c>
      <c r="AS501" s="1" t="n">
        <v>0</v>
      </c>
      <c r="AU501" s="1" t="n">
        <v>0</v>
      </c>
      <c r="AW501" s="1" t="n">
        <v>0</v>
      </c>
      <c r="BG501" s="1" t="n">
        <v>1</v>
      </c>
      <c r="BI501" s="1" t="n">
        <v>0</v>
      </c>
      <c r="BK501" s="1" t="n">
        <v>0</v>
      </c>
      <c r="BM501" s="1" t="n">
        <v>0</v>
      </c>
      <c r="BO501" s="1" t="n">
        <v>1</v>
      </c>
      <c r="BQ501" s="1" t="n">
        <v>1</v>
      </c>
      <c r="BS501" s="1" t="n">
        <v>1</v>
      </c>
      <c r="BU501" s="1" t="n">
        <v>0</v>
      </c>
      <c r="BW501" s="1" t="n">
        <v>1</v>
      </c>
      <c r="BY501" s="1" t="n">
        <v>1</v>
      </c>
      <c r="CA501" s="1" t="n">
        <v>1</v>
      </c>
      <c r="CE501" s="1" t="n">
        <v>1</v>
      </c>
      <c r="CG501" s="1" t="n">
        <v>1</v>
      </c>
      <c r="CI501" s="1" t="n">
        <v>0</v>
      </c>
      <c r="CK501" s="1" t="n">
        <f aca="false">[1]Sheet2!Q501</f>
        <v>1560</v>
      </c>
      <c r="CL501" s="1" t="n">
        <f aca="false">[1]Sheet2!N501</f>
        <v>0</v>
      </c>
      <c r="CM501" s="1" t="n">
        <f aca="false">[1]Sheet2!M501</f>
        <v>0</v>
      </c>
      <c r="CN501" s="1" t="n">
        <f aca="false">[1]Sheet2!R501</f>
        <v>1716</v>
      </c>
      <c r="CO501" s="1" t="n">
        <f aca="false">[1]Sheet2!Q501</f>
        <v>1560</v>
      </c>
      <c r="CP501" s="1" t="n">
        <v>0</v>
      </c>
      <c r="CV501" s="6" t="s">
        <v>125</v>
      </c>
      <c r="CW501" s="6" t="s">
        <v>125</v>
      </c>
      <c r="DH501" s="1" t="str">
        <f aca="false">[1]Sheet2!B501&amp;""</f>
        <v>CP34KOUNOS</v>
      </c>
    </row>
    <row r="502" customFormat="false" ht="14.25" hidden="false" customHeight="false" outlineLevel="0" collapsed="false">
      <c r="A502" s="1" t="n">
        <v>1</v>
      </c>
      <c r="B502" s="1" t="s">
        <v>124</v>
      </c>
      <c r="C502" s="4" t="n">
        <v>44197</v>
      </c>
      <c r="D502" s="4" t="n">
        <v>44197</v>
      </c>
      <c r="E502" s="1" t="str">
        <f aca="false">[1]Sheet2!B502</f>
        <v>CP34KOUNOS</v>
      </c>
      <c r="F502" s="1" t="str">
        <f aca="false">IF([1]Sheet2!E502="","0000000000000",[1]Sheet2!E502)</f>
        <v>2501970000024</v>
      </c>
      <c r="G502" s="1" t="n">
        <v>0</v>
      </c>
      <c r="H502" s="1" t="n">
        <v>0</v>
      </c>
      <c r="I502" s="1" t="str">
        <f aca="false">[1]Sheet2!G502&amp;""</f>
        <v>鴻巣ｸﾗﾌﾞ帽子</v>
      </c>
      <c r="J502" s="1" t="str">
        <f aca="false">[1]Sheet2!H502</f>
        <v>コウノスクラブボウシ</v>
      </c>
      <c r="K502" s="1" t="str">
        <f aca="false">[1]Sheet2!I502</f>
        <v>ｺｳﾉｽｸﾗﾌﾞﾎﾞｳｼ</v>
      </c>
      <c r="M502" s="1" t="str">
        <f aca="false">[1]Sheet2!B502&amp;""</f>
        <v>CP34KOUNOS</v>
      </c>
      <c r="N502" s="1" t="n">
        <v>1</v>
      </c>
      <c r="O502" s="1" t="n">
        <v>1</v>
      </c>
      <c r="P502" s="1" t="str">
        <f aca="false">IF([1]Sheet2!C502="","--",[1]Sheet2!C502&amp;"")</f>
        <v>--</v>
      </c>
      <c r="Q502" s="1" t="str">
        <f aca="false">IF([1]Sheet2!D502="","--",[1]Sheet2!D502&amp;"")</f>
        <v>J</v>
      </c>
      <c r="R502" s="1" t="str">
        <f aca="false">[1]Sheet2!AA502&amp;""</f>
        <v/>
      </c>
      <c r="T502" s="1" t="str">
        <f aca="false">[1]Sheet2!AB502&amp;""</f>
        <v>RWD</v>
      </c>
      <c r="V502" s="1" t="str">
        <f aca="false">[1]Sheet2!B502</f>
        <v>CP34KOUNOS</v>
      </c>
      <c r="W502" s="1" t="str">
        <f aca="false">[1]Sheet2!AD502&amp;""</f>
        <v/>
      </c>
      <c r="AA502" s="1" t="str">
        <f aca="false">[1]Sheet2!F502&amp;""</f>
        <v>019999</v>
      </c>
      <c r="AE502" s="5" t="n">
        <v>0</v>
      </c>
      <c r="AF502" s="5"/>
      <c r="AG502" s="5" t="n">
        <v>0</v>
      </c>
      <c r="AH502" s="5"/>
      <c r="AI502" s="5" t="n">
        <v>0</v>
      </c>
      <c r="AJ502" s="5"/>
      <c r="AK502" s="5" t="n">
        <v>0</v>
      </c>
      <c r="AM502" s="1" t="n">
        <v>1</v>
      </c>
      <c r="AO502" s="1" t="n">
        <v>1</v>
      </c>
      <c r="AQ502" s="1" t="str">
        <f aca="false">[1]Sheet2!J502</f>
        <v>1</v>
      </c>
      <c r="AS502" s="1" t="n">
        <v>0</v>
      </c>
      <c r="AU502" s="1" t="n">
        <v>0</v>
      </c>
      <c r="AW502" s="1" t="n">
        <v>0</v>
      </c>
      <c r="BG502" s="1" t="n">
        <v>1</v>
      </c>
      <c r="BI502" s="1" t="n">
        <v>0</v>
      </c>
      <c r="BK502" s="1" t="n">
        <v>0</v>
      </c>
      <c r="BM502" s="1" t="n">
        <v>0</v>
      </c>
      <c r="BO502" s="1" t="n">
        <v>1</v>
      </c>
      <c r="BQ502" s="1" t="n">
        <v>1</v>
      </c>
      <c r="BS502" s="1" t="n">
        <v>1</v>
      </c>
      <c r="BU502" s="1" t="n">
        <v>0</v>
      </c>
      <c r="BW502" s="1" t="n">
        <v>1</v>
      </c>
      <c r="BY502" s="1" t="n">
        <v>1</v>
      </c>
      <c r="CA502" s="1" t="n">
        <v>1</v>
      </c>
      <c r="CE502" s="1" t="n">
        <v>1</v>
      </c>
      <c r="CG502" s="1" t="n">
        <v>1</v>
      </c>
      <c r="CI502" s="1" t="n">
        <v>0</v>
      </c>
      <c r="CK502" s="1" t="n">
        <f aca="false">[1]Sheet2!Q502</f>
        <v>1560</v>
      </c>
      <c r="CL502" s="1" t="n">
        <f aca="false">[1]Sheet2!N502</f>
        <v>0</v>
      </c>
      <c r="CM502" s="1" t="n">
        <f aca="false">[1]Sheet2!M502</f>
        <v>0</v>
      </c>
      <c r="CN502" s="1" t="n">
        <f aca="false">[1]Sheet2!R502</f>
        <v>1716</v>
      </c>
      <c r="CO502" s="1" t="n">
        <f aca="false">[1]Sheet2!Q502</f>
        <v>1560</v>
      </c>
      <c r="CP502" s="1" t="n">
        <v>0</v>
      </c>
      <c r="CV502" s="6" t="s">
        <v>125</v>
      </c>
      <c r="CW502" s="6" t="s">
        <v>125</v>
      </c>
      <c r="DH502" s="1" t="str">
        <f aca="false">[1]Sheet2!B502&amp;""</f>
        <v>CP34KOUNOS</v>
      </c>
    </row>
    <row r="503" customFormat="false" ht="14.25" hidden="false" customHeight="false" outlineLevel="0" collapsed="false">
      <c r="A503" s="1" t="n">
        <v>1</v>
      </c>
      <c r="B503" s="1" t="s">
        <v>124</v>
      </c>
      <c r="C503" s="4" t="n">
        <v>44197</v>
      </c>
      <c r="D503" s="4" t="n">
        <v>44197</v>
      </c>
      <c r="E503" s="1" t="str">
        <f aca="false">[1]Sheet2!B503</f>
        <v>CP34KOUNOS</v>
      </c>
      <c r="F503" s="1" t="str">
        <f aca="false">IF([1]Sheet2!E503="","0000000000000",[1]Sheet2!E503)</f>
        <v>2501970001175</v>
      </c>
      <c r="G503" s="1" t="n">
        <v>0</v>
      </c>
      <c r="H503" s="1" t="n">
        <v>0</v>
      </c>
      <c r="I503" s="1" t="str">
        <f aca="false">[1]Sheet2!G503&amp;""</f>
        <v>鴻巣ｸﾗﾌﾞ帽子</v>
      </c>
      <c r="J503" s="1" t="str">
        <f aca="false">[1]Sheet2!H503</f>
        <v>コウノスクラブボウシ</v>
      </c>
      <c r="K503" s="1" t="str">
        <f aca="false">[1]Sheet2!I503</f>
        <v>ｺｳﾉｽｸﾗﾌﾞﾎﾞｳｼ</v>
      </c>
      <c r="M503" s="1" t="str">
        <f aca="false">[1]Sheet2!B503&amp;""</f>
        <v>CP34KOUNOS</v>
      </c>
      <c r="N503" s="1" t="n">
        <v>1</v>
      </c>
      <c r="O503" s="1" t="n">
        <v>1</v>
      </c>
      <c r="P503" s="1" t="str">
        <f aca="false">IF([1]Sheet2!C503="","--",[1]Sheet2!C503&amp;"")</f>
        <v>--</v>
      </c>
      <c r="Q503" s="1" t="str">
        <f aca="false">IF([1]Sheet2!D503="","--",[1]Sheet2!D503&amp;"")</f>
        <v>J-1</v>
      </c>
      <c r="R503" s="1" t="str">
        <f aca="false">[1]Sheet2!AA503&amp;""</f>
        <v/>
      </c>
      <c r="T503" s="1" t="str">
        <f aca="false">[1]Sheet2!AB503&amp;""</f>
        <v>RWD</v>
      </c>
      <c r="V503" s="1" t="str">
        <f aca="false">[1]Sheet2!B503</f>
        <v>CP34KOUNOS</v>
      </c>
      <c r="W503" s="1" t="str">
        <f aca="false">[1]Sheet2!AD503&amp;""</f>
        <v/>
      </c>
      <c r="AA503" s="1" t="str">
        <f aca="false">[1]Sheet2!F503&amp;""</f>
        <v>019999</v>
      </c>
      <c r="AE503" s="5" t="n">
        <v>0</v>
      </c>
      <c r="AF503" s="5"/>
      <c r="AG503" s="5" t="n">
        <v>0</v>
      </c>
      <c r="AH503" s="5"/>
      <c r="AI503" s="5" t="n">
        <v>0</v>
      </c>
      <c r="AJ503" s="5"/>
      <c r="AK503" s="5" t="n">
        <v>0</v>
      </c>
      <c r="AM503" s="1" t="n">
        <v>1</v>
      </c>
      <c r="AO503" s="1" t="n">
        <v>1</v>
      </c>
      <c r="AQ503" s="1" t="str">
        <f aca="false">[1]Sheet2!J503</f>
        <v>1</v>
      </c>
      <c r="AS503" s="1" t="n">
        <v>0</v>
      </c>
      <c r="AU503" s="1" t="n">
        <v>0</v>
      </c>
      <c r="AW503" s="1" t="n">
        <v>0</v>
      </c>
      <c r="BG503" s="1" t="n">
        <v>1</v>
      </c>
      <c r="BI503" s="1" t="n">
        <v>0</v>
      </c>
      <c r="BK503" s="1" t="n">
        <v>0</v>
      </c>
      <c r="BM503" s="1" t="n">
        <v>0</v>
      </c>
      <c r="BO503" s="1" t="n">
        <v>1</v>
      </c>
      <c r="BQ503" s="1" t="n">
        <v>1</v>
      </c>
      <c r="BS503" s="1" t="n">
        <v>1</v>
      </c>
      <c r="BU503" s="1" t="n">
        <v>0</v>
      </c>
      <c r="BW503" s="1" t="n">
        <v>1</v>
      </c>
      <c r="BY503" s="1" t="n">
        <v>1</v>
      </c>
      <c r="CA503" s="1" t="n">
        <v>1</v>
      </c>
      <c r="CE503" s="1" t="n">
        <v>1</v>
      </c>
      <c r="CG503" s="1" t="n">
        <v>1</v>
      </c>
      <c r="CI503" s="1" t="n">
        <v>0</v>
      </c>
      <c r="CK503" s="1" t="n">
        <f aca="false">[1]Sheet2!Q503</f>
        <v>1560</v>
      </c>
      <c r="CL503" s="1" t="n">
        <f aca="false">[1]Sheet2!N503</f>
        <v>0</v>
      </c>
      <c r="CM503" s="1" t="n">
        <f aca="false">[1]Sheet2!M503</f>
        <v>0</v>
      </c>
      <c r="CN503" s="1" t="n">
        <f aca="false">[1]Sheet2!R503</f>
        <v>1716</v>
      </c>
      <c r="CO503" s="1" t="n">
        <f aca="false">[1]Sheet2!Q503</f>
        <v>1560</v>
      </c>
      <c r="CP503" s="1" t="n">
        <v>0</v>
      </c>
      <c r="CV503" s="6" t="s">
        <v>125</v>
      </c>
      <c r="CW503" s="6" t="s">
        <v>125</v>
      </c>
      <c r="DH503" s="1" t="str">
        <f aca="false">[1]Sheet2!B503&amp;""</f>
        <v>CP34KOUNOS</v>
      </c>
    </row>
    <row r="504" customFormat="false" ht="14.25" hidden="false" customHeight="false" outlineLevel="0" collapsed="false">
      <c r="A504" s="1" t="n">
        <v>1</v>
      </c>
      <c r="B504" s="1" t="s">
        <v>124</v>
      </c>
      <c r="C504" s="4" t="n">
        <v>44197</v>
      </c>
      <c r="D504" s="4" t="n">
        <v>44197</v>
      </c>
      <c r="E504" s="1" t="str">
        <f aca="false">[1]Sheet2!B504</f>
        <v>CP34KOUNOS</v>
      </c>
      <c r="F504" s="1" t="str">
        <f aca="false">IF([1]Sheet2!E504="","0000000000000",[1]Sheet2!E504)</f>
        <v>2501970000048</v>
      </c>
      <c r="G504" s="1" t="n">
        <v>0</v>
      </c>
      <c r="H504" s="1" t="n">
        <v>0</v>
      </c>
      <c r="I504" s="1" t="str">
        <f aca="false">[1]Sheet2!G504&amp;""</f>
        <v>鴻巣ｸﾗﾌﾞ帽子</v>
      </c>
      <c r="J504" s="1" t="str">
        <f aca="false">[1]Sheet2!H504</f>
        <v>コウノスクラブボウシ</v>
      </c>
      <c r="K504" s="1" t="str">
        <f aca="false">[1]Sheet2!I504</f>
        <v>ｺｳﾉｽｸﾗﾌﾞﾎﾞｳｼ</v>
      </c>
      <c r="M504" s="1" t="str">
        <f aca="false">[1]Sheet2!B504&amp;""</f>
        <v>CP34KOUNOS</v>
      </c>
      <c r="N504" s="1" t="n">
        <v>1</v>
      </c>
      <c r="O504" s="1" t="n">
        <v>1</v>
      </c>
      <c r="P504" s="1" t="str">
        <f aca="false">IF([1]Sheet2!C504="","--",[1]Sheet2!C504&amp;"")</f>
        <v>--</v>
      </c>
      <c r="Q504" s="1" t="str">
        <f aca="false">IF([1]Sheet2!D504="","--",[1]Sheet2!D504&amp;"")</f>
        <v>X</v>
      </c>
      <c r="R504" s="1" t="str">
        <f aca="false">[1]Sheet2!AA504&amp;""</f>
        <v/>
      </c>
      <c r="T504" s="1" t="str">
        <f aca="false">[1]Sheet2!AB504&amp;""</f>
        <v>RWD</v>
      </c>
      <c r="V504" s="1" t="str">
        <f aca="false">[1]Sheet2!B504</f>
        <v>CP34KOUNOS</v>
      </c>
      <c r="W504" s="1" t="str">
        <f aca="false">[1]Sheet2!AD504&amp;""</f>
        <v/>
      </c>
      <c r="AA504" s="1" t="str">
        <f aca="false">[1]Sheet2!F504&amp;""</f>
        <v>019999</v>
      </c>
      <c r="AE504" s="5" t="n">
        <v>0</v>
      </c>
      <c r="AF504" s="5"/>
      <c r="AG504" s="5" t="n">
        <v>0</v>
      </c>
      <c r="AH504" s="5"/>
      <c r="AI504" s="5" t="n">
        <v>0</v>
      </c>
      <c r="AJ504" s="5"/>
      <c r="AK504" s="5" t="n">
        <v>0</v>
      </c>
      <c r="AM504" s="1" t="n">
        <v>1</v>
      </c>
      <c r="AO504" s="1" t="n">
        <v>1</v>
      </c>
      <c r="AQ504" s="1" t="str">
        <f aca="false">[1]Sheet2!J504</f>
        <v>1</v>
      </c>
      <c r="AS504" s="1" t="n">
        <v>0</v>
      </c>
      <c r="AU504" s="1" t="n">
        <v>0</v>
      </c>
      <c r="AW504" s="1" t="n">
        <v>0</v>
      </c>
      <c r="BG504" s="1" t="n">
        <v>1</v>
      </c>
      <c r="BI504" s="1" t="n">
        <v>0</v>
      </c>
      <c r="BK504" s="1" t="n">
        <v>0</v>
      </c>
      <c r="BM504" s="1" t="n">
        <v>0</v>
      </c>
      <c r="BO504" s="1" t="n">
        <v>1</v>
      </c>
      <c r="BQ504" s="1" t="n">
        <v>1</v>
      </c>
      <c r="BS504" s="1" t="n">
        <v>1</v>
      </c>
      <c r="BU504" s="1" t="n">
        <v>0</v>
      </c>
      <c r="BW504" s="1" t="n">
        <v>1</v>
      </c>
      <c r="BY504" s="1" t="n">
        <v>1</v>
      </c>
      <c r="CA504" s="1" t="n">
        <v>1</v>
      </c>
      <c r="CE504" s="1" t="n">
        <v>1</v>
      </c>
      <c r="CG504" s="1" t="n">
        <v>1</v>
      </c>
      <c r="CI504" s="1" t="n">
        <v>0</v>
      </c>
      <c r="CK504" s="1" t="n">
        <f aca="false">[1]Sheet2!Q504</f>
        <v>1560</v>
      </c>
      <c r="CL504" s="1" t="n">
        <f aca="false">[1]Sheet2!N504</f>
        <v>0</v>
      </c>
      <c r="CM504" s="1" t="n">
        <f aca="false">[1]Sheet2!M504</f>
        <v>0</v>
      </c>
      <c r="CN504" s="1" t="n">
        <f aca="false">[1]Sheet2!R504</f>
        <v>1716</v>
      </c>
      <c r="CO504" s="1" t="n">
        <f aca="false">[1]Sheet2!Q504</f>
        <v>1560</v>
      </c>
      <c r="CP504" s="1" t="n">
        <v>0</v>
      </c>
      <c r="CV504" s="6" t="s">
        <v>125</v>
      </c>
      <c r="CW504" s="6" t="s">
        <v>125</v>
      </c>
      <c r="DH504" s="1" t="str">
        <f aca="false">[1]Sheet2!B504&amp;""</f>
        <v>CP34KOUNOS</v>
      </c>
    </row>
    <row r="505" customFormat="false" ht="14.25" hidden="false" customHeight="false" outlineLevel="0" collapsed="false">
      <c r="A505" s="1" t="n">
        <v>1</v>
      </c>
      <c r="B505" s="1" t="s">
        <v>124</v>
      </c>
      <c r="C505" s="4" t="n">
        <v>44197</v>
      </c>
      <c r="D505" s="4" t="n">
        <v>44197</v>
      </c>
      <c r="E505" s="1" t="str">
        <f aca="false">[1]Sheet2!B505</f>
        <v>CP34NORTH</v>
      </c>
      <c r="F505" s="1" t="str">
        <f aca="false">IF([1]Sheet2!E505="","0000000000000",[1]Sheet2!E505)</f>
        <v>2500000007286</v>
      </c>
      <c r="G505" s="1" t="n">
        <v>0</v>
      </c>
      <c r="H505" s="1" t="n">
        <v>0</v>
      </c>
      <c r="I505" s="1" t="str">
        <f aca="false">[1]Sheet2!G505&amp;""</f>
        <v>長崎ﾉｰｽｽﾀｰｽﾞ</v>
      </c>
      <c r="J505" s="1" t="str">
        <f aca="false">[1]Sheet2!H505</f>
        <v>ナガサキﾉーススターズ</v>
      </c>
      <c r="K505" s="1" t="str">
        <f aca="false">[1]Sheet2!I505</f>
        <v>長崎ﾉｰｽｽﾀｰｽﾞ</v>
      </c>
      <c r="M505" s="1" t="str">
        <f aca="false">[1]Sheet2!B505&amp;""</f>
        <v>CP34NORTH</v>
      </c>
      <c r="N505" s="1" t="n">
        <v>1</v>
      </c>
      <c r="O505" s="1" t="n">
        <v>1</v>
      </c>
      <c r="P505" s="1" t="str">
        <f aca="false">IF([1]Sheet2!C505="","--",[1]Sheet2!C505&amp;"")</f>
        <v>--</v>
      </c>
      <c r="Q505" s="1" t="str">
        <f aca="false">IF([1]Sheet2!D505="","--",[1]Sheet2!D505&amp;"")</f>
        <v>--</v>
      </c>
      <c r="R505" s="1" t="str">
        <f aca="false">[1]Sheet2!AA505&amp;""</f>
        <v/>
      </c>
      <c r="T505" s="1" t="str">
        <f aca="false">[1]Sheet2!AB505&amp;""</f>
        <v/>
      </c>
      <c r="V505" s="1" t="str">
        <f aca="false">[1]Sheet2!B505</f>
        <v>CP34NORTH</v>
      </c>
      <c r="W505" s="1" t="str">
        <f aca="false">[1]Sheet2!AD505&amp;""</f>
        <v/>
      </c>
      <c r="AA505" s="1" t="str">
        <f aca="false">[1]Sheet2!F505&amp;""</f>
        <v>019999</v>
      </c>
      <c r="AE505" s="5" t="n">
        <v>0</v>
      </c>
      <c r="AF505" s="5"/>
      <c r="AG505" s="5" t="n">
        <v>0</v>
      </c>
      <c r="AH505" s="5"/>
      <c r="AI505" s="5" t="n">
        <v>0</v>
      </c>
      <c r="AJ505" s="5"/>
      <c r="AK505" s="5" t="n">
        <v>0</v>
      </c>
      <c r="AM505" s="1" t="n">
        <v>1</v>
      </c>
      <c r="AO505" s="1" t="n">
        <v>1</v>
      </c>
      <c r="AQ505" s="1" t="str">
        <f aca="false">[1]Sheet2!J505</f>
        <v>1</v>
      </c>
      <c r="AS505" s="1" t="n">
        <v>0</v>
      </c>
      <c r="AU505" s="1" t="n">
        <v>0</v>
      </c>
      <c r="AW505" s="1" t="n">
        <v>0</v>
      </c>
      <c r="BG505" s="1" t="n">
        <v>1</v>
      </c>
      <c r="BI505" s="1" t="n">
        <v>0</v>
      </c>
      <c r="BK505" s="1" t="n">
        <v>0</v>
      </c>
      <c r="BM505" s="1" t="n">
        <v>0</v>
      </c>
      <c r="BO505" s="1" t="n">
        <v>1</v>
      </c>
      <c r="BQ505" s="1" t="n">
        <v>1</v>
      </c>
      <c r="BS505" s="1" t="n">
        <v>1</v>
      </c>
      <c r="BU505" s="1" t="n">
        <v>0</v>
      </c>
      <c r="BW505" s="1" t="n">
        <v>1</v>
      </c>
      <c r="BY505" s="1" t="n">
        <v>1</v>
      </c>
      <c r="CA505" s="1" t="n">
        <v>1</v>
      </c>
      <c r="CE505" s="1" t="n">
        <v>1</v>
      </c>
      <c r="CG505" s="1" t="n">
        <v>1</v>
      </c>
      <c r="CI505" s="1" t="n">
        <v>0</v>
      </c>
      <c r="CK505" s="1" t="n">
        <f aca="false">[1]Sheet2!Q505</f>
        <v>2285</v>
      </c>
      <c r="CL505" s="1" t="n">
        <f aca="false">[1]Sheet2!N505</f>
        <v>4191</v>
      </c>
      <c r="CM505" s="1" t="n">
        <f aca="false">[1]Sheet2!M505</f>
        <v>3810</v>
      </c>
      <c r="CN505" s="1" t="n">
        <f aca="false">[1]Sheet2!R505</f>
        <v>2513</v>
      </c>
      <c r="CO505" s="1" t="n">
        <f aca="false">[1]Sheet2!Q505</f>
        <v>2285</v>
      </c>
      <c r="CP505" s="1" t="n">
        <v>0</v>
      </c>
      <c r="CV505" s="6" t="s">
        <v>125</v>
      </c>
      <c r="CW505" s="6" t="s">
        <v>125</v>
      </c>
      <c r="DH505" s="1" t="str">
        <f aca="false">[1]Sheet2!B505&amp;""</f>
        <v>CP34NORTH</v>
      </c>
    </row>
    <row r="506" customFormat="false" ht="14.25" hidden="false" customHeight="false" outlineLevel="0" collapsed="false">
      <c r="A506" s="1" t="n">
        <v>1</v>
      </c>
      <c r="B506" s="1" t="s">
        <v>124</v>
      </c>
      <c r="C506" s="4" t="n">
        <v>44197</v>
      </c>
      <c r="D506" s="4" t="n">
        <v>44197</v>
      </c>
      <c r="E506" s="1" t="str">
        <f aca="false">[1]Sheet2!B506</f>
        <v>CP34P</v>
      </c>
      <c r="F506" s="1" t="str">
        <f aca="false">IF([1]Sheet2!E506="","0000000000000",[1]Sheet2!E506)</f>
        <v>2501970000703</v>
      </c>
      <c r="G506" s="1" t="n">
        <v>0</v>
      </c>
      <c r="H506" s="1" t="n">
        <v>0</v>
      </c>
      <c r="I506" s="1" t="str">
        <f aca="false">[1]Sheet2!G506&amp;""</f>
        <v>キャップ　Ｐキッズ</v>
      </c>
      <c r="J506" s="1" t="str">
        <f aca="false">[1]Sheet2!H506</f>
        <v>キャップＰキッズ</v>
      </c>
      <c r="K506" s="1" t="str">
        <f aca="false">[1]Sheet2!I506</f>
        <v>ｷｬｯﾌﾟPｷｯｽﾞ</v>
      </c>
      <c r="M506" s="1" t="str">
        <f aca="false">[1]Sheet2!B506&amp;""</f>
        <v>CP34P</v>
      </c>
      <c r="N506" s="1" t="n">
        <v>1</v>
      </c>
      <c r="O506" s="1" t="n">
        <v>1</v>
      </c>
      <c r="P506" s="1" t="str">
        <f aca="false">IF([1]Sheet2!C506="","--",[1]Sheet2!C506&amp;"")</f>
        <v>--</v>
      </c>
      <c r="Q506" s="1" t="str">
        <f aca="false">IF([1]Sheet2!D506="","--",[1]Sheet2!D506&amp;"")</f>
        <v>J/A/X</v>
      </c>
      <c r="R506" s="1" t="str">
        <f aca="false">[1]Sheet2!AA506&amp;""</f>
        <v/>
      </c>
      <c r="T506" s="1" t="str">
        <f aca="false">[1]Sheet2!AB506&amp;""</f>
        <v>RWD</v>
      </c>
      <c r="V506" s="1" t="str">
        <f aca="false">[1]Sheet2!B506</f>
        <v>CP34P</v>
      </c>
      <c r="W506" s="1" t="str">
        <f aca="false">[1]Sheet2!AD506&amp;""</f>
        <v/>
      </c>
      <c r="AA506" s="1" t="str">
        <f aca="false">[1]Sheet2!F506&amp;""</f>
        <v>019999</v>
      </c>
      <c r="AE506" s="5" t="n">
        <v>0</v>
      </c>
      <c r="AF506" s="5"/>
      <c r="AG506" s="5" t="n">
        <v>0</v>
      </c>
      <c r="AH506" s="5"/>
      <c r="AI506" s="5" t="n">
        <v>0</v>
      </c>
      <c r="AJ506" s="5"/>
      <c r="AK506" s="5" t="n">
        <v>0</v>
      </c>
      <c r="AM506" s="1" t="n">
        <v>1</v>
      </c>
      <c r="AO506" s="1" t="n">
        <v>1</v>
      </c>
      <c r="AQ506" s="1" t="str">
        <f aca="false">[1]Sheet2!J506</f>
        <v>1</v>
      </c>
      <c r="AS506" s="1" t="n">
        <v>0</v>
      </c>
      <c r="AU506" s="1" t="n">
        <v>0</v>
      </c>
      <c r="AW506" s="1" t="n">
        <v>0</v>
      </c>
      <c r="BG506" s="1" t="n">
        <v>1</v>
      </c>
      <c r="BI506" s="1" t="n">
        <v>0</v>
      </c>
      <c r="BK506" s="1" t="n">
        <v>0</v>
      </c>
      <c r="BM506" s="1" t="n">
        <v>0</v>
      </c>
      <c r="BO506" s="1" t="n">
        <v>1</v>
      </c>
      <c r="BQ506" s="1" t="n">
        <v>1</v>
      </c>
      <c r="BS506" s="1" t="n">
        <v>1</v>
      </c>
      <c r="BU506" s="1" t="n">
        <v>0</v>
      </c>
      <c r="BW506" s="1" t="n">
        <v>1</v>
      </c>
      <c r="BY506" s="1" t="n">
        <v>1</v>
      </c>
      <c r="CA506" s="1" t="n">
        <v>1</v>
      </c>
      <c r="CE506" s="1" t="n">
        <v>1</v>
      </c>
      <c r="CG506" s="1" t="n">
        <v>1</v>
      </c>
      <c r="CI506" s="1" t="n">
        <v>0</v>
      </c>
      <c r="CK506" s="1" t="n">
        <f aca="false">[1]Sheet2!Q506</f>
        <v>1600</v>
      </c>
      <c r="CL506" s="1" t="n">
        <f aca="false">[1]Sheet2!N506</f>
        <v>2724</v>
      </c>
      <c r="CM506" s="1" t="n">
        <f aca="false">[1]Sheet2!M506</f>
        <v>2477</v>
      </c>
      <c r="CN506" s="1" t="n">
        <f aca="false">[1]Sheet2!R506</f>
        <v>1760</v>
      </c>
      <c r="CO506" s="1" t="n">
        <f aca="false">[1]Sheet2!Q506</f>
        <v>1600</v>
      </c>
      <c r="CP506" s="1" t="n">
        <v>0</v>
      </c>
      <c r="CV506" s="6" t="s">
        <v>125</v>
      </c>
      <c r="CW506" s="6" t="s">
        <v>125</v>
      </c>
      <c r="DH506" s="1" t="str">
        <f aca="false">[1]Sheet2!B506&amp;""</f>
        <v>CP34P</v>
      </c>
    </row>
    <row r="507" customFormat="false" ht="14.25" hidden="false" customHeight="false" outlineLevel="0" collapsed="false">
      <c r="A507" s="1" t="n">
        <v>1</v>
      </c>
      <c r="B507" s="1" t="s">
        <v>124</v>
      </c>
      <c r="C507" s="4" t="n">
        <v>44197</v>
      </c>
      <c r="D507" s="4" t="n">
        <v>44197</v>
      </c>
      <c r="E507" s="1" t="str">
        <f aca="false">[1]Sheet2!B507</f>
        <v>CP-36</v>
      </c>
      <c r="F507" s="1" t="str">
        <f aca="false">IF([1]Sheet2!E507="","0000000000000",[1]Sheet2!E507)</f>
        <v>2501970000932</v>
      </c>
      <c r="G507" s="1" t="n">
        <v>0</v>
      </c>
      <c r="H507" s="1" t="n">
        <v>0</v>
      </c>
      <c r="I507" s="1" t="str">
        <f aca="false">[1]Sheet2!G507&amp;""</f>
        <v>鴻巣帽子</v>
      </c>
      <c r="J507" s="1" t="str">
        <f aca="false">[1]Sheet2!H507</f>
        <v>コウノスボウシ</v>
      </c>
      <c r="K507" s="1" t="str">
        <f aca="false">[1]Sheet2!I507</f>
        <v>ｺｳﾉｽﾎﾞｳｼ</v>
      </c>
      <c r="M507" s="1" t="str">
        <f aca="false">[1]Sheet2!B507&amp;""</f>
        <v>CP-36</v>
      </c>
      <c r="N507" s="1" t="n">
        <v>1</v>
      </c>
      <c r="O507" s="1" t="n">
        <v>1</v>
      </c>
      <c r="P507" s="1" t="str">
        <f aca="false">IF([1]Sheet2!C507="","--",[1]Sheet2!C507&amp;"")</f>
        <v>--</v>
      </c>
      <c r="Q507" s="1" t="str">
        <f aca="false">IF([1]Sheet2!D507="","--",[1]Sheet2!D507&amp;"")</f>
        <v>62</v>
      </c>
      <c r="R507" s="1" t="str">
        <f aca="false">[1]Sheet2!AA507&amp;""</f>
        <v>005</v>
      </c>
      <c r="T507" s="1" t="str">
        <f aca="false">[1]Sheet2!AB507&amp;""</f>
        <v>RWD</v>
      </c>
      <c r="V507" s="1" t="str">
        <f aca="false">[1]Sheet2!B507</f>
        <v>CP-36</v>
      </c>
      <c r="W507" s="1" t="str">
        <f aca="false">[1]Sheet2!AD507&amp;""</f>
        <v/>
      </c>
      <c r="AA507" s="1" t="str">
        <f aca="false">[1]Sheet2!F507&amp;""</f>
        <v>019999</v>
      </c>
      <c r="AE507" s="5" t="n">
        <v>0</v>
      </c>
      <c r="AF507" s="5"/>
      <c r="AG507" s="5" t="n">
        <v>0</v>
      </c>
      <c r="AH507" s="5"/>
      <c r="AI507" s="5" t="n">
        <v>0</v>
      </c>
      <c r="AJ507" s="5"/>
      <c r="AK507" s="5" t="n">
        <v>0</v>
      </c>
      <c r="AM507" s="1" t="n">
        <v>1</v>
      </c>
      <c r="AO507" s="1" t="n">
        <v>1</v>
      </c>
      <c r="AQ507" s="1" t="str">
        <f aca="false">[1]Sheet2!J507</f>
        <v>1</v>
      </c>
      <c r="AS507" s="1" t="n">
        <v>0</v>
      </c>
      <c r="AU507" s="1" t="n">
        <v>0</v>
      </c>
      <c r="AW507" s="1" t="n">
        <v>0</v>
      </c>
      <c r="BG507" s="1" t="n">
        <v>1</v>
      </c>
      <c r="BI507" s="1" t="n">
        <v>0</v>
      </c>
      <c r="BK507" s="1" t="n">
        <v>0</v>
      </c>
      <c r="BM507" s="1" t="n">
        <v>0</v>
      </c>
      <c r="BO507" s="1" t="n">
        <v>1</v>
      </c>
      <c r="BQ507" s="1" t="n">
        <v>1</v>
      </c>
      <c r="BS507" s="1" t="n">
        <v>1</v>
      </c>
      <c r="BU507" s="1" t="n">
        <v>0</v>
      </c>
      <c r="BW507" s="1" t="n">
        <v>1</v>
      </c>
      <c r="BY507" s="1" t="n">
        <v>1</v>
      </c>
      <c r="CA507" s="1" t="n">
        <v>1</v>
      </c>
      <c r="CE507" s="1" t="n">
        <v>1</v>
      </c>
      <c r="CG507" s="1" t="n">
        <v>1</v>
      </c>
      <c r="CI507" s="1" t="n">
        <v>0</v>
      </c>
      <c r="CK507" s="1" t="n">
        <f aca="false">[1]Sheet2!Q507</f>
        <v>2201</v>
      </c>
      <c r="CL507" s="1" t="n">
        <f aca="false">[1]Sheet2!N507</f>
        <v>4033</v>
      </c>
      <c r="CM507" s="1" t="n">
        <f aca="false">[1]Sheet2!M507</f>
        <v>3667</v>
      </c>
      <c r="CN507" s="1" t="n">
        <f aca="false">[1]Sheet2!R507</f>
        <v>2421</v>
      </c>
      <c r="CO507" s="1" t="n">
        <f aca="false">[1]Sheet2!Q507</f>
        <v>2201</v>
      </c>
      <c r="CP507" s="1" t="n">
        <v>0</v>
      </c>
      <c r="CV507" s="6" t="s">
        <v>125</v>
      </c>
      <c r="CW507" s="6" t="s">
        <v>125</v>
      </c>
      <c r="DH507" s="1" t="str">
        <f aca="false">[1]Sheet2!B507&amp;""</f>
        <v>CP-36</v>
      </c>
    </row>
    <row r="508" customFormat="false" ht="14.25" hidden="false" customHeight="false" outlineLevel="0" collapsed="false">
      <c r="A508" s="1" t="n">
        <v>1</v>
      </c>
      <c r="B508" s="1" t="s">
        <v>124</v>
      </c>
      <c r="C508" s="4" t="n">
        <v>44197</v>
      </c>
      <c r="D508" s="4" t="n">
        <v>44197</v>
      </c>
      <c r="E508" s="1" t="str">
        <f aca="false">[1]Sheet2!B508</f>
        <v>CP36CS</v>
      </c>
      <c r="F508" s="1" t="str">
        <f aca="false">IF([1]Sheet2!E508="","0000000000000",[1]Sheet2!E508)</f>
        <v>2501970000147</v>
      </c>
      <c r="G508" s="1" t="n">
        <v>0</v>
      </c>
      <c r="H508" s="1" t="n">
        <v>0</v>
      </c>
      <c r="I508" s="1" t="str">
        <f aca="false">[1]Sheet2!G508&amp;""</f>
        <v>キャップオーダー（ＣＳ）</v>
      </c>
      <c r="J508" s="1" t="str">
        <f aca="false">[1]Sheet2!H508</f>
        <v>キャップオーダーオーダー（ＣＳ）</v>
      </c>
      <c r="K508" s="1" t="str">
        <f aca="false">[1]Sheet2!I508</f>
        <v>ｷｬｯﾌﾟｵｰﾀﾞｰ(CS)</v>
      </c>
      <c r="M508" s="1" t="str">
        <f aca="false">[1]Sheet2!B508&amp;""</f>
        <v>CP36CS</v>
      </c>
      <c r="N508" s="1" t="n">
        <v>1</v>
      </c>
      <c r="O508" s="1" t="n">
        <v>1</v>
      </c>
      <c r="P508" s="1" t="str">
        <f aca="false">IF([1]Sheet2!C508="","--",[1]Sheet2!C508&amp;"")</f>
        <v>--</v>
      </c>
      <c r="Q508" s="1" t="str">
        <f aca="false">IF([1]Sheet2!D508="","--",[1]Sheet2!D508&amp;"")</f>
        <v>F</v>
      </c>
      <c r="R508" s="1" t="str">
        <f aca="false">[1]Sheet2!AA508&amp;""</f>
        <v/>
      </c>
      <c r="T508" s="1" t="str">
        <f aca="false">[1]Sheet2!AB508&amp;""</f>
        <v>RWD</v>
      </c>
      <c r="V508" s="1" t="str">
        <f aca="false">[1]Sheet2!B508</f>
        <v>CP36CS</v>
      </c>
      <c r="W508" s="1" t="str">
        <f aca="false">[1]Sheet2!AD508&amp;""</f>
        <v/>
      </c>
      <c r="AA508" s="1" t="str">
        <f aca="false">[1]Sheet2!F508&amp;""</f>
        <v>019999</v>
      </c>
      <c r="AE508" s="5" t="n">
        <v>0</v>
      </c>
      <c r="AF508" s="5"/>
      <c r="AG508" s="5" t="n">
        <v>0</v>
      </c>
      <c r="AH508" s="5"/>
      <c r="AI508" s="5" t="n">
        <v>0</v>
      </c>
      <c r="AJ508" s="5"/>
      <c r="AK508" s="5" t="n">
        <v>0</v>
      </c>
      <c r="AM508" s="1" t="n">
        <v>1</v>
      </c>
      <c r="AO508" s="1" t="n">
        <v>1</v>
      </c>
      <c r="AQ508" s="1" t="str">
        <f aca="false">[1]Sheet2!J508</f>
        <v>1</v>
      </c>
      <c r="AS508" s="1" t="n">
        <v>0</v>
      </c>
      <c r="AU508" s="1" t="n">
        <v>0</v>
      </c>
      <c r="AW508" s="1" t="n">
        <v>0</v>
      </c>
      <c r="BG508" s="1" t="n">
        <v>1</v>
      </c>
      <c r="BI508" s="1" t="n">
        <v>0</v>
      </c>
      <c r="BK508" s="1" t="n">
        <v>0</v>
      </c>
      <c r="BM508" s="1" t="n">
        <v>0</v>
      </c>
      <c r="BO508" s="1" t="n">
        <v>1</v>
      </c>
      <c r="BQ508" s="1" t="n">
        <v>1</v>
      </c>
      <c r="BS508" s="1" t="n">
        <v>1</v>
      </c>
      <c r="BU508" s="1" t="n">
        <v>0</v>
      </c>
      <c r="BW508" s="1" t="n">
        <v>1</v>
      </c>
      <c r="BY508" s="1" t="n">
        <v>1</v>
      </c>
      <c r="CA508" s="1" t="n">
        <v>1</v>
      </c>
      <c r="CE508" s="1" t="n">
        <v>1</v>
      </c>
      <c r="CG508" s="1" t="n">
        <v>1</v>
      </c>
      <c r="CI508" s="1" t="n">
        <v>0</v>
      </c>
      <c r="CK508" s="1" t="n">
        <f aca="false">[1]Sheet2!Q508</f>
        <v>1980</v>
      </c>
      <c r="CL508" s="1" t="n">
        <f aca="false">[1]Sheet2!N508</f>
        <v>3520</v>
      </c>
      <c r="CM508" s="1" t="n">
        <f aca="false">[1]Sheet2!M508</f>
        <v>3200</v>
      </c>
      <c r="CN508" s="1" t="n">
        <f aca="false">[1]Sheet2!R508</f>
        <v>2178</v>
      </c>
      <c r="CO508" s="1" t="n">
        <f aca="false">[1]Sheet2!Q508</f>
        <v>1980</v>
      </c>
      <c r="CP508" s="1" t="n">
        <v>0</v>
      </c>
      <c r="CV508" s="6" t="s">
        <v>125</v>
      </c>
      <c r="CW508" s="6" t="s">
        <v>125</v>
      </c>
      <c r="DH508" s="1" t="str">
        <f aca="false">[1]Sheet2!B508&amp;""</f>
        <v>CP36CS</v>
      </c>
    </row>
    <row r="509" customFormat="false" ht="14.25" hidden="false" customHeight="false" outlineLevel="0" collapsed="false">
      <c r="A509" s="1" t="n">
        <v>1</v>
      </c>
      <c r="B509" s="1" t="s">
        <v>124</v>
      </c>
      <c r="C509" s="4" t="n">
        <v>44197</v>
      </c>
      <c r="D509" s="4" t="n">
        <v>44197</v>
      </c>
      <c r="E509" s="1" t="str">
        <f aca="false">[1]Sheet2!B509</f>
        <v>CP502ARI</v>
      </c>
      <c r="F509" s="1" t="str">
        <f aca="false">IF([1]Sheet2!E509="","0000000000000",[1]Sheet2!E509)</f>
        <v>2500000003707</v>
      </c>
      <c r="G509" s="1" t="n">
        <v>0</v>
      </c>
      <c r="H509" s="1" t="n">
        <v>0</v>
      </c>
      <c r="I509" s="1" t="str">
        <f aca="false">[1]Sheet2!G509&amp;""</f>
        <v>有明中学校＆有明ＪＢＣｵｰﾀﾞｰｷｬｯﾌﾟ</v>
      </c>
      <c r="J509" s="1" t="str">
        <f aca="false">[1]Sheet2!H509</f>
        <v>アリアケチュウガッコウオーダーキャップアンドアリアケｊｂｃ</v>
      </c>
      <c r="K509" s="1" t="str">
        <f aca="false">[1]Sheet2!I509</f>
        <v>有明中学校＆有明ＪＢＣｵｰﾀﾞｰｷｬｯﾌﾟ</v>
      </c>
      <c r="M509" s="1" t="str">
        <f aca="false">[1]Sheet2!B509&amp;""</f>
        <v>CP502ARI</v>
      </c>
      <c r="N509" s="1" t="n">
        <v>1</v>
      </c>
      <c r="O509" s="1" t="n">
        <v>1</v>
      </c>
      <c r="P509" s="1" t="str">
        <f aca="false">IF([1]Sheet2!C509="","--",[1]Sheet2!C509&amp;"")</f>
        <v>--</v>
      </c>
      <c r="Q509" s="1" t="str">
        <f aca="false">IF([1]Sheet2!D509="","--",[1]Sheet2!D509&amp;"")</f>
        <v>--</v>
      </c>
      <c r="R509" s="1" t="str">
        <f aca="false">[1]Sheet2!AA509&amp;""</f>
        <v/>
      </c>
      <c r="T509" s="1" t="str">
        <f aca="false">[1]Sheet2!AB509&amp;""</f>
        <v/>
      </c>
      <c r="V509" s="1" t="str">
        <f aca="false">[1]Sheet2!B509</f>
        <v>CP502ARI</v>
      </c>
      <c r="W509" s="1" t="str">
        <f aca="false">[1]Sheet2!AD509&amp;""</f>
        <v/>
      </c>
      <c r="AA509" s="1" t="str">
        <f aca="false">[1]Sheet2!F509&amp;""</f>
        <v>019999</v>
      </c>
      <c r="AE509" s="5" t="n">
        <v>0</v>
      </c>
      <c r="AF509" s="5"/>
      <c r="AG509" s="5" t="n">
        <v>0</v>
      </c>
      <c r="AH509" s="5"/>
      <c r="AI509" s="5" t="n">
        <v>0</v>
      </c>
      <c r="AJ509" s="5"/>
      <c r="AK509" s="5" t="n">
        <v>0</v>
      </c>
      <c r="AM509" s="1" t="n">
        <v>1</v>
      </c>
      <c r="AO509" s="1" t="n">
        <v>1</v>
      </c>
      <c r="AQ509" s="1" t="str">
        <f aca="false">[1]Sheet2!J509</f>
        <v>1</v>
      </c>
      <c r="AS509" s="1" t="n">
        <v>0</v>
      </c>
      <c r="AU509" s="1" t="n">
        <v>0</v>
      </c>
      <c r="AW509" s="1" t="n">
        <v>0</v>
      </c>
      <c r="BG509" s="1" t="n">
        <v>1</v>
      </c>
      <c r="BI509" s="1" t="n">
        <v>0</v>
      </c>
      <c r="BK509" s="1" t="n">
        <v>0</v>
      </c>
      <c r="BM509" s="1" t="n">
        <v>0</v>
      </c>
      <c r="BO509" s="1" t="n">
        <v>1</v>
      </c>
      <c r="BQ509" s="1" t="n">
        <v>1</v>
      </c>
      <c r="BS509" s="1" t="n">
        <v>1</v>
      </c>
      <c r="BU509" s="1" t="n">
        <v>0</v>
      </c>
      <c r="BW509" s="1" t="n">
        <v>1</v>
      </c>
      <c r="BY509" s="1" t="n">
        <v>1</v>
      </c>
      <c r="CA509" s="1" t="n">
        <v>1</v>
      </c>
      <c r="CE509" s="1" t="n">
        <v>1</v>
      </c>
      <c r="CG509" s="1" t="n">
        <v>1</v>
      </c>
      <c r="CI509" s="1" t="n">
        <v>0</v>
      </c>
      <c r="CK509" s="1" t="n">
        <f aca="false">[1]Sheet2!Q509</f>
        <v>0</v>
      </c>
      <c r="CL509" s="1" t="n">
        <f aca="false">[1]Sheet2!N509</f>
        <v>0</v>
      </c>
      <c r="CM509" s="1" t="n">
        <f aca="false">[1]Sheet2!M509</f>
        <v>0</v>
      </c>
      <c r="CN509" s="1" t="n">
        <f aca="false">[1]Sheet2!R509</f>
        <v>0</v>
      </c>
      <c r="CO509" s="1" t="n">
        <f aca="false">[1]Sheet2!Q509</f>
        <v>0</v>
      </c>
      <c r="CP509" s="1" t="n">
        <v>0</v>
      </c>
      <c r="CV509" s="6" t="s">
        <v>125</v>
      </c>
      <c r="CW509" s="6" t="s">
        <v>125</v>
      </c>
      <c r="DH509" s="1" t="str">
        <f aca="false">[1]Sheet2!B509&amp;""</f>
        <v>CP502ARI</v>
      </c>
    </row>
    <row r="510" customFormat="false" ht="14.25" hidden="false" customHeight="false" outlineLevel="0" collapsed="false">
      <c r="A510" s="1" t="n">
        <v>1</v>
      </c>
      <c r="B510" s="1" t="s">
        <v>124</v>
      </c>
      <c r="C510" s="4" t="n">
        <v>44197</v>
      </c>
      <c r="D510" s="4" t="n">
        <v>44197</v>
      </c>
      <c r="E510" s="1" t="str">
        <f aca="false">[1]Sheet2!B510</f>
        <v>CP502B</v>
      </c>
      <c r="F510" s="1" t="str">
        <f aca="false">IF([1]Sheet2!E510="","0000000000000",[1]Sheet2!E510)</f>
        <v>2500000002144</v>
      </c>
      <c r="G510" s="1" t="n">
        <v>0</v>
      </c>
      <c r="H510" s="1" t="n">
        <v>0</v>
      </c>
      <c r="I510" s="1" t="str">
        <f aca="false">[1]Sheet2!G510&amp;""</f>
        <v>有田ボアーｵｰﾀﾞｰｷｬｯﾌﾟ</v>
      </c>
      <c r="J510" s="1" t="str">
        <f aca="false">[1]Sheet2!H510</f>
        <v>アリタボアーオーダーキャップ</v>
      </c>
      <c r="K510" s="1" t="str">
        <f aca="false">[1]Sheet2!I510</f>
        <v>有田ボアーｵｰﾀﾞｰｷｬｯﾌﾟ</v>
      </c>
      <c r="M510" s="1" t="str">
        <f aca="false">[1]Sheet2!B510&amp;""</f>
        <v>CP502B</v>
      </c>
      <c r="N510" s="1" t="n">
        <v>1</v>
      </c>
      <c r="O510" s="1" t="n">
        <v>1</v>
      </c>
      <c r="P510" s="1" t="str">
        <f aca="false">IF([1]Sheet2!C510="","--",[1]Sheet2!C510&amp;"")</f>
        <v>06</v>
      </c>
      <c r="Q510" s="1" t="str">
        <f aca="false">IF([1]Sheet2!D510="","--",[1]Sheet2!D510&amp;"")</f>
        <v>--</v>
      </c>
      <c r="R510" s="1" t="str">
        <f aca="false">[1]Sheet2!AA510&amp;""</f>
        <v/>
      </c>
      <c r="T510" s="1" t="str">
        <f aca="false">[1]Sheet2!AB510&amp;""</f>
        <v/>
      </c>
      <c r="V510" s="1" t="str">
        <f aca="false">[1]Sheet2!B510</f>
        <v>CP502B</v>
      </c>
      <c r="W510" s="1" t="str">
        <f aca="false">[1]Sheet2!AD510&amp;""</f>
        <v/>
      </c>
      <c r="AA510" s="1" t="str">
        <f aca="false">[1]Sheet2!F510&amp;""</f>
        <v>019999</v>
      </c>
      <c r="AE510" s="5" t="n">
        <v>0</v>
      </c>
      <c r="AF510" s="5"/>
      <c r="AG510" s="5" t="n">
        <v>0</v>
      </c>
      <c r="AH510" s="5"/>
      <c r="AI510" s="5" t="n">
        <v>0</v>
      </c>
      <c r="AJ510" s="5"/>
      <c r="AK510" s="5" t="n">
        <v>0</v>
      </c>
      <c r="AM510" s="1" t="n">
        <v>1</v>
      </c>
      <c r="AO510" s="1" t="n">
        <v>1</v>
      </c>
      <c r="AQ510" s="1" t="str">
        <f aca="false">[1]Sheet2!J510</f>
        <v>1</v>
      </c>
      <c r="AS510" s="1" t="n">
        <v>0</v>
      </c>
      <c r="AU510" s="1" t="n">
        <v>0</v>
      </c>
      <c r="AW510" s="1" t="n">
        <v>0</v>
      </c>
      <c r="BG510" s="1" t="n">
        <v>1</v>
      </c>
      <c r="BI510" s="1" t="n">
        <v>0</v>
      </c>
      <c r="BK510" s="1" t="n">
        <v>0</v>
      </c>
      <c r="BM510" s="1" t="n">
        <v>0</v>
      </c>
      <c r="BO510" s="1" t="n">
        <v>1</v>
      </c>
      <c r="BQ510" s="1" t="n">
        <v>1</v>
      </c>
      <c r="BS510" s="1" t="n">
        <v>1</v>
      </c>
      <c r="BU510" s="1" t="n">
        <v>0</v>
      </c>
      <c r="BW510" s="1" t="n">
        <v>1</v>
      </c>
      <c r="BY510" s="1" t="n">
        <v>1</v>
      </c>
      <c r="CA510" s="1" t="n">
        <v>1</v>
      </c>
      <c r="CE510" s="1" t="n">
        <v>1</v>
      </c>
      <c r="CG510" s="1" t="n">
        <v>1</v>
      </c>
      <c r="CI510" s="1" t="n">
        <v>0</v>
      </c>
      <c r="CK510" s="1" t="n">
        <f aca="false">[1]Sheet2!Q510</f>
        <v>2113</v>
      </c>
      <c r="CL510" s="1" t="n">
        <f aca="false">[1]Sheet2!N510</f>
        <v>0</v>
      </c>
      <c r="CM510" s="1" t="n">
        <f aca="false">[1]Sheet2!M510</f>
        <v>0</v>
      </c>
      <c r="CN510" s="1" t="n">
        <f aca="false">[1]Sheet2!R510</f>
        <v>2324</v>
      </c>
      <c r="CO510" s="1" t="n">
        <f aca="false">[1]Sheet2!Q510</f>
        <v>2113</v>
      </c>
      <c r="CP510" s="1" t="n">
        <v>0</v>
      </c>
      <c r="CV510" s="6" t="s">
        <v>125</v>
      </c>
      <c r="CW510" s="6" t="s">
        <v>125</v>
      </c>
      <c r="DH510" s="1" t="str">
        <f aca="false">[1]Sheet2!B510&amp;""</f>
        <v>CP502B</v>
      </c>
    </row>
    <row r="511" customFormat="false" ht="14.25" hidden="false" customHeight="false" outlineLevel="0" collapsed="false">
      <c r="A511" s="1" t="n">
        <v>1</v>
      </c>
      <c r="B511" s="1" t="s">
        <v>124</v>
      </c>
      <c r="C511" s="4" t="n">
        <v>44197</v>
      </c>
      <c r="D511" s="4" t="n">
        <v>44197</v>
      </c>
      <c r="E511" s="1" t="str">
        <f aca="false">[1]Sheet2!B511</f>
        <v>CP502K</v>
      </c>
      <c r="F511" s="1" t="str">
        <f aca="false">IF([1]Sheet2!E511="","0000000000000",[1]Sheet2!E511)</f>
        <v>2500000001956</v>
      </c>
      <c r="G511" s="1" t="n">
        <v>0</v>
      </c>
      <c r="H511" s="1" t="n">
        <v>0</v>
      </c>
      <c r="I511" s="1" t="str">
        <f aca="false">[1]Sheet2!G511&amp;""</f>
        <v>佐世保高専ｾｶﾝﾄﾞｷｬｯﾌﾟ</v>
      </c>
      <c r="J511" s="1" t="str">
        <f aca="false">[1]Sheet2!H511</f>
        <v>サセボコウセンオーダーキャップセカンド</v>
      </c>
      <c r="K511" s="1" t="str">
        <f aca="false">[1]Sheet2!I511</f>
        <v>佐世保高専ｵｰﾀﾞｰｷｬｯﾌﾟ</v>
      </c>
      <c r="M511" s="1" t="str">
        <f aca="false">[1]Sheet2!B511&amp;""</f>
        <v>CP502K</v>
      </c>
      <c r="N511" s="1" t="n">
        <v>1</v>
      </c>
      <c r="O511" s="1" t="n">
        <v>1</v>
      </c>
      <c r="P511" s="1" t="str">
        <f aca="false">IF([1]Sheet2!C511="","--",[1]Sheet2!C511&amp;"")</f>
        <v>06</v>
      </c>
      <c r="Q511" s="1" t="str">
        <f aca="false">IF([1]Sheet2!D511="","--",[1]Sheet2!D511&amp;"")</f>
        <v>--</v>
      </c>
      <c r="R511" s="1" t="str">
        <f aca="false">[1]Sheet2!AA511&amp;""</f>
        <v/>
      </c>
      <c r="T511" s="1" t="str">
        <f aca="false">[1]Sheet2!AB511&amp;""</f>
        <v/>
      </c>
      <c r="V511" s="1" t="str">
        <f aca="false">[1]Sheet2!B511</f>
        <v>CP502K</v>
      </c>
      <c r="W511" s="1" t="str">
        <f aca="false">[1]Sheet2!AD511&amp;""</f>
        <v/>
      </c>
      <c r="AA511" s="1" t="str">
        <f aca="false">[1]Sheet2!F511&amp;""</f>
        <v>019999</v>
      </c>
      <c r="AE511" s="5" t="n">
        <v>0</v>
      </c>
      <c r="AF511" s="5"/>
      <c r="AG511" s="5" t="n">
        <v>0</v>
      </c>
      <c r="AH511" s="5"/>
      <c r="AI511" s="5" t="n">
        <v>0</v>
      </c>
      <c r="AJ511" s="5"/>
      <c r="AK511" s="5" t="n">
        <v>0</v>
      </c>
      <c r="AM511" s="1" t="n">
        <v>1</v>
      </c>
      <c r="AO511" s="1" t="n">
        <v>1</v>
      </c>
      <c r="AQ511" s="1" t="str">
        <f aca="false">[1]Sheet2!J511</f>
        <v>1</v>
      </c>
      <c r="AS511" s="1" t="n">
        <v>0</v>
      </c>
      <c r="AU511" s="1" t="n">
        <v>0</v>
      </c>
      <c r="AW511" s="1" t="n">
        <v>0</v>
      </c>
      <c r="BG511" s="1" t="n">
        <v>1</v>
      </c>
      <c r="BI511" s="1" t="n">
        <v>0</v>
      </c>
      <c r="BK511" s="1" t="n">
        <v>0</v>
      </c>
      <c r="BM511" s="1" t="n">
        <v>0</v>
      </c>
      <c r="BO511" s="1" t="n">
        <v>1</v>
      </c>
      <c r="BQ511" s="1" t="n">
        <v>1</v>
      </c>
      <c r="BS511" s="1" t="n">
        <v>1</v>
      </c>
      <c r="BU511" s="1" t="n">
        <v>0</v>
      </c>
      <c r="BW511" s="1" t="n">
        <v>1</v>
      </c>
      <c r="BY511" s="1" t="n">
        <v>1</v>
      </c>
      <c r="CA511" s="1" t="n">
        <v>1</v>
      </c>
      <c r="CE511" s="1" t="n">
        <v>1</v>
      </c>
      <c r="CG511" s="1" t="n">
        <v>1</v>
      </c>
      <c r="CI511" s="1" t="n">
        <v>0</v>
      </c>
      <c r="CK511" s="1" t="n">
        <f aca="false">[1]Sheet2!Q511</f>
        <v>2362</v>
      </c>
      <c r="CL511" s="1" t="n">
        <f aca="false">[1]Sheet2!N511</f>
        <v>0</v>
      </c>
      <c r="CM511" s="1" t="n">
        <f aca="false">[1]Sheet2!M511</f>
        <v>0</v>
      </c>
      <c r="CN511" s="1" t="n">
        <f aca="false">[1]Sheet2!R511</f>
        <v>2598</v>
      </c>
      <c r="CO511" s="1" t="n">
        <f aca="false">[1]Sheet2!Q511</f>
        <v>2362</v>
      </c>
      <c r="CP511" s="1" t="n">
        <v>0</v>
      </c>
      <c r="CV511" s="6" t="s">
        <v>125</v>
      </c>
      <c r="CW511" s="6" t="s">
        <v>125</v>
      </c>
      <c r="DH511" s="1" t="str">
        <f aca="false">[1]Sheet2!B511&amp;""</f>
        <v>CP502K</v>
      </c>
    </row>
    <row r="512" customFormat="false" ht="14.25" hidden="false" customHeight="false" outlineLevel="0" collapsed="false">
      <c r="A512" s="1" t="n">
        <v>1</v>
      </c>
      <c r="B512" s="1" t="s">
        <v>124</v>
      </c>
      <c r="C512" s="4" t="n">
        <v>44197</v>
      </c>
      <c r="D512" s="4" t="n">
        <v>44197</v>
      </c>
      <c r="E512" s="1" t="str">
        <f aca="false">[1]Sheet2!B512</f>
        <v>CP502KS</v>
      </c>
      <c r="F512" s="1" t="str">
        <f aca="false">IF([1]Sheet2!E512="","0000000000000",[1]Sheet2!E512)</f>
        <v>2500000004247</v>
      </c>
      <c r="G512" s="1" t="n">
        <v>0</v>
      </c>
      <c r="H512" s="1" t="n">
        <v>0</v>
      </c>
      <c r="I512" s="1" t="str">
        <f aca="false">[1]Sheet2!G512&amp;""</f>
        <v>けんみんｵｰﾀﾞｰｷｬｯﾌﾟ</v>
      </c>
      <c r="J512" s="1" t="str">
        <f aca="false">[1]Sheet2!H512</f>
        <v>ケンミンオーダーキャップ</v>
      </c>
      <c r="K512" s="1" t="str">
        <f aca="false">[1]Sheet2!I512</f>
        <v>けんみんｵｰﾀﾞｰｷｬｯﾌﾟ</v>
      </c>
      <c r="M512" s="1" t="str">
        <f aca="false">[1]Sheet2!B512&amp;""</f>
        <v>CP502KS</v>
      </c>
      <c r="N512" s="1" t="n">
        <v>1</v>
      </c>
      <c r="O512" s="1" t="n">
        <v>1</v>
      </c>
      <c r="P512" s="1" t="str">
        <f aca="false">IF([1]Sheet2!C512="","--",[1]Sheet2!C512&amp;"")</f>
        <v>07</v>
      </c>
      <c r="Q512" s="1" t="str">
        <f aca="false">IF([1]Sheet2!D512="","--",[1]Sheet2!D512&amp;"")</f>
        <v>--</v>
      </c>
      <c r="R512" s="1" t="str">
        <f aca="false">[1]Sheet2!AA512&amp;""</f>
        <v/>
      </c>
      <c r="T512" s="1" t="str">
        <f aca="false">[1]Sheet2!AB512&amp;""</f>
        <v/>
      </c>
      <c r="V512" s="1" t="str">
        <f aca="false">[1]Sheet2!B512</f>
        <v>CP502KS</v>
      </c>
      <c r="W512" s="1" t="str">
        <f aca="false">[1]Sheet2!AD512&amp;""</f>
        <v/>
      </c>
      <c r="AA512" s="1" t="str">
        <f aca="false">[1]Sheet2!F512&amp;""</f>
        <v>019999</v>
      </c>
      <c r="AE512" s="5" t="n">
        <v>0</v>
      </c>
      <c r="AF512" s="5"/>
      <c r="AG512" s="5" t="n">
        <v>0</v>
      </c>
      <c r="AH512" s="5"/>
      <c r="AI512" s="5" t="n">
        <v>0</v>
      </c>
      <c r="AJ512" s="5"/>
      <c r="AK512" s="5" t="n">
        <v>0</v>
      </c>
      <c r="AM512" s="1" t="n">
        <v>1</v>
      </c>
      <c r="AO512" s="1" t="n">
        <v>1</v>
      </c>
      <c r="AQ512" s="1" t="str">
        <f aca="false">[1]Sheet2!J512</f>
        <v>1</v>
      </c>
      <c r="AS512" s="1" t="n">
        <v>0</v>
      </c>
      <c r="AU512" s="1" t="n">
        <v>0</v>
      </c>
      <c r="AW512" s="1" t="n">
        <v>0</v>
      </c>
      <c r="BG512" s="1" t="n">
        <v>1</v>
      </c>
      <c r="BI512" s="1" t="n">
        <v>0</v>
      </c>
      <c r="BK512" s="1" t="n">
        <v>0</v>
      </c>
      <c r="BM512" s="1" t="n">
        <v>0</v>
      </c>
      <c r="BO512" s="1" t="n">
        <v>1</v>
      </c>
      <c r="BQ512" s="1" t="n">
        <v>1</v>
      </c>
      <c r="BS512" s="1" t="n">
        <v>1</v>
      </c>
      <c r="BU512" s="1" t="n">
        <v>0</v>
      </c>
      <c r="BW512" s="1" t="n">
        <v>1</v>
      </c>
      <c r="BY512" s="1" t="n">
        <v>1</v>
      </c>
      <c r="CA512" s="1" t="n">
        <v>1</v>
      </c>
      <c r="CE512" s="1" t="n">
        <v>1</v>
      </c>
      <c r="CG512" s="1" t="n">
        <v>1</v>
      </c>
      <c r="CI512" s="1" t="n">
        <v>0</v>
      </c>
      <c r="CK512" s="1" t="n">
        <f aca="false">[1]Sheet2!Q512</f>
        <v>0</v>
      </c>
      <c r="CL512" s="1" t="n">
        <f aca="false">[1]Sheet2!N512</f>
        <v>0</v>
      </c>
      <c r="CM512" s="1" t="n">
        <f aca="false">[1]Sheet2!M512</f>
        <v>0</v>
      </c>
      <c r="CN512" s="1" t="n">
        <f aca="false">[1]Sheet2!R512</f>
        <v>0</v>
      </c>
      <c r="CO512" s="1" t="n">
        <f aca="false">[1]Sheet2!Q512</f>
        <v>0</v>
      </c>
      <c r="CP512" s="1" t="n">
        <v>0</v>
      </c>
      <c r="CV512" s="6" t="s">
        <v>125</v>
      </c>
      <c r="CW512" s="6" t="s">
        <v>125</v>
      </c>
      <c r="DH512" s="1" t="str">
        <f aca="false">[1]Sheet2!B512&amp;""</f>
        <v>CP502KS</v>
      </c>
    </row>
    <row r="513" customFormat="false" ht="14.25" hidden="false" customHeight="false" outlineLevel="0" collapsed="false">
      <c r="A513" s="1" t="n">
        <v>1</v>
      </c>
      <c r="B513" s="1" t="s">
        <v>124</v>
      </c>
      <c r="C513" s="4" t="n">
        <v>44197</v>
      </c>
      <c r="D513" s="4" t="n">
        <v>44197</v>
      </c>
      <c r="E513" s="1" t="str">
        <f aca="false">[1]Sheet2!B513</f>
        <v>CP502SEIHI</v>
      </c>
      <c r="F513" s="1" t="str">
        <f aca="false">IF([1]Sheet2!E513="","0000000000000",[1]Sheet2!E513)</f>
        <v>2501970001113</v>
      </c>
      <c r="G513" s="1" t="n">
        <v>0</v>
      </c>
      <c r="H513" s="1" t="n">
        <v>0</v>
      </c>
      <c r="I513" s="1" t="str">
        <f aca="false">[1]Sheet2!G513&amp;""</f>
        <v>ｷｬｯﾌﾟ西海市役所西彼</v>
      </c>
      <c r="J513" s="1" t="str">
        <f aca="false">[1]Sheet2!H513</f>
        <v>キャップサイカイシヤクショセイヒ</v>
      </c>
      <c r="K513" s="1" t="str">
        <f aca="false">[1]Sheet2!I513</f>
        <v>ｷｬｯﾌﾟｻｲｶｲｼﾔｸｼｮｾ</v>
      </c>
      <c r="M513" s="1" t="str">
        <f aca="false">[1]Sheet2!B513&amp;""</f>
        <v>CP502SEIHI</v>
      </c>
      <c r="N513" s="1" t="n">
        <v>1</v>
      </c>
      <c r="O513" s="1" t="n">
        <v>1</v>
      </c>
      <c r="P513" s="1" t="str">
        <f aca="false">IF([1]Sheet2!C513="","--",[1]Sheet2!C513&amp;"")</f>
        <v>06</v>
      </c>
      <c r="Q513" s="1" t="str">
        <f aca="false">IF([1]Sheet2!D513="","--",[1]Sheet2!D513&amp;"")</f>
        <v>F</v>
      </c>
      <c r="R513" s="1" t="str">
        <f aca="false">[1]Sheet2!AA513&amp;""</f>
        <v>032</v>
      </c>
      <c r="T513" s="1" t="str">
        <f aca="false">[1]Sheet2!AB513&amp;""</f>
        <v>RWD</v>
      </c>
      <c r="V513" s="1" t="str">
        <f aca="false">[1]Sheet2!B513</f>
        <v>CP502SEIHI</v>
      </c>
      <c r="W513" s="1" t="str">
        <f aca="false">[1]Sheet2!AD513&amp;""</f>
        <v/>
      </c>
      <c r="AA513" s="1" t="str">
        <f aca="false">[1]Sheet2!F513&amp;""</f>
        <v>019999</v>
      </c>
      <c r="AE513" s="5" t="n">
        <v>0</v>
      </c>
      <c r="AF513" s="5"/>
      <c r="AG513" s="5" t="n">
        <v>0</v>
      </c>
      <c r="AH513" s="5"/>
      <c r="AI513" s="5" t="n">
        <v>0</v>
      </c>
      <c r="AJ513" s="5"/>
      <c r="AK513" s="5" t="n">
        <v>0</v>
      </c>
      <c r="AM513" s="1" t="n">
        <v>1</v>
      </c>
      <c r="AO513" s="1" t="n">
        <v>1</v>
      </c>
      <c r="AQ513" s="1" t="str">
        <f aca="false">[1]Sheet2!J513</f>
        <v>1</v>
      </c>
      <c r="AS513" s="1" t="n">
        <v>0</v>
      </c>
      <c r="AU513" s="1" t="n">
        <v>0</v>
      </c>
      <c r="AW513" s="1" t="n">
        <v>0</v>
      </c>
      <c r="BG513" s="1" t="n">
        <v>1</v>
      </c>
      <c r="BI513" s="1" t="n">
        <v>0</v>
      </c>
      <c r="BK513" s="1" t="n">
        <v>0</v>
      </c>
      <c r="BM513" s="1" t="n">
        <v>0</v>
      </c>
      <c r="BO513" s="1" t="n">
        <v>1</v>
      </c>
      <c r="BQ513" s="1" t="n">
        <v>1</v>
      </c>
      <c r="BS513" s="1" t="n">
        <v>1</v>
      </c>
      <c r="BU513" s="1" t="n">
        <v>0</v>
      </c>
      <c r="BW513" s="1" t="n">
        <v>1</v>
      </c>
      <c r="BY513" s="1" t="n">
        <v>1</v>
      </c>
      <c r="CA513" s="1" t="n">
        <v>1</v>
      </c>
      <c r="CE513" s="1" t="n">
        <v>1</v>
      </c>
      <c r="CG513" s="1" t="n">
        <v>1</v>
      </c>
      <c r="CI513" s="1" t="n">
        <v>0</v>
      </c>
      <c r="CK513" s="1" t="n">
        <f aca="false">[1]Sheet2!Q513</f>
        <v>2400</v>
      </c>
      <c r="CL513" s="1" t="n">
        <f aca="false">[1]Sheet2!N513</f>
        <v>4400</v>
      </c>
      <c r="CM513" s="1" t="n">
        <f aca="false">[1]Sheet2!M513</f>
        <v>4000</v>
      </c>
      <c r="CN513" s="1" t="n">
        <f aca="false">[1]Sheet2!R513</f>
        <v>2640</v>
      </c>
      <c r="CO513" s="1" t="n">
        <f aca="false">[1]Sheet2!Q513</f>
        <v>2400</v>
      </c>
      <c r="CP513" s="1" t="n">
        <v>0</v>
      </c>
      <c r="CV513" s="6" t="s">
        <v>125</v>
      </c>
      <c r="CW513" s="6" t="s">
        <v>125</v>
      </c>
      <c r="DH513" s="1" t="str">
        <f aca="false">[1]Sheet2!B513&amp;""</f>
        <v>CP502SEIHI</v>
      </c>
    </row>
    <row r="514" customFormat="false" ht="14.25" hidden="false" customHeight="false" outlineLevel="0" collapsed="false">
      <c r="A514" s="1" t="n">
        <v>1</v>
      </c>
      <c r="B514" s="1" t="s">
        <v>124</v>
      </c>
      <c r="C514" s="4" t="n">
        <v>44197</v>
      </c>
      <c r="D514" s="4" t="n">
        <v>44197</v>
      </c>
      <c r="E514" s="1" t="str">
        <f aca="false">[1]Sheet2!B514</f>
        <v>CP51DAITOH</v>
      </c>
      <c r="F514" s="1" t="str">
        <f aca="false">IF([1]Sheet2!E514="","0000000000000",[1]Sheet2!E514)</f>
        <v>2500000023378</v>
      </c>
      <c r="G514" s="1" t="n">
        <v>0</v>
      </c>
      <c r="H514" s="1" t="n">
        <v>0</v>
      </c>
      <c r="I514" s="1" t="str">
        <f aca="false">[1]Sheet2!G514&amp;""</f>
        <v>帽子</v>
      </c>
      <c r="J514" s="1" t="str">
        <f aca="false">[1]Sheet2!H514</f>
        <v>ボウシ</v>
      </c>
      <c r="K514" s="1" t="str">
        <f aca="false">[1]Sheet2!I514</f>
        <v>帽子</v>
      </c>
      <c r="M514" s="1" t="str">
        <f aca="false">[1]Sheet2!B514&amp;""</f>
        <v>CP51DAITOH</v>
      </c>
      <c r="N514" s="1" t="n">
        <v>1</v>
      </c>
      <c r="O514" s="1" t="n">
        <v>1</v>
      </c>
      <c r="P514" s="1" t="str">
        <f aca="false">IF([1]Sheet2!C514="","--",[1]Sheet2!C514&amp;"")</f>
        <v>--</v>
      </c>
      <c r="Q514" s="1" t="str">
        <f aca="false">IF([1]Sheet2!D514="","--",[1]Sheet2!D514&amp;"")</f>
        <v>--</v>
      </c>
      <c r="R514" s="1" t="str">
        <f aca="false">[1]Sheet2!AA514&amp;""</f>
        <v>005</v>
      </c>
      <c r="T514" s="1" t="str">
        <f aca="false">[1]Sheet2!AB514&amp;""</f>
        <v/>
      </c>
      <c r="V514" s="1" t="str">
        <f aca="false">[1]Sheet2!B514</f>
        <v>CP51DAITOH</v>
      </c>
      <c r="W514" s="1" t="str">
        <f aca="false">[1]Sheet2!AD514&amp;""</f>
        <v/>
      </c>
      <c r="AA514" s="1" t="str">
        <f aca="false">[1]Sheet2!F514&amp;""</f>
        <v>019999</v>
      </c>
      <c r="AE514" s="5" t="n">
        <v>0</v>
      </c>
      <c r="AF514" s="5"/>
      <c r="AG514" s="5" t="n">
        <v>0</v>
      </c>
      <c r="AH514" s="5"/>
      <c r="AI514" s="5" t="n">
        <v>0</v>
      </c>
      <c r="AJ514" s="5"/>
      <c r="AK514" s="5" t="n">
        <v>0</v>
      </c>
      <c r="AM514" s="1" t="n">
        <v>1</v>
      </c>
      <c r="AO514" s="1" t="n">
        <v>1</v>
      </c>
      <c r="AQ514" s="1" t="str">
        <f aca="false">[1]Sheet2!J514</f>
        <v>1</v>
      </c>
      <c r="AS514" s="1" t="n">
        <v>0</v>
      </c>
      <c r="AU514" s="1" t="n">
        <v>0</v>
      </c>
      <c r="AW514" s="1" t="n">
        <v>0</v>
      </c>
      <c r="BG514" s="1" t="n">
        <v>1</v>
      </c>
      <c r="BI514" s="1" t="n">
        <v>0</v>
      </c>
      <c r="BK514" s="1" t="n">
        <v>0</v>
      </c>
      <c r="BM514" s="1" t="n">
        <v>0</v>
      </c>
      <c r="BO514" s="1" t="n">
        <v>1</v>
      </c>
      <c r="BQ514" s="1" t="n">
        <v>1</v>
      </c>
      <c r="BS514" s="1" t="n">
        <v>1</v>
      </c>
      <c r="BU514" s="1" t="n">
        <v>0</v>
      </c>
      <c r="BW514" s="1" t="n">
        <v>1</v>
      </c>
      <c r="BY514" s="1" t="n">
        <v>1</v>
      </c>
      <c r="CA514" s="1" t="n">
        <v>1</v>
      </c>
      <c r="CE514" s="1" t="n">
        <v>1</v>
      </c>
      <c r="CG514" s="1" t="n">
        <v>1</v>
      </c>
      <c r="CI514" s="1" t="n">
        <v>0</v>
      </c>
      <c r="CK514" s="1" t="n">
        <f aca="false">[1]Sheet2!Q514</f>
        <v>2400</v>
      </c>
      <c r="CL514" s="1" t="n">
        <f aca="false">[1]Sheet2!N514</f>
        <v>0</v>
      </c>
      <c r="CM514" s="1" t="n">
        <f aca="false">[1]Sheet2!M514</f>
        <v>0</v>
      </c>
      <c r="CN514" s="1" t="n">
        <f aca="false">[1]Sheet2!R514</f>
        <v>2640</v>
      </c>
      <c r="CO514" s="1" t="n">
        <f aca="false">[1]Sheet2!Q514</f>
        <v>2400</v>
      </c>
      <c r="CP514" s="1" t="n">
        <v>0</v>
      </c>
      <c r="CV514" s="6" t="s">
        <v>125</v>
      </c>
      <c r="CW514" s="6" t="s">
        <v>125</v>
      </c>
      <c r="DH514" s="1" t="str">
        <f aca="false">[1]Sheet2!B514&amp;""</f>
        <v>CP51DAITOH</v>
      </c>
    </row>
    <row r="515" customFormat="false" ht="14.25" hidden="false" customHeight="false" outlineLevel="0" collapsed="false">
      <c r="A515" s="1" t="n">
        <v>1</v>
      </c>
      <c r="B515" s="1" t="s">
        <v>124</v>
      </c>
      <c r="C515" s="4" t="n">
        <v>44197</v>
      </c>
      <c r="D515" s="4" t="n">
        <v>44197</v>
      </c>
      <c r="E515" s="1" t="str">
        <f aca="false">[1]Sheet2!B515</f>
        <v>CP-66</v>
      </c>
      <c r="F515" s="1" t="str">
        <f aca="false">IF([1]Sheet2!E515="","0000000000000",[1]Sheet2!E515)</f>
        <v>2501970000574</v>
      </c>
      <c r="G515" s="1" t="n">
        <v>0</v>
      </c>
      <c r="H515" s="1" t="n">
        <v>0</v>
      </c>
      <c r="I515" s="1" t="str">
        <f aca="false">[1]Sheet2!G515&amp;""</f>
        <v>佐世保高専帽子</v>
      </c>
      <c r="J515" s="1" t="str">
        <f aca="false">[1]Sheet2!H515</f>
        <v>サセボコウセンボウシ</v>
      </c>
      <c r="K515" s="1" t="str">
        <f aca="false">[1]Sheet2!I515</f>
        <v>ｻｾﾎﾞｺｳｾﾝﾎﾞｳｼ</v>
      </c>
      <c r="M515" s="1" t="str">
        <f aca="false">[1]Sheet2!B515&amp;""</f>
        <v>CP-66</v>
      </c>
      <c r="N515" s="1" t="n">
        <v>1</v>
      </c>
      <c r="O515" s="1" t="n">
        <v>1</v>
      </c>
      <c r="P515" s="1" t="str">
        <f aca="false">IF([1]Sheet2!C515="","--",[1]Sheet2!C515&amp;"")</f>
        <v>06</v>
      </c>
      <c r="Q515" s="1" t="str">
        <f aca="false">IF([1]Sheet2!D515="","--",[1]Sheet2!D515&amp;"")</f>
        <v>--</v>
      </c>
      <c r="R515" s="1" t="str">
        <f aca="false">[1]Sheet2!AA515&amp;""</f>
        <v/>
      </c>
      <c r="T515" s="1" t="str">
        <f aca="false">[1]Sheet2!AB515&amp;""</f>
        <v>RWD</v>
      </c>
      <c r="V515" s="1" t="str">
        <f aca="false">[1]Sheet2!B515</f>
        <v>CP-66</v>
      </c>
      <c r="W515" s="1" t="str">
        <f aca="false">[1]Sheet2!AD515&amp;""</f>
        <v/>
      </c>
      <c r="AA515" s="1" t="str">
        <f aca="false">[1]Sheet2!F515&amp;""</f>
        <v>019999</v>
      </c>
      <c r="AE515" s="5" t="n">
        <v>0</v>
      </c>
      <c r="AF515" s="5"/>
      <c r="AG515" s="5" t="n">
        <v>0</v>
      </c>
      <c r="AH515" s="5"/>
      <c r="AI515" s="5" t="n">
        <v>0</v>
      </c>
      <c r="AJ515" s="5"/>
      <c r="AK515" s="5" t="n">
        <v>0</v>
      </c>
      <c r="AM515" s="1" t="n">
        <v>1</v>
      </c>
      <c r="AO515" s="1" t="n">
        <v>1</v>
      </c>
      <c r="AQ515" s="1" t="str">
        <f aca="false">[1]Sheet2!J515</f>
        <v>1</v>
      </c>
      <c r="AS515" s="1" t="n">
        <v>0</v>
      </c>
      <c r="AU515" s="1" t="n">
        <v>0</v>
      </c>
      <c r="AW515" s="1" t="n">
        <v>0</v>
      </c>
      <c r="BG515" s="1" t="n">
        <v>1</v>
      </c>
      <c r="BI515" s="1" t="n">
        <v>0</v>
      </c>
      <c r="BK515" s="1" t="n">
        <v>0</v>
      </c>
      <c r="BM515" s="1" t="n">
        <v>0</v>
      </c>
      <c r="BO515" s="1" t="n">
        <v>1</v>
      </c>
      <c r="BQ515" s="1" t="n">
        <v>1</v>
      </c>
      <c r="BS515" s="1" t="n">
        <v>1</v>
      </c>
      <c r="BU515" s="1" t="n">
        <v>0</v>
      </c>
      <c r="BW515" s="1" t="n">
        <v>1</v>
      </c>
      <c r="BY515" s="1" t="n">
        <v>1</v>
      </c>
      <c r="CA515" s="1" t="n">
        <v>1</v>
      </c>
      <c r="CE515" s="1" t="n">
        <v>1</v>
      </c>
      <c r="CG515" s="1" t="n">
        <v>1</v>
      </c>
      <c r="CI515" s="1" t="n">
        <v>0</v>
      </c>
      <c r="CK515" s="1" t="n">
        <f aca="false">[1]Sheet2!Q515</f>
        <v>2534</v>
      </c>
      <c r="CL515" s="1" t="n">
        <f aca="false">[1]Sheet2!N515</f>
        <v>3876</v>
      </c>
      <c r="CM515" s="1" t="n">
        <f aca="false">[1]Sheet2!M515</f>
        <v>3524</v>
      </c>
      <c r="CN515" s="1" t="n">
        <f aca="false">[1]Sheet2!R515</f>
        <v>2787</v>
      </c>
      <c r="CO515" s="1" t="n">
        <f aca="false">[1]Sheet2!Q515</f>
        <v>2534</v>
      </c>
      <c r="CP515" s="1" t="n">
        <v>0</v>
      </c>
      <c r="CV515" s="6" t="s">
        <v>125</v>
      </c>
      <c r="CW515" s="6" t="s">
        <v>125</v>
      </c>
      <c r="DH515" s="1" t="str">
        <f aca="false">[1]Sheet2!B515&amp;""</f>
        <v>CP-66</v>
      </c>
    </row>
    <row r="516" customFormat="false" ht="14.25" hidden="false" customHeight="false" outlineLevel="0" collapsed="false">
      <c r="A516" s="1" t="n">
        <v>1</v>
      </c>
      <c r="B516" s="1" t="s">
        <v>124</v>
      </c>
      <c r="C516" s="4" t="n">
        <v>44197</v>
      </c>
      <c r="D516" s="4" t="n">
        <v>44197</v>
      </c>
      <c r="E516" s="1" t="str">
        <f aca="false">[1]Sheet2!B516</f>
        <v>CP66HASAMI</v>
      </c>
      <c r="F516" s="1" t="str">
        <f aca="false">IF([1]Sheet2!E516="","0000000000000",[1]Sheet2!E516)</f>
        <v>2501970000581</v>
      </c>
      <c r="G516" s="1" t="n">
        <v>0</v>
      </c>
      <c r="H516" s="1" t="n">
        <v>0</v>
      </c>
      <c r="I516" s="1" t="str">
        <f aca="false">[1]Sheet2!G516&amp;""</f>
        <v>波佐見中野球部帽子</v>
      </c>
      <c r="J516" s="1" t="str">
        <f aca="false">[1]Sheet2!H516</f>
        <v>ハサミチュウヤキュウブボウシ</v>
      </c>
      <c r="K516" s="1" t="str">
        <f aca="false">[1]Sheet2!I516</f>
        <v>ﾊｻﾐﾁｭｳﾔｷｭｳﾌﾞﾎﾞｳ</v>
      </c>
      <c r="M516" s="1" t="str">
        <f aca="false">[1]Sheet2!B516&amp;""</f>
        <v>CP66HASAMI</v>
      </c>
      <c r="N516" s="1" t="n">
        <v>1</v>
      </c>
      <c r="O516" s="1" t="n">
        <v>1</v>
      </c>
      <c r="P516" s="1" t="str">
        <f aca="false">IF([1]Sheet2!C516="","--",[1]Sheet2!C516&amp;"")</f>
        <v>07</v>
      </c>
      <c r="Q516" s="1" t="str">
        <f aca="false">IF([1]Sheet2!D516="","--",[1]Sheet2!D516&amp;"")</f>
        <v>--</v>
      </c>
      <c r="R516" s="1" t="str">
        <f aca="false">[1]Sheet2!AA516&amp;""</f>
        <v/>
      </c>
      <c r="T516" s="1" t="str">
        <f aca="false">[1]Sheet2!AB516&amp;""</f>
        <v>RWD</v>
      </c>
      <c r="V516" s="1" t="str">
        <f aca="false">[1]Sheet2!B516</f>
        <v>CP66HASAMI</v>
      </c>
      <c r="W516" s="1" t="str">
        <f aca="false">[1]Sheet2!AD516&amp;""</f>
        <v/>
      </c>
      <c r="AA516" s="1" t="str">
        <f aca="false">[1]Sheet2!F516&amp;""</f>
        <v>019999</v>
      </c>
      <c r="AE516" s="5" t="n">
        <v>0</v>
      </c>
      <c r="AF516" s="5"/>
      <c r="AG516" s="5" t="n">
        <v>0</v>
      </c>
      <c r="AH516" s="5"/>
      <c r="AI516" s="5" t="n">
        <v>0</v>
      </c>
      <c r="AJ516" s="5"/>
      <c r="AK516" s="5" t="n">
        <v>0</v>
      </c>
      <c r="AM516" s="1" t="n">
        <v>1</v>
      </c>
      <c r="AO516" s="1" t="n">
        <v>1</v>
      </c>
      <c r="AQ516" s="1" t="str">
        <f aca="false">[1]Sheet2!J516</f>
        <v>1</v>
      </c>
      <c r="AS516" s="1" t="n">
        <v>0</v>
      </c>
      <c r="AU516" s="1" t="n">
        <v>0</v>
      </c>
      <c r="AW516" s="1" t="n">
        <v>0</v>
      </c>
      <c r="BG516" s="1" t="n">
        <v>1</v>
      </c>
      <c r="BI516" s="1" t="n">
        <v>0</v>
      </c>
      <c r="BK516" s="1" t="n">
        <v>0</v>
      </c>
      <c r="BM516" s="1" t="n">
        <v>0</v>
      </c>
      <c r="BO516" s="1" t="n">
        <v>1</v>
      </c>
      <c r="BQ516" s="1" t="n">
        <v>1</v>
      </c>
      <c r="BS516" s="1" t="n">
        <v>1</v>
      </c>
      <c r="BU516" s="1" t="n">
        <v>0</v>
      </c>
      <c r="BW516" s="1" t="n">
        <v>1</v>
      </c>
      <c r="BY516" s="1" t="n">
        <v>1</v>
      </c>
      <c r="CA516" s="1" t="n">
        <v>1</v>
      </c>
      <c r="CE516" s="1" t="n">
        <v>1</v>
      </c>
      <c r="CG516" s="1" t="n">
        <v>1</v>
      </c>
      <c r="CI516" s="1" t="n">
        <v>0</v>
      </c>
      <c r="CK516" s="1" t="n">
        <f aca="false">[1]Sheet2!Q516</f>
        <v>2115</v>
      </c>
      <c r="CL516" s="1" t="n">
        <f aca="false">[1]Sheet2!N516</f>
        <v>3982</v>
      </c>
      <c r="CM516" s="1" t="n">
        <f aca="false">[1]Sheet2!M516</f>
        <v>3620</v>
      </c>
      <c r="CN516" s="1" t="n">
        <f aca="false">[1]Sheet2!R516</f>
        <v>2326</v>
      </c>
      <c r="CO516" s="1" t="n">
        <f aca="false">[1]Sheet2!Q516</f>
        <v>2115</v>
      </c>
      <c r="CP516" s="1" t="n">
        <v>0</v>
      </c>
      <c r="CV516" s="6" t="s">
        <v>125</v>
      </c>
      <c r="CW516" s="6" t="s">
        <v>125</v>
      </c>
      <c r="DH516" s="1" t="str">
        <f aca="false">[1]Sheet2!B516&amp;""</f>
        <v>CP66HASAMI</v>
      </c>
    </row>
    <row r="517" customFormat="false" ht="14.25" hidden="false" customHeight="false" outlineLevel="0" collapsed="false">
      <c r="A517" s="1" t="n">
        <v>1</v>
      </c>
      <c r="B517" s="1" t="s">
        <v>124</v>
      </c>
      <c r="C517" s="4" t="n">
        <v>44197</v>
      </c>
      <c r="D517" s="4" t="n">
        <v>44197</v>
      </c>
      <c r="E517" s="1" t="str">
        <f aca="false">[1]Sheet2!B517</f>
        <v>CP68YAMAGU</v>
      </c>
      <c r="F517" s="1" t="str">
        <f aca="false">IF([1]Sheet2!E517="","0000000000000",[1]Sheet2!E517)</f>
        <v>2501970000123</v>
      </c>
      <c r="G517" s="1" t="n">
        <v>0</v>
      </c>
      <c r="H517" s="1" t="n">
        <v>0</v>
      </c>
      <c r="I517" s="1" t="str">
        <f aca="false">[1]Sheet2!G517&amp;""</f>
        <v>ﾊﾝﾒｯｼｭｷｬｯﾌﾟ</v>
      </c>
      <c r="J517" s="1" t="str">
        <f aca="false">[1]Sheet2!H517</f>
        <v>ハンメッシュキャップ</v>
      </c>
      <c r="K517" s="1" t="str">
        <f aca="false">[1]Sheet2!I517</f>
        <v>ﾊﾝﾒｯｼｭｷｬｯﾌﾟ</v>
      </c>
      <c r="M517" s="1" t="str">
        <f aca="false">[1]Sheet2!B517&amp;""</f>
        <v>CP68YAMAGU</v>
      </c>
      <c r="N517" s="1" t="n">
        <v>1</v>
      </c>
      <c r="O517" s="1" t="n">
        <v>1</v>
      </c>
      <c r="P517" s="1" t="str">
        <f aca="false">IF([1]Sheet2!C517="","--",[1]Sheet2!C517&amp;"")</f>
        <v>07</v>
      </c>
      <c r="Q517" s="1" t="str">
        <f aca="false">IF([1]Sheet2!D517="","--",[1]Sheet2!D517&amp;"")</f>
        <v>--</v>
      </c>
      <c r="R517" s="1" t="str">
        <f aca="false">[1]Sheet2!AA517&amp;""</f>
        <v/>
      </c>
      <c r="T517" s="1" t="str">
        <f aca="false">[1]Sheet2!AB517&amp;""</f>
        <v>RWD</v>
      </c>
      <c r="V517" s="1" t="str">
        <f aca="false">[1]Sheet2!B517</f>
        <v>CP68YAMAGU</v>
      </c>
      <c r="W517" s="1" t="str">
        <f aca="false">[1]Sheet2!AD517&amp;""</f>
        <v/>
      </c>
      <c r="AA517" s="1" t="str">
        <f aca="false">[1]Sheet2!F517&amp;""</f>
        <v>019999</v>
      </c>
      <c r="AE517" s="5" t="n">
        <v>0</v>
      </c>
      <c r="AF517" s="5"/>
      <c r="AG517" s="5" t="n">
        <v>0</v>
      </c>
      <c r="AH517" s="5"/>
      <c r="AI517" s="5" t="n">
        <v>0</v>
      </c>
      <c r="AJ517" s="5"/>
      <c r="AK517" s="5" t="n">
        <v>0</v>
      </c>
      <c r="AM517" s="1" t="n">
        <v>1</v>
      </c>
      <c r="AO517" s="1" t="n">
        <v>1</v>
      </c>
      <c r="AQ517" s="1" t="str">
        <f aca="false">[1]Sheet2!J517</f>
        <v>1</v>
      </c>
      <c r="AS517" s="1" t="n">
        <v>0</v>
      </c>
      <c r="AU517" s="1" t="n">
        <v>0</v>
      </c>
      <c r="AW517" s="1" t="n">
        <v>0</v>
      </c>
      <c r="BG517" s="1" t="n">
        <v>1</v>
      </c>
      <c r="BI517" s="1" t="n">
        <v>0</v>
      </c>
      <c r="BK517" s="1" t="n">
        <v>0</v>
      </c>
      <c r="BM517" s="1" t="n">
        <v>0</v>
      </c>
      <c r="BO517" s="1" t="n">
        <v>1</v>
      </c>
      <c r="BQ517" s="1" t="n">
        <v>1</v>
      </c>
      <c r="BS517" s="1" t="n">
        <v>1</v>
      </c>
      <c r="BU517" s="1" t="n">
        <v>0</v>
      </c>
      <c r="BW517" s="1" t="n">
        <v>1</v>
      </c>
      <c r="BY517" s="1" t="n">
        <v>1</v>
      </c>
      <c r="CA517" s="1" t="n">
        <v>1</v>
      </c>
      <c r="CE517" s="1" t="n">
        <v>1</v>
      </c>
      <c r="CG517" s="1" t="n">
        <v>1</v>
      </c>
      <c r="CI517" s="1" t="n">
        <v>0</v>
      </c>
      <c r="CK517" s="1" t="n">
        <f aca="false">[1]Sheet2!Q517</f>
        <v>2700</v>
      </c>
      <c r="CL517" s="1" t="n">
        <f aca="false">[1]Sheet2!N517</f>
        <v>3850</v>
      </c>
      <c r="CM517" s="1" t="n">
        <f aca="false">[1]Sheet2!M517</f>
        <v>3500</v>
      </c>
      <c r="CN517" s="1" t="n">
        <f aca="false">[1]Sheet2!R517</f>
        <v>2970</v>
      </c>
      <c r="CO517" s="1" t="n">
        <f aca="false">[1]Sheet2!Q517</f>
        <v>2700</v>
      </c>
      <c r="CP517" s="1" t="n">
        <v>0</v>
      </c>
      <c r="CV517" s="6" t="s">
        <v>125</v>
      </c>
      <c r="CW517" s="6" t="s">
        <v>125</v>
      </c>
      <c r="DH517" s="1" t="str">
        <f aca="false">[1]Sheet2!B517&amp;""</f>
        <v>CP68YAMAGU</v>
      </c>
    </row>
    <row r="518" customFormat="false" ht="14.25" hidden="false" customHeight="false" outlineLevel="0" collapsed="false">
      <c r="A518" s="1" t="n">
        <v>1</v>
      </c>
      <c r="B518" s="1" t="s">
        <v>124</v>
      </c>
      <c r="C518" s="4" t="n">
        <v>44197</v>
      </c>
      <c r="D518" s="4" t="n">
        <v>44197</v>
      </c>
      <c r="E518" s="1" t="str">
        <f aca="false">[1]Sheet2!B518</f>
        <v>CP-69</v>
      </c>
      <c r="F518" s="1" t="str">
        <f aca="false">IF([1]Sheet2!E518="","0000000000000",[1]Sheet2!E518)</f>
        <v>2501970000567</v>
      </c>
      <c r="G518" s="1" t="n">
        <v>0</v>
      </c>
      <c r="H518" s="1" t="n">
        <v>0</v>
      </c>
      <c r="I518" s="1" t="str">
        <f aca="false">[1]Sheet2!G518&amp;""</f>
        <v>長崎国際大準硬式帽子</v>
      </c>
      <c r="J518" s="1" t="str">
        <f aca="false">[1]Sheet2!H518</f>
        <v>ナガサキコクサイダイジュンコウシキボウシ</v>
      </c>
      <c r="K518" s="1" t="str">
        <f aca="false">[1]Sheet2!I518</f>
        <v>ﾅｶﾞｻｷｺｸｻｲﾀﾞｲｼﾞｭ</v>
      </c>
      <c r="M518" s="1" t="str">
        <f aca="false">[1]Sheet2!B518&amp;""</f>
        <v>CP-69</v>
      </c>
      <c r="N518" s="1" t="n">
        <v>1</v>
      </c>
      <c r="O518" s="1" t="n">
        <v>1</v>
      </c>
      <c r="P518" s="1" t="str">
        <f aca="false">IF([1]Sheet2!C518="","--",[1]Sheet2!C518&amp;"")</f>
        <v>07</v>
      </c>
      <c r="Q518" s="1" t="str">
        <f aca="false">IF([1]Sheet2!D518="","--",[1]Sheet2!D518&amp;"")</f>
        <v>M/L/O/XO</v>
      </c>
      <c r="R518" s="1" t="str">
        <f aca="false">[1]Sheet2!AA518&amp;""</f>
        <v/>
      </c>
      <c r="T518" s="1" t="str">
        <f aca="false">[1]Sheet2!AB518&amp;""</f>
        <v>RWD</v>
      </c>
      <c r="V518" s="1" t="str">
        <f aca="false">[1]Sheet2!B518</f>
        <v>CP-69</v>
      </c>
      <c r="W518" s="1" t="str">
        <f aca="false">[1]Sheet2!AD518&amp;""</f>
        <v/>
      </c>
      <c r="AA518" s="1" t="str">
        <f aca="false">[1]Sheet2!F518&amp;""</f>
        <v>019999</v>
      </c>
      <c r="AE518" s="5" t="n">
        <v>0</v>
      </c>
      <c r="AF518" s="5"/>
      <c r="AG518" s="5" t="n">
        <v>0</v>
      </c>
      <c r="AH518" s="5"/>
      <c r="AI518" s="5" t="n">
        <v>0</v>
      </c>
      <c r="AJ518" s="5"/>
      <c r="AK518" s="5" t="n">
        <v>0</v>
      </c>
      <c r="AM518" s="1" t="n">
        <v>1</v>
      </c>
      <c r="AO518" s="1" t="n">
        <v>1</v>
      </c>
      <c r="AQ518" s="1" t="str">
        <f aca="false">[1]Sheet2!J518</f>
        <v>1</v>
      </c>
      <c r="AS518" s="1" t="n">
        <v>0</v>
      </c>
      <c r="AU518" s="1" t="n">
        <v>0</v>
      </c>
      <c r="AW518" s="1" t="n">
        <v>0</v>
      </c>
      <c r="BG518" s="1" t="n">
        <v>1</v>
      </c>
      <c r="BI518" s="1" t="n">
        <v>0</v>
      </c>
      <c r="BK518" s="1" t="n">
        <v>0</v>
      </c>
      <c r="BM518" s="1" t="n">
        <v>0</v>
      </c>
      <c r="BO518" s="1" t="n">
        <v>1</v>
      </c>
      <c r="BQ518" s="1" t="n">
        <v>1</v>
      </c>
      <c r="BS518" s="1" t="n">
        <v>1</v>
      </c>
      <c r="BU518" s="1" t="n">
        <v>0</v>
      </c>
      <c r="BW518" s="1" t="n">
        <v>1</v>
      </c>
      <c r="BY518" s="1" t="n">
        <v>1</v>
      </c>
      <c r="CA518" s="1" t="n">
        <v>1</v>
      </c>
      <c r="CE518" s="1" t="n">
        <v>1</v>
      </c>
      <c r="CG518" s="1" t="n">
        <v>1</v>
      </c>
      <c r="CI518" s="1" t="n">
        <v>0</v>
      </c>
      <c r="CK518" s="1" t="n">
        <f aca="false">[1]Sheet2!Q518</f>
        <v>2798</v>
      </c>
      <c r="CL518" s="1" t="n">
        <f aca="false">[1]Sheet2!N518</f>
        <v>3876</v>
      </c>
      <c r="CM518" s="1" t="n">
        <f aca="false">[1]Sheet2!M518</f>
        <v>3524</v>
      </c>
      <c r="CN518" s="1" t="n">
        <f aca="false">[1]Sheet2!R518</f>
        <v>3077</v>
      </c>
      <c r="CO518" s="1" t="n">
        <f aca="false">[1]Sheet2!Q518</f>
        <v>2798</v>
      </c>
      <c r="CP518" s="1" t="n">
        <v>0</v>
      </c>
      <c r="CV518" s="6" t="s">
        <v>125</v>
      </c>
      <c r="CW518" s="6" t="s">
        <v>125</v>
      </c>
      <c r="DH518" s="1" t="str">
        <f aca="false">[1]Sheet2!B518&amp;""</f>
        <v>CP-69</v>
      </c>
    </row>
    <row r="519" customFormat="false" ht="14.25" hidden="false" customHeight="false" outlineLevel="0" collapsed="false">
      <c r="A519" s="1" t="n">
        <v>1</v>
      </c>
      <c r="B519" s="1" t="s">
        <v>124</v>
      </c>
      <c r="C519" s="4" t="n">
        <v>44197</v>
      </c>
      <c r="D519" s="4" t="n">
        <v>44197</v>
      </c>
      <c r="E519" s="1" t="str">
        <f aca="false">[1]Sheet2!B519</f>
        <v>CP69ARIAKE</v>
      </c>
      <c r="F519" s="1" t="str">
        <f aca="false">IF([1]Sheet2!E519="","0000000000000",[1]Sheet2!E519)</f>
        <v>2501970000543</v>
      </c>
      <c r="G519" s="1" t="n">
        <v>0</v>
      </c>
      <c r="H519" s="1" t="n">
        <v>0</v>
      </c>
      <c r="I519" s="1" t="str">
        <f aca="false">[1]Sheet2!G519&amp;""</f>
        <v>有明中帽子</v>
      </c>
      <c r="J519" s="1" t="str">
        <f aca="false">[1]Sheet2!H519</f>
        <v>アリアケチュウガクボウシ</v>
      </c>
      <c r="K519" s="1" t="str">
        <f aca="false">[1]Sheet2!I519</f>
        <v>ｱﾘｱｹﾁｭｳｶﾞｸﾎﾞｳｼ</v>
      </c>
      <c r="M519" s="1" t="str">
        <f aca="false">[1]Sheet2!B519&amp;""</f>
        <v>CP69ARIAKE</v>
      </c>
      <c r="N519" s="1" t="n">
        <v>1</v>
      </c>
      <c r="O519" s="1" t="n">
        <v>1</v>
      </c>
      <c r="P519" s="1" t="str">
        <f aca="false">IF([1]Sheet2!C519="","--",[1]Sheet2!C519&amp;"")</f>
        <v>06</v>
      </c>
      <c r="Q519" s="1" t="str">
        <f aca="false">IF([1]Sheet2!D519="","--",[1]Sheet2!D519&amp;"")</f>
        <v>--</v>
      </c>
      <c r="R519" s="1" t="str">
        <f aca="false">[1]Sheet2!AA519&amp;""</f>
        <v/>
      </c>
      <c r="T519" s="1" t="str">
        <f aca="false">[1]Sheet2!AB519&amp;""</f>
        <v>RWD</v>
      </c>
      <c r="V519" s="1" t="str">
        <f aca="false">[1]Sheet2!B519</f>
        <v>CP69ARIAKE</v>
      </c>
      <c r="W519" s="1" t="str">
        <f aca="false">[1]Sheet2!AD519&amp;""</f>
        <v/>
      </c>
      <c r="AA519" s="1" t="str">
        <f aca="false">[1]Sheet2!F519&amp;""</f>
        <v>019999</v>
      </c>
      <c r="AE519" s="5" t="n">
        <v>0</v>
      </c>
      <c r="AF519" s="5"/>
      <c r="AG519" s="5" t="n">
        <v>0</v>
      </c>
      <c r="AH519" s="5"/>
      <c r="AI519" s="5" t="n">
        <v>0</v>
      </c>
      <c r="AJ519" s="5"/>
      <c r="AK519" s="5" t="n">
        <v>0</v>
      </c>
      <c r="AM519" s="1" t="n">
        <v>1</v>
      </c>
      <c r="AO519" s="1" t="n">
        <v>1</v>
      </c>
      <c r="AQ519" s="1" t="str">
        <f aca="false">[1]Sheet2!J519</f>
        <v>1</v>
      </c>
      <c r="AS519" s="1" t="n">
        <v>0</v>
      </c>
      <c r="AU519" s="1" t="n">
        <v>0</v>
      </c>
      <c r="AW519" s="1" t="n">
        <v>0</v>
      </c>
      <c r="BG519" s="1" t="n">
        <v>1</v>
      </c>
      <c r="BI519" s="1" t="n">
        <v>0</v>
      </c>
      <c r="BK519" s="1" t="n">
        <v>0</v>
      </c>
      <c r="BM519" s="1" t="n">
        <v>0</v>
      </c>
      <c r="BO519" s="1" t="n">
        <v>1</v>
      </c>
      <c r="BQ519" s="1" t="n">
        <v>1</v>
      </c>
      <c r="BS519" s="1" t="n">
        <v>1</v>
      </c>
      <c r="BU519" s="1" t="n">
        <v>0</v>
      </c>
      <c r="BW519" s="1" t="n">
        <v>1</v>
      </c>
      <c r="BY519" s="1" t="n">
        <v>1</v>
      </c>
      <c r="CA519" s="1" t="n">
        <v>1</v>
      </c>
      <c r="CE519" s="1" t="n">
        <v>1</v>
      </c>
      <c r="CG519" s="1" t="n">
        <v>1</v>
      </c>
      <c r="CI519" s="1" t="n">
        <v>0</v>
      </c>
      <c r="CK519" s="1" t="n">
        <f aca="false">[1]Sheet2!Q519</f>
        <v>2534</v>
      </c>
      <c r="CL519" s="1" t="n">
        <f aca="false">[1]Sheet2!N519</f>
        <v>4620</v>
      </c>
      <c r="CM519" s="1" t="n">
        <f aca="false">[1]Sheet2!M519</f>
        <v>4200</v>
      </c>
      <c r="CN519" s="1" t="n">
        <f aca="false">[1]Sheet2!R519</f>
        <v>2787</v>
      </c>
      <c r="CO519" s="1" t="n">
        <f aca="false">[1]Sheet2!Q519</f>
        <v>2534</v>
      </c>
      <c r="CP519" s="1" t="n">
        <v>0</v>
      </c>
      <c r="CV519" s="6" t="s">
        <v>125</v>
      </c>
      <c r="CW519" s="6" t="s">
        <v>125</v>
      </c>
      <c r="DH519" s="1" t="str">
        <f aca="false">[1]Sheet2!B519&amp;""</f>
        <v>CP69ARIAKE</v>
      </c>
    </row>
    <row r="520" customFormat="false" ht="14.25" hidden="false" customHeight="false" outlineLevel="0" collapsed="false">
      <c r="A520" s="1" t="n">
        <v>1</v>
      </c>
      <c r="B520" s="1" t="s">
        <v>124</v>
      </c>
      <c r="C520" s="4" t="n">
        <v>44197</v>
      </c>
      <c r="D520" s="4" t="n">
        <v>44197</v>
      </c>
      <c r="E520" s="1" t="str">
        <f aca="false">[1]Sheet2!B520</f>
        <v>CP80MJ</v>
      </c>
      <c r="F520" s="1" t="str">
        <f aca="false">IF([1]Sheet2!E520="","0000000000000",[1]Sheet2!E520)</f>
        <v>2500000002687</v>
      </c>
      <c r="G520" s="1" t="n">
        <v>0</v>
      </c>
      <c r="H520" s="1" t="n">
        <v>0</v>
      </c>
      <c r="I520" s="1" t="str">
        <f aca="false">[1]Sheet2!G520&amp;""</f>
        <v>ｵｰﾀﾞｰｷｬｯﾌﾟ</v>
      </c>
      <c r="J520" s="1" t="str">
        <f aca="false">[1]Sheet2!H520</f>
        <v>オーダーキャップ</v>
      </c>
      <c r="K520" s="1" t="str">
        <f aca="false">[1]Sheet2!I520</f>
        <v>ｵｰﾀﾞｰｷｬｯﾌﾟ</v>
      </c>
      <c r="M520" s="1" t="str">
        <f aca="false">[1]Sheet2!B520&amp;""</f>
        <v>CP80MJ</v>
      </c>
      <c r="N520" s="1" t="n">
        <v>1</v>
      </c>
      <c r="O520" s="1" t="n">
        <v>1</v>
      </c>
      <c r="P520" s="1" t="str">
        <f aca="false">IF([1]Sheet2!C520="","--",[1]Sheet2!C520&amp;"")</f>
        <v>--</v>
      </c>
      <c r="Q520" s="1" t="str">
        <f aca="false">IF([1]Sheet2!D520="","--",[1]Sheet2!D520&amp;"")</f>
        <v>--</v>
      </c>
      <c r="R520" s="1" t="str">
        <f aca="false">[1]Sheet2!AA520&amp;""</f>
        <v/>
      </c>
      <c r="T520" s="1" t="str">
        <f aca="false">[1]Sheet2!AB520&amp;""</f>
        <v/>
      </c>
      <c r="V520" s="1" t="str">
        <f aca="false">[1]Sheet2!B520</f>
        <v>CP80MJ</v>
      </c>
      <c r="W520" s="1" t="str">
        <f aca="false">[1]Sheet2!AD520&amp;""</f>
        <v/>
      </c>
      <c r="AA520" s="1" t="str">
        <f aca="false">[1]Sheet2!F520&amp;""</f>
        <v>019999</v>
      </c>
      <c r="AE520" s="5" t="n">
        <v>0</v>
      </c>
      <c r="AF520" s="5"/>
      <c r="AG520" s="5" t="n">
        <v>0</v>
      </c>
      <c r="AH520" s="5"/>
      <c r="AI520" s="5" t="n">
        <v>0</v>
      </c>
      <c r="AJ520" s="5"/>
      <c r="AK520" s="5" t="n">
        <v>0</v>
      </c>
      <c r="AM520" s="1" t="n">
        <v>1</v>
      </c>
      <c r="AO520" s="1" t="n">
        <v>1</v>
      </c>
      <c r="AQ520" s="1" t="str">
        <f aca="false">[1]Sheet2!J520</f>
        <v>1</v>
      </c>
      <c r="AS520" s="1" t="n">
        <v>0</v>
      </c>
      <c r="AU520" s="1" t="n">
        <v>0</v>
      </c>
      <c r="AW520" s="1" t="n">
        <v>0</v>
      </c>
      <c r="BG520" s="1" t="n">
        <v>1</v>
      </c>
      <c r="BI520" s="1" t="n">
        <v>0</v>
      </c>
      <c r="BK520" s="1" t="n">
        <v>0</v>
      </c>
      <c r="BM520" s="1" t="n">
        <v>0</v>
      </c>
      <c r="BO520" s="1" t="n">
        <v>1</v>
      </c>
      <c r="BQ520" s="1" t="n">
        <v>1</v>
      </c>
      <c r="BS520" s="1" t="n">
        <v>1</v>
      </c>
      <c r="BU520" s="1" t="n">
        <v>0</v>
      </c>
      <c r="BW520" s="1" t="n">
        <v>1</v>
      </c>
      <c r="BY520" s="1" t="n">
        <v>1</v>
      </c>
      <c r="CA520" s="1" t="n">
        <v>1</v>
      </c>
      <c r="CE520" s="1" t="n">
        <v>1</v>
      </c>
      <c r="CG520" s="1" t="n">
        <v>1</v>
      </c>
      <c r="CI520" s="1" t="n">
        <v>0</v>
      </c>
      <c r="CK520" s="1" t="n">
        <f aca="false">[1]Sheet2!Q520</f>
        <v>3999</v>
      </c>
      <c r="CL520" s="1" t="n">
        <f aca="false">[1]Sheet2!N520</f>
        <v>7331</v>
      </c>
      <c r="CM520" s="1" t="n">
        <f aca="false">[1]Sheet2!M520</f>
        <v>6665</v>
      </c>
      <c r="CN520" s="1" t="n">
        <f aca="false">[1]Sheet2!R520</f>
        <v>4398</v>
      </c>
      <c r="CO520" s="1" t="n">
        <f aca="false">[1]Sheet2!Q520</f>
        <v>3999</v>
      </c>
      <c r="CP520" s="1" t="n">
        <v>0</v>
      </c>
      <c r="CV520" s="6" t="s">
        <v>125</v>
      </c>
      <c r="CW520" s="6" t="s">
        <v>125</v>
      </c>
      <c r="DH520" s="1" t="str">
        <f aca="false">[1]Sheet2!B520&amp;""</f>
        <v>CP80MJ</v>
      </c>
    </row>
    <row r="521" customFormat="false" ht="14.25" hidden="false" customHeight="false" outlineLevel="0" collapsed="false">
      <c r="A521" s="1" t="n">
        <v>1</v>
      </c>
      <c r="B521" s="1" t="s">
        <v>124</v>
      </c>
      <c r="C521" s="4" t="n">
        <v>44197</v>
      </c>
      <c r="D521" s="4" t="n">
        <v>44197</v>
      </c>
      <c r="E521" s="1" t="str">
        <f aca="false">[1]Sheet2!B521</f>
        <v>CP8107</v>
      </c>
      <c r="F521" s="1" t="str">
        <f aca="false">IF([1]Sheet2!E521="","0000000000000",[1]Sheet2!E521)</f>
        <v>2501970000413</v>
      </c>
      <c r="G521" s="1" t="n">
        <v>0</v>
      </c>
      <c r="H521" s="1" t="n">
        <v>0</v>
      </c>
      <c r="I521" s="1" t="str">
        <f aca="false">[1]Sheet2!G521&amp;""</f>
        <v>波佐見高校試合用帽子</v>
      </c>
      <c r="J521" s="1" t="str">
        <f aca="false">[1]Sheet2!H521</f>
        <v>ハサミコウコウシアイヨウボウシ</v>
      </c>
      <c r="K521" s="1" t="str">
        <f aca="false">[1]Sheet2!I521</f>
        <v>ﾊｻﾐｺｳｺｳｼｱｲﾖｳﾎﾞｳ</v>
      </c>
      <c r="M521" s="1" t="str">
        <f aca="false">[1]Sheet2!B521&amp;""</f>
        <v>CP8107</v>
      </c>
      <c r="N521" s="1" t="n">
        <v>1</v>
      </c>
      <c r="O521" s="1" t="n">
        <v>1</v>
      </c>
      <c r="P521" s="1" t="str">
        <f aca="false">IF([1]Sheet2!C521="","--",[1]Sheet2!C521&amp;"")</f>
        <v>07</v>
      </c>
      <c r="Q521" s="1" t="str">
        <f aca="false">IF([1]Sheet2!D521="","--",[1]Sheet2!D521&amp;"")</f>
        <v>55-60</v>
      </c>
      <c r="R521" s="1" t="str">
        <f aca="false">[1]Sheet2!AA521&amp;""</f>
        <v/>
      </c>
      <c r="T521" s="1" t="str">
        <f aca="false">[1]Sheet2!AB521&amp;""</f>
        <v>RWD</v>
      </c>
      <c r="V521" s="1" t="str">
        <f aca="false">[1]Sheet2!B521</f>
        <v>CP8107</v>
      </c>
      <c r="W521" s="1" t="str">
        <f aca="false">[1]Sheet2!AD521&amp;""</f>
        <v/>
      </c>
      <c r="AA521" s="1" t="str">
        <f aca="false">[1]Sheet2!F521&amp;""</f>
        <v>019999</v>
      </c>
      <c r="AE521" s="5" t="n">
        <v>0</v>
      </c>
      <c r="AF521" s="5"/>
      <c r="AG521" s="5" t="n">
        <v>0</v>
      </c>
      <c r="AH521" s="5"/>
      <c r="AI521" s="5" t="n">
        <v>0</v>
      </c>
      <c r="AJ521" s="5"/>
      <c r="AK521" s="5" t="n">
        <v>0</v>
      </c>
      <c r="AM521" s="1" t="n">
        <v>1</v>
      </c>
      <c r="AO521" s="1" t="n">
        <v>1</v>
      </c>
      <c r="AQ521" s="1" t="str">
        <f aca="false">[1]Sheet2!J521</f>
        <v>1</v>
      </c>
      <c r="AS521" s="1" t="n">
        <v>0</v>
      </c>
      <c r="AU521" s="1" t="n">
        <v>0</v>
      </c>
      <c r="AW521" s="1" t="n">
        <v>0</v>
      </c>
      <c r="BG521" s="1" t="n">
        <v>1</v>
      </c>
      <c r="BI521" s="1" t="n">
        <v>0</v>
      </c>
      <c r="BK521" s="1" t="n">
        <v>0</v>
      </c>
      <c r="BM521" s="1" t="n">
        <v>0</v>
      </c>
      <c r="BO521" s="1" t="n">
        <v>1</v>
      </c>
      <c r="BQ521" s="1" t="n">
        <v>1</v>
      </c>
      <c r="BS521" s="1" t="n">
        <v>1</v>
      </c>
      <c r="BU521" s="1" t="n">
        <v>0</v>
      </c>
      <c r="BW521" s="1" t="n">
        <v>1</v>
      </c>
      <c r="BY521" s="1" t="n">
        <v>1</v>
      </c>
      <c r="CA521" s="1" t="n">
        <v>1</v>
      </c>
      <c r="CE521" s="1" t="n">
        <v>1</v>
      </c>
      <c r="CG521" s="1" t="n">
        <v>1</v>
      </c>
      <c r="CI521" s="1" t="n">
        <v>0</v>
      </c>
      <c r="CK521" s="1" t="n">
        <f aca="false">[1]Sheet2!Q521</f>
        <v>4257</v>
      </c>
      <c r="CL521" s="1" t="n">
        <f aca="false">[1]Sheet2!N521</f>
        <v>6810</v>
      </c>
      <c r="CM521" s="1" t="n">
        <f aca="false">[1]Sheet2!M521</f>
        <v>6191</v>
      </c>
      <c r="CN521" s="1" t="n">
        <f aca="false">[1]Sheet2!R521</f>
        <v>4682</v>
      </c>
      <c r="CO521" s="1" t="n">
        <f aca="false">[1]Sheet2!Q521</f>
        <v>4257</v>
      </c>
      <c r="CP521" s="1" t="n">
        <v>0</v>
      </c>
      <c r="CV521" s="6" t="s">
        <v>125</v>
      </c>
      <c r="CW521" s="6" t="s">
        <v>125</v>
      </c>
      <c r="DH521" s="1" t="str">
        <f aca="false">[1]Sheet2!B521&amp;""</f>
        <v>CP8107</v>
      </c>
    </row>
    <row r="522" customFormat="false" ht="14.25" hidden="false" customHeight="false" outlineLevel="0" collapsed="false">
      <c r="A522" s="1" t="n">
        <v>1</v>
      </c>
      <c r="B522" s="1" t="s">
        <v>124</v>
      </c>
      <c r="C522" s="4" t="n">
        <v>44197</v>
      </c>
      <c r="D522" s="4" t="n">
        <v>44197</v>
      </c>
      <c r="E522" s="1" t="str">
        <f aca="false">[1]Sheet2!B522</f>
        <v>CP-92HIU</v>
      </c>
      <c r="F522" s="1" t="str">
        <f aca="false">IF([1]Sheet2!E522="","0000000000000",[1]Sheet2!E522)</f>
        <v>2501970001304</v>
      </c>
      <c r="G522" s="1" t="n">
        <v>0</v>
      </c>
      <c r="H522" s="1" t="n">
        <v>0</v>
      </c>
      <c r="I522" s="1" t="str">
        <f aca="false">[1]Sheet2!G522&amp;""</f>
        <v>日宇中帽子(監督用）</v>
      </c>
      <c r="J522" s="1" t="str">
        <f aca="false">[1]Sheet2!H522</f>
        <v>ヒウチュウボウシ（カントクヨウ）</v>
      </c>
      <c r="K522" s="1" t="str">
        <f aca="false">[1]Sheet2!I522</f>
        <v>ﾋｳﾁｭｳﾎﾞｳｼ(ｶﾝﾄｸﾖ</v>
      </c>
      <c r="M522" s="1" t="str">
        <f aca="false">[1]Sheet2!B522&amp;""</f>
        <v>CP-92HIU</v>
      </c>
      <c r="N522" s="1" t="n">
        <v>1</v>
      </c>
      <c r="O522" s="1" t="n">
        <v>1</v>
      </c>
      <c r="P522" s="1" t="str">
        <f aca="false">IF([1]Sheet2!C522="","--",[1]Sheet2!C522&amp;"")</f>
        <v>--</v>
      </c>
      <c r="Q522" s="1" t="str">
        <f aca="false">IF([1]Sheet2!D522="","--",[1]Sheet2!D522&amp;"")</f>
        <v>--</v>
      </c>
      <c r="R522" s="1" t="str">
        <f aca="false">[1]Sheet2!AA522&amp;""</f>
        <v>005</v>
      </c>
      <c r="T522" s="1" t="str">
        <f aca="false">[1]Sheet2!AB522&amp;""</f>
        <v>RWD</v>
      </c>
      <c r="V522" s="1" t="str">
        <f aca="false">[1]Sheet2!B522</f>
        <v>CP-92HIU</v>
      </c>
      <c r="W522" s="1" t="str">
        <f aca="false">[1]Sheet2!AD522&amp;""</f>
        <v/>
      </c>
      <c r="AA522" s="1" t="str">
        <f aca="false">[1]Sheet2!F522&amp;""</f>
        <v>019999</v>
      </c>
      <c r="AE522" s="5" t="n">
        <v>0</v>
      </c>
      <c r="AF522" s="5"/>
      <c r="AG522" s="5" t="n">
        <v>0</v>
      </c>
      <c r="AH522" s="5"/>
      <c r="AI522" s="5" t="n">
        <v>0</v>
      </c>
      <c r="AJ522" s="5"/>
      <c r="AK522" s="5" t="n">
        <v>0</v>
      </c>
      <c r="AM522" s="1" t="n">
        <v>1</v>
      </c>
      <c r="AO522" s="1" t="n">
        <v>1</v>
      </c>
      <c r="AQ522" s="1" t="str">
        <f aca="false">[1]Sheet2!J522</f>
        <v>1</v>
      </c>
      <c r="AS522" s="1" t="n">
        <v>0</v>
      </c>
      <c r="AU522" s="1" t="n">
        <v>0</v>
      </c>
      <c r="AW522" s="1" t="n">
        <v>0</v>
      </c>
      <c r="BG522" s="1" t="n">
        <v>1</v>
      </c>
      <c r="BI522" s="1" t="n">
        <v>0</v>
      </c>
      <c r="BK522" s="1" t="n">
        <v>0</v>
      </c>
      <c r="BM522" s="1" t="n">
        <v>0</v>
      </c>
      <c r="BO522" s="1" t="n">
        <v>1</v>
      </c>
      <c r="BQ522" s="1" t="n">
        <v>1</v>
      </c>
      <c r="BS522" s="1" t="n">
        <v>1</v>
      </c>
      <c r="BU522" s="1" t="n">
        <v>0</v>
      </c>
      <c r="BW522" s="1" t="n">
        <v>1</v>
      </c>
      <c r="BY522" s="1" t="n">
        <v>1</v>
      </c>
      <c r="CA522" s="1" t="n">
        <v>1</v>
      </c>
      <c r="CE522" s="1" t="n">
        <v>1</v>
      </c>
      <c r="CG522" s="1" t="n">
        <v>1</v>
      </c>
      <c r="CI522" s="1" t="n">
        <v>0</v>
      </c>
      <c r="CK522" s="1" t="n">
        <f aca="false">[1]Sheet2!Q522</f>
        <v>3120</v>
      </c>
      <c r="CL522" s="1" t="n">
        <f aca="false">[1]Sheet2!N522</f>
        <v>4950</v>
      </c>
      <c r="CM522" s="1" t="n">
        <f aca="false">[1]Sheet2!M522</f>
        <v>4500</v>
      </c>
      <c r="CN522" s="1" t="n">
        <f aca="false">[1]Sheet2!R522</f>
        <v>3432</v>
      </c>
      <c r="CO522" s="1" t="n">
        <f aca="false">[1]Sheet2!Q522</f>
        <v>3120</v>
      </c>
      <c r="CP522" s="1" t="n">
        <v>0</v>
      </c>
      <c r="CV522" s="6" t="s">
        <v>125</v>
      </c>
      <c r="CW522" s="6" t="s">
        <v>125</v>
      </c>
      <c r="DH522" s="1" t="str">
        <f aca="false">[1]Sheet2!B522&amp;""</f>
        <v>CP-92HIU</v>
      </c>
    </row>
    <row r="523" customFormat="false" ht="14.25" hidden="false" customHeight="false" outlineLevel="0" collapsed="false">
      <c r="A523" s="1" t="n">
        <v>1</v>
      </c>
      <c r="B523" s="1" t="s">
        <v>124</v>
      </c>
      <c r="C523" s="4" t="n">
        <v>44197</v>
      </c>
      <c r="D523" s="4" t="n">
        <v>44197</v>
      </c>
      <c r="E523" s="1" t="str">
        <f aca="false">[1]Sheet2!B523</f>
        <v>CP95FORTY</v>
      </c>
      <c r="F523" s="1" t="str">
        <f aca="false">IF([1]Sheet2!E523="","0000000000000",[1]Sheet2!E523)</f>
        <v>2501970001106</v>
      </c>
      <c r="G523" s="1" t="n">
        <v>0</v>
      </c>
      <c r="H523" s="1" t="n">
        <v>0</v>
      </c>
      <c r="I523" s="1" t="str">
        <f aca="false">[1]Sheet2!G523&amp;""</f>
        <v>フォーティーナインズ帽子</v>
      </c>
      <c r="J523" s="1" t="str">
        <f aca="false">[1]Sheet2!H523</f>
        <v>フォーティーナインズボウシ</v>
      </c>
      <c r="K523" s="1" t="str">
        <f aca="false">[1]Sheet2!I523</f>
        <v>ﾌｫｰﾃｨｰﾅｲﾝｽﾞﾎﾞｳｼ</v>
      </c>
      <c r="M523" s="1" t="str">
        <f aca="false">[1]Sheet2!B523&amp;""</f>
        <v>CP95FORTY</v>
      </c>
      <c r="N523" s="1" t="n">
        <v>1</v>
      </c>
      <c r="O523" s="1" t="n">
        <v>1</v>
      </c>
      <c r="P523" s="1" t="str">
        <f aca="false">IF([1]Sheet2!C523="","--",[1]Sheet2!C523&amp;"")</f>
        <v>--</v>
      </c>
      <c r="Q523" s="1" t="str">
        <f aca="false">IF([1]Sheet2!D523="","--",[1]Sheet2!D523&amp;"")</f>
        <v>F</v>
      </c>
      <c r="R523" s="1" t="str">
        <f aca="false">[1]Sheet2!AA523&amp;""</f>
        <v>006</v>
      </c>
      <c r="T523" s="1" t="str">
        <f aca="false">[1]Sheet2!AB523&amp;""</f>
        <v>RWD</v>
      </c>
      <c r="V523" s="1" t="str">
        <f aca="false">[1]Sheet2!B523</f>
        <v>CP95FORTY</v>
      </c>
      <c r="W523" s="1" t="str">
        <f aca="false">[1]Sheet2!AD523&amp;""</f>
        <v/>
      </c>
      <c r="AA523" s="1" t="str">
        <f aca="false">[1]Sheet2!F523&amp;""</f>
        <v>019999</v>
      </c>
      <c r="AE523" s="5" t="n">
        <v>0</v>
      </c>
      <c r="AF523" s="5"/>
      <c r="AG523" s="5" t="n">
        <v>0</v>
      </c>
      <c r="AH523" s="5"/>
      <c r="AI523" s="5" t="n">
        <v>0</v>
      </c>
      <c r="AJ523" s="5"/>
      <c r="AK523" s="5" t="n">
        <v>0</v>
      </c>
      <c r="AM523" s="1" t="n">
        <v>1</v>
      </c>
      <c r="AO523" s="1" t="n">
        <v>1</v>
      </c>
      <c r="AQ523" s="1" t="str">
        <f aca="false">[1]Sheet2!J523</f>
        <v>1</v>
      </c>
      <c r="AS523" s="1" t="n">
        <v>0</v>
      </c>
      <c r="AU523" s="1" t="n">
        <v>0</v>
      </c>
      <c r="AW523" s="1" t="n">
        <v>0</v>
      </c>
      <c r="BG523" s="1" t="n">
        <v>1</v>
      </c>
      <c r="BI523" s="1" t="n">
        <v>0</v>
      </c>
      <c r="BK523" s="1" t="n">
        <v>0</v>
      </c>
      <c r="BM523" s="1" t="n">
        <v>0</v>
      </c>
      <c r="BO523" s="1" t="n">
        <v>1</v>
      </c>
      <c r="BQ523" s="1" t="n">
        <v>1</v>
      </c>
      <c r="BS523" s="1" t="n">
        <v>1</v>
      </c>
      <c r="BU523" s="1" t="n">
        <v>0</v>
      </c>
      <c r="BW523" s="1" t="n">
        <v>1</v>
      </c>
      <c r="BY523" s="1" t="n">
        <v>1</v>
      </c>
      <c r="CA523" s="1" t="n">
        <v>1</v>
      </c>
      <c r="CE523" s="1" t="n">
        <v>1</v>
      </c>
      <c r="CG523" s="1" t="n">
        <v>1</v>
      </c>
      <c r="CI523" s="1" t="n">
        <v>0</v>
      </c>
      <c r="CK523" s="1" t="n">
        <f aca="false">[1]Sheet2!Q523</f>
        <v>2513</v>
      </c>
      <c r="CL523" s="1" t="n">
        <f aca="false">[1]Sheet2!N523</f>
        <v>4836</v>
      </c>
      <c r="CM523" s="1" t="n">
        <f aca="false">[1]Sheet2!M523</f>
        <v>4397</v>
      </c>
      <c r="CN523" s="1" t="n">
        <f aca="false">[1]Sheet2!R523</f>
        <v>2764</v>
      </c>
      <c r="CO523" s="1" t="n">
        <f aca="false">[1]Sheet2!Q523</f>
        <v>2513</v>
      </c>
      <c r="CP523" s="1" t="n">
        <v>0</v>
      </c>
      <c r="CV523" s="6" t="s">
        <v>125</v>
      </c>
      <c r="CW523" s="6" t="s">
        <v>125</v>
      </c>
      <c r="DH523" s="1" t="str">
        <f aca="false">[1]Sheet2!B523&amp;""</f>
        <v>CP95FORTY</v>
      </c>
    </row>
    <row r="524" customFormat="false" ht="14.25" hidden="false" customHeight="false" outlineLevel="0" collapsed="false">
      <c r="A524" s="1" t="n">
        <v>1</v>
      </c>
      <c r="B524" s="1" t="s">
        <v>124</v>
      </c>
      <c r="C524" s="4" t="n">
        <v>44197</v>
      </c>
      <c r="D524" s="4" t="n">
        <v>44197</v>
      </c>
      <c r="E524" s="1" t="str">
        <f aca="false">[1]Sheet2!B524</f>
        <v>CP-95HA</v>
      </c>
      <c r="F524" s="1" t="str">
        <f aca="false">IF([1]Sheet2!E524="","0000000000000",[1]Sheet2!E524)</f>
        <v>2501970001144</v>
      </c>
      <c r="G524" s="1" t="n">
        <v>0</v>
      </c>
      <c r="H524" s="1" t="n">
        <v>0</v>
      </c>
      <c r="I524" s="1" t="str">
        <f aca="false">[1]Sheet2!G524&amp;""</f>
        <v>波佐見病院帽子</v>
      </c>
      <c r="J524" s="1" t="str">
        <f aca="false">[1]Sheet2!H524</f>
        <v>ハサミビョウインボウシ</v>
      </c>
      <c r="K524" s="1" t="str">
        <f aca="false">[1]Sheet2!I524</f>
        <v>ﾊｻﾐﾋﾞｮｳｲﾝﾎﾞｳｼ</v>
      </c>
      <c r="M524" s="1" t="str">
        <f aca="false">[1]Sheet2!B524&amp;""</f>
        <v>CP-95HA</v>
      </c>
      <c r="N524" s="1" t="n">
        <v>1</v>
      </c>
      <c r="O524" s="1" t="n">
        <v>1</v>
      </c>
      <c r="P524" s="1" t="str">
        <f aca="false">IF([1]Sheet2!C524="","--",[1]Sheet2!C524&amp;"")</f>
        <v>--</v>
      </c>
      <c r="Q524" s="1" t="str">
        <f aca="false">IF([1]Sheet2!D524="","--",[1]Sheet2!D524&amp;"")</f>
        <v>--</v>
      </c>
      <c r="R524" s="1" t="str">
        <f aca="false">[1]Sheet2!AA524&amp;""</f>
        <v>005</v>
      </c>
      <c r="T524" s="1" t="str">
        <f aca="false">[1]Sheet2!AB524&amp;""</f>
        <v>RWD</v>
      </c>
      <c r="V524" s="1" t="str">
        <f aca="false">[1]Sheet2!B524</f>
        <v>CP-95HA</v>
      </c>
      <c r="W524" s="1" t="str">
        <f aca="false">[1]Sheet2!AD524&amp;""</f>
        <v/>
      </c>
      <c r="AA524" s="1" t="str">
        <f aca="false">[1]Sheet2!F524&amp;""</f>
        <v>019999</v>
      </c>
      <c r="AE524" s="5" t="n">
        <v>0</v>
      </c>
      <c r="AF524" s="5"/>
      <c r="AG524" s="5" t="n">
        <v>0</v>
      </c>
      <c r="AH524" s="5"/>
      <c r="AI524" s="5" t="n">
        <v>0</v>
      </c>
      <c r="AJ524" s="5"/>
      <c r="AK524" s="5" t="n">
        <v>0</v>
      </c>
      <c r="AM524" s="1" t="n">
        <v>1</v>
      </c>
      <c r="AO524" s="1" t="n">
        <v>1</v>
      </c>
      <c r="AQ524" s="1" t="str">
        <f aca="false">[1]Sheet2!J524</f>
        <v>1</v>
      </c>
      <c r="AS524" s="1" t="n">
        <v>0</v>
      </c>
      <c r="AU524" s="1" t="n">
        <v>0</v>
      </c>
      <c r="AW524" s="1" t="n">
        <v>0</v>
      </c>
      <c r="BG524" s="1" t="n">
        <v>1</v>
      </c>
      <c r="BI524" s="1" t="n">
        <v>0</v>
      </c>
      <c r="BK524" s="1" t="n">
        <v>0</v>
      </c>
      <c r="BM524" s="1" t="n">
        <v>0</v>
      </c>
      <c r="BO524" s="1" t="n">
        <v>1</v>
      </c>
      <c r="BQ524" s="1" t="n">
        <v>1</v>
      </c>
      <c r="BS524" s="1" t="n">
        <v>1</v>
      </c>
      <c r="BU524" s="1" t="n">
        <v>0</v>
      </c>
      <c r="BW524" s="1" t="n">
        <v>1</v>
      </c>
      <c r="BY524" s="1" t="n">
        <v>1</v>
      </c>
      <c r="CA524" s="1" t="n">
        <v>1</v>
      </c>
      <c r="CE524" s="1" t="n">
        <v>1</v>
      </c>
      <c r="CG524" s="1" t="n">
        <v>1</v>
      </c>
      <c r="CI524" s="1" t="n">
        <v>0</v>
      </c>
      <c r="CK524" s="1" t="n">
        <f aca="false">[1]Sheet2!Q524</f>
        <v>2801</v>
      </c>
      <c r="CL524" s="1" t="n">
        <f aca="false">[1]Sheet2!N524</f>
        <v>0</v>
      </c>
      <c r="CM524" s="1" t="n">
        <f aca="false">[1]Sheet2!M524</f>
        <v>0</v>
      </c>
      <c r="CN524" s="1" t="n">
        <f aca="false">[1]Sheet2!R524</f>
        <v>3081</v>
      </c>
      <c r="CO524" s="1" t="n">
        <f aca="false">[1]Sheet2!Q524</f>
        <v>2801</v>
      </c>
      <c r="CP524" s="1" t="n">
        <v>0</v>
      </c>
      <c r="CV524" s="6" t="s">
        <v>125</v>
      </c>
      <c r="CW524" s="6" t="s">
        <v>125</v>
      </c>
      <c r="DH524" s="1" t="str">
        <f aca="false">[1]Sheet2!B524&amp;""</f>
        <v>CP-95HA</v>
      </c>
    </row>
    <row r="525" customFormat="false" ht="14.25" hidden="false" customHeight="false" outlineLevel="0" collapsed="false">
      <c r="A525" s="1" t="n">
        <v>1</v>
      </c>
      <c r="B525" s="1" t="s">
        <v>124</v>
      </c>
      <c r="C525" s="4" t="n">
        <v>44197</v>
      </c>
      <c r="D525" s="4" t="n">
        <v>44197</v>
      </c>
      <c r="E525" s="1" t="str">
        <f aca="false">[1]Sheet2!B525</f>
        <v>CP95KANTOK</v>
      </c>
      <c r="F525" s="1" t="str">
        <f aca="false">IF([1]Sheet2!E525="","0000000000000",[1]Sheet2!E525)</f>
        <v>2501970001120</v>
      </c>
      <c r="G525" s="1" t="n">
        <v>0</v>
      </c>
      <c r="H525" s="1" t="n">
        <v>0</v>
      </c>
      <c r="I525" s="1" t="str">
        <f aca="false">[1]Sheet2!G525&amp;""</f>
        <v>波佐見高監督練習帽子</v>
      </c>
      <c r="J525" s="1" t="str">
        <f aca="false">[1]Sheet2!H525</f>
        <v>ハサミコウカントクレンシュウボウシ</v>
      </c>
      <c r="K525" s="1" t="str">
        <f aca="false">[1]Sheet2!I525</f>
        <v>ﾊｻﾐｺｳｶﾝﾄｸﾚﾝｼｭｳﾎ</v>
      </c>
      <c r="M525" s="1" t="str">
        <f aca="false">[1]Sheet2!B525&amp;""</f>
        <v>CP95KANTOK</v>
      </c>
      <c r="N525" s="1" t="n">
        <v>1</v>
      </c>
      <c r="O525" s="1" t="n">
        <v>1</v>
      </c>
      <c r="P525" s="1" t="str">
        <f aca="false">IF([1]Sheet2!C525="","--",[1]Sheet2!C525&amp;"")</f>
        <v>--</v>
      </c>
      <c r="Q525" s="1" t="str">
        <f aca="false">IF([1]Sheet2!D525="","--",[1]Sheet2!D525&amp;"")</f>
        <v>F</v>
      </c>
      <c r="R525" s="1" t="str">
        <f aca="false">[1]Sheet2!AA525&amp;""</f>
        <v>032</v>
      </c>
      <c r="T525" s="1" t="str">
        <f aca="false">[1]Sheet2!AB525&amp;""</f>
        <v>RWD</v>
      </c>
      <c r="V525" s="1" t="str">
        <f aca="false">[1]Sheet2!B525</f>
        <v>CP95KANTOK</v>
      </c>
      <c r="W525" s="1" t="str">
        <f aca="false">[1]Sheet2!AD525&amp;""</f>
        <v/>
      </c>
      <c r="AA525" s="1" t="str">
        <f aca="false">[1]Sheet2!F525&amp;""</f>
        <v>019999</v>
      </c>
      <c r="AE525" s="5" t="n">
        <v>0</v>
      </c>
      <c r="AF525" s="5"/>
      <c r="AG525" s="5" t="n">
        <v>0</v>
      </c>
      <c r="AH525" s="5"/>
      <c r="AI525" s="5" t="n">
        <v>0</v>
      </c>
      <c r="AJ525" s="5"/>
      <c r="AK525" s="5" t="n">
        <v>0</v>
      </c>
      <c r="AM525" s="1" t="n">
        <v>1</v>
      </c>
      <c r="AO525" s="1" t="n">
        <v>1</v>
      </c>
      <c r="AQ525" s="1" t="str">
        <f aca="false">[1]Sheet2!J525</f>
        <v>1</v>
      </c>
      <c r="AS525" s="1" t="n">
        <v>0</v>
      </c>
      <c r="AU525" s="1" t="n">
        <v>0</v>
      </c>
      <c r="AW525" s="1" t="n">
        <v>0</v>
      </c>
      <c r="BG525" s="1" t="n">
        <v>1</v>
      </c>
      <c r="BI525" s="1" t="n">
        <v>0</v>
      </c>
      <c r="BK525" s="1" t="n">
        <v>0</v>
      </c>
      <c r="BM525" s="1" t="n">
        <v>0</v>
      </c>
      <c r="BO525" s="1" t="n">
        <v>1</v>
      </c>
      <c r="BQ525" s="1" t="n">
        <v>1</v>
      </c>
      <c r="BS525" s="1" t="n">
        <v>1</v>
      </c>
      <c r="BU525" s="1" t="n">
        <v>0</v>
      </c>
      <c r="BW525" s="1" t="n">
        <v>1</v>
      </c>
      <c r="BY525" s="1" t="n">
        <v>1</v>
      </c>
      <c r="CA525" s="1" t="n">
        <v>1</v>
      </c>
      <c r="CE525" s="1" t="n">
        <v>1</v>
      </c>
      <c r="CG525" s="1" t="n">
        <v>1</v>
      </c>
      <c r="CI525" s="1" t="n">
        <v>0</v>
      </c>
      <c r="CK525" s="1" t="n">
        <f aca="false">[1]Sheet2!Q525</f>
        <v>2524</v>
      </c>
      <c r="CL525" s="1" t="n">
        <f aca="false">[1]Sheet2!N525</f>
        <v>0</v>
      </c>
      <c r="CM525" s="1" t="n">
        <f aca="false">[1]Sheet2!M525</f>
        <v>0</v>
      </c>
      <c r="CN525" s="1" t="n">
        <f aca="false">[1]Sheet2!R525</f>
        <v>2776</v>
      </c>
      <c r="CO525" s="1" t="n">
        <f aca="false">[1]Sheet2!Q525</f>
        <v>2524</v>
      </c>
      <c r="CP525" s="1" t="n">
        <v>0</v>
      </c>
      <c r="CV525" s="6" t="s">
        <v>125</v>
      </c>
      <c r="CW525" s="6" t="s">
        <v>125</v>
      </c>
      <c r="DH525" s="1" t="str">
        <f aca="false">[1]Sheet2!B525&amp;""</f>
        <v>CP95KANTOK</v>
      </c>
    </row>
    <row r="526" customFormat="false" ht="14.25" hidden="false" customHeight="false" outlineLevel="0" collapsed="false">
      <c r="A526" s="1" t="n">
        <v>1</v>
      </c>
      <c r="B526" s="1" t="s">
        <v>124</v>
      </c>
      <c r="C526" s="4" t="n">
        <v>44197</v>
      </c>
      <c r="D526" s="4" t="n">
        <v>44197</v>
      </c>
      <c r="E526" s="1" t="str">
        <f aca="false">[1]Sheet2!B526</f>
        <v>CP96CANON</v>
      </c>
      <c r="F526" s="1" t="str">
        <f aca="false">IF([1]Sheet2!E526="","0000000000000",[1]Sheet2!E526)</f>
        <v>2500000022982</v>
      </c>
      <c r="G526" s="1" t="n">
        <v>0</v>
      </c>
      <c r="H526" s="1" t="n">
        <v>0</v>
      </c>
      <c r="I526" s="1" t="str">
        <f aca="false">[1]Sheet2!G526&amp;""</f>
        <v>キャノン帽子</v>
      </c>
      <c r="J526" s="1" t="str">
        <f aca="false">[1]Sheet2!H526</f>
        <v>キャノンボウシ</v>
      </c>
      <c r="K526" s="1" t="str">
        <f aca="false">[1]Sheet2!I526</f>
        <v>キャノン帽子</v>
      </c>
      <c r="M526" s="1" t="str">
        <f aca="false">[1]Sheet2!B526&amp;""</f>
        <v>CP96CANON</v>
      </c>
      <c r="N526" s="1" t="n">
        <v>1</v>
      </c>
      <c r="O526" s="1" t="n">
        <v>1</v>
      </c>
      <c r="P526" s="1" t="str">
        <f aca="false">IF([1]Sheet2!C526="","--",[1]Sheet2!C526&amp;"")</f>
        <v>--</v>
      </c>
      <c r="Q526" s="1" t="str">
        <f aca="false">IF([1]Sheet2!D526="","--",[1]Sheet2!D526&amp;"")</f>
        <v>--</v>
      </c>
      <c r="R526" s="1" t="str">
        <f aca="false">[1]Sheet2!AA526&amp;""</f>
        <v>005</v>
      </c>
      <c r="T526" s="1" t="str">
        <f aca="false">[1]Sheet2!AB526&amp;""</f>
        <v/>
      </c>
      <c r="V526" s="1" t="str">
        <f aca="false">[1]Sheet2!B526</f>
        <v>CP96CANON</v>
      </c>
      <c r="W526" s="1" t="str">
        <f aca="false">[1]Sheet2!AD526&amp;""</f>
        <v/>
      </c>
      <c r="AA526" s="1" t="str">
        <f aca="false">[1]Sheet2!F526&amp;""</f>
        <v>019999</v>
      </c>
      <c r="AE526" s="5" t="n">
        <v>0</v>
      </c>
      <c r="AF526" s="5"/>
      <c r="AG526" s="5" t="n">
        <v>0</v>
      </c>
      <c r="AH526" s="5"/>
      <c r="AI526" s="5" t="n">
        <v>0</v>
      </c>
      <c r="AJ526" s="5"/>
      <c r="AK526" s="5" t="n">
        <v>0</v>
      </c>
      <c r="AM526" s="1" t="n">
        <v>1</v>
      </c>
      <c r="AO526" s="1" t="n">
        <v>1</v>
      </c>
      <c r="AQ526" s="1" t="str">
        <f aca="false">[1]Sheet2!J526</f>
        <v>1</v>
      </c>
      <c r="AS526" s="1" t="n">
        <v>0</v>
      </c>
      <c r="AU526" s="1" t="n">
        <v>0</v>
      </c>
      <c r="AW526" s="1" t="n">
        <v>0</v>
      </c>
      <c r="BG526" s="1" t="n">
        <v>1</v>
      </c>
      <c r="BI526" s="1" t="n">
        <v>0</v>
      </c>
      <c r="BK526" s="1" t="n">
        <v>0</v>
      </c>
      <c r="BM526" s="1" t="n">
        <v>0</v>
      </c>
      <c r="BO526" s="1" t="n">
        <v>1</v>
      </c>
      <c r="BQ526" s="1" t="n">
        <v>1</v>
      </c>
      <c r="BS526" s="1" t="n">
        <v>1</v>
      </c>
      <c r="BU526" s="1" t="n">
        <v>0</v>
      </c>
      <c r="BW526" s="1" t="n">
        <v>1</v>
      </c>
      <c r="BY526" s="1" t="n">
        <v>1</v>
      </c>
      <c r="CA526" s="1" t="n">
        <v>1</v>
      </c>
      <c r="CE526" s="1" t="n">
        <v>1</v>
      </c>
      <c r="CG526" s="1" t="n">
        <v>1</v>
      </c>
      <c r="CI526" s="1" t="n">
        <v>0</v>
      </c>
      <c r="CK526" s="1" t="n">
        <f aca="false">[1]Sheet2!Q526</f>
        <v>2820</v>
      </c>
      <c r="CL526" s="1" t="n">
        <f aca="false">[1]Sheet2!N526</f>
        <v>0</v>
      </c>
      <c r="CM526" s="1" t="n">
        <f aca="false">[1]Sheet2!M526</f>
        <v>0</v>
      </c>
      <c r="CN526" s="1" t="n">
        <f aca="false">[1]Sheet2!R526</f>
        <v>3102</v>
      </c>
      <c r="CO526" s="1" t="n">
        <f aca="false">[1]Sheet2!Q526</f>
        <v>2820</v>
      </c>
      <c r="CP526" s="1" t="n">
        <v>0</v>
      </c>
      <c r="CV526" s="6" t="s">
        <v>125</v>
      </c>
      <c r="CW526" s="6" t="s">
        <v>125</v>
      </c>
      <c r="DH526" s="1" t="str">
        <f aca="false">[1]Sheet2!B526&amp;""</f>
        <v>CP96CANON</v>
      </c>
    </row>
    <row r="527" customFormat="false" ht="14.25" hidden="false" customHeight="false" outlineLevel="0" collapsed="false">
      <c r="A527" s="1" t="n">
        <v>1</v>
      </c>
      <c r="B527" s="1" t="s">
        <v>124</v>
      </c>
      <c r="C527" s="4" t="n">
        <v>44197</v>
      </c>
      <c r="D527" s="4" t="n">
        <v>44197</v>
      </c>
      <c r="E527" s="1" t="str">
        <f aca="false">[1]Sheet2!B527</f>
        <v>CP96HS</v>
      </c>
      <c r="F527" s="1" t="str">
        <f aca="false">IF([1]Sheet2!E527="","0000000000000",[1]Sheet2!E527)</f>
        <v>2500000007354</v>
      </c>
      <c r="G527" s="1" t="n">
        <v>0</v>
      </c>
      <c r="H527" s="1" t="n">
        <v>0</v>
      </c>
      <c r="I527" s="1" t="str">
        <f aca="false">[1]Sheet2!G527&amp;""</f>
        <v>彼杵ハイステップ</v>
      </c>
      <c r="J527" s="1" t="str">
        <f aca="false">[1]Sheet2!H527</f>
        <v>ソノギハイステップ</v>
      </c>
      <c r="K527" s="1" t="str">
        <f aca="false">[1]Sheet2!I527</f>
        <v>彼杵ハイステップ</v>
      </c>
      <c r="M527" s="1" t="str">
        <f aca="false">[1]Sheet2!B527&amp;""</f>
        <v>CP96HS</v>
      </c>
      <c r="N527" s="1" t="n">
        <v>1</v>
      </c>
      <c r="O527" s="1" t="n">
        <v>1</v>
      </c>
      <c r="P527" s="1" t="str">
        <f aca="false">IF([1]Sheet2!C527="","--",[1]Sheet2!C527&amp;"")</f>
        <v>--</v>
      </c>
      <c r="Q527" s="1" t="str">
        <f aca="false">IF([1]Sheet2!D527="","--",[1]Sheet2!D527&amp;"")</f>
        <v>--</v>
      </c>
      <c r="R527" s="1" t="str">
        <f aca="false">[1]Sheet2!AA527&amp;""</f>
        <v/>
      </c>
      <c r="T527" s="1" t="str">
        <f aca="false">[1]Sheet2!AB527&amp;""</f>
        <v/>
      </c>
      <c r="V527" s="1" t="str">
        <f aca="false">[1]Sheet2!B527</f>
        <v>CP96HS</v>
      </c>
      <c r="W527" s="1" t="str">
        <f aca="false">[1]Sheet2!AD527&amp;""</f>
        <v/>
      </c>
      <c r="AA527" s="1" t="str">
        <f aca="false">[1]Sheet2!F527&amp;""</f>
        <v>019999</v>
      </c>
      <c r="AE527" s="5" t="n">
        <v>0</v>
      </c>
      <c r="AF527" s="5"/>
      <c r="AG527" s="5" t="n">
        <v>0</v>
      </c>
      <c r="AH527" s="5"/>
      <c r="AI527" s="5" t="n">
        <v>0</v>
      </c>
      <c r="AJ527" s="5"/>
      <c r="AK527" s="5" t="n">
        <v>0</v>
      </c>
      <c r="AM527" s="1" t="n">
        <v>1</v>
      </c>
      <c r="AO527" s="1" t="n">
        <v>1</v>
      </c>
      <c r="AQ527" s="1" t="str">
        <f aca="false">[1]Sheet2!J527</f>
        <v>1</v>
      </c>
      <c r="AS527" s="1" t="n">
        <v>0</v>
      </c>
      <c r="AU527" s="1" t="n">
        <v>0</v>
      </c>
      <c r="AW527" s="1" t="n">
        <v>0</v>
      </c>
      <c r="BG527" s="1" t="n">
        <v>1</v>
      </c>
      <c r="BI527" s="1" t="n">
        <v>0</v>
      </c>
      <c r="BK527" s="1" t="n">
        <v>0</v>
      </c>
      <c r="BM527" s="1" t="n">
        <v>0</v>
      </c>
      <c r="BO527" s="1" t="n">
        <v>1</v>
      </c>
      <c r="BQ527" s="1" t="n">
        <v>1</v>
      </c>
      <c r="BS527" s="1" t="n">
        <v>1</v>
      </c>
      <c r="BU527" s="1" t="n">
        <v>0</v>
      </c>
      <c r="BW527" s="1" t="n">
        <v>1</v>
      </c>
      <c r="BY527" s="1" t="n">
        <v>1</v>
      </c>
      <c r="CA527" s="1" t="n">
        <v>1</v>
      </c>
      <c r="CE527" s="1" t="n">
        <v>1</v>
      </c>
      <c r="CG527" s="1" t="n">
        <v>1</v>
      </c>
      <c r="CI527" s="1" t="n">
        <v>0</v>
      </c>
      <c r="CK527" s="1" t="n">
        <f aca="false">[1]Sheet2!Q527</f>
        <v>2285</v>
      </c>
      <c r="CL527" s="1" t="n">
        <f aca="false">[1]Sheet2!N527</f>
        <v>4191</v>
      </c>
      <c r="CM527" s="1" t="n">
        <f aca="false">[1]Sheet2!M527</f>
        <v>3810</v>
      </c>
      <c r="CN527" s="1" t="n">
        <f aca="false">[1]Sheet2!R527</f>
        <v>2513</v>
      </c>
      <c r="CO527" s="1" t="n">
        <f aca="false">[1]Sheet2!Q527</f>
        <v>2285</v>
      </c>
      <c r="CP527" s="1" t="n">
        <v>0</v>
      </c>
      <c r="CV527" s="6" t="s">
        <v>125</v>
      </c>
      <c r="CW527" s="6" t="s">
        <v>125</v>
      </c>
      <c r="DH527" s="1" t="str">
        <f aca="false">[1]Sheet2!B527&amp;""</f>
        <v>CP96HS</v>
      </c>
    </row>
    <row r="528" customFormat="false" ht="14.25" hidden="false" customHeight="false" outlineLevel="0" collapsed="false">
      <c r="A528" s="1" t="n">
        <v>1</v>
      </c>
      <c r="B528" s="1" t="s">
        <v>124</v>
      </c>
      <c r="C528" s="4" t="n">
        <v>44197</v>
      </c>
      <c r="D528" s="4" t="n">
        <v>44197</v>
      </c>
      <c r="E528" s="1" t="str">
        <f aca="false">[1]Sheet2!B528</f>
        <v>CP96OKU</v>
      </c>
      <c r="F528" s="1" t="str">
        <f aca="false">IF([1]Sheet2!E528="","0000000000000",[1]Sheet2!E528)</f>
        <v>2501970001205</v>
      </c>
      <c r="G528" s="1" t="n">
        <v>0</v>
      </c>
      <c r="H528" s="1" t="n">
        <v>0</v>
      </c>
      <c r="I528" s="1" t="str">
        <f aca="false">[1]Sheet2!G528&amp;""</f>
        <v>ＯＫＵＳＡＮＯ帽子</v>
      </c>
      <c r="J528" s="1" t="str">
        <f aca="false">[1]Sheet2!H528</f>
        <v>ＯＫＵＳＡＮＯボウシ</v>
      </c>
      <c r="K528" s="1" t="str">
        <f aca="false">[1]Sheet2!I528</f>
        <v>OKUSANOﾎﾞｳｼ</v>
      </c>
      <c r="M528" s="1" t="str">
        <f aca="false">[1]Sheet2!B528&amp;""</f>
        <v>CP96OKU</v>
      </c>
      <c r="N528" s="1" t="n">
        <v>1</v>
      </c>
      <c r="O528" s="1" t="n">
        <v>1</v>
      </c>
      <c r="P528" s="1" t="str">
        <f aca="false">IF([1]Sheet2!C528="","--",[1]Sheet2!C528&amp;"")</f>
        <v>--</v>
      </c>
      <c r="Q528" s="1" t="str">
        <f aca="false">IF([1]Sheet2!D528="","--",[1]Sheet2!D528&amp;"")</f>
        <v>--</v>
      </c>
      <c r="R528" s="1" t="str">
        <f aca="false">[1]Sheet2!AA528&amp;""</f>
        <v>005</v>
      </c>
      <c r="T528" s="1" t="str">
        <f aca="false">[1]Sheet2!AB528&amp;""</f>
        <v>RWD</v>
      </c>
      <c r="V528" s="1" t="str">
        <f aca="false">[1]Sheet2!B528</f>
        <v>CP96OKU</v>
      </c>
      <c r="W528" s="1" t="str">
        <f aca="false">[1]Sheet2!AD528&amp;""</f>
        <v/>
      </c>
      <c r="AA528" s="1" t="str">
        <f aca="false">[1]Sheet2!F528&amp;""</f>
        <v>019999</v>
      </c>
      <c r="AE528" s="5" t="n">
        <v>0</v>
      </c>
      <c r="AF528" s="5"/>
      <c r="AG528" s="5" t="n">
        <v>0</v>
      </c>
      <c r="AH528" s="5"/>
      <c r="AI528" s="5" t="n">
        <v>0</v>
      </c>
      <c r="AJ528" s="5"/>
      <c r="AK528" s="5" t="n">
        <v>0</v>
      </c>
      <c r="AM528" s="1" t="n">
        <v>1</v>
      </c>
      <c r="AO528" s="1" t="n">
        <v>1</v>
      </c>
      <c r="AQ528" s="1" t="str">
        <f aca="false">[1]Sheet2!J528</f>
        <v>1</v>
      </c>
      <c r="AS528" s="1" t="n">
        <v>0</v>
      </c>
      <c r="AU528" s="1" t="n">
        <v>0</v>
      </c>
      <c r="AW528" s="1" t="n">
        <v>0</v>
      </c>
      <c r="BG528" s="1" t="n">
        <v>1</v>
      </c>
      <c r="BI528" s="1" t="n">
        <v>0</v>
      </c>
      <c r="BK528" s="1" t="n">
        <v>0</v>
      </c>
      <c r="BM528" s="1" t="n">
        <v>0</v>
      </c>
      <c r="BO528" s="1" t="n">
        <v>1</v>
      </c>
      <c r="BQ528" s="1" t="n">
        <v>1</v>
      </c>
      <c r="BS528" s="1" t="n">
        <v>1</v>
      </c>
      <c r="BU528" s="1" t="n">
        <v>0</v>
      </c>
      <c r="BW528" s="1" t="n">
        <v>1</v>
      </c>
      <c r="BY528" s="1" t="n">
        <v>1</v>
      </c>
      <c r="CA528" s="1" t="n">
        <v>1</v>
      </c>
      <c r="CE528" s="1" t="n">
        <v>1</v>
      </c>
      <c r="CG528" s="1" t="n">
        <v>1</v>
      </c>
      <c r="CI528" s="1" t="n">
        <v>0</v>
      </c>
      <c r="CK528" s="1" t="n">
        <f aca="false">[1]Sheet2!Q528</f>
        <v>2701</v>
      </c>
      <c r="CL528" s="1" t="n">
        <f aca="false">[1]Sheet2!N528</f>
        <v>4715</v>
      </c>
      <c r="CM528" s="1" t="n">
        <f aca="false">[1]Sheet2!M528</f>
        <v>4287</v>
      </c>
      <c r="CN528" s="1" t="n">
        <f aca="false">[1]Sheet2!R528</f>
        <v>2971</v>
      </c>
      <c r="CO528" s="1" t="n">
        <f aca="false">[1]Sheet2!Q528</f>
        <v>2701</v>
      </c>
      <c r="CP528" s="1" t="n">
        <v>0</v>
      </c>
      <c r="CV528" s="6" t="s">
        <v>125</v>
      </c>
      <c r="CW528" s="6" t="s">
        <v>125</v>
      </c>
      <c r="DH528" s="1" t="str">
        <f aca="false">[1]Sheet2!B528&amp;""</f>
        <v>CP96OKU</v>
      </c>
    </row>
    <row r="529" customFormat="false" ht="14.25" hidden="false" customHeight="false" outlineLevel="0" collapsed="false">
      <c r="A529" s="1" t="n">
        <v>1</v>
      </c>
      <c r="B529" s="1" t="s">
        <v>124</v>
      </c>
      <c r="C529" s="4" t="n">
        <v>44197</v>
      </c>
      <c r="D529" s="4" t="n">
        <v>44197</v>
      </c>
      <c r="E529" s="1" t="str">
        <f aca="false">[1]Sheet2!B529</f>
        <v>CP96SN</v>
      </c>
      <c r="F529" s="1" t="str">
        <f aca="false">IF([1]Sheet2!E529="","0000000000000",[1]Sheet2!E529)</f>
        <v>2500000017988</v>
      </c>
      <c r="G529" s="1" t="n">
        <v>0</v>
      </c>
      <c r="H529" s="1" t="n">
        <v>0</v>
      </c>
      <c r="I529" s="1" t="str">
        <f aca="false">[1]Sheet2!G529&amp;""</f>
        <v>NWO練習用帽子</v>
      </c>
      <c r="J529" s="1" t="str">
        <f aca="false">[1]Sheet2!H529</f>
        <v>レンシュウヨウボウシ</v>
      </c>
      <c r="K529" s="1" t="str">
        <f aca="false">[1]Sheet2!I529</f>
        <v>NWO練習用帽子</v>
      </c>
      <c r="M529" s="1" t="str">
        <f aca="false">[1]Sheet2!B529&amp;""</f>
        <v>CP96SN</v>
      </c>
      <c r="N529" s="1" t="n">
        <v>1</v>
      </c>
      <c r="O529" s="1" t="n">
        <v>1</v>
      </c>
      <c r="P529" s="1" t="str">
        <f aca="false">IF([1]Sheet2!C529="","--",[1]Sheet2!C529&amp;"")</f>
        <v>--</v>
      </c>
      <c r="Q529" s="1" t="str">
        <f aca="false">IF([1]Sheet2!D529="","--",[1]Sheet2!D529&amp;"")</f>
        <v>--</v>
      </c>
      <c r="R529" s="1" t="str">
        <f aca="false">[1]Sheet2!AA529&amp;""</f>
        <v/>
      </c>
      <c r="T529" s="1" t="str">
        <f aca="false">[1]Sheet2!AB529&amp;""</f>
        <v/>
      </c>
      <c r="V529" s="1" t="str">
        <f aca="false">[1]Sheet2!B529</f>
        <v>CP96SN</v>
      </c>
      <c r="W529" s="1" t="str">
        <f aca="false">[1]Sheet2!AD529&amp;""</f>
        <v/>
      </c>
      <c r="AA529" s="1" t="str">
        <f aca="false">[1]Sheet2!F529&amp;""</f>
        <v>019999</v>
      </c>
      <c r="AE529" s="5" t="n">
        <v>0</v>
      </c>
      <c r="AF529" s="5"/>
      <c r="AG529" s="5" t="n">
        <v>0</v>
      </c>
      <c r="AH529" s="5"/>
      <c r="AI529" s="5" t="n">
        <v>0</v>
      </c>
      <c r="AJ529" s="5"/>
      <c r="AK529" s="5" t="n">
        <v>0</v>
      </c>
      <c r="AM529" s="1" t="n">
        <v>1</v>
      </c>
      <c r="AO529" s="1" t="n">
        <v>1</v>
      </c>
      <c r="AQ529" s="1" t="str">
        <f aca="false">[1]Sheet2!J529</f>
        <v>1</v>
      </c>
      <c r="AS529" s="1" t="n">
        <v>0</v>
      </c>
      <c r="AU529" s="1" t="n">
        <v>0</v>
      </c>
      <c r="AW529" s="1" t="n">
        <v>0</v>
      </c>
      <c r="BG529" s="1" t="n">
        <v>1</v>
      </c>
      <c r="BI529" s="1" t="n">
        <v>0</v>
      </c>
      <c r="BK529" s="1" t="n">
        <v>0</v>
      </c>
      <c r="BM529" s="1" t="n">
        <v>0</v>
      </c>
      <c r="BO529" s="1" t="n">
        <v>1</v>
      </c>
      <c r="BQ529" s="1" t="n">
        <v>1</v>
      </c>
      <c r="BS529" s="1" t="n">
        <v>1</v>
      </c>
      <c r="BU529" s="1" t="n">
        <v>0</v>
      </c>
      <c r="BW529" s="1" t="n">
        <v>1</v>
      </c>
      <c r="BY529" s="1" t="n">
        <v>1</v>
      </c>
      <c r="CA529" s="1" t="n">
        <v>1</v>
      </c>
      <c r="CE529" s="1" t="n">
        <v>1</v>
      </c>
      <c r="CG529" s="1" t="n">
        <v>1</v>
      </c>
      <c r="CI529" s="1" t="n">
        <v>0</v>
      </c>
      <c r="CK529" s="1" t="n">
        <f aca="false">[1]Sheet2!Q529</f>
        <v>0</v>
      </c>
      <c r="CL529" s="1" t="n">
        <f aca="false">[1]Sheet2!N529</f>
        <v>5445</v>
      </c>
      <c r="CM529" s="1" t="n">
        <f aca="false">[1]Sheet2!M529</f>
        <v>4950</v>
      </c>
      <c r="CN529" s="1" t="n">
        <f aca="false">[1]Sheet2!R529</f>
        <v>0</v>
      </c>
      <c r="CO529" s="1" t="n">
        <f aca="false">[1]Sheet2!Q529</f>
        <v>0</v>
      </c>
      <c r="CP529" s="1" t="n">
        <v>0</v>
      </c>
      <c r="CV529" s="6" t="s">
        <v>125</v>
      </c>
      <c r="CW529" s="6" t="s">
        <v>125</v>
      </c>
      <c r="DH529" s="1" t="str">
        <f aca="false">[1]Sheet2!B529&amp;""</f>
        <v>CP96SN</v>
      </c>
    </row>
    <row r="530" customFormat="false" ht="14.25" hidden="false" customHeight="false" outlineLevel="0" collapsed="false">
      <c r="A530" s="1" t="n">
        <v>1</v>
      </c>
      <c r="B530" s="1" t="s">
        <v>124</v>
      </c>
      <c r="C530" s="4" t="n">
        <v>44197</v>
      </c>
      <c r="D530" s="4" t="n">
        <v>44197</v>
      </c>
      <c r="E530" s="1" t="str">
        <f aca="false">[1]Sheet2!B530</f>
        <v>CP96SPA</v>
      </c>
      <c r="F530" s="1" t="str">
        <f aca="false">IF([1]Sheet2!E530="","0000000000000",[1]Sheet2!E530)</f>
        <v>2500000003714</v>
      </c>
      <c r="G530" s="1" t="n">
        <v>0</v>
      </c>
      <c r="H530" s="1" t="n">
        <v>0</v>
      </c>
      <c r="I530" s="1" t="str">
        <f aca="false">[1]Sheet2!G530&amp;""</f>
        <v>ﾋﾞｰﾊﾟﾝｻｰｵｰﾀﾞｰｷｬｯﾌﾟ</v>
      </c>
      <c r="J530" s="1" t="str">
        <f aca="false">[1]Sheet2!H530</f>
        <v>ビーパンサーオーダーキャップ</v>
      </c>
      <c r="K530" s="1" t="str">
        <f aca="false">[1]Sheet2!I530</f>
        <v>ﾋﾞｰﾊﾟﾝｻｰｵｰﾀﾞｰｷｬｯﾌﾟ</v>
      </c>
      <c r="M530" s="1" t="str">
        <f aca="false">[1]Sheet2!B530&amp;""</f>
        <v>CP96SPA</v>
      </c>
      <c r="N530" s="1" t="n">
        <v>1</v>
      </c>
      <c r="O530" s="1" t="n">
        <v>1</v>
      </c>
      <c r="P530" s="1" t="str">
        <f aca="false">IF([1]Sheet2!C530="","--",[1]Sheet2!C530&amp;"")</f>
        <v>--</v>
      </c>
      <c r="Q530" s="1" t="str">
        <f aca="false">IF([1]Sheet2!D530="","--",[1]Sheet2!D530&amp;"")</f>
        <v>--</v>
      </c>
      <c r="R530" s="1" t="str">
        <f aca="false">[1]Sheet2!AA530&amp;""</f>
        <v/>
      </c>
      <c r="T530" s="1" t="str">
        <f aca="false">[1]Sheet2!AB530&amp;""</f>
        <v/>
      </c>
      <c r="V530" s="1" t="str">
        <f aca="false">[1]Sheet2!B530</f>
        <v>CP96SPA</v>
      </c>
      <c r="W530" s="1" t="str">
        <f aca="false">[1]Sheet2!AD530&amp;""</f>
        <v/>
      </c>
      <c r="AA530" s="1" t="str">
        <f aca="false">[1]Sheet2!F530&amp;""</f>
        <v>019999</v>
      </c>
      <c r="AE530" s="5" t="n">
        <v>0</v>
      </c>
      <c r="AF530" s="5"/>
      <c r="AG530" s="5" t="n">
        <v>0</v>
      </c>
      <c r="AH530" s="5"/>
      <c r="AI530" s="5" t="n">
        <v>0</v>
      </c>
      <c r="AJ530" s="5"/>
      <c r="AK530" s="5" t="n">
        <v>0</v>
      </c>
      <c r="AM530" s="1" t="n">
        <v>1</v>
      </c>
      <c r="AO530" s="1" t="n">
        <v>1</v>
      </c>
      <c r="AQ530" s="1" t="str">
        <f aca="false">[1]Sheet2!J530</f>
        <v>1</v>
      </c>
      <c r="AS530" s="1" t="n">
        <v>0</v>
      </c>
      <c r="AU530" s="1" t="n">
        <v>0</v>
      </c>
      <c r="AW530" s="1" t="n">
        <v>0</v>
      </c>
      <c r="BG530" s="1" t="n">
        <v>1</v>
      </c>
      <c r="BI530" s="1" t="n">
        <v>0</v>
      </c>
      <c r="BK530" s="1" t="n">
        <v>0</v>
      </c>
      <c r="BM530" s="1" t="n">
        <v>0</v>
      </c>
      <c r="BO530" s="1" t="n">
        <v>1</v>
      </c>
      <c r="BQ530" s="1" t="n">
        <v>1</v>
      </c>
      <c r="BS530" s="1" t="n">
        <v>1</v>
      </c>
      <c r="BU530" s="1" t="n">
        <v>0</v>
      </c>
      <c r="BW530" s="1" t="n">
        <v>1</v>
      </c>
      <c r="BY530" s="1" t="n">
        <v>1</v>
      </c>
      <c r="CA530" s="1" t="n">
        <v>1</v>
      </c>
      <c r="CE530" s="1" t="n">
        <v>1</v>
      </c>
      <c r="CG530" s="1" t="n">
        <v>1</v>
      </c>
      <c r="CI530" s="1" t="n">
        <v>0</v>
      </c>
      <c r="CK530" s="1" t="n">
        <f aca="false">[1]Sheet2!Q530</f>
        <v>0</v>
      </c>
      <c r="CL530" s="1" t="n">
        <f aca="false">[1]Sheet2!N530</f>
        <v>0</v>
      </c>
      <c r="CM530" s="1" t="n">
        <f aca="false">[1]Sheet2!M530</f>
        <v>0</v>
      </c>
      <c r="CN530" s="1" t="n">
        <f aca="false">[1]Sheet2!R530</f>
        <v>0</v>
      </c>
      <c r="CO530" s="1" t="n">
        <f aca="false">[1]Sheet2!Q530</f>
        <v>0</v>
      </c>
      <c r="CP530" s="1" t="n">
        <v>0</v>
      </c>
      <c r="CV530" s="6" t="s">
        <v>125</v>
      </c>
      <c r="CW530" s="6" t="s">
        <v>125</v>
      </c>
      <c r="DH530" s="1" t="str">
        <f aca="false">[1]Sheet2!B530&amp;""</f>
        <v>CP96SPA</v>
      </c>
    </row>
    <row r="531" customFormat="false" ht="14.25" hidden="false" customHeight="false" outlineLevel="0" collapsed="false">
      <c r="A531" s="1" t="n">
        <v>1</v>
      </c>
      <c r="B531" s="1" t="s">
        <v>124</v>
      </c>
      <c r="C531" s="4" t="n">
        <v>44197</v>
      </c>
      <c r="D531" s="4" t="n">
        <v>44197</v>
      </c>
      <c r="E531" s="1" t="str">
        <f aca="false">[1]Sheet2!B531</f>
        <v>CP96SW</v>
      </c>
      <c r="F531" s="1" t="str">
        <f aca="false">IF([1]Sheet2!E531="","0000000000000",[1]Sheet2!E531)</f>
        <v>2500000002007</v>
      </c>
      <c r="G531" s="1" t="n">
        <v>0</v>
      </c>
      <c r="H531" s="1" t="n">
        <v>0</v>
      </c>
      <c r="I531" s="1" t="str">
        <f aca="false">[1]Sheet2!G531&amp;""</f>
        <v>WIZARDｵｰﾀﾞｰｷｬｯﾌﾟ</v>
      </c>
      <c r="J531" s="1" t="str">
        <f aca="false">[1]Sheet2!H531</f>
        <v>オーダーキャップ</v>
      </c>
      <c r="K531" s="1" t="str">
        <f aca="false">[1]Sheet2!I531</f>
        <v>WIZARDｵｰﾀﾞｰｷｬｯﾌﾟ</v>
      </c>
      <c r="M531" s="1" t="str">
        <f aca="false">[1]Sheet2!B531&amp;""</f>
        <v>CP96SW</v>
      </c>
      <c r="N531" s="1" t="n">
        <v>1</v>
      </c>
      <c r="O531" s="1" t="n">
        <v>1</v>
      </c>
      <c r="P531" s="1" t="str">
        <f aca="false">IF([1]Sheet2!C531="","--",[1]Sheet2!C531&amp;"")</f>
        <v>--</v>
      </c>
      <c r="Q531" s="1" t="str">
        <f aca="false">IF([1]Sheet2!D531="","--",[1]Sheet2!D531&amp;"")</f>
        <v>--</v>
      </c>
      <c r="R531" s="1" t="str">
        <f aca="false">[1]Sheet2!AA531&amp;""</f>
        <v/>
      </c>
      <c r="T531" s="1" t="str">
        <f aca="false">[1]Sheet2!AB531&amp;""</f>
        <v/>
      </c>
      <c r="V531" s="1" t="str">
        <f aca="false">[1]Sheet2!B531</f>
        <v>CP96SW</v>
      </c>
      <c r="W531" s="1" t="str">
        <f aca="false">[1]Sheet2!AD531&amp;""</f>
        <v/>
      </c>
      <c r="AA531" s="1" t="str">
        <f aca="false">[1]Sheet2!F531&amp;""</f>
        <v>019999</v>
      </c>
      <c r="AE531" s="5" t="n">
        <v>0</v>
      </c>
      <c r="AF531" s="5"/>
      <c r="AG531" s="5" t="n">
        <v>0</v>
      </c>
      <c r="AH531" s="5"/>
      <c r="AI531" s="5" t="n">
        <v>0</v>
      </c>
      <c r="AJ531" s="5"/>
      <c r="AK531" s="5" t="n">
        <v>0</v>
      </c>
      <c r="AM531" s="1" t="n">
        <v>1</v>
      </c>
      <c r="AO531" s="1" t="n">
        <v>1</v>
      </c>
      <c r="AQ531" s="1" t="str">
        <f aca="false">[1]Sheet2!J531</f>
        <v>1</v>
      </c>
      <c r="AS531" s="1" t="n">
        <v>0</v>
      </c>
      <c r="AU531" s="1" t="n">
        <v>0</v>
      </c>
      <c r="AW531" s="1" t="n">
        <v>0</v>
      </c>
      <c r="BG531" s="1" t="n">
        <v>1</v>
      </c>
      <c r="BI531" s="1" t="n">
        <v>0</v>
      </c>
      <c r="BK531" s="1" t="n">
        <v>0</v>
      </c>
      <c r="BM531" s="1" t="n">
        <v>0</v>
      </c>
      <c r="BO531" s="1" t="n">
        <v>1</v>
      </c>
      <c r="BQ531" s="1" t="n">
        <v>1</v>
      </c>
      <c r="BS531" s="1" t="n">
        <v>1</v>
      </c>
      <c r="BU531" s="1" t="n">
        <v>0</v>
      </c>
      <c r="BW531" s="1" t="n">
        <v>1</v>
      </c>
      <c r="BY531" s="1" t="n">
        <v>1</v>
      </c>
      <c r="CA531" s="1" t="n">
        <v>1</v>
      </c>
      <c r="CE531" s="1" t="n">
        <v>1</v>
      </c>
      <c r="CG531" s="1" t="n">
        <v>1</v>
      </c>
      <c r="CI531" s="1" t="n">
        <v>0</v>
      </c>
      <c r="CK531" s="1" t="n">
        <f aca="false">[1]Sheet2!Q531</f>
        <v>2765</v>
      </c>
      <c r="CL531" s="1" t="n">
        <f aca="false">[1]Sheet2!N531</f>
        <v>0</v>
      </c>
      <c r="CM531" s="1" t="n">
        <f aca="false">[1]Sheet2!M531</f>
        <v>0</v>
      </c>
      <c r="CN531" s="1" t="n">
        <f aca="false">[1]Sheet2!R531</f>
        <v>3041</v>
      </c>
      <c r="CO531" s="1" t="n">
        <f aca="false">[1]Sheet2!Q531</f>
        <v>2765</v>
      </c>
      <c r="CP531" s="1" t="n">
        <v>0</v>
      </c>
      <c r="CV531" s="6" t="s">
        <v>125</v>
      </c>
      <c r="CW531" s="6" t="s">
        <v>125</v>
      </c>
      <c r="DH531" s="1" t="str">
        <f aca="false">[1]Sheet2!B531&amp;""</f>
        <v>CP96SW</v>
      </c>
    </row>
    <row r="532" customFormat="false" ht="14.25" hidden="false" customHeight="false" outlineLevel="0" collapsed="false">
      <c r="A532" s="1" t="n">
        <v>1</v>
      </c>
      <c r="B532" s="1" t="s">
        <v>124</v>
      </c>
      <c r="C532" s="4" t="n">
        <v>44197</v>
      </c>
      <c r="D532" s="4" t="n">
        <v>44197</v>
      </c>
      <c r="E532" s="1" t="str">
        <f aca="false">[1]Sheet2!B532</f>
        <v>CP97SNE</v>
      </c>
      <c r="F532" s="1" t="str">
        <f aca="false">IF([1]Sheet2!E532="","0000000000000",[1]Sheet2!E532)</f>
        <v>2500000002564</v>
      </c>
      <c r="G532" s="1" t="n">
        <v>0</v>
      </c>
      <c r="H532" s="1" t="n">
        <v>0</v>
      </c>
      <c r="I532" s="1" t="str">
        <f aca="false">[1]Sheet2!G532&amp;""</f>
        <v>ネオ長崎ｵｰﾀﾞｰﾒｲﾄﾞｷｬｯﾌﾟ</v>
      </c>
      <c r="J532" s="1" t="str">
        <f aca="false">[1]Sheet2!H532</f>
        <v>ネオナガサキオーダーメイドキャップ</v>
      </c>
      <c r="K532" s="1" t="str">
        <f aca="false">[1]Sheet2!I532</f>
        <v>ネオ長崎ｵｰﾀﾞｰﾒｲﾄﾞｷｬｯﾌﾟ</v>
      </c>
      <c r="M532" s="1" t="str">
        <f aca="false">[1]Sheet2!B532&amp;""</f>
        <v>CP97SNE</v>
      </c>
      <c r="N532" s="1" t="n">
        <v>1</v>
      </c>
      <c r="O532" s="1" t="n">
        <v>1</v>
      </c>
      <c r="P532" s="1" t="str">
        <f aca="false">IF([1]Sheet2!C532="","--",[1]Sheet2!C532&amp;"")</f>
        <v>--</v>
      </c>
      <c r="Q532" s="1" t="str">
        <f aca="false">IF([1]Sheet2!D532="","--",[1]Sheet2!D532&amp;"")</f>
        <v>--</v>
      </c>
      <c r="R532" s="1" t="str">
        <f aca="false">[1]Sheet2!AA532&amp;""</f>
        <v/>
      </c>
      <c r="T532" s="1" t="str">
        <f aca="false">[1]Sheet2!AB532&amp;""</f>
        <v/>
      </c>
      <c r="V532" s="1" t="str">
        <f aca="false">[1]Sheet2!B532</f>
        <v>CP97SNE</v>
      </c>
      <c r="W532" s="1" t="str">
        <f aca="false">[1]Sheet2!AD532&amp;""</f>
        <v/>
      </c>
      <c r="AA532" s="1" t="str">
        <f aca="false">[1]Sheet2!F532&amp;""</f>
        <v>019999</v>
      </c>
      <c r="AE532" s="5" t="n">
        <v>0</v>
      </c>
      <c r="AF532" s="5"/>
      <c r="AG532" s="5" t="n">
        <v>0</v>
      </c>
      <c r="AH532" s="5"/>
      <c r="AI532" s="5" t="n">
        <v>0</v>
      </c>
      <c r="AJ532" s="5"/>
      <c r="AK532" s="5" t="n">
        <v>0</v>
      </c>
      <c r="AM532" s="1" t="n">
        <v>1</v>
      </c>
      <c r="AO532" s="1" t="n">
        <v>1</v>
      </c>
      <c r="AQ532" s="1" t="str">
        <f aca="false">[1]Sheet2!J532</f>
        <v>1</v>
      </c>
      <c r="AS532" s="1" t="n">
        <v>0</v>
      </c>
      <c r="AU532" s="1" t="n">
        <v>0</v>
      </c>
      <c r="AW532" s="1" t="n">
        <v>0</v>
      </c>
      <c r="BG532" s="1" t="n">
        <v>1</v>
      </c>
      <c r="BI532" s="1" t="n">
        <v>0</v>
      </c>
      <c r="BK532" s="1" t="n">
        <v>0</v>
      </c>
      <c r="BM532" s="1" t="n">
        <v>0</v>
      </c>
      <c r="BO532" s="1" t="n">
        <v>1</v>
      </c>
      <c r="BQ532" s="1" t="n">
        <v>1</v>
      </c>
      <c r="BS532" s="1" t="n">
        <v>1</v>
      </c>
      <c r="BU532" s="1" t="n">
        <v>0</v>
      </c>
      <c r="BW532" s="1" t="n">
        <v>1</v>
      </c>
      <c r="BY532" s="1" t="n">
        <v>1</v>
      </c>
      <c r="CA532" s="1" t="n">
        <v>1</v>
      </c>
      <c r="CE532" s="1" t="n">
        <v>1</v>
      </c>
      <c r="CG532" s="1" t="n">
        <v>1</v>
      </c>
      <c r="CI532" s="1" t="n">
        <v>0</v>
      </c>
      <c r="CK532" s="1" t="n">
        <f aca="false">[1]Sheet2!Q532</f>
        <v>3485</v>
      </c>
      <c r="CL532" s="1" t="n">
        <f aca="false">[1]Sheet2!N532</f>
        <v>6710</v>
      </c>
      <c r="CM532" s="1" t="n">
        <f aca="false">[1]Sheet2!M532</f>
        <v>6100</v>
      </c>
      <c r="CN532" s="1" t="n">
        <f aca="false">[1]Sheet2!R532</f>
        <v>3833</v>
      </c>
      <c r="CO532" s="1" t="n">
        <f aca="false">[1]Sheet2!Q532</f>
        <v>3485</v>
      </c>
      <c r="CP532" s="1" t="n">
        <v>0</v>
      </c>
      <c r="CV532" s="6" t="s">
        <v>125</v>
      </c>
      <c r="CW532" s="6" t="s">
        <v>125</v>
      </c>
      <c r="DH532" s="1" t="str">
        <f aca="false">[1]Sheet2!B532&amp;""</f>
        <v>CP97SNE</v>
      </c>
    </row>
    <row r="533" customFormat="false" ht="14.25" hidden="false" customHeight="false" outlineLevel="0" collapsed="false">
      <c r="A533" s="1" t="n">
        <v>1</v>
      </c>
      <c r="B533" s="1" t="s">
        <v>124</v>
      </c>
      <c r="C533" s="4" t="n">
        <v>44197</v>
      </c>
      <c r="D533" s="4" t="n">
        <v>44197</v>
      </c>
      <c r="E533" s="1" t="str">
        <f aca="false">[1]Sheet2!B533</f>
        <v>L</v>
      </c>
      <c r="F533" s="1" t="str">
        <f aca="false">IF([1]Sheet2!E533="","0000000000000",[1]Sheet2!E533)</f>
        <v>2501970000772</v>
      </c>
      <c r="G533" s="1" t="n">
        <v>0</v>
      </c>
      <c r="H533" s="1" t="n">
        <v>0</v>
      </c>
      <c r="I533" s="1" t="str">
        <f aca="false">[1]Sheet2!G533&amp;""</f>
        <v>ﾗｲﾝ加工</v>
      </c>
      <c r="J533" s="1" t="str">
        <f aca="false">[1]Sheet2!H533</f>
        <v>ラインカコウ</v>
      </c>
      <c r="K533" s="1" t="str">
        <f aca="false">[1]Sheet2!I533</f>
        <v>ﾗｲﾝｶｺｳ</v>
      </c>
      <c r="M533" s="1" t="str">
        <f aca="false">[1]Sheet2!B533&amp;""</f>
        <v>L</v>
      </c>
      <c r="N533" s="1" t="n">
        <v>1</v>
      </c>
      <c r="O533" s="1" t="n">
        <v>1</v>
      </c>
      <c r="P533" s="1" t="str">
        <f aca="false">IF([1]Sheet2!C533="","--",[1]Sheet2!C533&amp;"")</f>
        <v>--</v>
      </c>
      <c r="Q533" s="1" t="str">
        <f aca="false">IF([1]Sheet2!D533="","--",[1]Sheet2!D533&amp;"")</f>
        <v>--</v>
      </c>
      <c r="R533" s="1" t="str">
        <f aca="false">[1]Sheet2!AA533&amp;""</f>
        <v>032</v>
      </c>
      <c r="T533" s="1" t="str">
        <f aca="false">[1]Sheet2!AB533&amp;""</f>
        <v>RWD</v>
      </c>
      <c r="V533" s="1" t="str">
        <f aca="false">[1]Sheet2!B533</f>
        <v>L</v>
      </c>
      <c r="W533" s="1" t="str">
        <f aca="false">[1]Sheet2!AD533&amp;""</f>
        <v/>
      </c>
      <c r="AA533" s="1" t="str">
        <f aca="false">[1]Sheet2!F533&amp;""</f>
        <v>019999</v>
      </c>
      <c r="AE533" s="5" t="n">
        <v>0</v>
      </c>
      <c r="AF533" s="5"/>
      <c r="AG533" s="5" t="n">
        <v>0</v>
      </c>
      <c r="AH533" s="5"/>
      <c r="AI533" s="5" t="n">
        <v>0</v>
      </c>
      <c r="AJ533" s="5"/>
      <c r="AK533" s="5" t="n">
        <v>0</v>
      </c>
      <c r="AM533" s="1" t="n">
        <v>1</v>
      </c>
      <c r="AO533" s="1" t="n">
        <v>1</v>
      </c>
      <c r="AQ533" s="1" t="str">
        <f aca="false">[1]Sheet2!J533</f>
        <v>1</v>
      </c>
      <c r="AS533" s="1" t="n">
        <v>0</v>
      </c>
      <c r="AU533" s="1" t="n">
        <v>0</v>
      </c>
      <c r="AW533" s="1" t="n">
        <v>0</v>
      </c>
      <c r="BG533" s="1" t="n">
        <v>1</v>
      </c>
      <c r="BI533" s="1" t="n">
        <v>0</v>
      </c>
      <c r="BK533" s="1" t="n">
        <v>0</v>
      </c>
      <c r="BM533" s="1" t="n">
        <v>0</v>
      </c>
      <c r="BO533" s="1" t="n">
        <v>1</v>
      </c>
      <c r="BQ533" s="1" t="n">
        <v>1</v>
      </c>
      <c r="BS533" s="1" t="n">
        <v>1</v>
      </c>
      <c r="BU533" s="1" t="n">
        <v>0</v>
      </c>
      <c r="BW533" s="1" t="n">
        <v>1</v>
      </c>
      <c r="BY533" s="1" t="n">
        <v>1</v>
      </c>
      <c r="CA533" s="1" t="n">
        <v>1</v>
      </c>
      <c r="CE533" s="1" t="n">
        <v>1</v>
      </c>
      <c r="CG533" s="1" t="n">
        <v>1</v>
      </c>
      <c r="CI533" s="1" t="n">
        <v>0</v>
      </c>
      <c r="CK533" s="1" t="n">
        <f aca="false">[1]Sheet2!Q533</f>
        <v>0</v>
      </c>
      <c r="CL533" s="1" t="n">
        <f aca="false">[1]Sheet2!N533</f>
        <v>576</v>
      </c>
      <c r="CM533" s="1" t="n">
        <f aca="false">[1]Sheet2!M533</f>
        <v>524</v>
      </c>
      <c r="CN533" s="1" t="n">
        <f aca="false">[1]Sheet2!R533</f>
        <v>0</v>
      </c>
      <c r="CO533" s="1" t="n">
        <f aca="false">[1]Sheet2!Q533</f>
        <v>0</v>
      </c>
      <c r="CP533" s="1" t="n">
        <v>0</v>
      </c>
      <c r="CV533" s="6" t="s">
        <v>125</v>
      </c>
      <c r="CW533" s="6" t="s">
        <v>125</v>
      </c>
      <c r="DH533" s="1" t="str">
        <f aca="false">[1]Sheet2!B533&amp;""</f>
        <v>L</v>
      </c>
    </row>
    <row r="534" customFormat="false" ht="14.25" hidden="false" customHeight="false" outlineLevel="0" collapsed="false">
      <c r="A534" s="1" t="n">
        <v>1</v>
      </c>
      <c r="B534" s="1" t="s">
        <v>124</v>
      </c>
      <c r="C534" s="4" t="n">
        <v>44197</v>
      </c>
      <c r="D534" s="4" t="n">
        <v>44197</v>
      </c>
      <c r="E534" s="1" t="str">
        <f aca="false">[1]Sheet2!B534</f>
        <v>LP</v>
      </c>
      <c r="F534" s="1" t="str">
        <f aca="false">IF([1]Sheet2!E534="","0000000000000",[1]Sheet2!E534)</f>
        <v>2501970000369</v>
      </c>
      <c r="G534" s="1" t="n">
        <v>0</v>
      </c>
      <c r="H534" s="1" t="n">
        <v>0</v>
      </c>
      <c r="I534" s="1" t="str">
        <f aca="false">[1]Sheet2!G534&amp;""</f>
        <v>ﾊﾟﾝﾂﾗｲﾝｶｺｳ大人用</v>
      </c>
      <c r="J534" s="1" t="str">
        <f aca="false">[1]Sheet2!H534</f>
        <v>パンツラインカコウオトナヨウ</v>
      </c>
      <c r="K534" s="1" t="str">
        <f aca="false">[1]Sheet2!I534</f>
        <v>ﾊﾟﾝﾂﾗｲﾝｶｺｳｵﾄﾅﾖｳ</v>
      </c>
      <c r="M534" s="1" t="str">
        <f aca="false">[1]Sheet2!B534&amp;""</f>
        <v>LP</v>
      </c>
      <c r="N534" s="1" t="n">
        <v>1</v>
      </c>
      <c r="O534" s="1" t="n">
        <v>1</v>
      </c>
      <c r="P534" s="1" t="str">
        <f aca="false">IF([1]Sheet2!C534="","--",[1]Sheet2!C534&amp;"")</f>
        <v>--</v>
      </c>
      <c r="Q534" s="1" t="str">
        <f aca="false">IF([1]Sheet2!D534="","--",[1]Sheet2!D534&amp;"")</f>
        <v>--</v>
      </c>
      <c r="R534" s="1" t="str">
        <f aca="false">[1]Sheet2!AA534&amp;""</f>
        <v>032</v>
      </c>
      <c r="T534" s="1" t="str">
        <f aca="false">[1]Sheet2!AB534&amp;""</f>
        <v>RWD</v>
      </c>
      <c r="V534" s="1" t="str">
        <f aca="false">[1]Sheet2!B534</f>
        <v>LP</v>
      </c>
      <c r="W534" s="1" t="str">
        <f aca="false">[1]Sheet2!AD534&amp;""</f>
        <v/>
      </c>
      <c r="AA534" s="1" t="str">
        <f aca="false">[1]Sheet2!F534&amp;""</f>
        <v>019901</v>
      </c>
      <c r="AE534" s="5" t="n">
        <v>0</v>
      </c>
      <c r="AF534" s="5"/>
      <c r="AG534" s="5" t="n">
        <v>0</v>
      </c>
      <c r="AH534" s="5"/>
      <c r="AI534" s="5" t="n">
        <v>0</v>
      </c>
      <c r="AJ534" s="5"/>
      <c r="AK534" s="5" t="n">
        <v>0</v>
      </c>
      <c r="AM534" s="1" t="n">
        <v>1</v>
      </c>
      <c r="AO534" s="1" t="n">
        <v>1</v>
      </c>
      <c r="AQ534" s="1" t="str">
        <f aca="false">[1]Sheet2!J534</f>
        <v>1</v>
      </c>
      <c r="AS534" s="1" t="n">
        <v>0</v>
      </c>
      <c r="AU534" s="1" t="n">
        <v>0</v>
      </c>
      <c r="AW534" s="1" t="n">
        <v>0</v>
      </c>
      <c r="BG534" s="1" t="n">
        <v>1</v>
      </c>
      <c r="BI534" s="1" t="n">
        <v>0</v>
      </c>
      <c r="BK534" s="1" t="n">
        <v>0</v>
      </c>
      <c r="BM534" s="1" t="n">
        <v>0</v>
      </c>
      <c r="BO534" s="1" t="n">
        <v>1</v>
      </c>
      <c r="BQ534" s="1" t="n">
        <v>1</v>
      </c>
      <c r="BS534" s="1" t="n">
        <v>1</v>
      </c>
      <c r="BU534" s="1" t="n">
        <v>0</v>
      </c>
      <c r="BW534" s="1" t="n">
        <v>1</v>
      </c>
      <c r="BY534" s="1" t="n">
        <v>1</v>
      </c>
      <c r="CA534" s="1" t="n">
        <v>1</v>
      </c>
      <c r="CE534" s="1" t="n">
        <v>1</v>
      </c>
      <c r="CG534" s="1" t="n">
        <v>1</v>
      </c>
      <c r="CI534" s="1" t="n">
        <v>0</v>
      </c>
      <c r="CK534" s="1" t="n">
        <f aca="false">[1]Sheet2!Q534</f>
        <v>314</v>
      </c>
      <c r="CL534" s="1" t="n">
        <f aca="false">[1]Sheet2!N534</f>
        <v>576</v>
      </c>
      <c r="CM534" s="1" t="n">
        <f aca="false">[1]Sheet2!M534</f>
        <v>524</v>
      </c>
      <c r="CN534" s="1" t="n">
        <f aca="false">[1]Sheet2!R534</f>
        <v>345</v>
      </c>
      <c r="CO534" s="1" t="n">
        <f aca="false">[1]Sheet2!Q534</f>
        <v>314</v>
      </c>
      <c r="CP534" s="1" t="n">
        <v>0</v>
      </c>
      <c r="CV534" s="6" t="s">
        <v>125</v>
      </c>
      <c r="CW534" s="6" t="s">
        <v>125</v>
      </c>
      <c r="DH534" s="1" t="str">
        <f aca="false">[1]Sheet2!B534&amp;""</f>
        <v>LP</v>
      </c>
    </row>
    <row r="535" customFormat="false" ht="14.25" hidden="false" customHeight="false" outlineLevel="0" collapsed="false">
      <c r="A535" s="1" t="n">
        <v>1</v>
      </c>
      <c r="B535" s="1" t="s">
        <v>124</v>
      </c>
      <c r="C535" s="4" t="n">
        <v>44197</v>
      </c>
      <c r="D535" s="4" t="n">
        <v>44197</v>
      </c>
      <c r="E535" s="1" t="str">
        <f aca="false">[1]Sheet2!B535</f>
        <v>ST01</v>
      </c>
      <c r="F535" s="1" t="str">
        <f aca="false">IF([1]Sheet2!E535="","0000000000000",[1]Sheet2!E535)</f>
        <v>4544051069358</v>
      </c>
      <c r="G535" s="1" t="n">
        <v>0</v>
      </c>
      <c r="H535" s="1" t="n">
        <v>0</v>
      </c>
      <c r="I535" s="1" t="str">
        <f aca="false">[1]Sheet2!G535&amp;""</f>
        <v>ストッキング</v>
      </c>
      <c r="J535" s="1" t="str">
        <f aca="false">[1]Sheet2!H535</f>
        <v>ストッキング</v>
      </c>
      <c r="K535" s="1" t="str">
        <f aca="false">[1]Sheet2!I535</f>
        <v>ｽﾄｯｷﾝｸﾞ</v>
      </c>
      <c r="M535" s="1" t="str">
        <f aca="false">[1]Sheet2!B535&amp;""</f>
        <v>ST01</v>
      </c>
      <c r="N535" s="1" t="n">
        <v>1</v>
      </c>
      <c r="O535" s="1" t="n">
        <v>1</v>
      </c>
      <c r="P535" s="1" t="str">
        <f aca="false">IF([1]Sheet2!C535="","--",[1]Sheet2!C535&amp;"")</f>
        <v>#09</v>
      </c>
      <c r="Q535" s="1" t="str">
        <f aca="false">IF([1]Sheet2!D535="","--",[1]Sheet2!D535&amp;"")</f>
        <v>F</v>
      </c>
      <c r="R535" s="1" t="str">
        <f aca="false">[1]Sheet2!AA535&amp;""</f>
        <v/>
      </c>
      <c r="T535" s="1" t="str">
        <f aca="false">[1]Sheet2!AB535&amp;""</f>
        <v>RWD</v>
      </c>
      <c r="V535" s="1" t="str">
        <f aca="false">[1]Sheet2!B535</f>
        <v>ST01</v>
      </c>
      <c r="W535" s="1" t="str">
        <f aca="false">[1]Sheet2!AD535&amp;""</f>
        <v/>
      </c>
      <c r="AA535" s="1" t="str">
        <f aca="false">[1]Sheet2!F535&amp;""</f>
        <v>019999</v>
      </c>
      <c r="AE535" s="5" t="n">
        <v>0</v>
      </c>
      <c r="AF535" s="5"/>
      <c r="AG535" s="5" t="n">
        <v>0</v>
      </c>
      <c r="AH535" s="5"/>
      <c r="AI535" s="5" t="n">
        <v>0</v>
      </c>
      <c r="AJ535" s="5"/>
      <c r="AK535" s="5" t="n">
        <v>0</v>
      </c>
      <c r="AM535" s="1" t="n">
        <v>1</v>
      </c>
      <c r="AO535" s="1" t="n">
        <v>1</v>
      </c>
      <c r="AQ535" s="1" t="str">
        <f aca="false">[1]Sheet2!J535</f>
        <v>1</v>
      </c>
      <c r="AS535" s="1" t="n">
        <v>0</v>
      </c>
      <c r="AU535" s="1" t="n">
        <v>0</v>
      </c>
      <c r="AW535" s="1" t="n">
        <v>0</v>
      </c>
      <c r="BG535" s="1" t="n">
        <v>1</v>
      </c>
      <c r="BI535" s="1" t="n">
        <v>0</v>
      </c>
      <c r="BK535" s="1" t="n">
        <v>0</v>
      </c>
      <c r="BM535" s="1" t="n">
        <v>0</v>
      </c>
      <c r="BO535" s="1" t="n">
        <v>1</v>
      </c>
      <c r="BQ535" s="1" t="n">
        <v>1</v>
      </c>
      <c r="BS535" s="1" t="n">
        <v>1</v>
      </c>
      <c r="BU535" s="1" t="n">
        <v>0</v>
      </c>
      <c r="BW535" s="1" t="n">
        <v>1</v>
      </c>
      <c r="BY535" s="1" t="n">
        <v>1</v>
      </c>
      <c r="CA535" s="1" t="n">
        <v>1</v>
      </c>
      <c r="CE535" s="1" t="n">
        <v>1</v>
      </c>
      <c r="CG535" s="1" t="n">
        <v>1</v>
      </c>
      <c r="CI535" s="1" t="n">
        <v>0</v>
      </c>
      <c r="CK535" s="1" t="n">
        <f aca="false">[1]Sheet2!Q535</f>
        <v>572</v>
      </c>
      <c r="CL535" s="1" t="n">
        <f aca="false">[1]Sheet2!N535</f>
        <v>1100</v>
      </c>
      <c r="CM535" s="1" t="n">
        <f aca="false">[1]Sheet2!M535</f>
        <v>1000</v>
      </c>
      <c r="CN535" s="1" t="n">
        <f aca="false">[1]Sheet2!R535</f>
        <v>629</v>
      </c>
      <c r="CO535" s="1" t="n">
        <f aca="false">[1]Sheet2!Q535</f>
        <v>572</v>
      </c>
      <c r="CP535" s="1" t="n">
        <v>0</v>
      </c>
      <c r="CV535" s="6" t="s">
        <v>125</v>
      </c>
      <c r="CW535" s="6" t="s">
        <v>125</v>
      </c>
      <c r="DH535" s="1" t="str">
        <f aca="false">[1]Sheet2!B535&amp;""</f>
        <v>ST01</v>
      </c>
    </row>
    <row r="536" customFormat="false" ht="14.25" hidden="false" customHeight="false" outlineLevel="0" collapsed="false">
      <c r="A536" s="1" t="n">
        <v>1</v>
      </c>
      <c r="B536" s="1" t="s">
        <v>124</v>
      </c>
      <c r="C536" s="4" t="n">
        <v>44197</v>
      </c>
      <c r="D536" s="4" t="n">
        <v>44197</v>
      </c>
      <c r="E536" s="1" t="str">
        <f aca="false">[1]Sheet2!B536</f>
        <v>ST-60</v>
      </c>
      <c r="F536" s="1" t="str">
        <f aca="false">IF([1]Sheet2!E536="","0000000000000",[1]Sheet2!E536)</f>
        <v>4544051070651</v>
      </c>
      <c r="G536" s="1" t="n">
        <v>0</v>
      </c>
      <c r="H536" s="1" t="n">
        <v>0</v>
      </c>
      <c r="I536" s="1" t="str">
        <f aca="false">[1]Sheet2!G536&amp;""</f>
        <v>イーグルスストッキング</v>
      </c>
      <c r="J536" s="1" t="str">
        <f aca="false">[1]Sheet2!H536</f>
        <v>イーグルスストッキング</v>
      </c>
      <c r="K536" s="1" t="str">
        <f aca="false">[1]Sheet2!I536</f>
        <v>ｲｰｸﾞﾙｽｽﾄｯｷﾝｸﾞ</v>
      </c>
      <c r="M536" s="1" t="str">
        <f aca="false">[1]Sheet2!B536&amp;""</f>
        <v>ST-60</v>
      </c>
      <c r="N536" s="1" t="n">
        <v>1</v>
      </c>
      <c r="O536" s="1" t="n">
        <v>1</v>
      </c>
      <c r="P536" s="1" t="str">
        <f aca="false">IF([1]Sheet2!C536="","--",[1]Sheet2!C536&amp;"")</f>
        <v>06</v>
      </c>
      <c r="Q536" s="1" t="str">
        <f aca="false">IF([1]Sheet2!D536="","--",[1]Sheet2!D536&amp;"")</f>
        <v>--</v>
      </c>
      <c r="R536" s="1" t="str">
        <f aca="false">[1]Sheet2!AA536&amp;""</f>
        <v>005</v>
      </c>
      <c r="T536" s="1" t="str">
        <f aca="false">[1]Sheet2!AB536&amp;""</f>
        <v>RWD</v>
      </c>
      <c r="V536" s="1" t="str">
        <f aca="false">[1]Sheet2!B536</f>
        <v>ST-60</v>
      </c>
      <c r="W536" s="1" t="str">
        <f aca="false">[1]Sheet2!AD536&amp;""</f>
        <v/>
      </c>
      <c r="AA536" s="1" t="str">
        <f aca="false">[1]Sheet2!F536&amp;""</f>
        <v>019999</v>
      </c>
      <c r="AE536" s="5" t="n">
        <v>0</v>
      </c>
      <c r="AF536" s="5"/>
      <c r="AG536" s="5" t="n">
        <v>0</v>
      </c>
      <c r="AH536" s="5"/>
      <c r="AI536" s="5" t="n">
        <v>0</v>
      </c>
      <c r="AJ536" s="5"/>
      <c r="AK536" s="5" t="n">
        <v>0</v>
      </c>
      <c r="AM536" s="1" t="n">
        <v>1</v>
      </c>
      <c r="AO536" s="1" t="n">
        <v>1</v>
      </c>
      <c r="AQ536" s="1" t="str">
        <f aca="false">[1]Sheet2!J536</f>
        <v>1</v>
      </c>
      <c r="AS536" s="1" t="n">
        <v>0</v>
      </c>
      <c r="AU536" s="1" t="n">
        <v>0</v>
      </c>
      <c r="AW536" s="1" t="n">
        <v>0</v>
      </c>
      <c r="BG536" s="1" t="n">
        <v>1</v>
      </c>
      <c r="BI536" s="1" t="n">
        <v>0</v>
      </c>
      <c r="BK536" s="1" t="n">
        <v>0</v>
      </c>
      <c r="BM536" s="1" t="n">
        <v>0</v>
      </c>
      <c r="BO536" s="1" t="n">
        <v>1</v>
      </c>
      <c r="BQ536" s="1" t="n">
        <v>1</v>
      </c>
      <c r="BS536" s="1" t="n">
        <v>1</v>
      </c>
      <c r="BU536" s="1" t="n">
        <v>0</v>
      </c>
      <c r="BW536" s="1" t="n">
        <v>1</v>
      </c>
      <c r="BY536" s="1" t="n">
        <v>1</v>
      </c>
      <c r="CA536" s="1" t="n">
        <v>1</v>
      </c>
      <c r="CE536" s="1" t="n">
        <v>1</v>
      </c>
      <c r="CG536" s="1" t="n">
        <v>1</v>
      </c>
      <c r="CI536" s="1" t="n">
        <v>0</v>
      </c>
      <c r="CK536" s="1" t="n">
        <f aca="false">[1]Sheet2!Q536</f>
        <v>0</v>
      </c>
      <c r="CL536" s="1" t="n">
        <f aca="false">[1]Sheet2!N536</f>
        <v>0</v>
      </c>
      <c r="CM536" s="1" t="n">
        <f aca="false">[1]Sheet2!M536</f>
        <v>0</v>
      </c>
      <c r="CN536" s="1" t="n">
        <f aca="false">[1]Sheet2!R536</f>
        <v>0</v>
      </c>
      <c r="CO536" s="1" t="n">
        <f aca="false">[1]Sheet2!Q536</f>
        <v>0</v>
      </c>
      <c r="CP536" s="1" t="n">
        <v>0</v>
      </c>
      <c r="CV536" s="6" t="s">
        <v>125</v>
      </c>
      <c r="CW536" s="6" t="s">
        <v>125</v>
      </c>
      <c r="DH536" s="1" t="str">
        <f aca="false">[1]Sheet2!B536&amp;""</f>
        <v>ST-60</v>
      </c>
    </row>
    <row r="537" customFormat="false" ht="14.25" hidden="false" customHeight="false" outlineLevel="0" collapsed="false">
      <c r="A537" s="1" t="n">
        <v>1</v>
      </c>
      <c r="B537" s="1" t="s">
        <v>124</v>
      </c>
      <c r="C537" s="4" t="n">
        <v>44197</v>
      </c>
      <c r="D537" s="4" t="n">
        <v>44197</v>
      </c>
      <c r="E537" s="1" t="str">
        <f aca="false">[1]Sheet2!B537</f>
        <v>TLIN3183E</v>
      </c>
      <c r="F537" s="1" t="str">
        <f aca="false">IF([1]Sheet2!E537="","0000000000000",[1]Sheet2!E537)</f>
        <v>2501970000505</v>
      </c>
      <c r="G537" s="1" t="n">
        <v>0</v>
      </c>
      <c r="H537" s="1" t="n">
        <v>0</v>
      </c>
      <c r="I537" s="1" t="str">
        <f aca="false">[1]Sheet2!G537&amp;""</f>
        <v>ﾄﾘｺﾛｰﾙ3ﾗｲﾝ</v>
      </c>
      <c r="J537" s="1" t="str">
        <f aca="false">[1]Sheet2!H537</f>
        <v>トリコロール３ライン</v>
      </c>
      <c r="K537" s="1" t="str">
        <f aca="false">[1]Sheet2!I537</f>
        <v>ﾄﾘｺﾛｰﾙ3ﾗｲﾝ</v>
      </c>
      <c r="M537" s="1" t="str">
        <f aca="false">[1]Sheet2!B537&amp;""</f>
        <v>TLIN3183E</v>
      </c>
      <c r="N537" s="1" t="n">
        <v>1</v>
      </c>
      <c r="O537" s="1" t="n">
        <v>1</v>
      </c>
      <c r="P537" s="1" t="str">
        <f aca="false">IF([1]Sheet2!C537="","--",[1]Sheet2!C537&amp;"")</f>
        <v>--</v>
      </c>
      <c r="Q537" s="1" t="str">
        <f aca="false">IF([1]Sheet2!D537="","--",[1]Sheet2!D537&amp;"")</f>
        <v>--</v>
      </c>
      <c r="R537" s="1" t="str">
        <f aca="false">[1]Sheet2!AA537&amp;""</f>
        <v>032</v>
      </c>
      <c r="T537" s="1" t="str">
        <f aca="false">[1]Sheet2!AB537&amp;""</f>
        <v>RWD</v>
      </c>
      <c r="V537" s="1" t="str">
        <f aca="false">[1]Sheet2!B537</f>
        <v>TLIN3183E</v>
      </c>
      <c r="W537" s="1" t="str">
        <f aca="false">[1]Sheet2!AD537&amp;""</f>
        <v/>
      </c>
      <c r="AA537" s="1" t="str">
        <f aca="false">[1]Sheet2!F537&amp;""</f>
        <v>019999</v>
      </c>
      <c r="AE537" s="5" t="n">
        <v>0</v>
      </c>
      <c r="AF537" s="5"/>
      <c r="AG537" s="5" t="n">
        <v>0</v>
      </c>
      <c r="AH537" s="5"/>
      <c r="AI537" s="5" t="n">
        <v>0</v>
      </c>
      <c r="AJ537" s="5"/>
      <c r="AK537" s="5" t="n">
        <v>0</v>
      </c>
      <c r="AM537" s="1" t="n">
        <v>1</v>
      </c>
      <c r="AO537" s="1" t="n">
        <v>1</v>
      </c>
      <c r="AQ537" s="1" t="str">
        <f aca="false">[1]Sheet2!J537</f>
        <v>1</v>
      </c>
      <c r="AS537" s="1" t="n">
        <v>0</v>
      </c>
      <c r="AU537" s="1" t="n">
        <v>0</v>
      </c>
      <c r="AW537" s="1" t="n">
        <v>0</v>
      </c>
      <c r="BG537" s="1" t="n">
        <v>1</v>
      </c>
      <c r="BI537" s="1" t="n">
        <v>0</v>
      </c>
      <c r="BK537" s="1" t="n">
        <v>0</v>
      </c>
      <c r="BM537" s="1" t="n">
        <v>0</v>
      </c>
      <c r="BO537" s="1" t="n">
        <v>1</v>
      </c>
      <c r="BQ537" s="1" t="n">
        <v>1</v>
      </c>
      <c r="BS537" s="1" t="n">
        <v>1</v>
      </c>
      <c r="BU537" s="1" t="n">
        <v>0</v>
      </c>
      <c r="BW537" s="1" t="n">
        <v>1</v>
      </c>
      <c r="BY537" s="1" t="n">
        <v>1</v>
      </c>
      <c r="CA537" s="1" t="n">
        <v>1</v>
      </c>
      <c r="CE537" s="1" t="n">
        <v>1</v>
      </c>
      <c r="CG537" s="1" t="n">
        <v>1</v>
      </c>
      <c r="CI537" s="1" t="n">
        <v>0</v>
      </c>
      <c r="CK537" s="1" t="n">
        <f aca="false">[1]Sheet2!Q537</f>
        <v>355</v>
      </c>
      <c r="CL537" s="1" t="n">
        <f aca="false">[1]Sheet2!N537</f>
        <v>550</v>
      </c>
      <c r="CM537" s="1" t="n">
        <f aca="false">[1]Sheet2!M537</f>
        <v>500</v>
      </c>
      <c r="CN537" s="1" t="n">
        <f aca="false">[1]Sheet2!R537</f>
        <v>390</v>
      </c>
      <c r="CO537" s="1" t="n">
        <f aca="false">[1]Sheet2!Q537</f>
        <v>355</v>
      </c>
      <c r="CP537" s="1" t="n">
        <v>0</v>
      </c>
      <c r="CV537" s="6" t="s">
        <v>125</v>
      </c>
      <c r="CW537" s="6" t="s">
        <v>125</v>
      </c>
      <c r="DH537" s="1" t="str">
        <f aca="false">[1]Sheet2!B537&amp;""</f>
        <v>TLIN3183E</v>
      </c>
    </row>
    <row r="538" customFormat="false" ht="14.25" hidden="false" customHeight="false" outlineLevel="0" collapsed="false">
      <c r="A538" s="1" t="n">
        <v>1</v>
      </c>
      <c r="B538" s="1" t="s">
        <v>124</v>
      </c>
      <c r="C538" s="4" t="n">
        <v>44197</v>
      </c>
      <c r="D538" s="4" t="n">
        <v>44197</v>
      </c>
      <c r="E538" s="1" t="str">
        <f aca="false">[1]Sheet2!B538</f>
        <v>VW5B</v>
      </c>
      <c r="F538" s="1" t="str">
        <f aca="false">IF([1]Sheet2!E538="","0000000000000",[1]Sheet2!E538)</f>
        <v>2500000008597</v>
      </c>
      <c r="G538" s="1" t="n">
        <v>0</v>
      </c>
      <c r="H538" s="1" t="n">
        <v>0</v>
      </c>
      <c r="I538" s="1" t="str">
        <f aca="false">[1]Sheet2!G538&amp;""</f>
        <v>バリューワールド５点セット</v>
      </c>
      <c r="J538" s="1" t="str">
        <f aca="false">[1]Sheet2!H538</f>
        <v>バリューワールド５テンセット</v>
      </c>
      <c r="K538" s="1" t="str">
        <f aca="false">[1]Sheet2!I538</f>
        <v>バリューワールド５点セット</v>
      </c>
      <c r="M538" s="1" t="str">
        <f aca="false">[1]Sheet2!B538&amp;""</f>
        <v>VW5B</v>
      </c>
      <c r="N538" s="1" t="n">
        <v>1</v>
      </c>
      <c r="O538" s="1" t="n">
        <v>1</v>
      </c>
      <c r="P538" s="1" t="str">
        <f aca="false">IF([1]Sheet2!C538="","--",[1]Sheet2!C538&amp;"")</f>
        <v>--</v>
      </c>
      <c r="Q538" s="1" t="str">
        <f aca="false">IF([1]Sheet2!D538="","--",[1]Sheet2!D538&amp;"")</f>
        <v>--</v>
      </c>
      <c r="R538" s="1" t="str">
        <f aca="false">[1]Sheet2!AA538&amp;""</f>
        <v/>
      </c>
      <c r="T538" s="1" t="str">
        <f aca="false">[1]Sheet2!AB538&amp;""</f>
        <v/>
      </c>
      <c r="V538" s="1" t="str">
        <f aca="false">[1]Sheet2!B538</f>
        <v>VW5B</v>
      </c>
      <c r="W538" s="1" t="str">
        <f aca="false">[1]Sheet2!AD538&amp;""</f>
        <v/>
      </c>
      <c r="AA538" s="1" t="str">
        <f aca="false">[1]Sheet2!F538&amp;""</f>
        <v>019999</v>
      </c>
      <c r="AE538" s="5" t="n">
        <v>0</v>
      </c>
      <c r="AF538" s="5"/>
      <c r="AG538" s="5" t="n">
        <v>0</v>
      </c>
      <c r="AH538" s="5"/>
      <c r="AI538" s="5" t="n">
        <v>0</v>
      </c>
      <c r="AJ538" s="5"/>
      <c r="AK538" s="5" t="n">
        <v>0</v>
      </c>
      <c r="AM538" s="1" t="n">
        <v>1</v>
      </c>
      <c r="AO538" s="1" t="n">
        <v>1</v>
      </c>
      <c r="AQ538" s="1" t="str">
        <f aca="false">[1]Sheet2!J538</f>
        <v>1</v>
      </c>
      <c r="AS538" s="1" t="n">
        <v>0</v>
      </c>
      <c r="AU538" s="1" t="n">
        <v>0</v>
      </c>
      <c r="AW538" s="1" t="n">
        <v>0</v>
      </c>
      <c r="BG538" s="1" t="n">
        <v>1</v>
      </c>
      <c r="BI538" s="1" t="n">
        <v>0</v>
      </c>
      <c r="BK538" s="1" t="n">
        <v>0</v>
      </c>
      <c r="BM538" s="1" t="n">
        <v>0</v>
      </c>
      <c r="BO538" s="1" t="n">
        <v>1</v>
      </c>
      <c r="BQ538" s="1" t="n">
        <v>1</v>
      </c>
      <c r="BS538" s="1" t="n">
        <v>1</v>
      </c>
      <c r="BU538" s="1" t="n">
        <v>0</v>
      </c>
      <c r="BW538" s="1" t="n">
        <v>1</v>
      </c>
      <c r="BY538" s="1" t="n">
        <v>1</v>
      </c>
      <c r="CA538" s="1" t="n">
        <v>1</v>
      </c>
      <c r="CE538" s="1" t="n">
        <v>1</v>
      </c>
      <c r="CG538" s="1" t="n">
        <v>1</v>
      </c>
      <c r="CI538" s="1" t="n">
        <v>0</v>
      </c>
      <c r="CK538" s="1" t="n">
        <f aca="false">[1]Sheet2!Q538</f>
        <v>10534</v>
      </c>
      <c r="CL538" s="1" t="n">
        <f aca="false">[1]Sheet2!N538</f>
        <v>16552</v>
      </c>
      <c r="CM538" s="1" t="n">
        <f aca="false">[1]Sheet2!M538</f>
        <v>15048</v>
      </c>
      <c r="CN538" s="1" t="n">
        <f aca="false">[1]Sheet2!R538</f>
        <v>11587</v>
      </c>
      <c r="CO538" s="1" t="n">
        <f aca="false">[1]Sheet2!Q538</f>
        <v>10534</v>
      </c>
      <c r="CP538" s="1" t="n">
        <v>0</v>
      </c>
      <c r="CV538" s="6" t="s">
        <v>125</v>
      </c>
      <c r="CW538" s="6" t="s">
        <v>125</v>
      </c>
      <c r="DH538" s="1" t="str">
        <f aca="false">[1]Sheet2!B538&amp;""</f>
        <v>VW5B</v>
      </c>
    </row>
    <row r="539" customFormat="false" ht="14.25" hidden="false" customHeight="false" outlineLevel="0" collapsed="false">
      <c r="A539" s="1" t="n">
        <v>1</v>
      </c>
      <c r="B539" s="1" t="s">
        <v>124</v>
      </c>
      <c r="C539" s="4" t="n">
        <v>44197</v>
      </c>
      <c r="D539" s="4" t="n">
        <v>44197</v>
      </c>
      <c r="E539" s="1" t="str">
        <f aca="false">[1]Sheet2!B539</f>
        <v>Z-SAKIBE</v>
      </c>
      <c r="F539" s="1" t="str">
        <f aca="false">IF([1]Sheet2!E539="","0000000000000",[1]Sheet2!E539)</f>
        <v>2501970000536</v>
      </c>
      <c r="G539" s="1" t="n">
        <v>0</v>
      </c>
      <c r="H539" s="1" t="n">
        <v>0</v>
      </c>
      <c r="I539" s="1" t="str">
        <f aca="false">[1]Sheet2!G539&amp;""</f>
        <v>崎辺中ｾﾞｯｹﾝ</v>
      </c>
      <c r="J539" s="1" t="str">
        <f aca="false">[1]Sheet2!H539</f>
        <v>サキベナカゼッケン</v>
      </c>
      <c r="K539" s="1" t="str">
        <f aca="false">[1]Sheet2!I539</f>
        <v>ｻｷﾍﾞﾅｶｾﾞｯｹﾝ</v>
      </c>
      <c r="M539" s="1" t="str">
        <f aca="false">[1]Sheet2!B539&amp;""</f>
        <v>Z-SAKIBE</v>
      </c>
      <c r="N539" s="1" t="n">
        <v>1</v>
      </c>
      <c r="O539" s="1" t="n">
        <v>1</v>
      </c>
      <c r="P539" s="1" t="str">
        <f aca="false">IF([1]Sheet2!C539="","--",[1]Sheet2!C539&amp;"")</f>
        <v>--</v>
      </c>
      <c r="Q539" s="1" t="str">
        <f aca="false">IF([1]Sheet2!D539="","--",[1]Sheet2!D539&amp;"")</f>
        <v>--</v>
      </c>
      <c r="R539" s="1" t="str">
        <f aca="false">[1]Sheet2!AA539&amp;""</f>
        <v>032</v>
      </c>
      <c r="T539" s="1" t="str">
        <f aca="false">[1]Sheet2!AB539&amp;""</f>
        <v>RWD</v>
      </c>
      <c r="V539" s="1" t="str">
        <f aca="false">[1]Sheet2!B539</f>
        <v>Z-SAKIBE</v>
      </c>
      <c r="W539" s="1" t="str">
        <f aca="false">[1]Sheet2!AD539&amp;""</f>
        <v/>
      </c>
      <c r="AA539" s="1" t="str">
        <f aca="false">[1]Sheet2!F539&amp;""</f>
        <v>019999</v>
      </c>
      <c r="AE539" s="5" t="n">
        <v>0</v>
      </c>
      <c r="AF539" s="5"/>
      <c r="AG539" s="5" t="n">
        <v>0</v>
      </c>
      <c r="AH539" s="5"/>
      <c r="AI539" s="5" t="n">
        <v>0</v>
      </c>
      <c r="AJ539" s="5"/>
      <c r="AK539" s="5" t="n">
        <v>0</v>
      </c>
      <c r="AM539" s="1" t="n">
        <v>1</v>
      </c>
      <c r="AO539" s="1" t="n">
        <v>1</v>
      </c>
      <c r="AQ539" s="1" t="str">
        <f aca="false">[1]Sheet2!J539</f>
        <v>1</v>
      </c>
      <c r="AS539" s="1" t="n">
        <v>0</v>
      </c>
      <c r="AU539" s="1" t="n">
        <v>0</v>
      </c>
      <c r="AW539" s="1" t="n">
        <v>0</v>
      </c>
      <c r="BG539" s="1" t="n">
        <v>1</v>
      </c>
      <c r="BI539" s="1" t="n">
        <v>0</v>
      </c>
      <c r="BK539" s="1" t="n">
        <v>0</v>
      </c>
      <c r="BM539" s="1" t="n">
        <v>0</v>
      </c>
      <c r="BO539" s="1" t="n">
        <v>1</v>
      </c>
      <c r="BQ539" s="1" t="n">
        <v>1</v>
      </c>
      <c r="BS539" s="1" t="n">
        <v>1</v>
      </c>
      <c r="BU539" s="1" t="n">
        <v>0</v>
      </c>
      <c r="BW539" s="1" t="n">
        <v>1</v>
      </c>
      <c r="BY539" s="1" t="n">
        <v>1</v>
      </c>
      <c r="CA539" s="1" t="n">
        <v>1</v>
      </c>
      <c r="CE539" s="1" t="n">
        <v>1</v>
      </c>
      <c r="CG539" s="1" t="n">
        <v>1</v>
      </c>
      <c r="CI539" s="1" t="n">
        <v>0</v>
      </c>
      <c r="CK539" s="1" t="n">
        <f aca="false">[1]Sheet2!Q539</f>
        <v>1018</v>
      </c>
      <c r="CL539" s="1" t="n">
        <f aca="false">[1]Sheet2!N539</f>
        <v>0</v>
      </c>
      <c r="CM539" s="1" t="n">
        <f aca="false">[1]Sheet2!M539</f>
        <v>0</v>
      </c>
      <c r="CN539" s="1" t="n">
        <f aca="false">[1]Sheet2!R539</f>
        <v>1119</v>
      </c>
      <c r="CO539" s="1" t="n">
        <f aca="false">[1]Sheet2!Q539</f>
        <v>1018</v>
      </c>
      <c r="CP539" s="1" t="n">
        <v>0</v>
      </c>
      <c r="CV539" s="6" t="s">
        <v>125</v>
      </c>
      <c r="CW539" s="6" t="s">
        <v>125</v>
      </c>
      <c r="DH539" s="1" t="str">
        <f aca="false">[1]Sheet2!B539&amp;""</f>
        <v>Z-SAKIBE</v>
      </c>
    </row>
    <row r="540" customFormat="false" ht="14.25" hidden="false" customHeight="false" outlineLevel="0" collapsed="false">
      <c r="A540" s="1" t="n">
        <v>1</v>
      </c>
      <c r="B540" s="1" t="s">
        <v>124</v>
      </c>
      <c r="C540" s="4" t="n">
        <v>44197</v>
      </c>
      <c r="D540" s="4" t="n">
        <v>44197</v>
      </c>
      <c r="E540" s="1" t="str">
        <f aca="false">[1]Sheet2!B540</f>
        <v>SP2020CA</v>
      </c>
      <c r="F540" s="1" t="str">
        <f aca="false">IF([1]Sheet2!E540="","0000000000000",[1]Sheet2!E540)</f>
        <v>0000000000000</v>
      </c>
      <c r="G540" s="1" t="n">
        <v>0</v>
      </c>
      <c r="H540" s="1" t="n">
        <v>0</v>
      </c>
      <c r="I540" s="1" t="str">
        <f aca="false">[1]Sheet2!G540&amp;""</f>
        <v>２０２０年シュアプレイカタログ</v>
      </c>
      <c r="J540" s="1" t="str">
        <f aca="false">[1]Sheet2!H540</f>
        <v>２０２０ネンシュアプレイカタログ</v>
      </c>
      <c r="K540" s="1" t="str">
        <f aca="false">[1]Sheet2!I540</f>
        <v>２０２０ネンシュアプレイカタ</v>
      </c>
      <c r="M540" s="1" t="str">
        <f aca="false">[1]Sheet2!B540&amp;""</f>
        <v>SP2020CA</v>
      </c>
      <c r="N540" s="1" t="n">
        <v>1</v>
      </c>
      <c r="O540" s="1" t="n">
        <v>1</v>
      </c>
      <c r="P540" s="1" t="str">
        <f aca="false">IF([1]Sheet2!C540="","--",[1]Sheet2!C540&amp;"")</f>
        <v>--</v>
      </c>
      <c r="Q540" s="1" t="str">
        <f aca="false">IF([1]Sheet2!D540="","--",[1]Sheet2!D540&amp;"")</f>
        <v>--</v>
      </c>
      <c r="R540" s="1" t="str">
        <f aca="false">[1]Sheet2!AA540&amp;""</f>
        <v>212385</v>
      </c>
      <c r="T540" s="1" t="str">
        <f aca="false">[1]Sheet2!AB540&amp;""</f>
        <v/>
      </c>
      <c r="V540" s="1" t="str">
        <f aca="false">[1]Sheet2!B540</f>
        <v>SP2020CA</v>
      </c>
      <c r="W540" s="1" t="str">
        <f aca="false">[1]Sheet2!AD540&amp;""</f>
        <v/>
      </c>
      <c r="AA540" s="1" t="str">
        <f aca="false">[1]Sheet2!F540&amp;""</f>
        <v>019999</v>
      </c>
      <c r="AE540" s="5" t="n">
        <v>0</v>
      </c>
      <c r="AF540" s="5"/>
      <c r="AG540" s="5" t="n">
        <v>0</v>
      </c>
      <c r="AH540" s="5"/>
      <c r="AI540" s="5" t="n">
        <v>0</v>
      </c>
      <c r="AJ540" s="5"/>
      <c r="AK540" s="5" t="n">
        <v>0</v>
      </c>
      <c r="AM540" s="1" t="n">
        <v>1</v>
      </c>
      <c r="AO540" s="1" t="n">
        <v>1</v>
      </c>
      <c r="AQ540" s="1" t="str">
        <f aca="false">[1]Sheet2!J540</f>
        <v>1</v>
      </c>
      <c r="AS540" s="1" t="n">
        <v>0</v>
      </c>
      <c r="AU540" s="1" t="n">
        <v>0</v>
      </c>
      <c r="AW540" s="1" t="n">
        <v>0</v>
      </c>
      <c r="BG540" s="1" t="n">
        <v>1</v>
      </c>
      <c r="BI540" s="1" t="n">
        <v>0</v>
      </c>
      <c r="BK540" s="1" t="n">
        <v>0</v>
      </c>
      <c r="BM540" s="1" t="n">
        <v>0</v>
      </c>
      <c r="BO540" s="1" t="n">
        <v>1</v>
      </c>
      <c r="BQ540" s="1" t="n">
        <v>1</v>
      </c>
      <c r="BS540" s="1" t="n">
        <v>1</v>
      </c>
      <c r="BU540" s="1" t="n">
        <v>0</v>
      </c>
      <c r="BW540" s="1" t="n">
        <v>1</v>
      </c>
      <c r="BY540" s="1" t="n">
        <v>1</v>
      </c>
      <c r="CA540" s="1" t="n">
        <v>1</v>
      </c>
      <c r="CE540" s="1" t="n">
        <v>1</v>
      </c>
      <c r="CG540" s="1" t="n">
        <v>1</v>
      </c>
      <c r="CI540" s="1" t="n">
        <v>0</v>
      </c>
      <c r="CK540" s="1" t="n">
        <f aca="false">[1]Sheet2!Q540</f>
        <v>200</v>
      </c>
      <c r="CL540" s="1" t="n">
        <f aca="false">[1]Sheet2!N540</f>
        <v>0</v>
      </c>
      <c r="CM540" s="1" t="n">
        <f aca="false">[1]Sheet2!M540</f>
        <v>0</v>
      </c>
      <c r="CN540" s="1" t="n">
        <f aca="false">[1]Sheet2!R540</f>
        <v>220</v>
      </c>
      <c r="CO540" s="1" t="n">
        <f aca="false">[1]Sheet2!Q540</f>
        <v>200</v>
      </c>
      <c r="CP540" s="1" t="n">
        <v>0</v>
      </c>
      <c r="CV540" s="6" t="s">
        <v>125</v>
      </c>
      <c r="CW540" s="6" t="s">
        <v>125</v>
      </c>
      <c r="DH540" s="1" t="str">
        <f aca="false">[1]Sheet2!B540&amp;""</f>
        <v>SP2020CA</v>
      </c>
    </row>
    <row r="541" customFormat="false" ht="14.25" hidden="false" customHeight="false" outlineLevel="0" collapsed="false">
      <c r="A541" s="1" t="n">
        <v>1</v>
      </c>
      <c r="B541" s="1" t="s">
        <v>124</v>
      </c>
      <c r="C541" s="4" t="n">
        <v>44197</v>
      </c>
      <c r="D541" s="4" t="n">
        <v>44197</v>
      </c>
      <c r="E541" s="1" t="str">
        <f aca="false">[1]Sheet2!B541</f>
        <v>9114</v>
      </c>
      <c r="F541" s="1" t="str">
        <f aca="false">IF([1]Sheet2!E541="","0000000000000",[1]Sheet2!E541)</f>
        <v>4993617091140</v>
      </c>
      <c r="G541" s="1" t="n">
        <v>0</v>
      </c>
      <c r="H541" s="1" t="n">
        <v>0</v>
      </c>
      <c r="I541" s="1" t="str">
        <f aca="false">[1]Sheet2!G541&amp;""</f>
        <v>スコアブック　ソフトボールメンバーヒョウ</v>
      </c>
      <c r="J541" s="1" t="str">
        <f aca="false">[1]Sheet2!H541</f>
        <v>スコアブック　ソフトボールメンバーヒョウ</v>
      </c>
      <c r="K541" s="1" t="str">
        <f aca="false">[1]Sheet2!I541</f>
        <v>スコアブック　ソフトボール</v>
      </c>
      <c r="M541" s="1" t="str">
        <f aca="false">[1]Sheet2!B541&amp;""</f>
        <v>9114</v>
      </c>
      <c r="N541" s="1" t="n">
        <v>1</v>
      </c>
      <c r="O541" s="1" t="n">
        <v>1</v>
      </c>
      <c r="P541" s="1" t="str">
        <f aca="false">IF([1]Sheet2!C541="","--",[1]Sheet2!C541&amp;"")</f>
        <v>--</v>
      </c>
      <c r="Q541" s="1" t="str">
        <f aca="false">IF([1]Sheet2!D541="","--",[1]Sheet2!D541&amp;"")</f>
        <v>--</v>
      </c>
      <c r="R541" s="1" t="str">
        <f aca="false">[1]Sheet2!AA541&amp;""</f>
        <v>012</v>
      </c>
      <c r="T541" s="1" t="str">
        <f aca="false">[1]Sheet2!AB541&amp;""</f>
        <v/>
      </c>
      <c r="V541" s="1" t="str">
        <f aca="false">[1]Sheet2!B541</f>
        <v>9114</v>
      </c>
      <c r="W541" s="1" t="str">
        <f aca="false">[1]Sheet2!AD541&amp;""</f>
        <v/>
      </c>
      <c r="AA541" s="1" t="str">
        <f aca="false">[1]Sheet2!F541&amp;""</f>
        <v>019999</v>
      </c>
      <c r="AE541" s="5" t="n">
        <v>0</v>
      </c>
      <c r="AF541" s="5"/>
      <c r="AG541" s="5" t="n">
        <v>0</v>
      </c>
      <c r="AH541" s="5"/>
      <c r="AI541" s="5" t="n">
        <v>0</v>
      </c>
      <c r="AJ541" s="5"/>
      <c r="AK541" s="5" t="n">
        <v>0</v>
      </c>
      <c r="AM541" s="1" t="n">
        <v>1</v>
      </c>
      <c r="AO541" s="1" t="n">
        <v>1</v>
      </c>
      <c r="AQ541" s="1" t="str">
        <f aca="false">[1]Sheet2!J541</f>
        <v>1</v>
      </c>
      <c r="AS541" s="1" t="n">
        <v>0</v>
      </c>
      <c r="AU541" s="1" t="n">
        <v>0</v>
      </c>
      <c r="AW541" s="1" t="n">
        <v>0</v>
      </c>
      <c r="BG541" s="1" t="n">
        <v>1</v>
      </c>
      <c r="BI541" s="1" t="n">
        <v>0</v>
      </c>
      <c r="BK541" s="1" t="n">
        <v>0</v>
      </c>
      <c r="BM541" s="1" t="n">
        <v>0</v>
      </c>
      <c r="BO541" s="1" t="n">
        <v>1</v>
      </c>
      <c r="BQ541" s="1" t="n">
        <v>1</v>
      </c>
      <c r="BS541" s="1" t="n">
        <v>1</v>
      </c>
      <c r="BU541" s="1" t="n">
        <v>0</v>
      </c>
      <c r="BW541" s="1" t="n">
        <v>1</v>
      </c>
      <c r="BY541" s="1" t="n">
        <v>1</v>
      </c>
      <c r="CA541" s="1" t="n">
        <v>1</v>
      </c>
      <c r="CE541" s="1" t="n">
        <v>1</v>
      </c>
      <c r="CG541" s="1" t="n">
        <v>1</v>
      </c>
      <c r="CI541" s="1" t="n">
        <v>0</v>
      </c>
      <c r="CK541" s="1" t="n">
        <f aca="false">[1]Sheet2!Q541</f>
        <v>350</v>
      </c>
      <c r="CL541" s="1" t="n">
        <f aca="false">[1]Sheet2!N541</f>
        <v>550</v>
      </c>
      <c r="CM541" s="1" t="n">
        <f aca="false">[1]Sheet2!M541</f>
        <v>500</v>
      </c>
      <c r="CN541" s="1" t="n">
        <f aca="false">[1]Sheet2!R541</f>
        <v>385</v>
      </c>
      <c r="CO541" s="1" t="n">
        <f aca="false">[1]Sheet2!Q541</f>
        <v>350</v>
      </c>
      <c r="CP541" s="1" t="n">
        <v>0</v>
      </c>
      <c r="CV541" s="6" t="s">
        <v>125</v>
      </c>
      <c r="CW541" s="6" t="s">
        <v>125</v>
      </c>
      <c r="DH541" s="1" t="str">
        <f aca="false">[1]Sheet2!B541&amp;""</f>
        <v>9114</v>
      </c>
    </row>
    <row r="542" customFormat="false" ht="14.25" hidden="false" customHeight="false" outlineLevel="0" collapsed="false">
      <c r="A542" s="1" t="n">
        <v>1</v>
      </c>
      <c r="B542" s="1" t="s">
        <v>124</v>
      </c>
      <c r="C542" s="4" t="n">
        <v>44197</v>
      </c>
      <c r="D542" s="4" t="n">
        <v>44197</v>
      </c>
      <c r="E542" s="1" t="str">
        <f aca="false">[1]Sheet2!B542</f>
        <v>9138</v>
      </c>
      <c r="F542" s="1" t="str">
        <f aca="false">IF([1]Sheet2!E542="","0000000000000",[1]Sheet2!E542)</f>
        <v>4993617091386</v>
      </c>
      <c r="G542" s="1" t="n">
        <v>0</v>
      </c>
      <c r="H542" s="1" t="n">
        <v>0</v>
      </c>
      <c r="I542" s="1" t="str">
        <f aca="false">[1]Sheet2!G542&amp;""</f>
        <v>スコアブック　ヤキュウメンバーヒョウ</v>
      </c>
      <c r="J542" s="1" t="str">
        <f aca="false">[1]Sheet2!H542</f>
        <v>スコアブック　ヤキュウメンバーヒョウ</v>
      </c>
      <c r="K542" s="1" t="str">
        <f aca="false">[1]Sheet2!I542</f>
        <v>スコアブック　ヤキュウメンハ</v>
      </c>
      <c r="M542" s="1" t="str">
        <f aca="false">[1]Sheet2!B542&amp;""</f>
        <v>9138</v>
      </c>
      <c r="N542" s="1" t="n">
        <v>1</v>
      </c>
      <c r="O542" s="1" t="n">
        <v>1</v>
      </c>
      <c r="P542" s="1" t="str">
        <f aca="false">IF([1]Sheet2!C542="","--",[1]Sheet2!C542&amp;"")</f>
        <v>--</v>
      </c>
      <c r="Q542" s="1" t="str">
        <f aca="false">IF([1]Sheet2!D542="","--",[1]Sheet2!D542&amp;"")</f>
        <v>--</v>
      </c>
      <c r="R542" s="1" t="str">
        <f aca="false">[1]Sheet2!AA542&amp;""</f>
        <v>012</v>
      </c>
      <c r="T542" s="1" t="str">
        <f aca="false">[1]Sheet2!AB542&amp;""</f>
        <v/>
      </c>
      <c r="V542" s="1" t="str">
        <f aca="false">[1]Sheet2!B542</f>
        <v>9138</v>
      </c>
      <c r="W542" s="1" t="str">
        <f aca="false">[1]Sheet2!AD542&amp;""</f>
        <v/>
      </c>
      <c r="AA542" s="1" t="str">
        <f aca="false">[1]Sheet2!F542&amp;""</f>
        <v>019999</v>
      </c>
      <c r="AE542" s="5" t="n">
        <v>0</v>
      </c>
      <c r="AF542" s="5"/>
      <c r="AG542" s="5" t="n">
        <v>0</v>
      </c>
      <c r="AH542" s="5"/>
      <c r="AI542" s="5" t="n">
        <v>0</v>
      </c>
      <c r="AJ542" s="5"/>
      <c r="AK542" s="5" t="n">
        <v>0</v>
      </c>
      <c r="AM542" s="1" t="n">
        <v>1</v>
      </c>
      <c r="AO542" s="1" t="n">
        <v>1</v>
      </c>
      <c r="AQ542" s="1" t="str">
        <f aca="false">[1]Sheet2!J542</f>
        <v>1</v>
      </c>
      <c r="AS542" s="1" t="n">
        <v>0</v>
      </c>
      <c r="AU542" s="1" t="n">
        <v>0</v>
      </c>
      <c r="AW542" s="1" t="n">
        <v>0</v>
      </c>
      <c r="BG542" s="1" t="n">
        <v>1</v>
      </c>
      <c r="BI542" s="1" t="n">
        <v>0</v>
      </c>
      <c r="BK542" s="1" t="n">
        <v>0</v>
      </c>
      <c r="BM542" s="1" t="n">
        <v>0</v>
      </c>
      <c r="BO542" s="1" t="n">
        <v>1</v>
      </c>
      <c r="BQ542" s="1" t="n">
        <v>1</v>
      </c>
      <c r="BS542" s="1" t="n">
        <v>1</v>
      </c>
      <c r="BU542" s="1" t="n">
        <v>0</v>
      </c>
      <c r="BW542" s="1" t="n">
        <v>1</v>
      </c>
      <c r="BY542" s="1" t="n">
        <v>1</v>
      </c>
      <c r="CA542" s="1" t="n">
        <v>1</v>
      </c>
      <c r="CE542" s="1" t="n">
        <v>1</v>
      </c>
      <c r="CG542" s="1" t="n">
        <v>1</v>
      </c>
      <c r="CI542" s="1" t="n">
        <v>0</v>
      </c>
      <c r="CK542" s="1" t="n">
        <f aca="false">[1]Sheet2!Q542</f>
        <v>384</v>
      </c>
      <c r="CL542" s="1" t="n">
        <f aca="false">[1]Sheet2!N542</f>
        <v>660</v>
      </c>
      <c r="CM542" s="1" t="n">
        <f aca="false">[1]Sheet2!M542</f>
        <v>600</v>
      </c>
      <c r="CN542" s="1" t="n">
        <f aca="false">[1]Sheet2!R542</f>
        <v>422</v>
      </c>
      <c r="CO542" s="1" t="n">
        <f aca="false">[1]Sheet2!Q542</f>
        <v>384</v>
      </c>
      <c r="CP542" s="1" t="n">
        <v>0</v>
      </c>
      <c r="CV542" s="6" t="s">
        <v>125</v>
      </c>
      <c r="CW542" s="6" t="s">
        <v>125</v>
      </c>
      <c r="DH542" s="1" t="str">
        <f aca="false">[1]Sheet2!B542&amp;""</f>
        <v>9138</v>
      </c>
    </row>
    <row r="543" customFormat="false" ht="14.25" hidden="false" customHeight="false" outlineLevel="0" collapsed="false">
      <c r="A543" s="1" t="n">
        <v>1</v>
      </c>
      <c r="B543" s="1" t="s">
        <v>124</v>
      </c>
      <c r="C543" s="4" t="n">
        <v>44197</v>
      </c>
      <c r="D543" s="4" t="n">
        <v>44197</v>
      </c>
      <c r="E543" s="1" t="str">
        <f aca="false">[1]Sheet2!B543</f>
        <v>7613</v>
      </c>
      <c r="F543" s="1" t="str">
        <f aca="false">IF([1]Sheet2!E543="","0000000000000",[1]Sheet2!E543)</f>
        <v>2501970001076</v>
      </c>
      <c r="G543" s="1" t="n">
        <v>0</v>
      </c>
      <c r="H543" s="1" t="n">
        <v>0</v>
      </c>
      <c r="I543" s="1" t="str">
        <f aca="false">[1]Sheet2!G543&amp;""</f>
        <v>審判帽子</v>
      </c>
      <c r="J543" s="1" t="str">
        <f aca="false">[1]Sheet2!H543</f>
        <v>シンパンボウシ</v>
      </c>
      <c r="K543" s="1" t="str">
        <f aca="false">[1]Sheet2!I543</f>
        <v>ｼﾝﾊﾟﾝﾎﾞｳｼ</v>
      </c>
      <c r="M543" s="1" t="str">
        <f aca="false">[1]Sheet2!B543&amp;""</f>
        <v>7613</v>
      </c>
      <c r="N543" s="1" t="n">
        <v>1</v>
      </c>
      <c r="O543" s="1" t="n">
        <v>1</v>
      </c>
      <c r="P543" s="1" t="str">
        <f aca="false">IF([1]Sheet2!C543="","--",[1]Sheet2!C543&amp;"")</f>
        <v>7613</v>
      </c>
      <c r="Q543" s="1" t="str">
        <f aca="false">IF([1]Sheet2!D543="","--",[1]Sheet2!D543&amp;"")</f>
        <v>F</v>
      </c>
      <c r="R543" s="1" t="str">
        <f aca="false">[1]Sheet2!AA543&amp;""</f>
        <v>006</v>
      </c>
      <c r="T543" s="1" t="str">
        <f aca="false">[1]Sheet2!AB543&amp;""</f>
        <v>SSK</v>
      </c>
      <c r="V543" s="1" t="str">
        <f aca="false">[1]Sheet2!B543</f>
        <v>7613</v>
      </c>
      <c r="W543" s="1" t="str">
        <f aca="false">[1]Sheet2!AD543&amp;""</f>
        <v/>
      </c>
      <c r="AA543" s="1" t="str">
        <f aca="false">[1]Sheet2!F543&amp;""</f>
        <v>019999</v>
      </c>
      <c r="AE543" s="5" t="n">
        <v>0</v>
      </c>
      <c r="AF543" s="5"/>
      <c r="AG543" s="5" t="n">
        <v>0</v>
      </c>
      <c r="AH543" s="5"/>
      <c r="AI543" s="5" t="n">
        <v>0</v>
      </c>
      <c r="AJ543" s="5"/>
      <c r="AK543" s="5" t="n">
        <v>0</v>
      </c>
      <c r="AM543" s="1" t="n">
        <v>1</v>
      </c>
      <c r="AO543" s="1" t="n">
        <v>1</v>
      </c>
      <c r="AQ543" s="1" t="str">
        <f aca="false">[1]Sheet2!J543</f>
        <v>1</v>
      </c>
      <c r="AS543" s="1" t="n">
        <v>0</v>
      </c>
      <c r="AU543" s="1" t="n">
        <v>0</v>
      </c>
      <c r="AW543" s="1" t="n">
        <v>0</v>
      </c>
      <c r="BG543" s="1" t="n">
        <v>1</v>
      </c>
      <c r="BI543" s="1" t="n">
        <v>0</v>
      </c>
      <c r="BK543" s="1" t="n">
        <v>0</v>
      </c>
      <c r="BM543" s="1" t="n">
        <v>0</v>
      </c>
      <c r="BO543" s="1" t="n">
        <v>1</v>
      </c>
      <c r="BQ543" s="1" t="n">
        <v>1</v>
      </c>
      <c r="BS543" s="1" t="n">
        <v>1</v>
      </c>
      <c r="BU543" s="1" t="n">
        <v>0</v>
      </c>
      <c r="BW543" s="1" t="n">
        <v>1</v>
      </c>
      <c r="BY543" s="1" t="n">
        <v>1</v>
      </c>
      <c r="CA543" s="1" t="n">
        <v>1</v>
      </c>
      <c r="CE543" s="1" t="n">
        <v>1</v>
      </c>
      <c r="CG543" s="1" t="n">
        <v>1</v>
      </c>
      <c r="CI543" s="1" t="n">
        <v>0</v>
      </c>
      <c r="CK543" s="1" t="n">
        <f aca="false">[1]Sheet2!Q543</f>
        <v>3000</v>
      </c>
      <c r="CL543" s="1" t="n">
        <f aca="false">[1]Sheet2!N543</f>
        <v>5500</v>
      </c>
      <c r="CM543" s="1" t="n">
        <f aca="false">[1]Sheet2!M543</f>
        <v>5000</v>
      </c>
      <c r="CN543" s="1" t="n">
        <f aca="false">[1]Sheet2!R543</f>
        <v>3300</v>
      </c>
      <c r="CO543" s="1" t="n">
        <f aca="false">[1]Sheet2!Q543</f>
        <v>3000</v>
      </c>
      <c r="CP543" s="1" t="n">
        <v>0</v>
      </c>
      <c r="CV543" s="6" t="s">
        <v>125</v>
      </c>
      <c r="CW543" s="6" t="s">
        <v>125</v>
      </c>
      <c r="DH543" s="1" t="str">
        <f aca="false">[1]Sheet2!B543&amp;""</f>
        <v>7613</v>
      </c>
    </row>
    <row r="544" customFormat="false" ht="14.25" hidden="false" customHeight="false" outlineLevel="0" collapsed="false">
      <c r="A544" s="1" t="n">
        <v>1</v>
      </c>
      <c r="B544" s="1" t="s">
        <v>124</v>
      </c>
      <c r="C544" s="4" t="n">
        <v>44197</v>
      </c>
      <c r="D544" s="4" t="n">
        <v>44197</v>
      </c>
      <c r="E544" s="1" t="str">
        <f aca="false">[1]Sheet2!B544</f>
        <v>7623</v>
      </c>
      <c r="F544" s="1" t="str">
        <f aca="false">IF([1]Sheet2!E544="","0000000000000",[1]Sheet2!E544)</f>
        <v>2501970000673</v>
      </c>
      <c r="G544" s="1" t="n">
        <v>0</v>
      </c>
      <c r="H544" s="1" t="n">
        <v>0</v>
      </c>
      <c r="I544" s="1" t="str">
        <f aca="false">[1]Sheet2!G544&amp;""</f>
        <v>オールメッシュ審判帽子</v>
      </c>
      <c r="J544" s="1" t="str">
        <f aca="false">[1]Sheet2!H544</f>
        <v>オールメッシュシンパンボウシ</v>
      </c>
      <c r="K544" s="1" t="str">
        <f aca="false">[1]Sheet2!I544</f>
        <v>ｵｰﾙﾒｯｼｭｼﾝﾊﾟﾝﾎﾞｳ</v>
      </c>
      <c r="M544" s="1" t="str">
        <f aca="false">[1]Sheet2!B544&amp;""</f>
        <v>7623</v>
      </c>
      <c r="N544" s="1" t="n">
        <v>1</v>
      </c>
      <c r="O544" s="1" t="n">
        <v>1</v>
      </c>
      <c r="P544" s="1" t="str">
        <f aca="false">IF([1]Sheet2!C544="","--",[1]Sheet2!C544&amp;"")</f>
        <v>--</v>
      </c>
      <c r="Q544" s="1" t="str">
        <f aca="false">IF([1]Sheet2!D544="","--",[1]Sheet2!D544&amp;"")</f>
        <v>56</v>
      </c>
      <c r="R544" s="1" t="str">
        <f aca="false">[1]Sheet2!AA544&amp;""</f>
        <v>006</v>
      </c>
      <c r="T544" s="1" t="str">
        <f aca="false">[1]Sheet2!AB544&amp;""</f>
        <v>SSK</v>
      </c>
      <c r="V544" s="1" t="str">
        <f aca="false">[1]Sheet2!B544</f>
        <v>7623</v>
      </c>
      <c r="W544" s="1" t="str">
        <f aca="false">[1]Sheet2!AD544&amp;""</f>
        <v/>
      </c>
      <c r="AA544" s="1" t="str">
        <f aca="false">[1]Sheet2!F544&amp;""</f>
        <v>019999</v>
      </c>
      <c r="AE544" s="5" t="n">
        <v>0</v>
      </c>
      <c r="AF544" s="5"/>
      <c r="AG544" s="5" t="n">
        <v>0</v>
      </c>
      <c r="AH544" s="5"/>
      <c r="AI544" s="5" t="n">
        <v>0</v>
      </c>
      <c r="AJ544" s="5"/>
      <c r="AK544" s="5" t="n">
        <v>0</v>
      </c>
      <c r="AM544" s="1" t="n">
        <v>1</v>
      </c>
      <c r="AO544" s="1" t="n">
        <v>1</v>
      </c>
      <c r="AQ544" s="1" t="str">
        <f aca="false">[1]Sheet2!J544</f>
        <v>1</v>
      </c>
      <c r="AS544" s="1" t="n">
        <v>0</v>
      </c>
      <c r="AU544" s="1" t="n">
        <v>0</v>
      </c>
      <c r="AW544" s="1" t="n">
        <v>0</v>
      </c>
      <c r="BG544" s="1" t="n">
        <v>1</v>
      </c>
      <c r="BI544" s="1" t="n">
        <v>0</v>
      </c>
      <c r="BK544" s="1" t="n">
        <v>0</v>
      </c>
      <c r="BM544" s="1" t="n">
        <v>0</v>
      </c>
      <c r="BO544" s="1" t="n">
        <v>1</v>
      </c>
      <c r="BQ544" s="1" t="n">
        <v>1</v>
      </c>
      <c r="BS544" s="1" t="n">
        <v>1</v>
      </c>
      <c r="BU544" s="1" t="n">
        <v>0</v>
      </c>
      <c r="BW544" s="1" t="n">
        <v>1</v>
      </c>
      <c r="BY544" s="1" t="n">
        <v>1</v>
      </c>
      <c r="CA544" s="1" t="n">
        <v>1</v>
      </c>
      <c r="CE544" s="1" t="n">
        <v>1</v>
      </c>
      <c r="CG544" s="1" t="n">
        <v>1</v>
      </c>
      <c r="CI544" s="1" t="n">
        <v>0</v>
      </c>
      <c r="CK544" s="1" t="n">
        <f aca="false">[1]Sheet2!Q544</f>
        <v>3000</v>
      </c>
      <c r="CL544" s="1" t="n">
        <f aca="false">[1]Sheet2!N544</f>
        <v>5500</v>
      </c>
      <c r="CM544" s="1" t="n">
        <f aca="false">[1]Sheet2!M544</f>
        <v>5000</v>
      </c>
      <c r="CN544" s="1" t="n">
        <f aca="false">[1]Sheet2!R544</f>
        <v>3300</v>
      </c>
      <c r="CO544" s="1" t="n">
        <f aca="false">[1]Sheet2!Q544</f>
        <v>3000</v>
      </c>
      <c r="CP544" s="1" t="n">
        <v>0</v>
      </c>
      <c r="CV544" s="6" t="s">
        <v>125</v>
      </c>
      <c r="CW544" s="6" t="s">
        <v>125</v>
      </c>
      <c r="DH544" s="1" t="str">
        <f aca="false">[1]Sheet2!B544&amp;""</f>
        <v>7623</v>
      </c>
    </row>
    <row r="545" customFormat="false" ht="14.25" hidden="false" customHeight="false" outlineLevel="0" collapsed="false">
      <c r="A545" s="1" t="n">
        <v>1</v>
      </c>
      <c r="B545" s="1" t="s">
        <v>124</v>
      </c>
      <c r="C545" s="4" t="n">
        <v>44197</v>
      </c>
      <c r="D545" s="4" t="n">
        <v>44197</v>
      </c>
      <c r="E545" s="1" t="str">
        <f aca="false">[1]Sheet2!B545</f>
        <v>7625</v>
      </c>
      <c r="F545" s="1" t="str">
        <f aca="false">IF([1]Sheet2!E545="","0000000000000",[1]Sheet2!E545)</f>
        <v>2501970001069</v>
      </c>
      <c r="G545" s="1" t="n">
        <v>0</v>
      </c>
      <c r="H545" s="1" t="n">
        <v>0</v>
      </c>
      <c r="I545" s="1" t="str">
        <f aca="false">[1]Sheet2!G545&amp;""</f>
        <v>塁審用帽子オールメッシュ</v>
      </c>
      <c r="J545" s="1" t="str">
        <f aca="false">[1]Sheet2!H545</f>
        <v>ルイシンヨウボウシオールメッシュ</v>
      </c>
      <c r="K545" s="1" t="str">
        <f aca="false">[1]Sheet2!I545</f>
        <v>ﾙｲｼﾝﾖｳﾎﾞｳｼｵｰﾙﾒｯ</v>
      </c>
      <c r="M545" s="1" t="str">
        <f aca="false">[1]Sheet2!B545&amp;""</f>
        <v>7625</v>
      </c>
      <c r="N545" s="1" t="n">
        <v>1</v>
      </c>
      <c r="O545" s="1" t="n">
        <v>1</v>
      </c>
      <c r="P545" s="1" t="str">
        <f aca="false">IF([1]Sheet2!C545="","--",[1]Sheet2!C545&amp;"")</f>
        <v>7625</v>
      </c>
      <c r="Q545" s="1" t="str">
        <f aca="false">IF([1]Sheet2!D545="","--",[1]Sheet2!D545&amp;"")</f>
        <v>F</v>
      </c>
      <c r="R545" s="1" t="str">
        <f aca="false">[1]Sheet2!AA545&amp;""</f>
        <v>006</v>
      </c>
      <c r="T545" s="1" t="str">
        <f aca="false">[1]Sheet2!AB545&amp;""</f>
        <v>SSK</v>
      </c>
      <c r="V545" s="1" t="str">
        <f aca="false">[1]Sheet2!B545</f>
        <v>7625</v>
      </c>
      <c r="W545" s="1" t="str">
        <f aca="false">[1]Sheet2!AD545&amp;""</f>
        <v/>
      </c>
      <c r="AA545" s="1" t="str">
        <f aca="false">[1]Sheet2!F545&amp;""</f>
        <v>019999</v>
      </c>
      <c r="AE545" s="5" t="n">
        <v>0</v>
      </c>
      <c r="AF545" s="5"/>
      <c r="AG545" s="5" t="n">
        <v>0</v>
      </c>
      <c r="AH545" s="5"/>
      <c r="AI545" s="5" t="n">
        <v>0</v>
      </c>
      <c r="AJ545" s="5"/>
      <c r="AK545" s="5" t="n">
        <v>0</v>
      </c>
      <c r="AM545" s="1" t="n">
        <v>1</v>
      </c>
      <c r="AO545" s="1" t="n">
        <v>1</v>
      </c>
      <c r="AQ545" s="1" t="str">
        <f aca="false">[1]Sheet2!J545</f>
        <v>1</v>
      </c>
      <c r="AS545" s="1" t="n">
        <v>0</v>
      </c>
      <c r="AU545" s="1" t="n">
        <v>0</v>
      </c>
      <c r="AW545" s="1" t="n">
        <v>0</v>
      </c>
      <c r="BG545" s="1" t="n">
        <v>1</v>
      </c>
      <c r="BI545" s="1" t="n">
        <v>0</v>
      </c>
      <c r="BK545" s="1" t="n">
        <v>0</v>
      </c>
      <c r="BM545" s="1" t="n">
        <v>0</v>
      </c>
      <c r="BO545" s="1" t="n">
        <v>1</v>
      </c>
      <c r="BQ545" s="1" t="n">
        <v>1</v>
      </c>
      <c r="BS545" s="1" t="n">
        <v>1</v>
      </c>
      <c r="BU545" s="1" t="n">
        <v>0</v>
      </c>
      <c r="BW545" s="1" t="n">
        <v>1</v>
      </c>
      <c r="BY545" s="1" t="n">
        <v>1</v>
      </c>
      <c r="CA545" s="1" t="n">
        <v>1</v>
      </c>
      <c r="CE545" s="1" t="n">
        <v>1</v>
      </c>
      <c r="CG545" s="1" t="n">
        <v>1</v>
      </c>
      <c r="CI545" s="1" t="n">
        <v>0</v>
      </c>
      <c r="CK545" s="1" t="n">
        <f aca="false">[1]Sheet2!Q545</f>
        <v>3000</v>
      </c>
      <c r="CL545" s="1" t="n">
        <f aca="false">[1]Sheet2!N545</f>
        <v>5500</v>
      </c>
      <c r="CM545" s="1" t="n">
        <f aca="false">[1]Sheet2!M545</f>
        <v>5000</v>
      </c>
      <c r="CN545" s="1" t="n">
        <f aca="false">[1]Sheet2!R545</f>
        <v>3300</v>
      </c>
      <c r="CO545" s="1" t="n">
        <f aca="false">[1]Sheet2!Q545</f>
        <v>3000</v>
      </c>
      <c r="CP545" s="1" t="n">
        <v>0</v>
      </c>
      <c r="CV545" s="6" t="s">
        <v>125</v>
      </c>
      <c r="CW545" s="6" t="s">
        <v>125</v>
      </c>
      <c r="DH545" s="1" t="str">
        <f aca="false">[1]Sheet2!B545&amp;""</f>
        <v>7625</v>
      </c>
    </row>
    <row r="546" customFormat="false" ht="14.25" hidden="false" customHeight="false" outlineLevel="0" collapsed="false">
      <c r="A546" s="1" t="n">
        <v>1</v>
      </c>
      <c r="B546" s="1" t="s">
        <v>124</v>
      </c>
      <c r="C546" s="4" t="n">
        <v>44197</v>
      </c>
      <c r="D546" s="4" t="n">
        <v>44197</v>
      </c>
      <c r="E546" s="1" t="str">
        <f aca="false">[1]Sheet2!B546</f>
        <v>920300</v>
      </c>
      <c r="F546" s="1" t="str">
        <f aca="false">IF([1]Sheet2!E546="","0000000000000",[1]Sheet2!E546)</f>
        <v>2501970000550</v>
      </c>
      <c r="G546" s="1" t="n">
        <v>0</v>
      </c>
      <c r="H546" s="1" t="n">
        <v>0</v>
      </c>
      <c r="I546" s="1" t="str">
        <f aca="false">[1]Sheet2!G546&amp;""</f>
        <v>金具交換</v>
      </c>
      <c r="J546" s="1" t="str">
        <f aca="false">[1]Sheet2!H546</f>
        <v>カナグコウカン</v>
      </c>
      <c r="K546" s="1" t="str">
        <f aca="false">[1]Sheet2!I546</f>
        <v>ｶﾅｸﾞｺｳｶﾝ</v>
      </c>
      <c r="M546" s="1" t="str">
        <f aca="false">[1]Sheet2!B546&amp;""</f>
        <v>920300</v>
      </c>
      <c r="N546" s="1" t="n">
        <v>1</v>
      </c>
      <c r="O546" s="1" t="n">
        <v>1</v>
      </c>
      <c r="P546" s="1" t="str">
        <f aca="false">IF([1]Sheet2!C546="","--",[1]Sheet2!C546&amp;"")</f>
        <v>--</v>
      </c>
      <c r="Q546" s="1" t="str">
        <f aca="false">IF([1]Sheet2!D546="","--",[1]Sheet2!D546&amp;"")</f>
        <v>--</v>
      </c>
      <c r="R546" s="1" t="str">
        <f aca="false">[1]Sheet2!AA546&amp;""</f>
        <v>006</v>
      </c>
      <c r="T546" s="1" t="str">
        <f aca="false">[1]Sheet2!AB546&amp;""</f>
        <v>SSK</v>
      </c>
      <c r="V546" s="1" t="str">
        <f aca="false">[1]Sheet2!B546</f>
        <v>920300</v>
      </c>
      <c r="W546" s="1" t="str">
        <f aca="false">[1]Sheet2!AD546&amp;""</f>
        <v/>
      </c>
      <c r="AA546" s="1" t="str">
        <f aca="false">[1]Sheet2!F546&amp;""</f>
        <v>019999</v>
      </c>
      <c r="AE546" s="5" t="n">
        <v>0</v>
      </c>
      <c r="AF546" s="5"/>
      <c r="AG546" s="5" t="n">
        <v>0</v>
      </c>
      <c r="AH546" s="5"/>
      <c r="AI546" s="5" t="n">
        <v>0</v>
      </c>
      <c r="AJ546" s="5"/>
      <c r="AK546" s="5" t="n">
        <v>0</v>
      </c>
      <c r="AM546" s="1" t="n">
        <v>1</v>
      </c>
      <c r="AO546" s="1" t="n">
        <v>1</v>
      </c>
      <c r="AQ546" s="1" t="str">
        <f aca="false">[1]Sheet2!J546</f>
        <v>1</v>
      </c>
      <c r="AS546" s="1" t="n">
        <v>0</v>
      </c>
      <c r="AU546" s="1" t="n">
        <v>0</v>
      </c>
      <c r="AW546" s="1" t="n">
        <v>0</v>
      </c>
      <c r="BG546" s="1" t="n">
        <v>1</v>
      </c>
      <c r="BI546" s="1" t="n">
        <v>0</v>
      </c>
      <c r="BK546" s="1" t="n">
        <v>0</v>
      </c>
      <c r="BM546" s="1" t="n">
        <v>0</v>
      </c>
      <c r="BO546" s="1" t="n">
        <v>1</v>
      </c>
      <c r="BQ546" s="1" t="n">
        <v>1</v>
      </c>
      <c r="BS546" s="1" t="n">
        <v>1</v>
      </c>
      <c r="BU546" s="1" t="n">
        <v>0</v>
      </c>
      <c r="BW546" s="1" t="n">
        <v>1</v>
      </c>
      <c r="BY546" s="1" t="n">
        <v>1</v>
      </c>
      <c r="CA546" s="1" t="n">
        <v>1</v>
      </c>
      <c r="CE546" s="1" t="n">
        <v>1</v>
      </c>
      <c r="CG546" s="1" t="n">
        <v>1</v>
      </c>
      <c r="CI546" s="1" t="n">
        <v>0</v>
      </c>
      <c r="CK546" s="1" t="n">
        <f aca="false">[1]Sheet2!Q546</f>
        <v>3355</v>
      </c>
      <c r="CL546" s="1" t="n">
        <f aca="false">[1]Sheet2!N546</f>
        <v>5500</v>
      </c>
      <c r="CM546" s="1" t="n">
        <f aca="false">[1]Sheet2!M546</f>
        <v>5000</v>
      </c>
      <c r="CN546" s="1" t="n">
        <f aca="false">[1]Sheet2!R546</f>
        <v>3690</v>
      </c>
      <c r="CO546" s="1" t="n">
        <f aca="false">[1]Sheet2!Q546</f>
        <v>3355</v>
      </c>
      <c r="CP546" s="1" t="n">
        <v>0</v>
      </c>
      <c r="CV546" s="6" t="s">
        <v>125</v>
      </c>
      <c r="CW546" s="6" t="s">
        <v>125</v>
      </c>
      <c r="DH546" s="1" t="str">
        <f aca="false">[1]Sheet2!B546&amp;""</f>
        <v>920300</v>
      </c>
    </row>
    <row r="547" customFormat="false" ht="14.25" hidden="false" customHeight="false" outlineLevel="0" collapsed="false">
      <c r="A547" s="1" t="n">
        <v>1</v>
      </c>
      <c r="B547" s="1" t="s">
        <v>124</v>
      </c>
      <c r="C547" s="4" t="n">
        <v>44197</v>
      </c>
      <c r="D547" s="4" t="n">
        <v>44197</v>
      </c>
      <c r="E547" s="1" t="str">
        <f aca="false">[1]Sheet2!B547</f>
        <v>BX7367</v>
      </c>
      <c r="F547" s="1" t="str">
        <f aca="false">IF([1]Sheet2!E547="","0000000000000",[1]Sheet2!E547)</f>
        <v>2500000005879</v>
      </c>
      <c r="G547" s="1" t="n">
        <v>0</v>
      </c>
      <c r="H547" s="1" t="n">
        <v>0</v>
      </c>
      <c r="I547" s="1" t="str">
        <f aca="false">[1]Sheet2!G547&amp;""</f>
        <v>保革オイル専用ｽﾎﾟﾝｼﾞ</v>
      </c>
      <c r="J547" s="1" t="str">
        <f aca="false">[1]Sheet2!H547</f>
        <v>ホカワオイルセンヨウスポンジ</v>
      </c>
      <c r="K547" s="1" t="str">
        <f aca="false">[1]Sheet2!I547</f>
        <v>保革オイル専用ｽﾎﾟﾝｼﾞ</v>
      </c>
      <c r="M547" s="1" t="str">
        <f aca="false">[1]Sheet2!B547&amp;""</f>
        <v>BX7367</v>
      </c>
      <c r="N547" s="1" t="n">
        <v>1</v>
      </c>
      <c r="O547" s="1" t="n">
        <v>1</v>
      </c>
      <c r="P547" s="1" t="str">
        <f aca="false">IF([1]Sheet2!C547="","--",[1]Sheet2!C547&amp;"")</f>
        <v>--</v>
      </c>
      <c r="Q547" s="1" t="str">
        <f aca="false">IF([1]Sheet2!D547="","--",[1]Sheet2!D547&amp;"")</f>
        <v>--</v>
      </c>
      <c r="R547" s="1" t="str">
        <f aca="false">[1]Sheet2!AA547&amp;""</f>
        <v/>
      </c>
      <c r="T547" s="1" t="str">
        <f aca="false">[1]Sheet2!AB547&amp;""</f>
        <v/>
      </c>
      <c r="V547" s="1" t="str">
        <f aca="false">[1]Sheet2!B547</f>
        <v>BX7367</v>
      </c>
      <c r="W547" s="1" t="str">
        <f aca="false">[1]Sheet2!AD547&amp;""</f>
        <v/>
      </c>
      <c r="AA547" s="1" t="str">
        <f aca="false">[1]Sheet2!F547&amp;""</f>
        <v>019999</v>
      </c>
      <c r="AE547" s="5" t="n">
        <v>0</v>
      </c>
      <c r="AF547" s="5"/>
      <c r="AG547" s="5" t="n">
        <v>0</v>
      </c>
      <c r="AH547" s="5"/>
      <c r="AI547" s="5" t="n">
        <v>0</v>
      </c>
      <c r="AJ547" s="5"/>
      <c r="AK547" s="5" t="n">
        <v>0</v>
      </c>
      <c r="AM547" s="1" t="n">
        <v>1</v>
      </c>
      <c r="AO547" s="1" t="n">
        <v>1</v>
      </c>
      <c r="AQ547" s="1" t="str">
        <f aca="false">[1]Sheet2!J547</f>
        <v>1</v>
      </c>
      <c r="AS547" s="1" t="n">
        <v>0</v>
      </c>
      <c r="AU547" s="1" t="n">
        <v>0</v>
      </c>
      <c r="AW547" s="1" t="n">
        <v>0</v>
      </c>
      <c r="BG547" s="1" t="n">
        <v>1</v>
      </c>
      <c r="BI547" s="1" t="n">
        <v>0</v>
      </c>
      <c r="BK547" s="1" t="n">
        <v>0</v>
      </c>
      <c r="BM547" s="1" t="n">
        <v>0</v>
      </c>
      <c r="BO547" s="1" t="n">
        <v>1</v>
      </c>
      <c r="BQ547" s="1" t="n">
        <v>1</v>
      </c>
      <c r="BS547" s="1" t="n">
        <v>1</v>
      </c>
      <c r="BU547" s="1" t="n">
        <v>0</v>
      </c>
      <c r="BW547" s="1" t="n">
        <v>1</v>
      </c>
      <c r="BY547" s="1" t="n">
        <v>1</v>
      </c>
      <c r="CA547" s="1" t="n">
        <v>1</v>
      </c>
      <c r="CE547" s="1" t="n">
        <v>1</v>
      </c>
      <c r="CG547" s="1" t="n">
        <v>1</v>
      </c>
      <c r="CI547" s="1" t="n">
        <v>0</v>
      </c>
      <c r="CK547" s="1" t="n">
        <f aca="false">[1]Sheet2!Q547</f>
        <v>0</v>
      </c>
      <c r="CL547" s="1" t="n">
        <f aca="false">[1]Sheet2!N547</f>
        <v>220</v>
      </c>
      <c r="CM547" s="1" t="n">
        <f aca="false">[1]Sheet2!M547</f>
        <v>200</v>
      </c>
      <c r="CN547" s="1" t="n">
        <f aca="false">[1]Sheet2!R547</f>
        <v>0</v>
      </c>
      <c r="CO547" s="1" t="n">
        <f aca="false">[1]Sheet2!Q547</f>
        <v>0</v>
      </c>
      <c r="CP547" s="1" t="n">
        <v>0</v>
      </c>
      <c r="CV547" s="6" t="s">
        <v>125</v>
      </c>
      <c r="CW547" s="6" t="s">
        <v>125</v>
      </c>
      <c r="DH547" s="1" t="str">
        <f aca="false">[1]Sheet2!B547&amp;""</f>
        <v>BX7367</v>
      </c>
    </row>
    <row r="548" customFormat="false" ht="14.25" hidden="false" customHeight="false" outlineLevel="0" collapsed="false">
      <c r="A548" s="1" t="n">
        <v>1</v>
      </c>
      <c r="B548" s="1" t="s">
        <v>124</v>
      </c>
      <c r="C548" s="4" t="n">
        <v>44197</v>
      </c>
      <c r="D548" s="4" t="n">
        <v>44197</v>
      </c>
      <c r="E548" s="1" t="str">
        <f aca="false">[1]Sheet2!B548</f>
        <v>BX7501</v>
      </c>
      <c r="F548" s="1" t="str">
        <f aca="false">IF([1]Sheet2!E548="","0000000000000",[1]Sheet2!E548)</f>
        <v>2500000005916</v>
      </c>
      <c r="G548" s="1" t="n">
        <v>0</v>
      </c>
      <c r="H548" s="1" t="n">
        <v>0</v>
      </c>
      <c r="I548" s="1" t="str">
        <f aca="false">[1]Sheet2!G548&amp;""</f>
        <v>ﾌﾟﾚｰﾔｰｽﾞﾏｽｺｯﾄ大</v>
      </c>
      <c r="J548" s="1" t="str">
        <f aca="false">[1]Sheet2!H548</f>
        <v>プレーヤーズマスコットダイ</v>
      </c>
      <c r="K548" s="1" t="str">
        <f aca="false">[1]Sheet2!I548</f>
        <v>ﾌﾟﾚｰﾔｰｽﾞﾏｽｺｯﾄ大</v>
      </c>
      <c r="M548" s="1" t="str">
        <f aca="false">[1]Sheet2!B548&amp;""</f>
        <v>BX7501</v>
      </c>
      <c r="N548" s="1" t="n">
        <v>1</v>
      </c>
      <c r="O548" s="1" t="n">
        <v>1</v>
      </c>
      <c r="P548" s="1" t="str">
        <f aca="false">IF([1]Sheet2!C548="","--",[1]Sheet2!C548&amp;"")</f>
        <v>--</v>
      </c>
      <c r="Q548" s="1" t="str">
        <f aca="false">IF([1]Sheet2!D548="","--",[1]Sheet2!D548&amp;"")</f>
        <v>--</v>
      </c>
      <c r="R548" s="1" t="str">
        <f aca="false">[1]Sheet2!AA548&amp;""</f>
        <v/>
      </c>
      <c r="T548" s="1" t="str">
        <f aca="false">[1]Sheet2!AB548&amp;""</f>
        <v/>
      </c>
      <c r="V548" s="1" t="str">
        <f aca="false">[1]Sheet2!B548</f>
        <v>BX7501</v>
      </c>
      <c r="W548" s="1" t="str">
        <f aca="false">[1]Sheet2!AD548&amp;""</f>
        <v/>
      </c>
      <c r="AA548" s="1" t="str">
        <f aca="false">[1]Sheet2!F548&amp;""</f>
        <v>019999</v>
      </c>
      <c r="AE548" s="5" t="n">
        <v>0</v>
      </c>
      <c r="AF548" s="5"/>
      <c r="AG548" s="5" t="n">
        <v>0</v>
      </c>
      <c r="AH548" s="5"/>
      <c r="AI548" s="5" t="n">
        <v>0</v>
      </c>
      <c r="AJ548" s="5"/>
      <c r="AK548" s="5" t="n">
        <v>0</v>
      </c>
      <c r="AM548" s="1" t="n">
        <v>1</v>
      </c>
      <c r="AO548" s="1" t="n">
        <v>1</v>
      </c>
      <c r="AQ548" s="1" t="str">
        <f aca="false">[1]Sheet2!J548</f>
        <v>1</v>
      </c>
      <c r="AS548" s="1" t="n">
        <v>0</v>
      </c>
      <c r="AU548" s="1" t="n">
        <v>0</v>
      </c>
      <c r="AW548" s="1" t="n">
        <v>0</v>
      </c>
      <c r="BG548" s="1" t="n">
        <v>1</v>
      </c>
      <c r="BI548" s="1" t="n">
        <v>0</v>
      </c>
      <c r="BK548" s="1" t="n">
        <v>0</v>
      </c>
      <c r="BM548" s="1" t="n">
        <v>0</v>
      </c>
      <c r="BO548" s="1" t="n">
        <v>1</v>
      </c>
      <c r="BQ548" s="1" t="n">
        <v>1</v>
      </c>
      <c r="BS548" s="1" t="n">
        <v>1</v>
      </c>
      <c r="BU548" s="1" t="n">
        <v>0</v>
      </c>
      <c r="BW548" s="1" t="n">
        <v>1</v>
      </c>
      <c r="BY548" s="1" t="n">
        <v>1</v>
      </c>
      <c r="CA548" s="1" t="n">
        <v>1</v>
      </c>
      <c r="CE548" s="1" t="n">
        <v>1</v>
      </c>
      <c r="CG548" s="1" t="n">
        <v>1</v>
      </c>
      <c r="CI548" s="1" t="n">
        <v>0</v>
      </c>
      <c r="CK548" s="1" t="n">
        <f aca="false">[1]Sheet2!Q548</f>
        <v>0</v>
      </c>
      <c r="CL548" s="1" t="n">
        <f aca="false">[1]Sheet2!N548</f>
        <v>1980</v>
      </c>
      <c r="CM548" s="1" t="n">
        <f aca="false">[1]Sheet2!M548</f>
        <v>1800</v>
      </c>
      <c r="CN548" s="1" t="n">
        <f aca="false">[1]Sheet2!R548</f>
        <v>0</v>
      </c>
      <c r="CO548" s="1" t="n">
        <f aca="false">[1]Sheet2!Q548</f>
        <v>0</v>
      </c>
      <c r="CP548" s="1" t="n">
        <v>0</v>
      </c>
      <c r="CV548" s="6" t="s">
        <v>125</v>
      </c>
      <c r="CW548" s="6" t="s">
        <v>125</v>
      </c>
      <c r="DH548" s="1" t="str">
        <f aca="false">[1]Sheet2!B548&amp;""</f>
        <v>BX7501</v>
      </c>
    </row>
    <row r="549" customFormat="false" ht="14.25" hidden="false" customHeight="false" outlineLevel="0" collapsed="false">
      <c r="A549" s="1" t="n">
        <v>1</v>
      </c>
      <c r="B549" s="1" t="s">
        <v>124</v>
      </c>
      <c r="C549" s="4" t="n">
        <v>44197</v>
      </c>
      <c r="D549" s="4" t="n">
        <v>44197</v>
      </c>
      <c r="E549" s="1" t="str">
        <f aca="false">[1]Sheet2!B549</f>
        <v>BX7617</v>
      </c>
      <c r="F549" s="1" t="str">
        <f aca="false">IF([1]Sheet2!E549="","0000000000000",[1]Sheet2!E549)</f>
        <v>2500000005886</v>
      </c>
      <c r="G549" s="1" t="n">
        <v>0</v>
      </c>
      <c r="H549" s="1" t="n">
        <v>0</v>
      </c>
      <c r="I549" s="1" t="str">
        <f aca="false">[1]Sheet2!G549&amp;""</f>
        <v>勝ちダルまん</v>
      </c>
      <c r="J549" s="1" t="str">
        <f aca="false">[1]Sheet2!H549</f>
        <v>カチダルマン</v>
      </c>
      <c r="K549" s="1" t="str">
        <f aca="false">[1]Sheet2!I549</f>
        <v>勝ちダルまん</v>
      </c>
      <c r="M549" s="1" t="str">
        <f aca="false">[1]Sheet2!B549&amp;""</f>
        <v>BX7617</v>
      </c>
      <c r="N549" s="1" t="n">
        <v>1</v>
      </c>
      <c r="O549" s="1" t="n">
        <v>1</v>
      </c>
      <c r="P549" s="1" t="str">
        <f aca="false">IF([1]Sheet2!C549="","--",[1]Sheet2!C549&amp;"")</f>
        <v>--</v>
      </c>
      <c r="Q549" s="1" t="str">
        <f aca="false">IF([1]Sheet2!D549="","--",[1]Sheet2!D549&amp;"")</f>
        <v>--</v>
      </c>
      <c r="R549" s="1" t="str">
        <f aca="false">[1]Sheet2!AA549&amp;""</f>
        <v/>
      </c>
      <c r="T549" s="1" t="str">
        <f aca="false">[1]Sheet2!AB549&amp;""</f>
        <v/>
      </c>
      <c r="V549" s="1" t="str">
        <f aca="false">[1]Sheet2!B549</f>
        <v>BX7617</v>
      </c>
      <c r="W549" s="1" t="str">
        <f aca="false">[1]Sheet2!AD549&amp;""</f>
        <v/>
      </c>
      <c r="AA549" s="1" t="str">
        <f aca="false">[1]Sheet2!F549&amp;""</f>
        <v>019999</v>
      </c>
      <c r="AE549" s="5" t="n">
        <v>0</v>
      </c>
      <c r="AF549" s="5"/>
      <c r="AG549" s="5" t="n">
        <v>0</v>
      </c>
      <c r="AH549" s="5"/>
      <c r="AI549" s="5" t="n">
        <v>0</v>
      </c>
      <c r="AJ549" s="5"/>
      <c r="AK549" s="5" t="n">
        <v>0</v>
      </c>
      <c r="AM549" s="1" t="n">
        <v>1</v>
      </c>
      <c r="AO549" s="1" t="n">
        <v>1</v>
      </c>
      <c r="AQ549" s="1" t="str">
        <f aca="false">[1]Sheet2!J549</f>
        <v>1</v>
      </c>
      <c r="AS549" s="1" t="n">
        <v>0</v>
      </c>
      <c r="AU549" s="1" t="n">
        <v>0</v>
      </c>
      <c r="AW549" s="1" t="n">
        <v>0</v>
      </c>
      <c r="BG549" s="1" t="n">
        <v>1</v>
      </c>
      <c r="BI549" s="1" t="n">
        <v>0</v>
      </c>
      <c r="BK549" s="1" t="n">
        <v>0</v>
      </c>
      <c r="BM549" s="1" t="n">
        <v>0</v>
      </c>
      <c r="BO549" s="1" t="n">
        <v>1</v>
      </c>
      <c r="BQ549" s="1" t="n">
        <v>1</v>
      </c>
      <c r="BS549" s="1" t="n">
        <v>1</v>
      </c>
      <c r="BU549" s="1" t="n">
        <v>0</v>
      </c>
      <c r="BW549" s="1" t="n">
        <v>1</v>
      </c>
      <c r="BY549" s="1" t="n">
        <v>1</v>
      </c>
      <c r="CA549" s="1" t="n">
        <v>1</v>
      </c>
      <c r="CE549" s="1" t="n">
        <v>1</v>
      </c>
      <c r="CG549" s="1" t="n">
        <v>1</v>
      </c>
      <c r="CI549" s="1" t="n">
        <v>0</v>
      </c>
      <c r="CK549" s="1" t="n">
        <f aca="false">[1]Sheet2!Q549</f>
        <v>0</v>
      </c>
      <c r="CL549" s="1" t="n">
        <f aca="false">[1]Sheet2!N549</f>
        <v>4290</v>
      </c>
      <c r="CM549" s="1" t="n">
        <f aca="false">[1]Sheet2!M549</f>
        <v>3900</v>
      </c>
      <c r="CN549" s="1" t="n">
        <f aca="false">[1]Sheet2!R549</f>
        <v>0</v>
      </c>
      <c r="CO549" s="1" t="n">
        <f aca="false">[1]Sheet2!Q549</f>
        <v>0</v>
      </c>
      <c r="CP549" s="1" t="n">
        <v>0</v>
      </c>
      <c r="CV549" s="6" t="s">
        <v>125</v>
      </c>
      <c r="CW549" s="6" t="s">
        <v>125</v>
      </c>
      <c r="DH549" s="1" t="str">
        <f aca="false">[1]Sheet2!B549&amp;""</f>
        <v>BX7617</v>
      </c>
    </row>
    <row r="550" customFormat="false" ht="14.25" hidden="false" customHeight="false" outlineLevel="0" collapsed="false">
      <c r="A550" s="1" t="n">
        <v>1</v>
      </c>
      <c r="B550" s="1" t="s">
        <v>124</v>
      </c>
      <c r="C550" s="4" t="n">
        <v>44197</v>
      </c>
      <c r="D550" s="4" t="n">
        <v>44197</v>
      </c>
      <c r="E550" s="1" t="str">
        <f aca="false">[1]Sheet2!B550</f>
        <v>BX7618</v>
      </c>
      <c r="F550" s="1" t="str">
        <f aca="false">IF([1]Sheet2!E550="","0000000000000",[1]Sheet2!E550)</f>
        <v>2500000005893</v>
      </c>
      <c r="G550" s="1" t="n">
        <v>0</v>
      </c>
      <c r="H550" s="1" t="n">
        <v>0</v>
      </c>
      <c r="I550" s="1" t="str">
        <f aca="false">[1]Sheet2!G550&amp;""</f>
        <v>夢ダルまん</v>
      </c>
      <c r="J550" s="1" t="str">
        <f aca="false">[1]Sheet2!H550</f>
        <v>ユメダルマン</v>
      </c>
      <c r="K550" s="1" t="str">
        <f aca="false">[1]Sheet2!I550</f>
        <v>夢ダルまん</v>
      </c>
      <c r="M550" s="1" t="str">
        <f aca="false">[1]Sheet2!B550&amp;""</f>
        <v>BX7618</v>
      </c>
      <c r="N550" s="1" t="n">
        <v>1</v>
      </c>
      <c r="O550" s="1" t="n">
        <v>1</v>
      </c>
      <c r="P550" s="1" t="str">
        <f aca="false">IF([1]Sheet2!C550="","--",[1]Sheet2!C550&amp;"")</f>
        <v>--</v>
      </c>
      <c r="Q550" s="1" t="str">
        <f aca="false">IF([1]Sheet2!D550="","--",[1]Sheet2!D550&amp;"")</f>
        <v>--</v>
      </c>
      <c r="R550" s="1" t="str">
        <f aca="false">[1]Sheet2!AA550&amp;""</f>
        <v/>
      </c>
      <c r="T550" s="1" t="str">
        <f aca="false">[1]Sheet2!AB550&amp;""</f>
        <v/>
      </c>
      <c r="V550" s="1" t="str">
        <f aca="false">[1]Sheet2!B550</f>
        <v>BX7618</v>
      </c>
      <c r="W550" s="1" t="str">
        <f aca="false">[1]Sheet2!AD550&amp;""</f>
        <v/>
      </c>
      <c r="AA550" s="1" t="str">
        <f aca="false">[1]Sheet2!F550&amp;""</f>
        <v>019999</v>
      </c>
      <c r="AE550" s="5" t="n">
        <v>0</v>
      </c>
      <c r="AF550" s="5"/>
      <c r="AG550" s="5" t="n">
        <v>0</v>
      </c>
      <c r="AH550" s="5"/>
      <c r="AI550" s="5" t="n">
        <v>0</v>
      </c>
      <c r="AJ550" s="5"/>
      <c r="AK550" s="5" t="n">
        <v>0</v>
      </c>
      <c r="AM550" s="1" t="n">
        <v>1</v>
      </c>
      <c r="AO550" s="1" t="n">
        <v>1</v>
      </c>
      <c r="AQ550" s="1" t="str">
        <f aca="false">[1]Sheet2!J550</f>
        <v>1</v>
      </c>
      <c r="AS550" s="1" t="n">
        <v>0</v>
      </c>
      <c r="AU550" s="1" t="n">
        <v>0</v>
      </c>
      <c r="AW550" s="1" t="n">
        <v>0</v>
      </c>
      <c r="BG550" s="1" t="n">
        <v>1</v>
      </c>
      <c r="BI550" s="1" t="n">
        <v>0</v>
      </c>
      <c r="BK550" s="1" t="n">
        <v>0</v>
      </c>
      <c r="BM550" s="1" t="n">
        <v>0</v>
      </c>
      <c r="BO550" s="1" t="n">
        <v>1</v>
      </c>
      <c r="BQ550" s="1" t="n">
        <v>1</v>
      </c>
      <c r="BS550" s="1" t="n">
        <v>1</v>
      </c>
      <c r="BU550" s="1" t="n">
        <v>0</v>
      </c>
      <c r="BW550" s="1" t="n">
        <v>1</v>
      </c>
      <c r="BY550" s="1" t="n">
        <v>1</v>
      </c>
      <c r="CA550" s="1" t="n">
        <v>1</v>
      </c>
      <c r="CE550" s="1" t="n">
        <v>1</v>
      </c>
      <c r="CG550" s="1" t="n">
        <v>1</v>
      </c>
      <c r="CI550" s="1" t="n">
        <v>0</v>
      </c>
      <c r="CK550" s="1" t="n">
        <f aca="false">[1]Sheet2!Q550</f>
        <v>0</v>
      </c>
      <c r="CL550" s="1" t="n">
        <f aca="false">[1]Sheet2!N550</f>
        <v>2090</v>
      </c>
      <c r="CM550" s="1" t="n">
        <f aca="false">[1]Sheet2!M550</f>
        <v>1900</v>
      </c>
      <c r="CN550" s="1" t="n">
        <f aca="false">[1]Sheet2!R550</f>
        <v>0</v>
      </c>
      <c r="CO550" s="1" t="n">
        <f aca="false">[1]Sheet2!Q550</f>
        <v>0</v>
      </c>
      <c r="CP550" s="1" t="n">
        <v>0</v>
      </c>
      <c r="CV550" s="6" t="s">
        <v>125</v>
      </c>
      <c r="CW550" s="6" t="s">
        <v>125</v>
      </c>
      <c r="DH550" s="1" t="str">
        <f aca="false">[1]Sheet2!B550&amp;""</f>
        <v>BX7618</v>
      </c>
    </row>
    <row r="551" customFormat="false" ht="14.25" hidden="false" customHeight="false" outlineLevel="0" collapsed="false">
      <c r="A551" s="1" t="n">
        <v>1</v>
      </c>
      <c r="B551" s="1" t="s">
        <v>124</v>
      </c>
      <c r="C551" s="4" t="n">
        <v>44197</v>
      </c>
      <c r="D551" s="4" t="n">
        <v>44197</v>
      </c>
      <c r="E551" s="1" t="str">
        <f aca="false">[1]Sheet2!B551</f>
        <v>BX7619</v>
      </c>
      <c r="F551" s="1" t="str">
        <f aca="false">IF([1]Sheet2!E551="","0000000000000",[1]Sheet2!E551)</f>
        <v>2500000005909</v>
      </c>
      <c r="G551" s="1" t="n">
        <v>0</v>
      </c>
      <c r="H551" s="1" t="n">
        <v>0</v>
      </c>
      <c r="I551" s="1" t="str">
        <f aca="false">[1]Sheet2!G551&amp;""</f>
        <v>叶ダルまん</v>
      </c>
      <c r="J551" s="1" t="str">
        <f aca="false">[1]Sheet2!H551</f>
        <v>カナウダルマン</v>
      </c>
      <c r="K551" s="1" t="str">
        <f aca="false">[1]Sheet2!I551</f>
        <v>叶ダルまん</v>
      </c>
      <c r="M551" s="1" t="str">
        <f aca="false">[1]Sheet2!B551&amp;""</f>
        <v>BX7619</v>
      </c>
      <c r="N551" s="1" t="n">
        <v>1</v>
      </c>
      <c r="O551" s="1" t="n">
        <v>1</v>
      </c>
      <c r="P551" s="1" t="str">
        <f aca="false">IF([1]Sheet2!C551="","--",[1]Sheet2!C551&amp;"")</f>
        <v>--</v>
      </c>
      <c r="Q551" s="1" t="str">
        <f aca="false">IF([1]Sheet2!D551="","--",[1]Sheet2!D551&amp;"")</f>
        <v>--</v>
      </c>
      <c r="R551" s="1" t="str">
        <f aca="false">[1]Sheet2!AA551&amp;""</f>
        <v/>
      </c>
      <c r="T551" s="1" t="str">
        <f aca="false">[1]Sheet2!AB551&amp;""</f>
        <v/>
      </c>
      <c r="V551" s="1" t="str">
        <f aca="false">[1]Sheet2!B551</f>
        <v>BX7619</v>
      </c>
      <c r="W551" s="1" t="str">
        <f aca="false">[1]Sheet2!AD551&amp;""</f>
        <v/>
      </c>
      <c r="AA551" s="1" t="str">
        <f aca="false">[1]Sheet2!F551&amp;""</f>
        <v>019999</v>
      </c>
      <c r="AE551" s="5" t="n">
        <v>0</v>
      </c>
      <c r="AF551" s="5"/>
      <c r="AG551" s="5" t="n">
        <v>0</v>
      </c>
      <c r="AH551" s="5"/>
      <c r="AI551" s="5" t="n">
        <v>0</v>
      </c>
      <c r="AJ551" s="5"/>
      <c r="AK551" s="5" t="n">
        <v>0</v>
      </c>
      <c r="AM551" s="1" t="n">
        <v>1</v>
      </c>
      <c r="AO551" s="1" t="n">
        <v>1</v>
      </c>
      <c r="AQ551" s="1" t="str">
        <f aca="false">[1]Sheet2!J551</f>
        <v>1</v>
      </c>
      <c r="AS551" s="1" t="n">
        <v>0</v>
      </c>
      <c r="AU551" s="1" t="n">
        <v>0</v>
      </c>
      <c r="AW551" s="1" t="n">
        <v>0</v>
      </c>
      <c r="BG551" s="1" t="n">
        <v>1</v>
      </c>
      <c r="BI551" s="1" t="n">
        <v>0</v>
      </c>
      <c r="BK551" s="1" t="n">
        <v>0</v>
      </c>
      <c r="BM551" s="1" t="n">
        <v>0</v>
      </c>
      <c r="BO551" s="1" t="n">
        <v>1</v>
      </c>
      <c r="BQ551" s="1" t="n">
        <v>1</v>
      </c>
      <c r="BS551" s="1" t="n">
        <v>1</v>
      </c>
      <c r="BU551" s="1" t="n">
        <v>0</v>
      </c>
      <c r="BW551" s="1" t="n">
        <v>1</v>
      </c>
      <c r="BY551" s="1" t="n">
        <v>1</v>
      </c>
      <c r="CA551" s="1" t="n">
        <v>1</v>
      </c>
      <c r="CE551" s="1" t="n">
        <v>1</v>
      </c>
      <c r="CG551" s="1" t="n">
        <v>1</v>
      </c>
      <c r="CI551" s="1" t="n">
        <v>0</v>
      </c>
      <c r="CK551" s="1" t="n">
        <f aca="false">[1]Sheet2!Q551</f>
        <v>0</v>
      </c>
      <c r="CL551" s="1" t="n">
        <f aca="false">[1]Sheet2!N551</f>
        <v>770</v>
      </c>
      <c r="CM551" s="1" t="n">
        <f aca="false">[1]Sheet2!M551</f>
        <v>700</v>
      </c>
      <c r="CN551" s="1" t="n">
        <f aca="false">[1]Sheet2!R551</f>
        <v>0</v>
      </c>
      <c r="CO551" s="1" t="n">
        <f aca="false">[1]Sheet2!Q551</f>
        <v>0</v>
      </c>
      <c r="CP551" s="1" t="n">
        <v>0</v>
      </c>
      <c r="CV551" s="6" t="s">
        <v>125</v>
      </c>
      <c r="CW551" s="6" t="s">
        <v>125</v>
      </c>
      <c r="DH551" s="1" t="str">
        <f aca="false">[1]Sheet2!B551&amp;""</f>
        <v>BX7619</v>
      </c>
    </row>
    <row r="552" customFormat="false" ht="14.25" hidden="false" customHeight="false" outlineLevel="0" collapsed="false">
      <c r="A552" s="1" t="n">
        <v>1</v>
      </c>
      <c r="B552" s="1" t="s">
        <v>124</v>
      </c>
      <c r="C552" s="4" t="n">
        <v>44197</v>
      </c>
      <c r="D552" s="4" t="n">
        <v>44197</v>
      </c>
      <c r="E552" s="1" t="str">
        <f aca="false">[1]Sheet2!B552</f>
        <v>DRB</v>
      </c>
      <c r="F552" s="1" t="str">
        <f aca="false">IF([1]Sheet2!E552="","0000000000000",[1]Sheet2!E552)</f>
        <v>2501970000475</v>
      </c>
      <c r="G552" s="1" t="n">
        <v>0</v>
      </c>
      <c r="H552" s="1" t="n">
        <v>0</v>
      </c>
      <c r="I552" s="1" t="str">
        <f aca="false">[1]Sheet2!G552&amp;""</f>
        <v>メスバックル</v>
      </c>
      <c r="J552" s="1" t="str">
        <f aca="false">[1]Sheet2!H552</f>
        <v>メスバックル</v>
      </c>
      <c r="K552" s="1" t="str">
        <f aca="false">[1]Sheet2!I552</f>
        <v>ﾒｽﾊﾞｯｸﾙ</v>
      </c>
      <c r="M552" s="1" t="str">
        <f aca="false">[1]Sheet2!B552&amp;""</f>
        <v>DRB</v>
      </c>
      <c r="N552" s="1" t="n">
        <v>1</v>
      </c>
      <c r="O552" s="1" t="n">
        <v>1</v>
      </c>
      <c r="P552" s="1" t="str">
        <f aca="false">IF([1]Sheet2!C552="","--",[1]Sheet2!C552&amp;"")</f>
        <v>BL</v>
      </c>
      <c r="Q552" s="1" t="str">
        <f aca="false">IF([1]Sheet2!D552="","--",[1]Sheet2!D552&amp;"")</f>
        <v>--</v>
      </c>
      <c r="R552" s="1" t="str">
        <f aca="false">[1]Sheet2!AA552&amp;""</f>
        <v>006</v>
      </c>
      <c r="T552" s="1" t="str">
        <f aca="false">[1]Sheet2!AB552&amp;""</f>
        <v>SSK</v>
      </c>
      <c r="V552" s="1" t="str">
        <f aca="false">[1]Sheet2!B552</f>
        <v>DRB</v>
      </c>
      <c r="W552" s="1" t="str">
        <f aca="false">[1]Sheet2!AD552&amp;""</f>
        <v/>
      </c>
      <c r="AA552" s="1" t="str">
        <f aca="false">[1]Sheet2!F552&amp;""</f>
        <v>019999</v>
      </c>
      <c r="AE552" s="5" t="n">
        <v>0</v>
      </c>
      <c r="AF552" s="5"/>
      <c r="AG552" s="5" t="n">
        <v>0</v>
      </c>
      <c r="AH552" s="5"/>
      <c r="AI552" s="5" t="n">
        <v>0</v>
      </c>
      <c r="AJ552" s="5"/>
      <c r="AK552" s="5" t="n">
        <v>0</v>
      </c>
      <c r="AM552" s="1" t="n">
        <v>1</v>
      </c>
      <c r="AO552" s="1" t="n">
        <v>1</v>
      </c>
      <c r="AQ552" s="1" t="str">
        <f aca="false">[1]Sheet2!J552</f>
        <v>1</v>
      </c>
      <c r="AS552" s="1" t="n">
        <v>0</v>
      </c>
      <c r="AU552" s="1" t="n">
        <v>0</v>
      </c>
      <c r="AW552" s="1" t="n">
        <v>0</v>
      </c>
      <c r="BG552" s="1" t="n">
        <v>1</v>
      </c>
      <c r="BI552" s="1" t="n">
        <v>0</v>
      </c>
      <c r="BK552" s="1" t="n">
        <v>0</v>
      </c>
      <c r="BM552" s="1" t="n">
        <v>0</v>
      </c>
      <c r="BO552" s="1" t="n">
        <v>1</v>
      </c>
      <c r="BQ552" s="1" t="n">
        <v>1</v>
      </c>
      <c r="BS552" s="1" t="n">
        <v>1</v>
      </c>
      <c r="BU552" s="1" t="n">
        <v>0</v>
      </c>
      <c r="BW552" s="1" t="n">
        <v>1</v>
      </c>
      <c r="BY552" s="1" t="n">
        <v>1</v>
      </c>
      <c r="CA552" s="1" t="n">
        <v>1</v>
      </c>
      <c r="CE552" s="1" t="n">
        <v>1</v>
      </c>
      <c r="CG552" s="1" t="n">
        <v>1</v>
      </c>
      <c r="CI552" s="1" t="n">
        <v>0</v>
      </c>
      <c r="CK552" s="1" t="n">
        <f aca="false">[1]Sheet2!Q552</f>
        <v>90</v>
      </c>
      <c r="CL552" s="1" t="n">
        <f aca="false">[1]Sheet2!N552</f>
        <v>0</v>
      </c>
      <c r="CM552" s="1" t="n">
        <f aca="false">[1]Sheet2!M552</f>
        <v>0</v>
      </c>
      <c r="CN552" s="1" t="n">
        <f aca="false">[1]Sheet2!R552</f>
        <v>99</v>
      </c>
      <c r="CO552" s="1" t="n">
        <f aca="false">[1]Sheet2!Q552</f>
        <v>90</v>
      </c>
      <c r="CP552" s="1" t="n">
        <v>0</v>
      </c>
      <c r="CV552" s="6" t="s">
        <v>125</v>
      </c>
      <c r="CW552" s="6" t="s">
        <v>125</v>
      </c>
      <c r="DH552" s="1" t="str">
        <f aca="false">[1]Sheet2!B552&amp;""</f>
        <v>DRB</v>
      </c>
    </row>
    <row r="553" customFormat="false" ht="14.25" hidden="false" customHeight="false" outlineLevel="0" collapsed="false">
      <c r="A553" s="1" t="n">
        <v>1</v>
      </c>
      <c r="B553" s="1" t="s">
        <v>124</v>
      </c>
      <c r="C553" s="4" t="n">
        <v>44197</v>
      </c>
      <c r="D553" s="4" t="n">
        <v>44197</v>
      </c>
      <c r="E553" s="1" t="str">
        <f aca="false">[1]Sheet2!B553</f>
        <v>F2200</v>
      </c>
      <c r="F553" s="1" t="str">
        <f aca="false">IF([1]Sheet2!E553="","0000000000000",[1]Sheet2!E553)</f>
        <v>4972174350228</v>
      </c>
      <c r="G553" s="1" t="n">
        <v>0</v>
      </c>
      <c r="H553" s="1" t="n">
        <v>0</v>
      </c>
      <c r="I553" s="1" t="str">
        <f aca="false">[1]Sheet2!G553&amp;""</f>
        <v>ﾌﾟﾛﾃｲﾝ</v>
      </c>
      <c r="J553" s="1" t="str">
        <f aca="false">[1]Sheet2!H553</f>
        <v>プロテイン</v>
      </c>
      <c r="K553" s="1" t="str">
        <f aca="false">[1]Sheet2!I553</f>
        <v>ﾌﾟﾛﾃｲﾝ</v>
      </c>
      <c r="M553" s="1" t="str">
        <f aca="false">[1]Sheet2!B553&amp;""</f>
        <v>F2200</v>
      </c>
      <c r="N553" s="1" t="n">
        <v>1</v>
      </c>
      <c r="O553" s="1" t="n">
        <v>1</v>
      </c>
      <c r="P553" s="1" t="str">
        <f aca="false">IF([1]Sheet2!C553="","--",[1]Sheet2!C553&amp;"")</f>
        <v>--</v>
      </c>
      <c r="Q553" s="1" t="str">
        <f aca="false">IF([1]Sheet2!D553="","--",[1]Sheet2!D553&amp;"")</f>
        <v>--</v>
      </c>
      <c r="R553" s="1" t="str">
        <f aca="false">[1]Sheet2!AA553&amp;""</f>
        <v>006</v>
      </c>
      <c r="T553" s="1" t="str">
        <f aca="false">[1]Sheet2!AB553&amp;""</f>
        <v>SSK</v>
      </c>
      <c r="V553" s="1" t="str">
        <f aca="false">[1]Sheet2!B553</f>
        <v>F2200</v>
      </c>
      <c r="W553" s="1" t="str">
        <f aca="false">[1]Sheet2!AD553&amp;""</f>
        <v/>
      </c>
      <c r="AA553" s="1" t="str">
        <f aca="false">[1]Sheet2!F553&amp;""</f>
        <v>019999</v>
      </c>
      <c r="AE553" s="5" t="n">
        <v>0</v>
      </c>
      <c r="AF553" s="5"/>
      <c r="AG553" s="5" t="n">
        <v>0</v>
      </c>
      <c r="AH553" s="5"/>
      <c r="AI553" s="5" t="n">
        <v>0</v>
      </c>
      <c r="AJ553" s="5"/>
      <c r="AK553" s="5" t="n">
        <v>0</v>
      </c>
      <c r="AM553" s="1" t="n">
        <v>1</v>
      </c>
      <c r="AO553" s="1" t="n">
        <v>1</v>
      </c>
      <c r="AQ553" s="1" t="str">
        <f aca="false">[1]Sheet2!J553</f>
        <v>1</v>
      </c>
      <c r="AS553" s="1" t="n">
        <v>0</v>
      </c>
      <c r="AU553" s="1" t="n">
        <v>0</v>
      </c>
      <c r="AW553" s="1" t="n">
        <v>0</v>
      </c>
      <c r="BG553" s="1" t="n">
        <v>1</v>
      </c>
      <c r="BI553" s="1" t="n">
        <v>0</v>
      </c>
      <c r="BK553" s="1" t="n">
        <v>0</v>
      </c>
      <c r="BM553" s="1" t="n">
        <v>0</v>
      </c>
      <c r="BO553" s="1" t="n">
        <v>1</v>
      </c>
      <c r="BQ553" s="1" t="n">
        <v>1</v>
      </c>
      <c r="BS553" s="1" t="n">
        <v>1</v>
      </c>
      <c r="BU553" s="1" t="n">
        <v>0</v>
      </c>
      <c r="BW553" s="1" t="n">
        <v>1</v>
      </c>
      <c r="BY553" s="1" t="n">
        <v>1</v>
      </c>
      <c r="CA553" s="1" t="n">
        <v>1</v>
      </c>
      <c r="CE553" s="1" t="n">
        <v>1</v>
      </c>
      <c r="CG553" s="1" t="n">
        <v>1</v>
      </c>
      <c r="CI553" s="1" t="n">
        <v>0</v>
      </c>
      <c r="CK553" s="1" t="n">
        <f aca="false">[1]Sheet2!Q553</f>
        <v>7380</v>
      </c>
      <c r="CL553" s="1" t="n">
        <f aca="false">[1]Sheet2!N553</f>
        <v>13530</v>
      </c>
      <c r="CM553" s="1" t="n">
        <f aca="false">[1]Sheet2!M553</f>
        <v>12300</v>
      </c>
      <c r="CN553" s="1" t="n">
        <f aca="false">[1]Sheet2!R553</f>
        <v>8118</v>
      </c>
      <c r="CO553" s="1" t="n">
        <f aca="false">[1]Sheet2!Q553</f>
        <v>7380</v>
      </c>
      <c r="CP553" s="1" t="n">
        <v>0</v>
      </c>
      <c r="CV553" s="6" t="s">
        <v>125</v>
      </c>
      <c r="CW553" s="6" t="s">
        <v>125</v>
      </c>
      <c r="DH553" s="1" t="str">
        <f aca="false">[1]Sheet2!B553&amp;""</f>
        <v>F2200</v>
      </c>
    </row>
    <row r="554" customFormat="false" ht="14.25" hidden="false" customHeight="false" outlineLevel="0" collapsed="false">
      <c r="A554" s="1" t="n">
        <v>1</v>
      </c>
      <c r="B554" s="1" t="s">
        <v>124</v>
      </c>
      <c r="C554" s="4" t="n">
        <v>44197</v>
      </c>
      <c r="D554" s="4" t="n">
        <v>44197</v>
      </c>
      <c r="E554" s="1" t="str">
        <f aca="false">[1]Sheet2!B554</f>
        <v>GD150N</v>
      </c>
      <c r="F554" s="1" t="str">
        <f aca="false">IF([1]Sheet2!E554="","0000000000000",[1]Sheet2!E554)</f>
        <v>4548022484461</v>
      </c>
      <c r="G554" s="1" t="n">
        <v>0</v>
      </c>
      <c r="H554" s="1" t="n">
        <v>0</v>
      </c>
      <c r="I554" s="1" t="str">
        <f aca="false">[1]Sheet2!G554&amp;""</f>
        <v>コウコウシアイキユウ　ネームイレ</v>
      </c>
      <c r="J554" s="1" t="str">
        <f aca="false">[1]Sheet2!H554</f>
        <v>コウコウシアイキユウ　ネームイレ</v>
      </c>
      <c r="K554" s="1" t="str">
        <f aca="false">[1]Sheet2!I554</f>
        <v>コウコウシアイキユウ　ネームイ</v>
      </c>
      <c r="M554" s="1" t="str">
        <f aca="false">[1]Sheet2!B554&amp;""</f>
        <v>GD150N</v>
      </c>
      <c r="N554" s="1" t="n">
        <v>1</v>
      </c>
      <c r="O554" s="1" t="n">
        <v>1</v>
      </c>
      <c r="P554" s="1" t="str">
        <f aca="false">IF([1]Sheet2!C554="","--",[1]Sheet2!C554&amp;"")</f>
        <v>--</v>
      </c>
      <c r="Q554" s="1" t="str">
        <f aca="false">IF([1]Sheet2!D554="","--",[1]Sheet2!D554&amp;"")</f>
        <v>--</v>
      </c>
      <c r="R554" s="1" t="str">
        <f aca="false">[1]Sheet2!AA554&amp;""</f>
        <v>006</v>
      </c>
      <c r="T554" s="1" t="str">
        <f aca="false">[1]Sheet2!AB554&amp;""</f>
        <v>SSK</v>
      </c>
      <c r="V554" s="1" t="str">
        <f aca="false">[1]Sheet2!B554</f>
        <v>GD150N</v>
      </c>
      <c r="W554" s="1" t="str">
        <f aca="false">[1]Sheet2!AD554&amp;""</f>
        <v/>
      </c>
      <c r="AA554" s="1" t="str">
        <f aca="false">[1]Sheet2!F554&amp;""</f>
        <v>019999</v>
      </c>
      <c r="AE554" s="5" t="n">
        <v>0</v>
      </c>
      <c r="AF554" s="5"/>
      <c r="AG554" s="5" t="n">
        <v>0</v>
      </c>
      <c r="AH554" s="5"/>
      <c r="AI554" s="5" t="n">
        <v>0</v>
      </c>
      <c r="AJ554" s="5"/>
      <c r="AK554" s="5" t="n">
        <v>0</v>
      </c>
      <c r="AM554" s="1" t="n">
        <v>1</v>
      </c>
      <c r="AO554" s="1" t="n">
        <v>1</v>
      </c>
      <c r="AQ554" s="1" t="str">
        <f aca="false">[1]Sheet2!J554</f>
        <v>1</v>
      </c>
      <c r="AS554" s="1" t="n">
        <v>0</v>
      </c>
      <c r="AU554" s="1" t="n">
        <v>0</v>
      </c>
      <c r="AW554" s="1" t="n">
        <v>0</v>
      </c>
      <c r="BG554" s="1" t="n">
        <v>1</v>
      </c>
      <c r="BI554" s="1" t="n">
        <v>0</v>
      </c>
      <c r="BK554" s="1" t="n">
        <v>0</v>
      </c>
      <c r="BM554" s="1" t="n">
        <v>0</v>
      </c>
      <c r="BO554" s="1" t="n">
        <v>1</v>
      </c>
      <c r="BQ554" s="1" t="n">
        <v>1</v>
      </c>
      <c r="BS554" s="1" t="n">
        <v>1</v>
      </c>
      <c r="BU554" s="1" t="n">
        <v>0</v>
      </c>
      <c r="BW554" s="1" t="n">
        <v>1</v>
      </c>
      <c r="BY554" s="1" t="n">
        <v>1</v>
      </c>
      <c r="CA554" s="1" t="n">
        <v>1</v>
      </c>
      <c r="CE554" s="1" t="n">
        <v>1</v>
      </c>
      <c r="CG554" s="1" t="n">
        <v>1</v>
      </c>
      <c r="CI554" s="1" t="n">
        <v>0</v>
      </c>
      <c r="CK554" s="1" t="n">
        <f aca="false">[1]Sheet2!Q554</f>
        <v>776</v>
      </c>
      <c r="CL554" s="1" t="n">
        <f aca="false">[1]Sheet2!N554</f>
        <v>1166</v>
      </c>
      <c r="CM554" s="1" t="n">
        <f aca="false">[1]Sheet2!M554</f>
        <v>1060</v>
      </c>
      <c r="CN554" s="1" t="n">
        <f aca="false">[1]Sheet2!R554</f>
        <v>853</v>
      </c>
      <c r="CO554" s="1" t="n">
        <f aca="false">[1]Sheet2!Q554</f>
        <v>776</v>
      </c>
      <c r="CP554" s="1" t="n">
        <v>0</v>
      </c>
      <c r="CV554" s="6" t="s">
        <v>125</v>
      </c>
      <c r="CW554" s="6" t="s">
        <v>125</v>
      </c>
      <c r="DH554" s="1" t="str">
        <f aca="false">[1]Sheet2!B554&amp;""</f>
        <v>GD150N</v>
      </c>
    </row>
    <row r="555" customFormat="false" ht="14.25" hidden="false" customHeight="false" outlineLevel="0" collapsed="false">
      <c r="A555" s="1" t="n">
        <v>1</v>
      </c>
      <c r="B555" s="1" t="s">
        <v>124</v>
      </c>
      <c r="C555" s="4" t="n">
        <v>44197</v>
      </c>
      <c r="D555" s="4" t="n">
        <v>44197</v>
      </c>
      <c r="E555" s="1" t="str">
        <f aca="false">[1]Sheet2!B555</f>
        <v>M-14</v>
      </c>
      <c r="F555" s="1" t="str">
        <f aca="false">IF([1]Sheet2!E555="","0000000000000",[1]Sheet2!E555)</f>
        <v>2599000000618</v>
      </c>
      <c r="G555" s="1" t="n">
        <v>0</v>
      </c>
      <c r="H555" s="1" t="n">
        <v>0</v>
      </c>
      <c r="I555" s="1" t="str">
        <f aca="false">[1]Sheet2!G555&amp;""</f>
        <v>スロートガード</v>
      </c>
      <c r="J555" s="1" t="str">
        <f aca="false">[1]Sheet2!H555</f>
        <v>スロートガード</v>
      </c>
      <c r="K555" s="1" t="str">
        <f aca="false">[1]Sheet2!I555</f>
        <v>ｽﾛｰﾄｶﾞｰﾄﾞ</v>
      </c>
      <c r="M555" s="1" t="str">
        <f aca="false">[1]Sheet2!B555&amp;""</f>
        <v>M-14</v>
      </c>
      <c r="N555" s="1" t="n">
        <v>1</v>
      </c>
      <c r="O555" s="1" t="n">
        <v>1</v>
      </c>
      <c r="P555" s="1" t="str">
        <f aca="false">IF([1]Sheet2!C555="","--",[1]Sheet2!C555&amp;"")</f>
        <v>blue</v>
      </c>
      <c r="Q555" s="1" t="str">
        <f aca="false">IF([1]Sheet2!D555="","--",[1]Sheet2!D555&amp;"")</f>
        <v>--</v>
      </c>
      <c r="R555" s="1" t="str">
        <f aca="false">[1]Sheet2!AA555&amp;""</f>
        <v>006</v>
      </c>
      <c r="T555" s="1" t="str">
        <f aca="false">[1]Sheet2!AB555&amp;""</f>
        <v>SSK</v>
      </c>
      <c r="V555" s="1" t="str">
        <f aca="false">[1]Sheet2!B555</f>
        <v>M-14</v>
      </c>
      <c r="W555" s="1" t="str">
        <f aca="false">[1]Sheet2!AD555&amp;""</f>
        <v/>
      </c>
      <c r="AA555" s="1" t="str">
        <f aca="false">[1]Sheet2!F555&amp;""</f>
        <v>019999</v>
      </c>
      <c r="AE555" s="5" t="n">
        <v>0</v>
      </c>
      <c r="AF555" s="5"/>
      <c r="AG555" s="5" t="n">
        <v>0</v>
      </c>
      <c r="AH555" s="5"/>
      <c r="AI555" s="5" t="n">
        <v>0</v>
      </c>
      <c r="AJ555" s="5"/>
      <c r="AK555" s="5" t="n">
        <v>0</v>
      </c>
      <c r="AM555" s="1" t="n">
        <v>1</v>
      </c>
      <c r="AO555" s="1" t="n">
        <v>1</v>
      </c>
      <c r="AQ555" s="1" t="str">
        <f aca="false">[1]Sheet2!J555</f>
        <v>1</v>
      </c>
      <c r="AS555" s="1" t="n">
        <v>0</v>
      </c>
      <c r="AU555" s="1" t="n">
        <v>0</v>
      </c>
      <c r="AW555" s="1" t="n">
        <v>0</v>
      </c>
      <c r="BG555" s="1" t="n">
        <v>1</v>
      </c>
      <c r="BI555" s="1" t="n">
        <v>0</v>
      </c>
      <c r="BK555" s="1" t="n">
        <v>0</v>
      </c>
      <c r="BM555" s="1" t="n">
        <v>0</v>
      </c>
      <c r="BO555" s="1" t="n">
        <v>1</v>
      </c>
      <c r="BQ555" s="1" t="n">
        <v>1</v>
      </c>
      <c r="BS555" s="1" t="n">
        <v>1</v>
      </c>
      <c r="BU555" s="1" t="n">
        <v>0</v>
      </c>
      <c r="BW555" s="1" t="n">
        <v>1</v>
      </c>
      <c r="BY555" s="1" t="n">
        <v>1</v>
      </c>
      <c r="CA555" s="1" t="n">
        <v>1</v>
      </c>
      <c r="CE555" s="1" t="n">
        <v>1</v>
      </c>
      <c r="CG555" s="1" t="n">
        <v>1</v>
      </c>
      <c r="CI555" s="1" t="n">
        <v>0</v>
      </c>
      <c r="CK555" s="1" t="n">
        <f aca="false">[1]Sheet2!Q555</f>
        <v>910</v>
      </c>
      <c r="CL555" s="1" t="n">
        <f aca="false">[1]Sheet2!N555</f>
        <v>1540</v>
      </c>
      <c r="CM555" s="1" t="n">
        <f aca="false">[1]Sheet2!M555</f>
        <v>1400</v>
      </c>
      <c r="CN555" s="1" t="n">
        <f aca="false">[1]Sheet2!R555</f>
        <v>1001</v>
      </c>
      <c r="CO555" s="1" t="n">
        <f aca="false">[1]Sheet2!Q555</f>
        <v>910</v>
      </c>
      <c r="CP555" s="1" t="n">
        <v>0</v>
      </c>
      <c r="CV555" s="6" t="s">
        <v>125</v>
      </c>
      <c r="CW555" s="6" t="s">
        <v>125</v>
      </c>
      <c r="DH555" s="1" t="str">
        <f aca="false">[1]Sheet2!B555&amp;""</f>
        <v>M-14</v>
      </c>
    </row>
    <row r="556" customFormat="false" ht="14.25" hidden="false" customHeight="false" outlineLevel="0" collapsed="false">
      <c r="A556" s="1" t="n">
        <v>1</v>
      </c>
      <c r="B556" s="1" t="s">
        <v>124</v>
      </c>
      <c r="C556" s="4" t="n">
        <v>44197</v>
      </c>
      <c r="D556" s="4" t="n">
        <v>44197</v>
      </c>
      <c r="E556" s="1" t="str">
        <f aca="false">[1]Sheet2!B556</f>
        <v>M-14</v>
      </c>
      <c r="F556" s="1" t="str">
        <f aca="false">IF([1]Sheet2!E556="","0000000000000",[1]Sheet2!E556)</f>
        <v>2599000000601</v>
      </c>
      <c r="G556" s="1" t="n">
        <v>0</v>
      </c>
      <c r="H556" s="1" t="n">
        <v>0</v>
      </c>
      <c r="I556" s="1" t="str">
        <f aca="false">[1]Sheet2!G556&amp;""</f>
        <v>スロートガード</v>
      </c>
      <c r="J556" s="1" t="str">
        <f aca="false">[1]Sheet2!H556</f>
        <v>スロートガード</v>
      </c>
      <c r="K556" s="1" t="str">
        <f aca="false">[1]Sheet2!I556</f>
        <v>ｽﾛｰﾄｶﾞｰﾄﾞ</v>
      </c>
      <c r="M556" s="1" t="str">
        <f aca="false">[1]Sheet2!B556&amp;""</f>
        <v>M-14</v>
      </c>
      <c r="N556" s="1" t="n">
        <v>1</v>
      </c>
      <c r="O556" s="1" t="n">
        <v>1</v>
      </c>
      <c r="P556" s="1" t="str">
        <f aca="false">IF([1]Sheet2!C556="","--",[1]Sheet2!C556&amp;"")</f>
        <v>red</v>
      </c>
      <c r="Q556" s="1" t="str">
        <f aca="false">IF([1]Sheet2!D556="","--",[1]Sheet2!D556&amp;"")</f>
        <v>--</v>
      </c>
      <c r="R556" s="1" t="str">
        <f aca="false">[1]Sheet2!AA556&amp;""</f>
        <v>006</v>
      </c>
      <c r="T556" s="1" t="str">
        <f aca="false">[1]Sheet2!AB556&amp;""</f>
        <v>SSK</v>
      </c>
      <c r="V556" s="1" t="str">
        <f aca="false">[1]Sheet2!B556</f>
        <v>M-14</v>
      </c>
      <c r="W556" s="1" t="str">
        <f aca="false">[1]Sheet2!AD556&amp;""</f>
        <v/>
      </c>
      <c r="AA556" s="1" t="str">
        <f aca="false">[1]Sheet2!F556&amp;""</f>
        <v>019999</v>
      </c>
      <c r="AE556" s="5" t="n">
        <v>0</v>
      </c>
      <c r="AF556" s="5"/>
      <c r="AG556" s="5" t="n">
        <v>0</v>
      </c>
      <c r="AH556" s="5"/>
      <c r="AI556" s="5" t="n">
        <v>0</v>
      </c>
      <c r="AJ556" s="5"/>
      <c r="AK556" s="5" t="n">
        <v>0</v>
      </c>
      <c r="AM556" s="1" t="n">
        <v>1</v>
      </c>
      <c r="AO556" s="1" t="n">
        <v>1</v>
      </c>
      <c r="AQ556" s="1" t="str">
        <f aca="false">[1]Sheet2!J556</f>
        <v>1</v>
      </c>
      <c r="AS556" s="1" t="n">
        <v>0</v>
      </c>
      <c r="AU556" s="1" t="n">
        <v>0</v>
      </c>
      <c r="AW556" s="1" t="n">
        <v>0</v>
      </c>
      <c r="BG556" s="1" t="n">
        <v>1</v>
      </c>
      <c r="BI556" s="1" t="n">
        <v>0</v>
      </c>
      <c r="BK556" s="1" t="n">
        <v>0</v>
      </c>
      <c r="BM556" s="1" t="n">
        <v>0</v>
      </c>
      <c r="BO556" s="1" t="n">
        <v>1</v>
      </c>
      <c r="BQ556" s="1" t="n">
        <v>1</v>
      </c>
      <c r="BS556" s="1" t="n">
        <v>1</v>
      </c>
      <c r="BU556" s="1" t="n">
        <v>0</v>
      </c>
      <c r="BW556" s="1" t="n">
        <v>1</v>
      </c>
      <c r="BY556" s="1" t="n">
        <v>1</v>
      </c>
      <c r="CA556" s="1" t="n">
        <v>1</v>
      </c>
      <c r="CE556" s="1" t="n">
        <v>1</v>
      </c>
      <c r="CG556" s="1" t="n">
        <v>1</v>
      </c>
      <c r="CI556" s="1" t="n">
        <v>0</v>
      </c>
      <c r="CK556" s="1" t="n">
        <f aca="false">[1]Sheet2!Q556</f>
        <v>910</v>
      </c>
      <c r="CL556" s="1" t="n">
        <f aca="false">[1]Sheet2!N556</f>
        <v>1540</v>
      </c>
      <c r="CM556" s="1" t="n">
        <f aca="false">[1]Sheet2!M556</f>
        <v>1400</v>
      </c>
      <c r="CN556" s="1" t="n">
        <f aca="false">[1]Sheet2!R556</f>
        <v>1001</v>
      </c>
      <c r="CO556" s="1" t="n">
        <f aca="false">[1]Sheet2!Q556</f>
        <v>910</v>
      </c>
      <c r="CP556" s="1" t="n">
        <v>0</v>
      </c>
      <c r="CV556" s="6" t="s">
        <v>125</v>
      </c>
      <c r="CW556" s="6" t="s">
        <v>125</v>
      </c>
      <c r="DH556" s="1" t="str">
        <f aca="false">[1]Sheet2!B556&amp;""</f>
        <v>M-14</v>
      </c>
    </row>
    <row r="557" customFormat="false" ht="14.25" hidden="false" customHeight="false" outlineLevel="0" collapsed="false">
      <c r="A557" s="1" t="n">
        <v>1</v>
      </c>
      <c r="B557" s="1" t="s">
        <v>124</v>
      </c>
      <c r="C557" s="4" t="n">
        <v>44197</v>
      </c>
      <c r="D557" s="4" t="n">
        <v>44197</v>
      </c>
      <c r="E557" s="1" t="str">
        <f aca="false">[1]Sheet2!B557</f>
        <v>M15</v>
      </c>
      <c r="F557" s="1" t="str">
        <f aca="false">IF([1]Sheet2!E557="","0000000000000",[1]Sheet2!E557)</f>
        <v>4905695451495</v>
      </c>
      <c r="G557" s="1" t="n">
        <v>0</v>
      </c>
      <c r="H557" s="1" t="n">
        <v>0</v>
      </c>
      <c r="I557" s="1" t="str">
        <f aca="false">[1]Sheet2!G557&amp;""</f>
        <v>Ｍ－１５　スロートガード</v>
      </c>
      <c r="J557" s="1" t="str">
        <f aca="false">[1]Sheet2!H557</f>
        <v>Ｍ－１５　スロートガード</v>
      </c>
      <c r="K557" s="1" t="str">
        <f aca="false">[1]Sheet2!I557</f>
        <v>Ｍ－１５　スロートガード</v>
      </c>
      <c r="M557" s="1" t="str">
        <f aca="false">[1]Sheet2!B557&amp;""</f>
        <v>M15</v>
      </c>
      <c r="N557" s="1" t="n">
        <v>1</v>
      </c>
      <c r="O557" s="1" t="n">
        <v>1</v>
      </c>
      <c r="P557" s="1" t="str">
        <f aca="false">IF([1]Sheet2!C557="","--",[1]Sheet2!C557&amp;"")</f>
        <v>20</v>
      </c>
      <c r="Q557" s="1" t="str">
        <f aca="false">IF([1]Sheet2!D557="","--",[1]Sheet2!D557&amp;"")</f>
        <v>--</v>
      </c>
      <c r="R557" s="1" t="str">
        <f aca="false">[1]Sheet2!AA557&amp;""</f>
        <v>006</v>
      </c>
      <c r="T557" s="1" t="str">
        <f aca="false">[1]Sheet2!AB557&amp;""</f>
        <v>SSK</v>
      </c>
      <c r="V557" s="1" t="str">
        <f aca="false">[1]Sheet2!B557</f>
        <v>M15</v>
      </c>
      <c r="W557" s="1" t="str">
        <f aca="false">[1]Sheet2!AD557&amp;""</f>
        <v/>
      </c>
      <c r="AA557" s="1" t="str">
        <f aca="false">[1]Sheet2!F557&amp;""</f>
        <v>019999</v>
      </c>
      <c r="AE557" s="5" t="n">
        <v>0</v>
      </c>
      <c r="AF557" s="5"/>
      <c r="AG557" s="5" t="n">
        <v>0</v>
      </c>
      <c r="AH557" s="5"/>
      <c r="AI557" s="5" t="n">
        <v>0</v>
      </c>
      <c r="AJ557" s="5"/>
      <c r="AK557" s="5" t="n">
        <v>0</v>
      </c>
      <c r="AM557" s="1" t="n">
        <v>1</v>
      </c>
      <c r="AO557" s="1" t="n">
        <v>1</v>
      </c>
      <c r="AQ557" s="1" t="str">
        <f aca="false">[1]Sheet2!J557</f>
        <v>1</v>
      </c>
      <c r="AS557" s="1" t="n">
        <v>0</v>
      </c>
      <c r="AU557" s="1" t="n">
        <v>0</v>
      </c>
      <c r="AW557" s="1" t="n">
        <v>0</v>
      </c>
      <c r="BG557" s="1" t="n">
        <v>1</v>
      </c>
      <c r="BI557" s="1" t="n">
        <v>0</v>
      </c>
      <c r="BK557" s="1" t="n">
        <v>0</v>
      </c>
      <c r="BM557" s="1" t="n">
        <v>0</v>
      </c>
      <c r="BO557" s="1" t="n">
        <v>1</v>
      </c>
      <c r="BQ557" s="1" t="n">
        <v>1</v>
      </c>
      <c r="BS557" s="1" t="n">
        <v>1</v>
      </c>
      <c r="BU557" s="1" t="n">
        <v>0</v>
      </c>
      <c r="BW557" s="1" t="n">
        <v>1</v>
      </c>
      <c r="BY557" s="1" t="n">
        <v>1</v>
      </c>
      <c r="CA557" s="1" t="n">
        <v>1</v>
      </c>
      <c r="CE557" s="1" t="n">
        <v>1</v>
      </c>
      <c r="CG557" s="1" t="n">
        <v>1</v>
      </c>
      <c r="CI557" s="1" t="n">
        <v>0</v>
      </c>
      <c r="CK557" s="1" t="n">
        <f aca="false">[1]Sheet2!Q557</f>
        <v>975</v>
      </c>
      <c r="CL557" s="1" t="n">
        <f aca="false">[1]Sheet2!N557</f>
        <v>1650</v>
      </c>
      <c r="CM557" s="1" t="n">
        <f aca="false">[1]Sheet2!M557</f>
        <v>1500</v>
      </c>
      <c r="CN557" s="1" t="n">
        <f aca="false">[1]Sheet2!R557</f>
        <v>1072</v>
      </c>
      <c r="CO557" s="1" t="n">
        <f aca="false">[1]Sheet2!Q557</f>
        <v>975</v>
      </c>
      <c r="CP557" s="1" t="n">
        <v>0</v>
      </c>
      <c r="CV557" s="6" t="s">
        <v>125</v>
      </c>
      <c r="CW557" s="6" t="s">
        <v>125</v>
      </c>
      <c r="DH557" s="1" t="str">
        <f aca="false">[1]Sheet2!B557&amp;""</f>
        <v>M15</v>
      </c>
    </row>
    <row r="558" customFormat="false" ht="14.25" hidden="false" customHeight="false" outlineLevel="0" collapsed="false">
      <c r="A558" s="1" t="n">
        <v>1</v>
      </c>
      <c r="B558" s="1" t="s">
        <v>124</v>
      </c>
      <c r="C558" s="4" t="n">
        <v>44197</v>
      </c>
      <c r="D558" s="4" t="n">
        <v>44197</v>
      </c>
      <c r="E558" s="1" t="str">
        <f aca="false">[1]Sheet2!B558</f>
        <v>M15</v>
      </c>
      <c r="F558" s="1" t="str">
        <f aca="false">IF([1]Sheet2!E558="","0000000000000",[1]Sheet2!E558)</f>
        <v>4905695451488</v>
      </c>
      <c r="G558" s="1" t="n">
        <v>0</v>
      </c>
      <c r="H558" s="1" t="n">
        <v>0</v>
      </c>
      <c r="I558" s="1" t="str">
        <f aca="false">[1]Sheet2!G558&amp;""</f>
        <v>Ｍ－１５　スロートガード</v>
      </c>
      <c r="J558" s="1" t="str">
        <f aca="false">[1]Sheet2!H558</f>
        <v>Ｍ－１５　スロートガード</v>
      </c>
      <c r="K558" s="1" t="str">
        <f aca="false">[1]Sheet2!I558</f>
        <v>Ｍ－１５　スロートガード</v>
      </c>
      <c r="M558" s="1" t="str">
        <f aca="false">[1]Sheet2!B558&amp;""</f>
        <v>M15</v>
      </c>
      <c r="N558" s="1" t="n">
        <v>1</v>
      </c>
      <c r="O558" s="1" t="n">
        <v>1</v>
      </c>
      <c r="P558" s="1" t="str">
        <f aca="false">IF([1]Sheet2!C558="","--",[1]Sheet2!C558&amp;"")</f>
        <v>60</v>
      </c>
      <c r="Q558" s="1" t="str">
        <f aca="false">IF([1]Sheet2!D558="","--",[1]Sheet2!D558&amp;"")</f>
        <v>--</v>
      </c>
      <c r="R558" s="1" t="str">
        <f aca="false">[1]Sheet2!AA558&amp;""</f>
        <v>006</v>
      </c>
      <c r="T558" s="1" t="str">
        <f aca="false">[1]Sheet2!AB558&amp;""</f>
        <v>SSK</v>
      </c>
      <c r="V558" s="1" t="str">
        <f aca="false">[1]Sheet2!B558</f>
        <v>M15</v>
      </c>
      <c r="W558" s="1" t="str">
        <f aca="false">[1]Sheet2!AD558&amp;""</f>
        <v/>
      </c>
      <c r="AA558" s="1" t="str">
        <f aca="false">[1]Sheet2!F558&amp;""</f>
        <v>019999</v>
      </c>
      <c r="AE558" s="5" t="n">
        <v>0</v>
      </c>
      <c r="AF558" s="5"/>
      <c r="AG558" s="5" t="n">
        <v>0</v>
      </c>
      <c r="AH558" s="5"/>
      <c r="AI558" s="5" t="n">
        <v>0</v>
      </c>
      <c r="AJ558" s="5"/>
      <c r="AK558" s="5" t="n">
        <v>0</v>
      </c>
      <c r="AM558" s="1" t="n">
        <v>1</v>
      </c>
      <c r="AO558" s="1" t="n">
        <v>1</v>
      </c>
      <c r="AQ558" s="1" t="str">
        <f aca="false">[1]Sheet2!J558</f>
        <v>1</v>
      </c>
      <c r="AS558" s="1" t="n">
        <v>0</v>
      </c>
      <c r="AU558" s="1" t="n">
        <v>0</v>
      </c>
      <c r="AW558" s="1" t="n">
        <v>0</v>
      </c>
      <c r="BG558" s="1" t="n">
        <v>1</v>
      </c>
      <c r="BI558" s="1" t="n">
        <v>0</v>
      </c>
      <c r="BK558" s="1" t="n">
        <v>0</v>
      </c>
      <c r="BM558" s="1" t="n">
        <v>0</v>
      </c>
      <c r="BO558" s="1" t="n">
        <v>1</v>
      </c>
      <c r="BQ558" s="1" t="n">
        <v>1</v>
      </c>
      <c r="BS558" s="1" t="n">
        <v>1</v>
      </c>
      <c r="BU558" s="1" t="n">
        <v>0</v>
      </c>
      <c r="BW558" s="1" t="n">
        <v>1</v>
      </c>
      <c r="BY558" s="1" t="n">
        <v>1</v>
      </c>
      <c r="CA558" s="1" t="n">
        <v>1</v>
      </c>
      <c r="CE558" s="1" t="n">
        <v>1</v>
      </c>
      <c r="CG558" s="1" t="n">
        <v>1</v>
      </c>
      <c r="CI558" s="1" t="n">
        <v>0</v>
      </c>
      <c r="CK558" s="1" t="n">
        <f aca="false">[1]Sheet2!Q558</f>
        <v>900</v>
      </c>
      <c r="CL558" s="1" t="n">
        <f aca="false">[1]Sheet2!N558</f>
        <v>1650</v>
      </c>
      <c r="CM558" s="1" t="n">
        <f aca="false">[1]Sheet2!M558</f>
        <v>1500</v>
      </c>
      <c r="CN558" s="1" t="n">
        <f aca="false">[1]Sheet2!R558</f>
        <v>990</v>
      </c>
      <c r="CO558" s="1" t="n">
        <f aca="false">[1]Sheet2!Q558</f>
        <v>900</v>
      </c>
      <c r="CP558" s="1" t="n">
        <v>0</v>
      </c>
      <c r="CV558" s="6" t="s">
        <v>125</v>
      </c>
      <c r="CW558" s="6" t="s">
        <v>125</v>
      </c>
      <c r="DH558" s="1" t="str">
        <f aca="false">[1]Sheet2!B558&amp;""</f>
        <v>M15</v>
      </c>
    </row>
    <row r="559" customFormat="false" ht="14.25" hidden="false" customHeight="false" outlineLevel="0" collapsed="false">
      <c r="A559" s="1" t="n">
        <v>1</v>
      </c>
      <c r="B559" s="1" t="s">
        <v>124</v>
      </c>
      <c r="C559" s="4" t="n">
        <v>44197</v>
      </c>
      <c r="D559" s="4" t="n">
        <v>44197</v>
      </c>
      <c r="E559" s="1" t="str">
        <f aca="false">[1]Sheet2!B559</f>
        <v>M15</v>
      </c>
      <c r="F559" s="1" t="str">
        <f aca="false">IF([1]Sheet2!E559="","0000000000000",[1]Sheet2!E559)</f>
        <v>4905695451464</v>
      </c>
      <c r="G559" s="1" t="n">
        <v>0</v>
      </c>
      <c r="H559" s="1" t="n">
        <v>0</v>
      </c>
      <c r="I559" s="1" t="str">
        <f aca="false">[1]Sheet2!G559&amp;""</f>
        <v>Ｍ－１５　スロートガード</v>
      </c>
      <c r="J559" s="1" t="str">
        <f aca="false">[1]Sheet2!H559</f>
        <v>Ｍ－１５　スロートガード</v>
      </c>
      <c r="K559" s="1" t="str">
        <f aca="false">[1]Sheet2!I559</f>
        <v>Ｍ－１５　スロートガード</v>
      </c>
      <c r="M559" s="1" t="str">
        <f aca="false">[1]Sheet2!B559&amp;""</f>
        <v>M15</v>
      </c>
      <c r="N559" s="1" t="n">
        <v>1</v>
      </c>
      <c r="O559" s="1" t="n">
        <v>1</v>
      </c>
      <c r="P559" s="1" t="str">
        <f aca="false">IF([1]Sheet2!C559="","--",[1]Sheet2!C559&amp;"")</f>
        <v>70</v>
      </c>
      <c r="Q559" s="1" t="str">
        <f aca="false">IF([1]Sheet2!D559="","--",[1]Sheet2!D559&amp;"")</f>
        <v>--</v>
      </c>
      <c r="R559" s="1" t="str">
        <f aca="false">[1]Sheet2!AA559&amp;""</f>
        <v>006</v>
      </c>
      <c r="T559" s="1" t="str">
        <f aca="false">[1]Sheet2!AB559&amp;""</f>
        <v>SSK</v>
      </c>
      <c r="V559" s="1" t="str">
        <f aca="false">[1]Sheet2!B559</f>
        <v>M15</v>
      </c>
      <c r="W559" s="1" t="str">
        <f aca="false">[1]Sheet2!AD559&amp;""</f>
        <v/>
      </c>
      <c r="AA559" s="1" t="str">
        <f aca="false">[1]Sheet2!F559&amp;""</f>
        <v>019999</v>
      </c>
      <c r="AE559" s="5" t="n">
        <v>0</v>
      </c>
      <c r="AF559" s="5"/>
      <c r="AG559" s="5" t="n">
        <v>0</v>
      </c>
      <c r="AH559" s="5"/>
      <c r="AI559" s="5" t="n">
        <v>0</v>
      </c>
      <c r="AJ559" s="5"/>
      <c r="AK559" s="5" t="n">
        <v>0</v>
      </c>
      <c r="AM559" s="1" t="n">
        <v>1</v>
      </c>
      <c r="AO559" s="1" t="n">
        <v>1</v>
      </c>
      <c r="AQ559" s="1" t="str">
        <f aca="false">[1]Sheet2!J559</f>
        <v>1</v>
      </c>
      <c r="AS559" s="1" t="n">
        <v>0</v>
      </c>
      <c r="AU559" s="1" t="n">
        <v>0</v>
      </c>
      <c r="AW559" s="1" t="n">
        <v>0</v>
      </c>
      <c r="BG559" s="1" t="n">
        <v>1</v>
      </c>
      <c r="BI559" s="1" t="n">
        <v>0</v>
      </c>
      <c r="BK559" s="1" t="n">
        <v>0</v>
      </c>
      <c r="BM559" s="1" t="n">
        <v>0</v>
      </c>
      <c r="BO559" s="1" t="n">
        <v>1</v>
      </c>
      <c r="BQ559" s="1" t="n">
        <v>1</v>
      </c>
      <c r="BS559" s="1" t="n">
        <v>1</v>
      </c>
      <c r="BU559" s="1" t="n">
        <v>0</v>
      </c>
      <c r="BW559" s="1" t="n">
        <v>1</v>
      </c>
      <c r="BY559" s="1" t="n">
        <v>1</v>
      </c>
      <c r="CA559" s="1" t="n">
        <v>1</v>
      </c>
      <c r="CE559" s="1" t="n">
        <v>1</v>
      </c>
      <c r="CG559" s="1" t="n">
        <v>1</v>
      </c>
      <c r="CI559" s="1" t="n">
        <v>0</v>
      </c>
      <c r="CK559" s="1" t="n">
        <f aca="false">[1]Sheet2!Q559</f>
        <v>975</v>
      </c>
      <c r="CL559" s="1" t="n">
        <f aca="false">[1]Sheet2!N559</f>
        <v>1650</v>
      </c>
      <c r="CM559" s="1" t="n">
        <f aca="false">[1]Sheet2!M559</f>
        <v>1500</v>
      </c>
      <c r="CN559" s="1" t="n">
        <f aca="false">[1]Sheet2!R559</f>
        <v>1072</v>
      </c>
      <c r="CO559" s="1" t="n">
        <f aca="false">[1]Sheet2!Q559</f>
        <v>975</v>
      </c>
      <c r="CP559" s="1" t="n">
        <v>0</v>
      </c>
      <c r="CV559" s="6" t="s">
        <v>125</v>
      </c>
      <c r="CW559" s="6" t="s">
        <v>125</v>
      </c>
      <c r="DH559" s="1" t="str">
        <f aca="false">[1]Sheet2!B559&amp;""</f>
        <v>M15</v>
      </c>
    </row>
    <row r="560" customFormat="false" ht="14.25" hidden="false" customHeight="false" outlineLevel="0" collapsed="false">
      <c r="A560" s="1" t="n">
        <v>1</v>
      </c>
      <c r="B560" s="1" t="s">
        <v>124</v>
      </c>
      <c r="C560" s="4" t="n">
        <v>44197</v>
      </c>
      <c r="D560" s="4" t="n">
        <v>44197</v>
      </c>
      <c r="E560" s="1" t="str">
        <f aca="false">[1]Sheet2!B560</f>
        <v>M15</v>
      </c>
      <c r="F560" s="1" t="str">
        <f aca="false">IF([1]Sheet2!E560="","0000000000000",[1]Sheet2!E560)</f>
        <v>4905695451471</v>
      </c>
      <c r="G560" s="1" t="n">
        <v>0</v>
      </c>
      <c r="H560" s="1" t="n">
        <v>0</v>
      </c>
      <c r="I560" s="1" t="str">
        <f aca="false">[1]Sheet2!G560&amp;""</f>
        <v>M-15 ｽﾛ-ﾄｶﾞ-ﾄﾞ</v>
      </c>
      <c r="J560" s="1" t="str">
        <f aca="false">[1]Sheet2!H560</f>
        <v>Ｍ－１５　スロ－トガ－ド</v>
      </c>
      <c r="K560" s="1" t="str">
        <f aca="false">[1]Sheet2!I560</f>
        <v>M-15 ｽﾛ-ﾄｶﾞ-ﾄﾞ</v>
      </c>
      <c r="M560" s="1" t="str">
        <f aca="false">[1]Sheet2!B560&amp;""</f>
        <v>M15</v>
      </c>
      <c r="N560" s="1" t="n">
        <v>1</v>
      </c>
      <c r="O560" s="1" t="n">
        <v>1</v>
      </c>
      <c r="P560" s="1" t="str">
        <f aca="false">IF([1]Sheet2!C560="","--",[1]Sheet2!C560&amp;"")</f>
        <v>90</v>
      </c>
      <c r="Q560" s="1" t="str">
        <f aca="false">IF([1]Sheet2!D560="","--",[1]Sheet2!D560&amp;"")</f>
        <v>--</v>
      </c>
      <c r="R560" s="1" t="str">
        <f aca="false">[1]Sheet2!AA560&amp;""</f>
        <v>006</v>
      </c>
      <c r="T560" s="1" t="str">
        <f aca="false">[1]Sheet2!AB560&amp;""</f>
        <v>SSK</v>
      </c>
      <c r="V560" s="1" t="str">
        <f aca="false">[1]Sheet2!B560</f>
        <v>M15</v>
      </c>
      <c r="W560" s="1" t="str">
        <f aca="false">[1]Sheet2!AD560&amp;""</f>
        <v/>
      </c>
      <c r="AA560" s="1" t="str">
        <f aca="false">[1]Sheet2!F560&amp;""</f>
        <v>019999</v>
      </c>
      <c r="AE560" s="5" t="n">
        <v>0</v>
      </c>
      <c r="AF560" s="5"/>
      <c r="AG560" s="5" t="n">
        <v>0</v>
      </c>
      <c r="AH560" s="5"/>
      <c r="AI560" s="5" t="n">
        <v>0</v>
      </c>
      <c r="AJ560" s="5"/>
      <c r="AK560" s="5" t="n">
        <v>0</v>
      </c>
      <c r="AM560" s="1" t="n">
        <v>1</v>
      </c>
      <c r="AO560" s="1" t="n">
        <v>1</v>
      </c>
      <c r="AQ560" s="1" t="str">
        <f aca="false">[1]Sheet2!J560</f>
        <v>1</v>
      </c>
      <c r="AS560" s="1" t="n">
        <v>0</v>
      </c>
      <c r="AU560" s="1" t="n">
        <v>0</v>
      </c>
      <c r="AW560" s="1" t="n">
        <v>0</v>
      </c>
      <c r="BG560" s="1" t="n">
        <v>1</v>
      </c>
      <c r="BI560" s="1" t="n">
        <v>0</v>
      </c>
      <c r="BK560" s="1" t="n">
        <v>0</v>
      </c>
      <c r="BM560" s="1" t="n">
        <v>0</v>
      </c>
      <c r="BO560" s="1" t="n">
        <v>1</v>
      </c>
      <c r="BQ560" s="1" t="n">
        <v>1</v>
      </c>
      <c r="BS560" s="1" t="n">
        <v>1</v>
      </c>
      <c r="BU560" s="1" t="n">
        <v>0</v>
      </c>
      <c r="BW560" s="1" t="n">
        <v>1</v>
      </c>
      <c r="BY560" s="1" t="n">
        <v>1</v>
      </c>
      <c r="CA560" s="1" t="n">
        <v>1</v>
      </c>
      <c r="CE560" s="1" t="n">
        <v>1</v>
      </c>
      <c r="CG560" s="1" t="n">
        <v>1</v>
      </c>
      <c r="CI560" s="1" t="n">
        <v>0</v>
      </c>
      <c r="CK560" s="1" t="n">
        <f aca="false">[1]Sheet2!Q560</f>
        <v>900</v>
      </c>
      <c r="CL560" s="1" t="n">
        <f aca="false">[1]Sheet2!N560</f>
        <v>1650</v>
      </c>
      <c r="CM560" s="1" t="n">
        <f aca="false">[1]Sheet2!M560</f>
        <v>1500</v>
      </c>
      <c r="CN560" s="1" t="n">
        <f aca="false">[1]Sheet2!R560</f>
        <v>990</v>
      </c>
      <c r="CO560" s="1" t="n">
        <f aca="false">[1]Sheet2!Q560</f>
        <v>900</v>
      </c>
      <c r="CP560" s="1" t="n">
        <v>0</v>
      </c>
      <c r="CV560" s="6" t="s">
        <v>125</v>
      </c>
      <c r="CW560" s="6" t="s">
        <v>125</v>
      </c>
      <c r="DH560" s="1" t="str">
        <f aca="false">[1]Sheet2!B560&amp;""</f>
        <v>M15</v>
      </c>
    </row>
    <row r="561" customFormat="false" ht="14.25" hidden="false" customHeight="false" outlineLevel="0" collapsed="false">
      <c r="A561" s="1" t="n">
        <v>1</v>
      </c>
      <c r="B561" s="1" t="s">
        <v>124</v>
      </c>
      <c r="C561" s="4" t="n">
        <v>44197</v>
      </c>
      <c r="D561" s="4" t="n">
        <v>44197</v>
      </c>
      <c r="E561" s="1" t="str">
        <f aca="false">[1]Sheet2!B561</f>
        <v>M15C</v>
      </c>
      <c r="F561" s="1" t="str">
        <f aca="false">IF([1]Sheet2!E561="","0000000000000",[1]Sheet2!E561)</f>
        <v>4996249628364</v>
      </c>
      <c r="G561" s="1" t="n">
        <v>0</v>
      </c>
      <c r="H561" s="1" t="n">
        <v>0</v>
      </c>
      <c r="I561" s="1" t="str">
        <f aca="false">[1]Sheet2!G561&amp;""</f>
        <v>スロートガード</v>
      </c>
      <c r="J561" s="1" t="str">
        <f aca="false">[1]Sheet2!H561</f>
        <v>スロートガード</v>
      </c>
      <c r="K561" s="1" t="str">
        <f aca="false">[1]Sheet2!I561</f>
        <v>スロートガード</v>
      </c>
      <c r="M561" s="1" t="str">
        <f aca="false">[1]Sheet2!B561&amp;""</f>
        <v>M15C</v>
      </c>
      <c r="N561" s="1" t="n">
        <v>1</v>
      </c>
      <c r="O561" s="1" t="n">
        <v>1</v>
      </c>
      <c r="P561" s="1" t="str">
        <f aca="false">IF([1]Sheet2!C561="","--",[1]Sheet2!C561&amp;"")</f>
        <v>2010</v>
      </c>
      <c r="Q561" s="1" t="str">
        <f aca="false">IF([1]Sheet2!D561="","--",[1]Sheet2!D561&amp;"")</f>
        <v>--</v>
      </c>
      <c r="R561" s="1" t="str">
        <f aca="false">[1]Sheet2!AA561&amp;""</f>
        <v>006</v>
      </c>
      <c r="T561" s="1" t="str">
        <f aca="false">[1]Sheet2!AB561&amp;""</f>
        <v>SSK</v>
      </c>
      <c r="V561" s="1" t="str">
        <f aca="false">[1]Sheet2!B561</f>
        <v>M15C</v>
      </c>
      <c r="W561" s="1" t="str">
        <f aca="false">[1]Sheet2!AD561&amp;""</f>
        <v/>
      </c>
      <c r="AA561" s="1" t="str">
        <f aca="false">[1]Sheet2!F561&amp;""</f>
        <v>019999</v>
      </c>
      <c r="AE561" s="5" t="n">
        <v>0</v>
      </c>
      <c r="AF561" s="5"/>
      <c r="AG561" s="5" t="n">
        <v>0</v>
      </c>
      <c r="AH561" s="5"/>
      <c r="AI561" s="5" t="n">
        <v>0</v>
      </c>
      <c r="AJ561" s="5"/>
      <c r="AK561" s="5" t="n">
        <v>0</v>
      </c>
      <c r="AM561" s="1" t="n">
        <v>1</v>
      </c>
      <c r="AO561" s="1" t="n">
        <v>1</v>
      </c>
      <c r="AQ561" s="1" t="str">
        <f aca="false">[1]Sheet2!J561</f>
        <v>1</v>
      </c>
      <c r="AS561" s="1" t="n">
        <v>0</v>
      </c>
      <c r="AU561" s="1" t="n">
        <v>0</v>
      </c>
      <c r="AW561" s="1" t="n">
        <v>0</v>
      </c>
      <c r="BG561" s="1" t="n">
        <v>1</v>
      </c>
      <c r="BI561" s="1" t="n">
        <v>0</v>
      </c>
      <c r="BK561" s="1" t="n">
        <v>0</v>
      </c>
      <c r="BM561" s="1" t="n">
        <v>0</v>
      </c>
      <c r="BO561" s="1" t="n">
        <v>1</v>
      </c>
      <c r="BQ561" s="1" t="n">
        <v>1</v>
      </c>
      <c r="BS561" s="1" t="n">
        <v>1</v>
      </c>
      <c r="BU561" s="1" t="n">
        <v>0</v>
      </c>
      <c r="BW561" s="1" t="n">
        <v>1</v>
      </c>
      <c r="BY561" s="1" t="n">
        <v>1</v>
      </c>
      <c r="CA561" s="1" t="n">
        <v>1</v>
      </c>
      <c r="CE561" s="1" t="n">
        <v>1</v>
      </c>
      <c r="CG561" s="1" t="n">
        <v>1</v>
      </c>
      <c r="CI561" s="1" t="n">
        <v>0</v>
      </c>
      <c r="CK561" s="1" t="n">
        <f aca="false">[1]Sheet2!Q561</f>
        <v>960</v>
      </c>
      <c r="CL561" s="1" t="n">
        <f aca="false">[1]Sheet2!N561</f>
        <v>1760</v>
      </c>
      <c r="CM561" s="1" t="n">
        <f aca="false">[1]Sheet2!M561</f>
        <v>1600</v>
      </c>
      <c r="CN561" s="1" t="n">
        <f aca="false">[1]Sheet2!R561</f>
        <v>1056</v>
      </c>
      <c r="CO561" s="1" t="n">
        <f aca="false">[1]Sheet2!Q561</f>
        <v>960</v>
      </c>
      <c r="CP561" s="1" t="n">
        <v>0</v>
      </c>
      <c r="CV561" s="6" t="s">
        <v>125</v>
      </c>
      <c r="CW561" s="6" t="s">
        <v>125</v>
      </c>
      <c r="DH561" s="1" t="str">
        <f aca="false">[1]Sheet2!B561&amp;""</f>
        <v>M15C</v>
      </c>
    </row>
    <row r="562" customFormat="false" ht="14.25" hidden="false" customHeight="false" outlineLevel="0" collapsed="false">
      <c r="A562" s="1" t="n">
        <v>1</v>
      </c>
      <c r="B562" s="1" t="s">
        <v>124</v>
      </c>
      <c r="C562" s="4" t="n">
        <v>44197</v>
      </c>
      <c r="D562" s="4" t="n">
        <v>44197</v>
      </c>
      <c r="E562" s="1" t="str">
        <f aca="false">[1]Sheet2!B562</f>
        <v>M15C</v>
      </c>
      <c r="F562" s="1" t="str">
        <f aca="false">IF([1]Sheet2!E562="","0000000000000",[1]Sheet2!E562)</f>
        <v>4548022195817</v>
      </c>
      <c r="G562" s="1" t="n">
        <v>0</v>
      </c>
      <c r="H562" s="1" t="n">
        <v>0</v>
      </c>
      <c r="I562" s="1" t="str">
        <f aca="false">[1]Sheet2!G562&amp;""</f>
        <v>スロ－トガ－ド</v>
      </c>
      <c r="J562" s="1" t="str">
        <f aca="false">[1]Sheet2!H562</f>
        <v>スロ－トガ－ド</v>
      </c>
      <c r="K562" s="1" t="str">
        <f aca="false">[1]Sheet2!I562</f>
        <v>スロ－トガ－ド</v>
      </c>
      <c r="M562" s="1" t="str">
        <f aca="false">[1]Sheet2!B562&amp;""</f>
        <v>M15C</v>
      </c>
      <c r="N562" s="1" t="n">
        <v>1</v>
      </c>
      <c r="O562" s="1" t="n">
        <v>1</v>
      </c>
      <c r="P562" s="1" t="str">
        <f aca="false">IF([1]Sheet2!C562="","--",[1]Sheet2!C562&amp;"")</f>
        <v>6030</v>
      </c>
      <c r="Q562" s="1" t="str">
        <f aca="false">IF([1]Sheet2!D562="","--",[1]Sheet2!D562&amp;"")</f>
        <v>--</v>
      </c>
      <c r="R562" s="1" t="str">
        <f aca="false">[1]Sheet2!AA562&amp;""</f>
        <v>006</v>
      </c>
      <c r="T562" s="1" t="str">
        <f aca="false">[1]Sheet2!AB562&amp;""</f>
        <v>SSK</v>
      </c>
      <c r="V562" s="1" t="str">
        <f aca="false">[1]Sheet2!B562</f>
        <v>M15C</v>
      </c>
      <c r="W562" s="1" t="str">
        <f aca="false">[1]Sheet2!AD562&amp;""</f>
        <v/>
      </c>
      <c r="AA562" s="1" t="str">
        <f aca="false">[1]Sheet2!F562&amp;""</f>
        <v>019999</v>
      </c>
      <c r="AE562" s="5" t="n">
        <v>0</v>
      </c>
      <c r="AF562" s="5"/>
      <c r="AG562" s="5" t="n">
        <v>0</v>
      </c>
      <c r="AH562" s="5"/>
      <c r="AI562" s="5" t="n">
        <v>0</v>
      </c>
      <c r="AJ562" s="5"/>
      <c r="AK562" s="5" t="n">
        <v>0</v>
      </c>
      <c r="AM562" s="1" t="n">
        <v>1</v>
      </c>
      <c r="AO562" s="1" t="n">
        <v>1</v>
      </c>
      <c r="AQ562" s="1" t="str">
        <f aca="false">[1]Sheet2!J562</f>
        <v>1</v>
      </c>
      <c r="AS562" s="1" t="n">
        <v>0</v>
      </c>
      <c r="AU562" s="1" t="n">
        <v>0</v>
      </c>
      <c r="AW562" s="1" t="n">
        <v>0</v>
      </c>
      <c r="BG562" s="1" t="n">
        <v>1</v>
      </c>
      <c r="BI562" s="1" t="n">
        <v>0</v>
      </c>
      <c r="BK562" s="1" t="n">
        <v>0</v>
      </c>
      <c r="BM562" s="1" t="n">
        <v>0</v>
      </c>
      <c r="BO562" s="1" t="n">
        <v>1</v>
      </c>
      <c r="BQ562" s="1" t="n">
        <v>1</v>
      </c>
      <c r="BS562" s="1" t="n">
        <v>1</v>
      </c>
      <c r="BU562" s="1" t="n">
        <v>0</v>
      </c>
      <c r="BW562" s="1" t="n">
        <v>1</v>
      </c>
      <c r="BY562" s="1" t="n">
        <v>1</v>
      </c>
      <c r="CA562" s="1" t="n">
        <v>1</v>
      </c>
      <c r="CE562" s="1" t="n">
        <v>1</v>
      </c>
      <c r="CG562" s="1" t="n">
        <v>1</v>
      </c>
      <c r="CI562" s="1" t="n">
        <v>0</v>
      </c>
      <c r="CK562" s="1" t="n">
        <f aca="false">[1]Sheet2!Q562</f>
        <v>960</v>
      </c>
      <c r="CL562" s="1" t="n">
        <f aca="false">[1]Sheet2!N562</f>
        <v>1760</v>
      </c>
      <c r="CM562" s="1" t="n">
        <f aca="false">[1]Sheet2!M562</f>
        <v>1600</v>
      </c>
      <c r="CN562" s="1" t="n">
        <f aca="false">[1]Sheet2!R562</f>
        <v>1056</v>
      </c>
      <c r="CO562" s="1" t="n">
        <f aca="false">[1]Sheet2!Q562</f>
        <v>960</v>
      </c>
      <c r="CP562" s="1" t="n">
        <v>0</v>
      </c>
      <c r="CV562" s="6" t="s">
        <v>125</v>
      </c>
      <c r="CW562" s="6" t="s">
        <v>125</v>
      </c>
      <c r="DH562" s="1" t="str">
        <f aca="false">[1]Sheet2!B562&amp;""</f>
        <v>M15C</v>
      </c>
    </row>
    <row r="563" customFormat="false" ht="14.25" hidden="false" customHeight="false" outlineLevel="0" collapsed="false">
      <c r="A563" s="1" t="n">
        <v>1</v>
      </c>
      <c r="B563" s="1" t="s">
        <v>124</v>
      </c>
      <c r="C563" s="4" t="n">
        <v>44197</v>
      </c>
      <c r="D563" s="4" t="n">
        <v>44197</v>
      </c>
      <c r="E563" s="1" t="str">
        <f aca="false">[1]Sheet2!B563</f>
        <v>M15C</v>
      </c>
      <c r="F563" s="1" t="str">
        <f aca="false">IF([1]Sheet2!E563="","0000000000000",[1]Sheet2!E563)</f>
        <v>4996249628333</v>
      </c>
      <c r="G563" s="1" t="n">
        <v>0</v>
      </c>
      <c r="H563" s="1" t="n">
        <v>0</v>
      </c>
      <c r="I563" s="1" t="str">
        <f aca="false">[1]Sheet2!G563&amp;""</f>
        <v>スロートガード</v>
      </c>
      <c r="J563" s="1" t="str">
        <f aca="false">[1]Sheet2!H563</f>
        <v>スロートガード</v>
      </c>
      <c r="K563" s="1" t="str">
        <f aca="false">[1]Sheet2!I563</f>
        <v>スロートガード</v>
      </c>
      <c r="M563" s="1" t="str">
        <f aca="false">[1]Sheet2!B563&amp;""</f>
        <v>M15C</v>
      </c>
      <c r="N563" s="1" t="n">
        <v>1</v>
      </c>
      <c r="O563" s="1" t="n">
        <v>1</v>
      </c>
      <c r="P563" s="1" t="str">
        <f aca="false">IF([1]Sheet2!C563="","--",[1]Sheet2!C563&amp;"")</f>
        <v>7030</v>
      </c>
      <c r="Q563" s="1" t="str">
        <f aca="false">IF([1]Sheet2!D563="","--",[1]Sheet2!D563&amp;"")</f>
        <v>--</v>
      </c>
      <c r="R563" s="1" t="str">
        <f aca="false">[1]Sheet2!AA563&amp;""</f>
        <v>006</v>
      </c>
      <c r="T563" s="1" t="str">
        <f aca="false">[1]Sheet2!AB563&amp;""</f>
        <v>SSK</v>
      </c>
      <c r="V563" s="1" t="str">
        <f aca="false">[1]Sheet2!B563</f>
        <v>M15C</v>
      </c>
      <c r="W563" s="1" t="str">
        <f aca="false">[1]Sheet2!AD563&amp;""</f>
        <v/>
      </c>
      <c r="AA563" s="1" t="str">
        <f aca="false">[1]Sheet2!F563&amp;""</f>
        <v>019999</v>
      </c>
      <c r="AE563" s="5" t="n">
        <v>0</v>
      </c>
      <c r="AF563" s="5"/>
      <c r="AG563" s="5" t="n">
        <v>0</v>
      </c>
      <c r="AH563" s="5"/>
      <c r="AI563" s="5" t="n">
        <v>0</v>
      </c>
      <c r="AJ563" s="5"/>
      <c r="AK563" s="5" t="n">
        <v>0</v>
      </c>
      <c r="AM563" s="1" t="n">
        <v>1</v>
      </c>
      <c r="AO563" s="1" t="n">
        <v>1</v>
      </c>
      <c r="AQ563" s="1" t="str">
        <f aca="false">[1]Sheet2!J563</f>
        <v>1</v>
      </c>
      <c r="AS563" s="1" t="n">
        <v>0</v>
      </c>
      <c r="AU563" s="1" t="n">
        <v>0</v>
      </c>
      <c r="AW563" s="1" t="n">
        <v>0</v>
      </c>
      <c r="BG563" s="1" t="n">
        <v>1</v>
      </c>
      <c r="BI563" s="1" t="n">
        <v>0</v>
      </c>
      <c r="BK563" s="1" t="n">
        <v>0</v>
      </c>
      <c r="BM563" s="1" t="n">
        <v>0</v>
      </c>
      <c r="BO563" s="1" t="n">
        <v>1</v>
      </c>
      <c r="BQ563" s="1" t="n">
        <v>1</v>
      </c>
      <c r="BS563" s="1" t="n">
        <v>1</v>
      </c>
      <c r="BU563" s="1" t="n">
        <v>0</v>
      </c>
      <c r="BW563" s="1" t="n">
        <v>1</v>
      </c>
      <c r="BY563" s="1" t="n">
        <v>1</v>
      </c>
      <c r="CA563" s="1" t="n">
        <v>1</v>
      </c>
      <c r="CE563" s="1" t="n">
        <v>1</v>
      </c>
      <c r="CG563" s="1" t="n">
        <v>1</v>
      </c>
      <c r="CI563" s="1" t="n">
        <v>0</v>
      </c>
      <c r="CK563" s="1" t="n">
        <f aca="false">[1]Sheet2!Q563</f>
        <v>928</v>
      </c>
      <c r="CL563" s="1" t="n">
        <f aca="false">[1]Sheet2!N563</f>
        <v>1760</v>
      </c>
      <c r="CM563" s="1" t="n">
        <f aca="false">[1]Sheet2!M563</f>
        <v>1600</v>
      </c>
      <c r="CN563" s="1" t="n">
        <f aca="false">[1]Sheet2!R563</f>
        <v>1020</v>
      </c>
      <c r="CO563" s="1" t="n">
        <f aca="false">[1]Sheet2!Q563</f>
        <v>928</v>
      </c>
      <c r="CP563" s="1" t="n">
        <v>0</v>
      </c>
      <c r="CV563" s="6" t="s">
        <v>125</v>
      </c>
      <c r="CW563" s="6" t="s">
        <v>125</v>
      </c>
      <c r="DH563" s="1" t="str">
        <f aca="false">[1]Sheet2!B563&amp;""</f>
        <v>M15C</v>
      </c>
    </row>
    <row r="564" customFormat="false" ht="14.25" hidden="false" customHeight="false" outlineLevel="0" collapsed="false">
      <c r="A564" s="1" t="n">
        <v>1</v>
      </c>
      <c r="B564" s="1" t="s">
        <v>124</v>
      </c>
      <c r="C564" s="4" t="n">
        <v>44197</v>
      </c>
      <c r="D564" s="4" t="n">
        <v>44197</v>
      </c>
      <c r="E564" s="1" t="str">
        <f aca="false">[1]Sheet2!B564</f>
        <v>M15C</v>
      </c>
      <c r="F564" s="1" t="str">
        <f aca="false">IF([1]Sheet2!E564="","0000000000000",[1]Sheet2!E564)</f>
        <v>4996249628319</v>
      </c>
      <c r="G564" s="1" t="n">
        <v>0</v>
      </c>
      <c r="H564" s="1" t="n">
        <v>0</v>
      </c>
      <c r="I564" s="1" t="str">
        <f aca="false">[1]Sheet2!G564&amp;""</f>
        <v>スロートガード</v>
      </c>
      <c r="J564" s="1" t="str">
        <f aca="false">[1]Sheet2!H564</f>
        <v>スロートガード</v>
      </c>
      <c r="K564" s="1" t="str">
        <f aca="false">[1]Sheet2!I564</f>
        <v>スロートガード</v>
      </c>
      <c r="M564" s="1" t="str">
        <f aca="false">[1]Sheet2!B564&amp;""</f>
        <v>M15C</v>
      </c>
      <c r="N564" s="1" t="n">
        <v>1</v>
      </c>
      <c r="O564" s="1" t="n">
        <v>1</v>
      </c>
      <c r="P564" s="1" t="str">
        <f aca="false">IF([1]Sheet2!C564="","--",[1]Sheet2!C564&amp;"")</f>
        <v>9010</v>
      </c>
      <c r="Q564" s="1" t="str">
        <f aca="false">IF([1]Sheet2!D564="","--",[1]Sheet2!D564&amp;"")</f>
        <v>--</v>
      </c>
      <c r="R564" s="1" t="str">
        <f aca="false">[1]Sheet2!AA564&amp;""</f>
        <v>006</v>
      </c>
      <c r="T564" s="1" t="str">
        <f aca="false">[1]Sheet2!AB564&amp;""</f>
        <v>SSK</v>
      </c>
      <c r="V564" s="1" t="str">
        <f aca="false">[1]Sheet2!B564</f>
        <v>M15C</v>
      </c>
      <c r="W564" s="1" t="str">
        <f aca="false">[1]Sheet2!AD564&amp;""</f>
        <v/>
      </c>
      <c r="AA564" s="1" t="str">
        <f aca="false">[1]Sheet2!F564&amp;""</f>
        <v>019999</v>
      </c>
      <c r="AE564" s="5" t="n">
        <v>0</v>
      </c>
      <c r="AF564" s="5"/>
      <c r="AG564" s="5" t="n">
        <v>0</v>
      </c>
      <c r="AH564" s="5"/>
      <c r="AI564" s="5" t="n">
        <v>0</v>
      </c>
      <c r="AJ564" s="5"/>
      <c r="AK564" s="5" t="n">
        <v>0</v>
      </c>
      <c r="AM564" s="1" t="n">
        <v>1</v>
      </c>
      <c r="AO564" s="1" t="n">
        <v>1</v>
      </c>
      <c r="AQ564" s="1" t="str">
        <f aca="false">[1]Sheet2!J564</f>
        <v>1</v>
      </c>
      <c r="AS564" s="1" t="n">
        <v>0</v>
      </c>
      <c r="AU564" s="1" t="n">
        <v>0</v>
      </c>
      <c r="AW564" s="1" t="n">
        <v>0</v>
      </c>
      <c r="BG564" s="1" t="n">
        <v>1</v>
      </c>
      <c r="BI564" s="1" t="n">
        <v>0</v>
      </c>
      <c r="BK564" s="1" t="n">
        <v>0</v>
      </c>
      <c r="BM564" s="1" t="n">
        <v>0</v>
      </c>
      <c r="BO564" s="1" t="n">
        <v>1</v>
      </c>
      <c r="BQ564" s="1" t="n">
        <v>1</v>
      </c>
      <c r="BS564" s="1" t="n">
        <v>1</v>
      </c>
      <c r="BU564" s="1" t="n">
        <v>0</v>
      </c>
      <c r="BW564" s="1" t="n">
        <v>1</v>
      </c>
      <c r="BY564" s="1" t="n">
        <v>1</v>
      </c>
      <c r="CA564" s="1" t="n">
        <v>1</v>
      </c>
      <c r="CE564" s="1" t="n">
        <v>1</v>
      </c>
      <c r="CG564" s="1" t="n">
        <v>1</v>
      </c>
      <c r="CI564" s="1" t="n">
        <v>0</v>
      </c>
      <c r="CK564" s="1" t="n">
        <f aca="false">[1]Sheet2!Q564</f>
        <v>960</v>
      </c>
      <c r="CL564" s="1" t="n">
        <f aca="false">[1]Sheet2!N564</f>
        <v>1760</v>
      </c>
      <c r="CM564" s="1" t="n">
        <f aca="false">[1]Sheet2!M564</f>
        <v>1600</v>
      </c>
      <c r="CN564" s="1" t="n">
        <f aca="false">[1]Sheet2!R564</f>
        <v>1056</v>
      </c>
      <c r="CO564" s="1" t="n">
        <f aca="false">[1]Sheet2!Q564</f>
        <v>960</v>
      </c>
      <c r="CP564" s="1" t="n">
        <v>0</v>
      </c>
      <c r="CV564" s="6" t="s">
        <v>125</v>
      </c>
      <c r="CW564" s="6" t="s">
        <v>125</v>
      </c>
      <c r="DH564" s="1" t="str">
        <f aca="false">[1]Sheet2!B564&amp;""</f>
        <v>M15C</v>
      </c>
    </row>
    <row r="565" customFormat="false" ht="14.25" hidden="false" customHeight="false" outlineLevel="0" collapsed="false">
      <c r="A565" s="1" t="n">
        <v>1</v>
      </c>
      <c r="B565" s="1" t="s">
        <v>124</v>
      </c>
      <c r="C565" s="4" t="n">
        <v>44197</v>
      </c>
      <c r="D565" s="4" t="n">
        <v>44197</v>
      </c>
      <c r="E565" s="1" t="str">
        <f aca="false">[1]Sheet2!B565</f>
        <v>M8900</v>
      </c>
      <c r="F565" s="1" t="str">
        <f aca="false">IF([1]Sheet2!E565="","0000000000000",[1]Sheet2!E565)</f>
        <v>4996249037272</v>
      </c>
      <c r="G565" s="1" t="n">
        <v>0</v>
      </c>
      <c r="H565" s="1" t="n">
        <v>0</v>
      </c>
      <c r="I565" s="1" t="str">
        <f aca="false">[1]Sheet2!G565&amp;""</f>
        <v>ﾜｲﾄﾞﾋﾞﾕ-ﾏｽｸ</v>
      </c>
      <c r="J565" s="1" t="str">
        <f aca="false">[1]Sheet2!H565</f>
        <v>ワイドビユ－マスク</v>
      </c>
      <c r="K565" s="1" t="str">
        <f aca="false">[1]Sheet2!I565</f>
        <v>ﾜｲﾄﾞﾋﾞﾕ-ﾏｽｸ</v>
      </c>
      <c r="M565" s="1" t="str">
        <f aca="false">[1]Sheet2!B565&amp;""</f>
        <v>M8900</v>
      </c>
      <c r="N565" s="1" t="n">
        <v>1</v>
      </c>
      <c r="O565" s="1" t="n">
        <v>1</v>
      </c>
      <c r="P565" s="1" t="str">
        <f aca="false">IF([1]Sheet2!C565="","--",[1]Sheet2!C565&amp;"")</f>
        <v>20</v>
      </c>
      <c r="Q565" s="1" t="str">
        <f aca="false">IF([1]Sheet2!D565="","--",[1]Sheet2!D565&amp;"")</f>
        <v>--</v>
      </c>
      <c r="R565" s="1" t="str">
        <f aca="false">[1]Sheet2!AA565&amp;""</f>
        <v>006</v>
      </c>
      <c r="T565" s="1" t="str">
        <f aca="false">[1]Sheet2!AB565&amp;""</f>
        <v>SSK</v>
      </c>
      <c r="V565" s="1" t="str">
        <f aca="false">[1]Sheet2!B565</f>
        <v>M8900</v>
      </c>
      <c r="W565" s="1" t="str">
        <f aca="false">[1]Sheet2!AD565&amp;""</f>
        <v/>
      </c>
      <c r="AA565" s="1" t="str">
        <f aca="false">[1]Sheet2!F565&amp;""</f>
        <v>019999</v>
      </c>
      <c r="AE565" s="5" t="n">
        <v>0</v>
      </c>
      <c r="AF565" s="5"/>
      <c r="AG565" s="5" t="n">
        <v>0</v>
      </c>
      <c r="AH565" s="5"/>
      <c r="AI565" s="5" t="n">
        <v>0</v>
      </c>
      <c r="AJ565" s="5"/>
      <c r="AK565" s="5" t="n">
        <v>0</v>
      </c>
      <c r="AM565" s="1" t="n">
        <v>1</v>
      </c>
      <c r="AO565" s="1" t="n">
        <v>1</v>
      </c>
      <c r="AQ565" s="1" t="str">
        <f aca="false">[1]Sheet2!J565</f>
        <v>1</v>
      </c>
      <c r="AS565" s="1" t="n">
        <v>0</v>
      </c>
      <c r="AU565" s="1" t="n">
        <v>0</v>
      </c>
      <c r="AW565" s="1" t="n">
        <v>0</v>
      </c>
      <c r="BG565" s="1" t="n">
        <v>1</v>
      </c>
      <c r="BI565" s="1" t="n">
        <v>0</v>
      </c>
      <c r="BK565" s="1" t="n">
        <v>0</v>
      </c>
      <c r="BM565" s="1" t="n">
        <v>0</v>
      </c>
      <c r="BO565" s="1" t="n">
        <v>1</v>
      </c>
      <c r="BQ565" s="1" t="n">
        <v>1</v>
      </c>
      <c r="BS565" s="1" t="n">
        <v>1</v>
      </c>
      <c r="BU565" s="1" t="n">
        <v>0</v>
      </c>
      <c r="BW565" s="1" t="n">
        <v>1</v>
      </c>
      <c r="BY565" s="1" t="n">
        <v>1</v>
      </c>
      <c r="CA565" s="1" t="n">
        <v>1</v>
      </c>
      <c r="CE565" s="1" t="n">
        <v>1</v>
      </c>
      <c r="CG565" s="1" t="n">
        <v>1</v>
      </c>
      <c r="CI565" s="1" t="n">
        <v>0</v>
      </c>
      <c r="CK565" s="1" t="n">
        <f aca="false">[1]Sheet2!Q565</f>
        <v>10500</v>
      </c>
      <c r="CL565" s="1" t="n">
        <f aca="false">[1]Sheet2!N565</f>
        <v>19250</v>
      </c>
      <c r="CM565" s="1" t="n">
        <f aca="false">[1]Sheet2!M565</f>
        <v>17500</v>
      </c>
      <c r="CN565" s="1" t="n">
        <f aca="false">[1]Sheet2!R565</f>
        <v>11550</v>
      </c>
      <c r="CO565" s="1" t="n">
        <f aca="false">[1]Sheet2!Q565</f>
        <v>10500</v>
      </c>
      <c r="CP565" s="1" t="n">
        <v>0</v>
      </c>
      <c r="CV565" s="6" t="s">
        <v>125</v>
      </c>
      <c r="CW565" s="6" t="s">
        <v>125</v>
      </c>
      <c r="DH565" s="1" t="str">
        <f aca="false">[1]Sheet2!B565&amp;""</f>
        <v>M8900</v>
      </c>
    </row>
    <row r="566" customFormat="false" ht="14.25" hidden="false" customHeight="false" outlineLevel="0" collapsed="false">
      <c r="A566" s="1" t="n">
        <v>1</v>
      </c>
      <c r="B566" s="1" t="s">
        <v>124</v>
      </c>
      <c r="C566" s="4" t="n">
        <v>44197</v>
      </c>
      <c r="D566" s="4" t="n">
        <v>44197</v>
      </c>
      <c r="E566" s="1" t="str">
        <f aca="false">[1]Sheet2!B566</f>
        <v>MAPT02</v>
      </c>
      <c r="F566" s="1" t="str">
        <f aca="false">IF([1]Sheet2!E566="","0000000000000",[1]Sheet2!E566)</f>
        <v>4996249791327</v>
      </c>
      <c r="G566" s="1" t="n">
        <v>0</v>
      </c>
      <c r="H566" s="1" t="n">
        <v>0</v>
      </c>
      <c r="I566" s="1" t="str">
        <f aca="false">[1]Sheet2!G566&amp;""</f>
        <v>Ｈ８イコウセイマシンハンド</v>
      </c>
      <c r="J566" s="1" t="str">
        <f aca="false">[1]Sheet2!H566</f>
        <v>Ｈ８イコウセイマシンハンド</v>
      </c>
      <c r="K566" s="1" t="str">
        <f aca="false">[1]Sheet2!I566</f>
        <v>Ｈ８イコウセイマシンハンド</v>
      </c>
      <c r="M566" s="1" t="str">
        <f aca="false">[1]Sheet2!B566&amp;""</f>
        <v>MAPT02</v>
      </c>
      <c r="N566" s="1" t="n">
        <v>1</v>
      </c>
      <c r="O566" s="1" t="n">
        <v>1</v>
      </c>
      <c r="P566" s="1" t="str">
        <f aca="false">IF([1]Sheet2!C566="","--",[1]Sheet2!C566&amp;"")</f>
        <v>--</v>
      </c>
      <c r="Q566" s="1" t="str">
        <f aca="false">IF([1]Sheet2!D566="","--",[1]Sheet2!D566&amp;"")</f>
        <v>--</v>
      </c>
      <c r="R566" s="1" t="str">
        <f aca="false">[1]Sheet2!AA566&amp;""</f>
        <v>006</v>
      </c>
      <c r="T566" s="1" t="str">
        <f aca="false">[1]Sheet2!AB566&amp;""</f>
        <v>SSK</v>
      </c>
      <c r="V566" s="1" t="str">
        <f aca="false">[1]Sheet2!B566</f>
        <v>MAPT02</v>
      </c>
      <c r="W566" s="1" t="str">
        <f aca="false">[1]Sheet2!AD566&amp;""</f>
        <v/>
      </c>
      <c r="AA566" s="1" t="str">
        <f aca="false">[1]Sheet2!F566&amp;""</f>
        <v>019901</v>
      </c>
      <c r="AE566" s="5" t="n">
        <v>0</v>
      </c>
      <c r="AF566" s="5"/>
      <c r="AG566" s="5" t="n">
        <v>0</v>
      </c>
      <c r="AH566" s="5"/>
      <c r="AI566" s="5" t="n">
        <v>0</v>
      </c>
      <c r="AJ566" s="5"/>
      <c r="AK566" s="5" t="n">
        <v>0</v>
      </c>
      <c r="AM566" s="1" t="n">
        <v>1</v>
      </c>
      <c r="AO566" s="1" t="n">
        <v>1</v>
      </c>
      <c r="AQ566" s="1" t="str">
        <f aca="false">[1]Sheet2!J566</f>
        <v>1</v>
      </c>
      <c r="AS566" s="1" t="n">
        <v>0</v>
      </c>
      <c r="AU566" s="1" t="n">
        <v>0</v>
      </c>
      <c r="AW566" s="1" t="n">
        <v>0</v>
      </c>
      <c r="BG566" s="1" t="n">
        <v>1</v>
      </c>
      <c r="BI566" s="1" t="n">
        <v>0</v>
      </c>
      <c r="BK566" s="1" t="n">
        <v>0</v>
      </c>
      <c r="BM566" s="1" t="n">
        <v>0</v>
      </c>
      <c r="BO566" s="1" t="n">
        <v>1</v>
      </c>
      <c r="BQ566" s="1" t="n">
        <v>1</v>
      </c>
      <c r="BS566" s="1" t="n">
        <v>1</v>
      </c>
      <c r="BU566" s="1" t="n">
        <v>0</v>
      </c>
      <c r="BW566" s="1" t="n">
        <v>1</v>
      </c>
      <c r="BY566" s="1" t="n">
        <v>1</v>
      </c>
      <c r="CA566" s="1" t="n">
        <v>1</v>
      </c>
      <c r="CE566" s="1" t="n">
        <v>1</v>
      </c>
      <c r="CG566" s="1" t="n">
        <v>1</v>
      </c>
      <c r="CI566" s="1" t="n">
        <v>0</v>
      </c>
      <c r="CK566" s="1" t="n">
        <f aca="false">[1]Sheet2!Q566</f>
        <v>3500</v>
      </c>
      <c r="CL566" s="1" t="n">
        <f aca="false">[1]Sheet2!N566</f>
        <v>5500</v>
      </c>
      <c r="CM566" s="1" t="n">
        <f aca="false">[1]Sheet2!M566</f>
        <v>5000</v>
      </c>
      <c r="CN566" s="1" t="n">
        <f aca="false">[1]Sheet2!R566</f>
        <v>3850</v>
      </c>
      <c r="CO566" s="1" t="n">
        <f aca="false">[1]Sheet2!Q566</f>
        <v>3500</v>
      </c>
      <c r="CP566" s="1" t="n">
        <v>0</v>
      </c>
      <c r="CV566" s="6" t="s">
        <v>125</v>
      </c>
      <c r="CW566" s="6" t="s">
        <v>125</v>
      </c>
      <c r="DH566" s="1" t="str">
        <f aca="false">[1]Sheet2!B566&amp;""</f>
        <v>MAPT02</v>
      </c>
    </row>
    <row r="567" customFormat="false" ht="14.25" hidden="false" customHeight="false" outlineLevel="0" collapsed="false">
      <c r="A567" s="1" t="n">
        <v>1</v>
      </c>
      <c r="B567" s="1" t="s">
        <v>124</v>
      </c>
      <c r="C567" s="4" t="n">
        <v>44197</v>
      </c>
      <c r="D567" s="4" t="n">
        <v>44197</v>
      </c>
      <c r="E567" s="1" t="str">
        <f aca="false">[1]Sheet2!B567</f>
        <v>MAPT51</v>
      </c>
      <c r="F567" s="1" t="str">
        <f aca="false">IF([1]Sheet2!E567="","0000000000000",[1]Sheet2!E567)</f>
        <v>4996249791457</v>
      </c>
      <c r="G567" s="1" t="n">
        <v>0</v>
      </c>
      <c r="H567" s="1" t="n">
        <v>0</v>
      </c>
      <c r="I567" s="1" t="str">
        <f aca="false">[1]Sheet2!G567&amp;""</f>
        <v>３２０パイコウ・ナンローター</v>
      </c>
      <c r="J567" s="1" t="str">
        <f aca="false">[1]Sheet2!H567</f>
        <v>３２０パイコウ・ナンローター</v>
      </c>
      <c r="K567" s="1" t="str">
        <f aca="false">[1]Sheet2!I567</f>
        <v>３２０パイコウ・ナンローター</v>
      </c>
      <c r="M567" s="1" t="str">
        <f aca="false">[1]Sheet2!B567&amp;""</f>
        <v>MAPT51</v>
      </c>
      <c r="N567" s="1" t="n">
        <v>1</v>
      </c>
      <c r="O567" s="1" t="n">
        <v>1</v>
      </c>
      <c r="P567" s="1" t="str">
        <f aca="false">IF([1]Sheet2!C567="","--",[1]Sheet2!C567&amp;"")</f>
        <v>--</v>
      </c>
      <c r="Q567" s="1" t="str">
        <f aca="false">IF([1]Sheet2!D567="","--",[1]Sheet2!D567&amp;"")</f>
        <v>--</v>
      </c>
      <c r="R567" s="1" t="str">
        <f aca="false">[1]Sheet2!AA567&amp;""</f>
        <v>006</v>
      </c>
      <c r="T567" s="1" t="str">
        <f aca="false">[1]Sheet2!AB567&amp;""</f>
        <v>SSK</v>
      </c>
      <c r="V567" s="1" t="str">
        <f aca="false">[1]Sheet2!B567</f>
        <v>MAPT51</v>
      </c>
      <c r="W567" s="1" t="str">
        <f aca="false">[1]Sheet2!AD567&amp;""</f>
        <v/>
      </c>
      <c r="AA567" s="1" t="str">
        <f aca="false">[1]Sheet2!F567&amp;""</f>
        <v>019999</v>
      </c>
      <c r="AE567" s="5" t="n">
        <v>0</v>
      </c>
      <c r="AF567" s="5"/>
      <c r="AG567" s="5" t="n">
        <v>0</v>
      </c>
      <c r="AH567" s="5"/>
      <c r="AI567" s="5" t="n">
        <v>0</v>
      </c>
      <c r="AJ567" s="5"/>
      <c r="AK567" s="5" t="n">
        <v>0</v>
      </c>
      <c r="AM567" s="1" t="n">
        <v>1</v>
      </c>
      <c r="AO567" s="1" t="n">
        <v>1</v>
      </c>
      <c r="AQ567" s="1" t="str">
        <f aca="false">[1]Sheet2!J567</f>
        <v>1</v>
      </c>
      <c r="AS567" s="1" t="n">
        <v>0</v>
      </c>
      <c r="AU567" s="1" t="n">
        <v>0</v>
      </c>
      <c r="AW567" s="1" t="n">
        <v>0</v>
      </c>
      <c r="BG567" s="1" t="n">
        <v>1</v>
      </c>
      <c r="BI567" s="1" t="n">
        <v>0</v>
      </c>
      <c r="BK567" s="1" t="n">
        <v>0</v>
      </c>
      <c r="BM567" s="1" t="n">
        <v>0</v>
      </c>
      <c r="BO567" s="1" t="n">
        <v>1</v>
      </c>
      <c r="BQ567" s="1" t="n">
        <v>1</v>
      </c>
      <c r="BS567" s="1" t="n">
        <v>1</v>
      </c>
      <c r="BU567" s="1" t="n">
        <v>0</v>
      </c>
      <c r="BW567" s="1" t="n">
        <v>1</v>
      </c>
      <c r="BY567" s="1" t="n">
        <v>1</v>
      </c>
      <c r="CA567" s="1" t="n">
        <v>1</v>
      </c>
      <c r="CE567" s="1" t="n">
        <v>1</v>
      </c>
      <c r="CG567" s="1" t="n">
        <v>1</v>
      </c>
      <c r="CI567" s="1" t="n">
        <v>0</v>
      </c>
      <c r="CK567" s="1" t="n">
        <f aca="false">[1]Sheet2!Q567</f>
        <v>46750</v>
      </c>
      <c r="CL567" s="1" t="n">
        <f aca="false">[1]Sheet2!N567</f>
        <v>60500</v>
      </c>
      <c r="CM567" s="1" t="n">
        <f aca="false">[1]Sheet2!M567</f>
        <v>55000</v>
      </c>
      <c r="CN567" s="1" t="n">
        <f aca="false">[1]Sheet2!R567</f>
        <v>51425</v>
      </c>
      <c r="CO567" s="1" t="n">
        <f aca="false">[1]Sheet2!Q567</f>
        <v>46750</v>
      </c>
      <c r="CP567" s="1" t="n">
        <v>0</v>
      </c>
      <c r="CV567" s="6" t="s">
        <v>125</v>
      </c>
      <c r="CW567" s="6" t="s">
        <v>125</v>
      </c>
      <c r="DH567" s="1" t="str">
        <f aca="false">[1]Sheet2!B567&amp;""</f>
        <v>MAPT51</v>
      </c>
    </row>
    <row r="568" customFormat="false" ht="14.25" hidden="false" customHeight="false" outlineLevel="0" collapsed="false">
      <c r="A568" s="1" t="n">
        <v>1</v>
      </c>
      <c r="B568" s="1" t="s">
        <v>124</v>
      </c>
      <c r="C568" s="4" t="n">
        <v>44197</v>
      </c>
      <c r="D568" s="4" t="n">
        <v>44197</v>
      </c>
      <c r="E568" s="1" t="str">
        <f aca="false">[1]Sheet2!B568</f>
        <v>MAPT53</v>
      </c>
      <c r="F568" s="1" t="str">
        <f aca="false">IF([1]Sheet2!E568="","0000000000000",[1]Sheet2!E568)</f>
        <v>4996249791471</v>
      </c>
      <c r="G568" s="1" t="n">
        <v>0</v>
      </c>
      <c r="H568" s="1" t="n">
        <v>0</v>
      </c>
      <c r="I568" s="1" t="str">
        <f aca="false">[1]Sheet2!G568&amp;""</f>
        <v>３２０パイコウシキローター</v>
      </c>
      <c r="J568" s="1" t="str">
        <f aca="false">[1]Sheet2!H568</f>
        <v>３２０パイコウシキローター</v>
      </c>
      <c r="K568" s="1" t="str">
        <f aca="false">[1]Sheet2!I568</f>
        <v>３２０パイコウシキローター</v>
      </c>
      <c r="M568" s="1" t="str">
        <f aca="false">[1]Sheet2!B568&amp;""</f>
        <v>MAPT53</v>
      </c>
      <c r="N568" s="1" t="n">
        <v>1</v>
      </c>
      <c r="O568" s="1" t="n">
        <v>1</v>
      </c>
      <c r="P568" s="1" t="str">
        <f aca="false">IF([1]Sheet2!C568="","--",[1]Sheet2!C568&amp;"")</f>
        <v>--</v>
      </c>
      <c r="Q568" s="1" t="str">
        <f aca="false">IF([1]Sheet2!D568="","--",[1]Sheet2!D568&amp;"")</f>
        <v>--</v>
      </c>
      <c r="R568" s="1" t="str">
        <f aca="false">[1]Sheet2!AA568&amp;""</f>
        <v>006</v>
      </c>
      <c r="T568" s="1" t="str">
        <f aca="false">[1]Sheet2!AB568&amp;""</f>
        <v>SSK</v>
      </c>
      <c r="V568" s="1" t="str">
        <f aca="false">[1]Sheet2!B568</f>
        <v>MAPT53</v>
      </c>
      <c r="W568" s="1" t="str">
        <f aca="false">[1]Sheet2!AD568&amp;""</f>
        <v/>
      </c>
      <c r="AA568" s="1" t="str">
        <f aca="false">[1]Sheet2!F568&amp;""</f>
        <v>019999</v>
      </c>
      <c r="AE568" s="5" t="n">
        <v>0</v>
      </c>
      <c r="AF568" s="5"/>
      <c r="AG568" s="5" t="n">
        <v>0</v>
      </c>
      <c r="AH568" s="5"/>
      <c r="AI568" s="5" t="n">
        <v>0</v>
      </c>
      <c r="AJ568" s="5"/>
      <c r="AK568" s="5" t="n">
        <v>0</v>
      </c>
      <c r="AM568" s="1" t="n">
        <v>1</v>
      </c>
      <c r="AO568" s="1" t="n">
        <v>1</v>
      </c>
      <c r="AQ568" s="1" t="str">
        <f aca="false">[1]Sheet2!J568</f>
        <v>1</v>
      </c>
      <c r="AS568" s="1" t="n">
        <v>0</v>
      </c>
      <c r="AU568" s="1" t="n">
        <v>0</v>
      </c>
      <c r="AW568" s="1" t="n">
        <v>0</v>
      </c>
      <c r="BG568" s="1" t="n">
        <v>1</v>
      </c>
      <c r="BI568" s="1" t="n">
        <v>0</v>
      </c>
      <c r="BK568" s="1" t="n">
        <v>0</v>
      </c>
      <c r="BM568" s="1" t="n">
        <v>0</v>
      </c>
      <c r="BO568" s="1" t="n">
        <v>1</v>
      </c>
      <c r="BQ568" s="1" t="n">
        <v>1</v>
      </c>
      <c r="BS568" s="1" t="n">
        <v>1</v>
      </c>
      <c r="BU568" s="1" t="n">
        <v>0</v>
      </c>
      <c r="BW568" s="1" t="n">
        <v>1</v>
      </c>
      <c r="BY568" s="1" t="n">
        <v>1</v>
      </c>
      <c r="CA568" s="1" t="n">
        <v>1</v>
      </c>
      <c r="CE568" s="1" t="n">
        <v>1</v>
      </c>
      <c r="CG568" s="1" t="n">
        <v>1</v>
      </c>
      <c r="CI568" s="1" t="n">
        <v>0</v>
      </c>
      <c r="CK568" s="1" t="n">
        <f aca="false">[1]Sheet2!Q568</f>
        <v>48000</v>
      </c>
      <c r="CL568" s="1" t="n">
        <f aca="false">[1]Sheet2!N568</f>
        <v>66000</v>
      </c>
      <c r="CM568" s="1" t="n">
        <f aca="false">[1]Sheet2!M568</f>
        <v>60000</v>
      </c>
      <c r="CN568" s="1" t="n">
        <f aca="false">[1]Sheet2!R568</f>
        <v>52800</v>
      </c>
      <c r="CO568" s="1" t="n">
        <f aca="false">[1]Sheet2!Q568</f>
        <v>48000</v>
      </c>
      <c r="CP568" s="1" t="n">
        <v>0</v>
      </c>
      <c r="CV568" s="6" t="s">
        <v>125</v>
      </c>
      <c r="CW568" s="6" t="s">
        <v>125</v>
      </c>
      <c r="DH568" s="1" t="str">
        <f aca="false">[1]Sheet2!B568&amp;""</f>
        <v>MAPT53</v>
      </c>
    </row>
    <row r="569" customFormat="false" ht="14.25" hidden="false" customHeight="false" outlineLevel="0" collapsed="false">
      <c r="A569" s="1" t="n">
        <v>1</v>
      </c>
      <c r="B569" s="1" t="s">
        <v>124</v>
      </c>
      <c r="C569" s="4" t="n">
        <v>44197</v>
      </c>
      <c r="D569" s="4" t="n">
        <v>44197</v>
      </c>
      <c r="E569" s="1" t="str">
        <f aca="false">[1]Sheet2!B569</f>
        <v>MLB3930N</v>
      </c>
      <c r="F569" s="1" t="str">
        <f aca="false">IF([1]Sheet2!E569="","0000000000000",[1]Sheet2!E569)</f>
        <v>4548022783113</v>
      </c>
      <c r="G569" s="1" t="n">
        <v>0</v>
      </c>
      <c r="H569" s="1" t="n">
        <v>0</v>
      </c>
      <c r="I569" s="1" t="str">
        <f aca="false">[1]Sheet2!G569&amp;""</f>
        <v>ＡＣ　ＢＰ　キヤツプ</v>
      </c>
      <c r="J569" s="1" t="str">
        <f aca="false">[1]Sheet2!H569</f>
        <v>ＡＣ　ＢＰ　キヤツプ</v>
      </c>
      <c r="K569" s="1" t="str">
        <f aca="false">[1]Sheet2!I569</f>
        <v>ＡＣ　ＢＰ　キヤツプ</v>
      </c>
      <c r="M569" s="1" t="str">
        <f aca="false">[1]Sheet2!B569&amp;""</f>
        <v>MLB3930N</v>
      </c>
      <c r="N569" s="1" t="n">
        <v>1</v>
      </c>
      <c r="O569" s="1" t="n">
        <v>1</v>
      </c>
      <c r="P569" s="1" t="str">
        <f aca="false">IF([1]Sheet2!C569="","--",[1]Sheet2!C569&amp;"")</f>
        <v>01</v>
      </c>
      <c r="Q569" s="1" t="str">
        <f aca="false">IF([1]Sheet2!D569="","--",[1]Sheet2!D569&amp;"")</f>
        <v>M-L</v>
      </c>
      <c r="R569" s="1" t="str">
        <f aca="false">[1]Sheet2!AA569&amp;""</f>
        <v>006</v>
      </c>
      <c r="T569" s="1" t="str">
        <f aca="false">[1]Sheet2!AB569&amp;""</f>
        <v/>
      </c>
      <c r="V569" s="1" t="str">
        <f aca="false">[1]Sheet2!B569</f>
        <v>MLB3930N</v>
      </c>
      <c r="W569" s="1" t="str">
        <f aca="false">[1]Sheet2!AD569&amp;""</f>
        <v/>
      </c>
      <c r="AA569" s="1" t="str">
        <f aca="false">[1]Sheet2!F569&amp;""</f>
        <v>019999</v>
      </c>
      <c r="AE569" s="5" t="n">
        <v>0</v>
      </c>
      <c r="AF569" s="5"/>
      <c r="AG569" s="5" t="n">
        <v>0</v>
      </c>
      <c r="AH569" s="5"/>
      <c r="AI569" s="5" t="n">
        <v>0</v>
      </c>
      <c r="AJ569" s="5"/>
      <c r="AK569" s="5" t="n">
        <v>0</v>
      </c>
      <c r="AM569" s="1" t="n">
        <v>1</v>
      </c>
      <c r="AO569" s="1" t="n">
        <v>1</v>
      </c>
      <c r="AQ569" s="1" t="str">
        <f aca="false">[1]Sheet2!J569</f>
        <v>1</v>
      </c>
      <c r="AS569" s="1" t="n">
        <v>0</v>
      </c>
      <c r="AU569" s="1" t="n">
        <v>0</v>
      </c>
      <c r="AW569" s="1" t="n">
        <v>0</v>
      </c>
      <c r="BG569" s="1" t="n">
        <v>1</v>
      </c>
      <c r="BI569" s="1" t="n">
        <v>0</v>
      </c>
      <c r="BK569" s="1" t="n">
        <v>0</v>
      </c>
      <c r="BM569" s="1" t="n">
        <v>0</v>
      </c>
      <c r="BO569" s="1" t="n">
        <v>1</v>
      </c>
      <c r="BQ569" s="1" t="n">
        <v>1</v>
      </c>
      <c r="BS569" s="1" t="n">
        <v>1</v>
      </c>
      <c r="BU569" s="1" t="n">
        <v>0</v>
      </c>
      <c r="BW569" s="1" t="n">
        <v>1</v>
      </c>
      <c r="BY569" s="1" t="n">
        <v>1</v>
      </c>
      <c r="CA569" s="1" t="n">
        <v>1</v>
      </c>
      <c r="CE569" s="1" t="n">
        <v>1</v>
      </c>
      <c r="CG569" s="1" t="n">
        <v>1</v>
      </c>
      <c r="CI569" s="1" t="n">
        <v>0</v>
      </c>
      <c r="CK569" s="1" t="n">
        <f aca="false">[1]Sheet2!Q569</f>
        <v>2646</v>
      </c>
      <c r="CL569" s="1" t="n">
        <f aca="false">[1]Sheet2!N569</f>
        <v>4620</v>
      </c>
      <c r="CM569" s="1" t="n">
        <f aca="false">[1]Sheet2!M569</f>
        <v>4200</v>
      </c>
      <c r="CN569" s="1" t="n">
        <f aca="false">[1]Sheet2!R569</f>
        <v>2910</v>
      </c>
      <c r="CO569" s="1" t="n">
        <f aca="false">[1]Sheet2!Q569</f>
        <v>2646</v>
      </c>
      <c r="CP569" s="1" t="n">
        <v>0</v>
      </c>
      <c r="CV569" s="6" t="s">
        <v>125</v>
      </c>
      <c r="CW569" s="6" t="s">
        <v>125</v>
      </c>
      <c r="DH569" s="1" t="str">
        <f aca="false">[1]Sheet2!B569&amp;""</f>
        <v>MLB3930N</v>
      </c>
    </row>
    <row r="570" customFormat="false" ht="14.25" hidden="false" customHeight="false" outlineLevel="0" collapsed="false">
      <c r="A570" s="1" t="n">
        <v>1</v>
      </c>
      <c r="B570" s="1" t="s">
        <v>124</v>
      </c>
      <c r="C570" s="4" t="n">
        <v>44197</v>
      </c>
      <c r="D570" s="4" t="n">
        <v>44197</v>
      </c>
      <c r="E570" s="1" t="str">
        <f aca="false">[1]Sheet2!B570</f>
        <v>MLB3930N</v>
      </c>
      <c r="F570" s="1" t="str">
        <f aca="false">IF([1]Sheet2!E570="","0000000000000",[1]Sheet2!E570)</f>
        <v>4548022783328</v>
      </c>
      <c r="G570" s="1" t="n">
        <v>0</v>
      </c>
      <c r="H570" s="1" t="n">
        <v>0</v>
      </c>
      <c r="I570" s="1" t="str">
        <f aca="false">[1]Sheet2!G570&amp;""</f>
        <v>ＡＣ　ＢＰ　キヤツプ</v>
      </c>
      <c r="J570" s="1" t="str">
        <f aca="false">[1]Sheet2!H570</f>
        <v>ＡＣ　ＢＰ　キヤツプ</v>
      </c>
      <c r="K570" s="1" t="str">
        <f aca="false">[1]Sheet2!I570</f>
        <v>ＡＣ　ＢＰ　キヤツプ</v>
      </c>
      <c r="M570" s="1" t="str">
        <f aca="false">[1]Sheet2!B570&amp;""</f>
        <v>MLB3930N</v>
      </c>
      <c r="N570" s="1" t="n">
        <v>1</v>
      </c>
      <c r="O570" s="1" t="n">
        <v>1</v>
      </c>
      <c r="P570" s="1" t="str">
        <f aca="false">IF([1]Sheet2!C570="","--",[1]Sheet2!C570&amp;"")</f>
        <v>08</v>
      </c>
      <c r="Q570" s="1" t="str">
        <f aca="false">IF([1]Sheet2!D570="","--",[1]Sheet2!D570&amp;"")</f>
        <v>M-L</v>
      </c>
      <c r="R570" s="1" t="str">
        <f aca="false">[1]Sheet2!AA570&amp;""</f>
        <v>006</v>
      </c>
      <c r="T570" s="1" t="str">
        <f aca="false">[1]Sheet2!AB570&amp;""</f>
        <v/>
      </c>
      <c r="V570" s="1" t="str">
        <f aca="false">[1]Sheet2!B570</f>
        <v>MLB3930N</v>
      </c>
      <c r="W570" s="1" t="str">
        <f aca="false">[1]Sheet2!AD570&amp;""</f>
        <v/>
      </c>
      <c r="AA570" s="1" t="str">
        <f aca="false">[1]Sheet2!F570&amp;""</f>
        <v>019999</v>
      </c>
      <c r="AE570" s="5" t="n">
        <v>0</v>
      </c>
      <c r="AF570" s="5"/>
      <c r="AG570" s="5" t="n">
        <v>0</v>
      </c>
      <c r="AH570" s="5"/>
      <c r="AI570" s="5" t="n">
        <v>0</v>
      </c>
      <c r="AJ570" s="5"/>
      <c r="AK570" s="5" t="n">
        <v>0</v>
      </c>
      <c r="AM570" s="1" t="n">
        <v>1</v>
      </c>
      <c r="AO570" s="1" t="n">
        <v>1</v>
      </c>
      <c r="AQ570" s="1" t="str">
        <f aca="false">[1]Sheet2!J570</f>
        <v>1</v>
      </c>
      <c r="AS570" s="1" t="n">
        <v>0</v>
      </c>
      <c r="AU570" s="1" t="n">
        <v>0</v>
      </c>
      <c r="AW570" s="1" t="n">
        <v>0</v>
      </c>
      <c r="BG570" s="1" t="n">
        <v>1</v>
      </c>
      <c r="BI570" s="1" t="n">
        <v>0</v>
      </c>
      <c r="BK570" s="1" t="n">
        <v>0</v>
      </c>
      <c r="BM570" s="1" t="n">
        <v>0</v>
      </c>
      <c r="BO570" s="1" t="n">
        <v>1</v>
      </c>
      <c r="BQ570" s="1" t="n">
        <v>1</v>
      </c>
      <c r="BS570" s="1" t="n">
        <v>1</v>
      </c>
      <c r="BU570" s="1" t="n">
        <v>0</v>
      </c>
      <c r="BW570" s="1" t="n">
        <v>1</v>
      </c>
      <c r="BY570" s="1" t="n">
        <v>1</v>
      </c>
      <c r="CA570" s="1" t="n">
        <v>1</v>
      </c>
      <c r="CE570" s="1" t="n">
        <v>1</v>
      </c>
      <c r="CG570" s="1" t="n">
        <v>1</v>
      </c>
      <c r="CI570" s="1" t="n">
        <v>0</v>
      </c>
      <c r="CK570" s="1" t="n">
        <f aca="false">[1]Sheet2!Q570</f>
        <v>2646</v>
      </c>
      <c r="CL570" s="1" t="n">
        <f aca="false">[1]Sheet2!N570</f>
        <v>4620</v>
      </c>
      <c r="CM570" s="1" t="n">
        <f aca="false">[1]Sheet2!M570</f>
        <v>4200</v>
      </c>
      <c r="CN570" s="1" t="n">
        <f aca="false">[1]Sheet2!R570</f>
        <v>2910</v>
      </c>
      <c r="CO570" s="1" t="n">
        <f aca="false">[1]Sheet2!Q570</f>
        <v>2646</v>
      </c>
      <c r="CP570" s="1" t="n">
        <v>0</v>
      </c>
      <c r="CV570" s="6" t="s">
        <v>125</v>
      </c>
      <c r="CW570" s="6" t="s">
        <v>125</v>
      </c>
      <c r="DH570" s="1" t="str">
        <f aca="false">[1]Sheet2!B570&amp;""</f>
        <v>MLB3930N</v>
      </c>
    </row>
    <row r="571" customFormat="false" ht="14.25" hidden="false" customHeight="false" outlineLevel="0" collapsed="false">
      <c r="A571" s="1" t="n">
        <v>1</v>
      </c>
      <c r="B571" s="1" t="s">
        <v>124</v>
      </c>
      <c r="C571" s="4" t="n">
        <v>44197</v>
      </c>
      <c r="D571" s="4" t="n">
        <v>44197</v>
      </c>
      <c r="E571" s="1" t="str">
        <f aca="false">[1]Sheet2!B571</f>
        <v>MLB3930N</v>
      </c>
      <c r="F571" s="1" t="str">
        <f aca="false">IF([1]Sheet2!E571="","0000000000000",[1]Sheet2!E571)</f>
        <v>4548022783809</v>
      </c>
      <c r="G571" s="1" t="n">
        <v>0</v>
      </c>
      <c r="H571" s="1" t="n">
        <v>0</v>
      </c>
      <c r="I571" s="1" t="str">
        <f aca="false">[1]Sheet2!G571&amp;""</f>
        <v>ＡＣ　ＢＰ　キヤツプ</v>
      </c>
      <c r="J571" s="1" t="str">
        <f aca="false">[1]Sheet2!H571</f>
        <v>ＡＣ　ＢＰ　キヤツプ</v>
      </c>
      <c r="K571" s="1" t="str">
        <f aca="false">[1]Sheet2!I571</f>
        <v>ＡＣ　ＢＰ　キヤツプ</v>
      </c>
      <c r="M571" s="1" t="str">
        <f aca="false">[1]Sheet2!B571&amp;""</f>
        <v>MLB3930N</v>
      </c>
      <c r="N571" s="1" t="n">
        <v>1</v>
      </c>
      <c r="O571" s="1" t="n">
        <v>1</v>
      </c>
      <c r="P571" s="1" t="str">
        <f aca="false">IF([1]Sheet2!C571="","--",[1]Sheet2!C571&amp;"")</f>
        <v>25</v>
      </c>
      <c r="Q571" s="1" t="str">
        <f aca="false">IF([1]Sheet2!D571="","--",[1]Sheet2!D571&amp;"")</f>
        <v>M-L</v>
      </c>
      <c r="R571" s="1" t="str">
        <f aca="false">[1]Sheet2!AA571&amp;""</f>
        <v>006</v>
      </c>
      <c r="T571" s="1" t="str">
        <f aca="false">[1]Sheet2!AB571&amp;""</f>
        <v/>
      </c>
      <c r="V571" s="1" t="str">
        <f aca="false">[1]Sheet2!B571</f>
        <v>MLB3930N</v>
      </c>
      <c r="W571" s="1" t="str">
        <f aca="false">[1]Sheet2!AD571&amp;""</f>
        <v/>
      </c>
      <c r="AA571" s="1" t="str">
        <f aca="false">[1]Sheet2!F571&amp;""</f>
        <v>019999</v>
      </c>
      <c r="AE571" s="5" t="n">
        <v>0</v>
      </c>
      <c r="AF571" s="5"/>
      <c r="AG571" s="5" t="n">
        <v>0</v>
      </c>
      <c r="AH571" s="5"/>
      <c r="AI571" s="5" t="n">
        <v>0</v>
      </c>
      <c r="AJ571" s="5"/>
      <c r="AK571" s="5" t="n">
        <v>0</v>
      </c>
      <c r="AM571" s="1" t="n">
        <v>1</v>
      </c>
      <c r="AO571" s="1" t="n">
        <v>1</v>
      </c>
      <c r="AQ571" s="1" t="str">
        <f aca="false">[1]Sheet2!J571</f>
        <v>1</v>
      </c>
      <c r="AS571" s="1" t="n">
        <v>0</v>
      </c>
      <c r="AU571" s="1" t="n">
        <v>0</v>
      </c>
      <c r="AW571" s="1" t="n">
        <v>0</v>
      </c>
      <c r="BG571" s="1" t="n">
        <v>1</v>
      </c>
      <c r="BI571" s="1" t="n">
        <v>0</v>
      </c>
      <c r="BK571" s="1" t="n">
        <v>0</v>
      </c>
      <c r="BM571" s="1" t="n">
        <v>0</v>
      </c>
      <c r="BO571" s="1" t="n">
        <v>1</v>
      </c>
      <c r="BQ571" s="1" t="n">
        <v>1</v>
      </c>
      <c r="BS571" s="1" t="n">
        <v>1</v>
      </c>
      <c r="BU571" s="1" t="n">
        <v>0</v>
      </c>
      <c r="BW571" s="1" t="n">
        <v>1</v>
      </c>
      <c r="BY571" s="1" t="n">
        <v>1</v>
      </c>
      <c r="CA571" s="1" t="n">
        <v>1</v>
      </c>
      <c r="CE571" s="1" t="n">
        <v>1</v>
      </c>
      <c r="CG571" s="1" t="n">
        <v>1</v>
      </c>
      <c r="CI571" s="1" t="n">
        <v>0</v>
      </c>
      <c r="CK571" s="1" t="n">
        <f aca="false">[1]Sheet2!Q571</f>
        <v>2520</v>
      </c>
      <c r="CL571" s="1" t="n">
        <f aca="false">[1]Sheet2!N571</f>
        <v>4620</v>
      </c>
      <c r="CM571" s="1" t="n">
        <f aca="false">[1]Sheet2!M571</f>
        <v>4200</v>
      </c>
      <c r="CN571" s="1" t="n">
        <f aca="false">[1]Sheet2!R571</f>
        <v>2772</v>
      </c>
      <c r="CO571" s="1" t="n">
        <f aca="false">[1]Sheet2!Q571</f>
        <v>2520</v>
      </c>
      <c r="CP571" s="1" t="n">
        <v>0</v>
      </c>
      <c r="CV571" s="6" t="s">
        <v>125</v>
      </c>
      <c r="CW571" s="6" t="s">
        <v>125</v>
      </c>
      <c r="DH571" s="1" t="str">
        <f aca="false">[1]Sheet2!B571&amp;""</f>
        <v>MLB3930N</v>
      </c>
    </row>
    <row r="572" customFormat="false" ht="14.25" hidden="false" customHeight="false" outlineLevel="0" collapsed="false">
      <c r="A572" s="1" t="n">
        <v>1</v>
      </c>
      <c r="B572" s="1" t="s">
        <v>124</v>
      </c>
      <c r="C572" s="4" t="n">
        <v>44197</v>
      </c>
      <c r="D572" s="4" t="n">
        <v>44197</v>
      </c>
      <c r="E572" s="1" t="str">
        <f aca="false">[1]Sheet2!B572</f>
        <v>MLBFGN111</v>
      </c>
      <c r="F572" s="1" t="str">
        <f aca="false">IF([1]Sheet2!E572="","0000000000000",[1]Sheet2!E572)</f>
        <v>2500000005428</v>
      </c>
      <c r="G572" s="1" t="n">
        <v>0</v>
      </c>
      <c r="H572" s="1" t="n">
        <v>0</v>
      </c>
      <c r="I572" s="1" t="str">
        <f aca="false">[1]Sheet2!G572&amp;""</f>
        <v>ＳＡＦＥＴＹ　ＢＡＬＬ</v>
      </c>
      <c r="J572" s="1" t="str">
        <f aca="false">[1]Sheet2!H572</f>
        <v>ＳＡＦＥＴＹ　ＢＡＬＬ</v>
      </c>
      <c r="K572" s="1" t="str">
        <f aca="false">[1]Sheet2!I572</f>
        <v>ＳＡＦＥＴＹ　ＢＡＬＬ</v>
      </c>
      <c r="M572" s="1" t="str">
        <f aca="false">[1]Sheet2!B572&amp;""</f>
        <v>MLBFGN111</v>
      </c>
      <c r="N572" s="1" t="n">
        <v>1</v>
      </c>
      <c r="O572" s="1" t="n">
        <v>1</v>
      </c>
      <c r="P572" s="1" t="str">
        <f aca="false">IF([1]Sheet2!C572="","--",[1]Sheet2!C572&amp;"")</f>
        <v>01</v>
      </c>
      <c r="Q572" s="1" t="str">
        <f aca="false">IF([1]Sheet2!D572="","--",[1]Sheet2!D572&amp;"")</f>
        <v>--</v>
      </c>
      <c r="R572" s="1" t="str">
        <f aca="false">[1]Sheet2!AA572&amp;""</f>
        <v>006</v>
      </c>
      <c r="T572" s="1" t="str">
        <f aca="false">[1]Sheet2!AB572&amp;""</f>
        <v/>
      </c>
      <c r="V572" s="1" t="str">
        <f aca="false">[1]Sheet2!B572</f>
        <v>MLBFGN111</v>
      </c>
      <c r="W572" s="1" t="str">
        <f aca="false">[1]Sheet2!AD572&amp;""</f>
        <v/>
      </c>
      <c r="AA572" s="1" t="str">
        <f aca="false">[1]Sheet2!F572&amp;""</f>
        <v>019999</v>
      </c>
      <c r="AE572" s="5" t="n">
        <v>0</v>
      </c>
      <c r="AF572" s="5"/>
      <c r="AG572" s="5" t="n">
        <v>0</v>
      </c>
      <c r="AH572" s="5"/>
      <c r="AI572" s="5" t="n">
        <v>0</v>
      </c>
      <c r="AJ572" s="5"/>
      <c r="AK572" s="5" t="n">
        <v>0</v>
      </c>
      <c r="AM572" s="1" t="n">
        <v>1</v>
      </c>
      <c r="AO572" s="1" t="n">
        <v>1</v>
      </c>
      <c r="AQ572" s="1" t="str">
        <f aca="false">[1]Sheet2!J572</f>
        <v>1</v>
      </c>
      <c r="AS572" s="1" t="n">
        <v>0</v>
      </c>
      <c r="AU572" s="1" t="n">
        <v>0</v>
      </c>
      <c r="AW572" s="1" t="n">
        <v>0</v>
      </c>
      <c r="BG572" s="1" t="n">
        <v>1</v>
      </c>
      <c r="BI572" s="1" t="n">
        <v>0</v>
      </c>
      <c r="BK572" s="1" t="n">
        <v>0</v>
      </c>
      <c r="BM572" s="1" t="n">
        <v>0</v>
      </c>
      <c r="BO572" s="1" t="n">
        <v>1</v>
      </c>
      <c r="BQ572" s="1" t="n">
        <v>1</v>
      </c>
      <c r="BS572" s="1" t="n">
        <v>1</v>
      </c>
      <c r="BU572" s="1" t="n">
        <v>0</v>
      </c>
      <c r="BW572" s="1" t="n">
        <v>1</v>
      </c>
      <c r="BY572" s="1" t="n">
        <v>1</v>
      </c>
      <c r="CA572" s="1" t="n">
        <v>1</v>
      </c>
      <c r="CE572" s="1" t="n">
        <v>1</v>
      </c>
      <c r="CG572" s="1" t="n">
        <v>1</v>
      </c>
      <c r="CI572" s="1" t="n">
        <v>0</v>
      </c>
      <c r="CK572" s="1" t="n">
        <f aca="false">[1]Sheet2!Q572</f>
        <v>390</v>
      </c>
      <c r="CL572" s="1" t="n">
        <f aca="false">[1]Sheet2!N572</f>
        <v>715</v>
      </c>
      <c r="CM572" s="1" t="n">
        <f aca="false">[1]Sheet2!M572</f>
        <v>650</v>
      </c>
      <c r="CN572" s="1" t="n">
        <f aca="false">[1]Sheet2!R572</f>
        <v>429</v>
      </c>
      <c r="CO572" s="1" t="n">
        <f aca="false">[1]Sheet2!Q572</f>
        <v>390</v>
      </c>
      <c r="CP572" s="1" t="n">
        <v>0</v>
      </c>
      <c r="CV572" s="6" t="s">
        <v>125</v>
      </c>
      <c r="CW572" s="6" t="s">
        <v>125</v>
      </c>
      <c r="DH572" s="1" t="str">
        <f aca="false">[1]Sheet2!B572&amp;""</f>
        <v>MLBFGN111</v>
      </c>
    </row>
    <row r="573" customFormat="false" ht="14.25" hidden="false" customHeight="false" outlineLevel="0" collapsed="false">
      <c r="A573" s="1" t="n">
        <v>1</v>
      </c>
      <c r="B573" s="1" t="s">
        <v>124</v>
      </c>
      <c r="C573" s="4" t="n">
        <v>44197</v>
      </c>
      <c r="D573" s="4" t="n">
        <v>44197</v>
      </c>
      <c r="E573" s="1" t="str">
        <f aca="false">[1]Sheet2!B573</f>
        <v>MLBFGN111</v>
      </c>
      <c r="F573" s="1" t="str">
        <f aca="false">IF([1]Sheet2!E573="","0000000000000",[1]Sheet2!E573)</f>
        <v>2500000005435</v>
      </c>
      <c r="G573" s="1" t="n">
        <v>0</v>
      </c>
      <c r="H573" s="1" t="n">
        <v>0</v>
      </c>
      <c r="I573" s="1" t="str">
        <f aca="false">[1]Sheet2!G573&amp;""</f>
        <v>ＳＡＦＥＴＹ　ＢＡＬＬ</v>
      </c>
      <c r="J573" s="1" t="str">
        <f aca="false">[1]Sheet2!H573</f>
        <v>ＳＡＦＥＴＹ　ＢＡＬＬ</v>
      </c>
      <c r="K573" s="1" t="str">
        <f aca="false">[1]Sheet2!I573</f>
        <v>ＳＡＦＥＴＹ　ＢＡＬＬ</v>
      </c>
      <c r="M573" s="1" t="str">
        <f aca="false">[1]Sheet2!B573&amp;""</f>
        <v>MLBFGN111</v>
      </c>
      <c r="N573" s="1" t="n">
        <v>1</v>
      </c>
      <c r="O573" s="1" t="n">
        <v>1</v>
      </c>
      <c r="P573" s="1" t="str">
        <f aca="false">IF([1]Sheet2!C573="","--",[1]Sheet2!C573&amp;"")</f>
        <v>08</v>
      </c>
      <c r="Q573" s="1" t="str">
        <f aca="false">IF([1]Sheet2!D573="","--",[1]Sheet2!D573&amp;"")</f>
        <v>--</v>
      </c>
      <c r="R573" s="1" t="str">
        <f aca="false">[1]Sheet2!AA573&amp;""</f>
        <v>006</v>
      </c>
      <c r="T573" s="1" t="str">
        <f aca="false">[1]Sheet2!AB573&amp;""</f>
        <v/>
      </c>
      <c r="V573" s="1" t="str">
        <f aca="false">[1]Sheet2!B573</f>
        <v>MLBFGN111</v>
      </c>
      <c r="W573" s="1" t="str">
        <f aca="false">[1]Sheet2!AD573&amp;""</f>
        <v/>
      </c>
      <c r="AA573" s="1" t="str">
        <f aca="false">[1]Sheet2!F573&amp;""</f>
        <v>019999</v>
      </c>
      <c r="AE573" s="5" t="n">
        <v>0</v>
      </c>
      <c r="AF573" s="5"/>
      <c r="AG573" s="5" t="n">
        <v>0</v>
      </c>
      <c r="AH573" s="5"/>
      <c r="AI573" s="5" t="n">
        <v>0</v>
      </c>
      <c r="AJ573" s="5"/>
      <c r="AK573" s="5" t="n">
        <v>0</v>
      </c>
      <c r="AM573" s="1" t="n">
        <v>1</v>
      </c>
      <c r="AO573" s="1" t="n">
        <v>1</v>
      </c>
      <c r="AQ573" s="1" t="str">
        <f aca="false">[1]Sheet2!J573</f>
        <v>1</v>
      </c>
      <c r="AS573" s="1" t="n">
        <v>0</v>
      </c>
      <c r="AU573" s="1" t="n">
        <v>0</v>
      </c>
      <c r="AW573" s="1" t="n">
        <v>0</v>
      </c>
      <c r="BG573" s="1" t="n">
        <v>1</v>
      </c>
      <c r="BI573" s="1" t="n">
        <v>0</v>
      </c>
      <c r="BK573" s="1" t="n">
        <v>0</v>
      </c>
      <c r="BM573" s="1" t="n">
        <v>0</v>
      </c>
      <c r="BO573" s="1" t="n">
        <v>1</v>
      </c>
      <c r="BQ573" s="1" t="n">
        <v>1</v>
      </c>
      <c r="BS573" s="1" t="n">
        <v>1</v>
      </c>
      <c r="BU573" s="1" t="n">
        <v>0</v>
      </c>
      <c r="BW573" s="1" t="n">
        <v>1</v>
      </c>
      <c r="BY573" s="1" t="n">
        <v>1</v>
      </c>
      <c r="CA573" s="1" t="n">
        <v>1</v>
      </c>
      <c r="CE573" s="1" t="n">
        <v>1</v>
      </c>
      <c r="CG573" s="1" t="n">
        <v>1</v>
      </c>
      <c r="CI573" s="1" t="n">
        <v>0</v>
      </c>
      <c r="CK573" s="1" t="n">
        <f aca="false">[1]Sheet2!Q573</f>
        <v>390</v>
      </c>
      <c r="CL573" s="1" t="n">
        <f aca="false">[1]Sheet2!N573</f>
        <v>715</v>
      </c>
      <c r="CM573" s="1" t="n">
        <f aca="false">[1]Sheet2!M573</f>
        <v>650</v>
      </c>
      <c r="CN573" s="1" t="n">
        <f aca="false">[1]Sheet2!R573</f>
        <v>429</v>
      </c>
      <c r="CO573" s="1" t="n">
        <f aca="false">[1]Sheet2!Q573</f>
        <v>390</v>
      </c>
      <c r="CP573" s="1" t="n">
        <v>0</v>
      </c>
      <c r="CV573" s="6" t="s">
        <v>125</v>
      </c>
      <c r="CW573" s="6" t="s">
        <v>125</v>
      </c>
      <c r="DH573" s="1" t="str">
        <f aca="false">[1]Sheet2!B573&amp;""</f>
        <v>MLBFGN111</v>
      </c>
    </row>
    <row r="574" customFormat="false" ht="14.25" hidden="false" customHeight="false" outlineLevel="0" collapsed="false">
      <c r="A574" s="1" t="n">
        <v>1</v>
      </c>
      <c r="B574" s="1" t="s">
        <v>124</v>
      </c>
      <c r="C574" s="4" t="n">
        <v>44197</v>
      </c>
      <c r="D574" s="4" t="n">
        <v>44197</v>
      </c>
      <c r="E574" s="1" t="str">
        <f aca="false">[1]Sheet2!B574</f>
        <v>MLBFGN111</v>
      </c>
      <c r="F574" s="1" t="str">
        <f aca="false">IF([1]Sheet2!E574="","0000000000000",[1]Sheet2!E574)</f>
        <v>2500000005442</v>
      </c>
      <c r="G574" s="1" t="n">
        <v>0</v>
      </c>
      <c r="H574" s="1" t="n">
        <v>0</v>
      </c>
      <c r="I574" s="1" t="str">
        <f aca="false">[1]Sheet2!G574&amp;""</f>
        <v>ＳＡＦＥＴＹ　ＢＡＬＬ</v>
      </c>
      <c r="J574" s="1" t="str">
        <f aca="false">[1]Sheet2!H574</f>
        <v>ＳＡＦＥＴＹ　ＢＡＬＬ</v>
      </c>
      <c r="K574" s="1" t="str">
        <f aca="false">[1]Sheet2!I574</f>
        <v>ＳＡＦＥＴＹ　ＢＡＬＬ</v>
      </c>
      <c r="M574" s="1" t="str">
        <f aca="false">[1]Sheet2!B574&amp;""</f>
        <v>MLBFGN111</v>
      </c>
      <c r="N574" s="1" t="n">
        <v>1</v>
      </c>
      <c r="O574" s="1" t="n">
        <v>1</v>
      </c>
      <c r="P574" s="1" t="str">
        <f aca="false">IF([1]Sheet2!C574="","--",[1]Sheet2!C574&amp;"")</f>
        <v>21</v>
      </c>
      <c r="Q574" s="1" t="str">
        <f aca="false">IF([1]Sheet2!D574="","--",[1]Sheet2!D574&amp;"")</f>
        <v>--</v>
      </c>
      <c r="R574" s="1" t="str">
        <f aca="false">[1]Sheet2!AA574&amp;""</f>
        <v>006</v>
      </c>
      <c r="T574" s="1" t="str">
        <f aca="false">[1]Sheet2!AB574&amp;""</f>
        <v/>
      </c>
      <c r="V574" s="1" t="str">
        <f aca="false">[1]Sheet2!B574</f>
        <v>MLBFGN111</v>
      </c>
      <c r="W574" s="1" t="str">
        <f aca="false">[1]Sheet2!AD574&amp;""</f>
        <v/>
      </c>
      <c r="AA574" s="1" t="str">
        <f aca="false">[1]Sheet2!F574&amp;""</f>
        <v>019999</v>
      </c>
      <c r="AE574" s="5" t="n">
        <v>0</v>
      </c>
      <c r="AF574" s="5"/>
      <c r="AG574" s="5" t="n">
        <v>0</v>
      </c>
      <c r="AH574" s="5"/>
      <c r="AI574" s="5" t="n">
        <v>0</v>
      </c>
      <c r="AJ574" s="5"/>
      <c r="AK574" s="5" t="n">
        <v>0</v>
      </c>
      <c r="AM574" s="1" t="n">
        <v>1</v>
      </c>
      <c r="AO574" s="1" t="n">
        <v>1</v>
      </c>
      <c r="AQ574" s="1" t="str">
        <f aca="false">[1]Sheet2!J574</f>
        <v>1</v>
      </c>
      <c r="AS574" s="1" t="n">
        <v>0</v>
      </c>
      <c r="AU574" s="1" t="n">
        <v>0</v>
      </c>
      <c r="AW574" s="1" t="n">
        <v>0</v>
      </c>
      <c r="BG574" s="1" t="n">
        <v>1</v>
      </c>
      <c r="BI574" s="1" t="n">
        <v>0</v>
      </c>
      <c r="BK574" s="1" t="n">
        <v>0</v>
      </c>
      <c r="BM574" s="1" t="n">
        <v>0</v>
      </c>
      <c r="BO574" s="1" t="n">
        <v>1</v>
      </c>
      <c r="BQ574" s="1" t="n">
        <v>1</v>
      </c>
      <c r="BS574" s="1" t="n">
        <v>1</v>
      </c>
      <c r="BU574" s="1" t="n">
        <v>0</v>
      </c>
      <c r="BW574" s="1" t="n">
        <v>1</v>
      </c>
      <c r="BY574" s="1" t="n">
        <v>1</v>
      </c>
      <c r="CA574" s="1" t="n">
        <v>1</v>
      </c>
      <c r="CE574" s="1" t="n">
        <v>1</v>
      </c>
      <c r="CG574" s="1" t="n">
        <v>1</v>
      </c>
      <c r="CI574" s="1" t="n">
        <v>0</v>
      </c>
      <c r="CK574" s="1" t="n">
        <f aca="false">[1]Sheet2!Q574</f>
        <v>390</v>
      </c>
      <c r="CL574" s="1" t="n">
        <f aca="false">[1]Sheet2!N574</f>
        <v>715</v>
      </c>
      <c r="CM574" s="1" t="n">
        <f aca="false">[1]Sheet2!M574</f>
        <v>650</v>
      </c>
      <c r="CN574" s="1" t="n">
        <f aca="false">[1]Sheet2!R574</f>
        <v>429</v>
      </c>
      <c r="CO574" s="1" t="n">
        <f aca="false">[1]Sheet2!Q574</f>
        <v>390</v>
      </c>
      <c r="CP574" s="1" t="n">
        <v>0</v>
      </c>
      <c r="CV574" s="6" t="s">
        <v>125</v>
      </c>
      <c r="CW574" s="6" t="s">
        <v>125</v>
      </c>
      <c r="DH574" s="1" t="str">
        <f aca="false">[1]Sheet2!B574&amp;""</f>
        <v>MLBFGN111</v>
      </c>
    </row>
    <row r="575" customFormat="false" ht="14.25" hidden="false" customHeight="false" outlineLevel="0" collapsed="false">
      <c r="A575" s="1" t="n">
        <v>1</v>
      </c>
      <c r="B575" s="1" t="s">
        <v>124</v>
      </c>
      <c r="C575" s="4" t="n">
        <v>44197</v>
      </c>
      <c r="D575" s="4" t="n">
        <v>44197</v>
      </c>
      <c r="E575" s="1" t="str">
        <f aca="false">[1]Sheet2!B575</f>
        <v>MLBFGN210</v>
      </c>
      <c r="F575" s="1" t="str">
        <f aca="false">IF([1]Sheet2!E575="","0000000000000",[1]Sheet2!E575)</f>
        <v>2500000005510</v>
      </c>
      <c r="G575" s="1" t="n">
        <v>0</v>
      </c>
      <c r="H575" s="1" t="n">
        <v>0</v>
      </c>
      <c r="I575" s="1" t="str">
        <f aca="false">[1]Sheet2!G575&amp;""</f>
        <v>キツズソフトグローブ</v>
      </c>
      <c r="J575" s="1" t="str">
        <f aca="false">[1]Sheet2!H575</f>
        <v>キツズソフトグローブ</v>
      </c>
      <c r="K575" s="1" t="str">
        <f aca="false">[1]Sheet2!I575</f>
        <v>キツズソフトグローブ</v>
      </c>
      <c r="M575" s="1" t="str">
        <f aca="false">[1]Sheet2!B575&amp;""</f>
        <v>MLBFGN210</v>
      </c>
      <c r="N575" s="1" t="n">
        <v>1</v>
      </c>
      <c r="O575" s="1" t="n">
        <v>1</v>
      </c>
      <c r="P575" s="1" t="str">
        <f aca="false">IF([1]Sheet2!C575="","--",[1]Sheet2!C575&amp;"")</f>
        <v>01</v>
      </c>
      <c r="Q575" s="1" t="str">
        <f aca="false">IF([1]Sheet2!D575="","--",[1]Sheet2!D575&amp;"")</f>
        <v>--</v>
      </c>
      <c r="R575" s="1" t="str">
        <f aca="false">[1]Sheet2!AA575&amp;""</f>
        <v>006</v>
      </c>
      <c r="T575" s="1" t="str">
        <f aca="false">[1]Sheet2!AB575&amp;""</f>
        <v/>
      </c>
      <c r="V575" s="1" t="str">
        <f aca="false">[1]Sheet2!B575</f>
        <v>MLBFGN210</v>
      </c>
      <c r="W575" s="1" t="str">
        <f aca="false">[1]Sheet2!AD575&amp;""</f>
        <v/>
      </c>
      <c r="AA575" s="1" t="str">
        <f aca="false">[1]Sheet2!F575&amp;""</f>
        <v>019999</v>
      </c>
      <c r="AE575" s="5" t="n">
        <v>0</v>
      </c>
      <c r="AF575" s="5"/>
      <c r="AG575" s="5" t="n">
        <v>0</v>
      </c>
      <c r="AH575" s="5"/>
      <c r="AI575" s="5" t="n">
        <v>0</v>
      </c>
      <c r="AJ575" s="5"/>
      <c r="AK575" s="5" t="n">
        <v>0</v>
      </c>
      <c r="AM575" s="1" t="n">
        <v>1</v>
      </c>
      <c r="AO575" s="1" t="n">
        <v>1</v>
      </c>
      <c r="AQ575" s="1" t="str">
        <f aca="false">[1]Sheet2!J575</f>
        <v>1</v>
      </c>
      <c r="AS575" s="1" t="n">
        <v>0</v>
      </c>
      <c r="AU575" s="1" t="n">
        <v>0</v>
      </c>
      <c r="AW575" s="1" t="n">
        <v>0</v>
      </c>
      <c r="BG575" s="1" t="n">
        <v>1</v>
      </c>
      <c r="BI575" s="1" t="n">
        <v>0</v>
      </c>
      <c r="BK575" s="1" t="n">
        <v>0</v>
      </c>
      <c r="BM575" s="1" t="n">
        <v>0</v>
      </c>
      <c r="BO575" s="1" t="n">
        <v>1</v>
      </c>
      <c r="BQ575" s="1" t="n">
        <v>1</v>
      </c>
      <c r="BS575" s="1" t="n">
        <v>1</v>
      </c>
      <c r="BU575" s="1" t="n">
        <v>0</v>
      </c>
      <c r="BW575" s="1" t="n">
        <v>1</v>
      </c>
      <c r="BY575" s="1" t="n">
        <v>1</v>
      </c>
      <c r="CA575" s="1" t="n">
        <v>1</v>
      </c>
      <c r="CE575" s="1" t="n">
        <v>1</v>
      </c>
      <c r="CG575" s="1" t="n">
        <v>1</v>
      </c>
      <c r="CI575" s="1" t="n">
        <v>0</v>
      </c>
      <c r="CK575" s="1" t="n">
        <f aca="false">[1]Sheet2!Q575</f>
        <v>960</v>
      </c>
      <c r="CL575" s="1" t="n">
        <f aca="false">[1]Sheet2!N575</f>
        <v>1760</v>
      </c>
      <c r="CM575" s="1" t="n">
        <f aca="false">[1]Sheet2!M575</f>
        <v>1600</v>
      </c>
      <c r="CN575" s="1" t="n">
        <f aca="false">[1]Sheet2!R575</f>
        <v>1056</v>
      </c>
      <c r="CO575" s="1" t="n">
        <f aca="false">[1]Sheet2!Q575</f>
        <v>960</v>
      </c>
      <c r="CP575" s="1" t="n">
        <v>0</v>
      </c>
      <c r="CV575" s="6" t="s">
        <v>125</v>
      </c>
      <c r="CW575" s="6" t="s">
        <v>125</v>
      </c>
      <c r="DH575" s="1" t="str">
        <f aca="false">[1]Sheet2!B575&amp;""</f>
        <v>MLBFGN210</v>
      </c>
    </row>
    <row r="576" customFormat="false" ht="14.25" hidden="false" customHeight="false" outlineLevel="0" collapsed="false">
      <c r="A576" s="1" t="n">
        <v>1</v>
      </c>
      <c r="B576" s="1" t="s">
        <v>124</v>
      </c>
      <c r="C576" s="4" t="n">
        <v>44197</v>
      </c>
      <c r="D576" s="4" t="n">
        <v>44197</v>
      </c>
      <c r="E576" s="1" t="str">
        <f aca="false">[1]Sheet2!B576</f>
        <v>MLBFGN210</v>
      </c>
      <c r="F576" s="1" t="str">
        <f aca="false">IF([1]Sheet2!E576="","0000000000000",[1]Sheet2!E576)</f>
        <v>2500000005527</v>
      </c>
      <c r="G576" s="1" t="n">
        <v>0</v>
      </c>
      <c r="H576" s="1" t="n">
        <v>0</v>
      </c>
      <c r="I576" s="1" t="str">
        <f aca="false">[1]Sheet2!G576&amp;""</f>
        <v>キツズソフトグローブ</v>
      </c>
      <c r="J576" s="1" t="str">
        <f aca="false">[1]Sheet2!H576</f>
        <v>キツズソフトグローブ</v>
      </c>
      <c r="K576" s="1" t="str">
        <f aca="false">[1]Sheet2!I576</f>
        <v>キツズソフトグローブ</v>
      </c>
      <c r="M576" s="1" t="str">
        <f aca="false">[1]Sheet2!B576&amp;""</f>
        <v>MLBFGN210</v>
      </c>
      <c r="N576" s="1" t="n">
        <v>1</v>
      </c>
      <c r="O576" s="1" t="n">
        <v>1</v>
      </c>
      <c r="P576" s="1" t="str">
        <f aca="false">IF([1]Sheet2!C576="","--",[1]Sheet2!C576&amp;"")</f>
        <v>0160</v>
      </c>
      <c r="Q576" s="1" t="str">
        <f aca="false">IF([1]Sheet2!D576="","--",[1]Sheet2!D576&amp;"")</f>
        <v>--</v>
      </c>
      <c r="R576" s="1" t="str">
        <f aca="false">[1]Sheet2!AA576&amp;""</f>
        <v>006</v>
      </c>
      <c r="T576" s="1" t="str">
        <f aca="false">[1]Sheet2!AB576&amp;""</f>
        <v/>
      </c>
      <c r="V576" s="1" t="str">
        <f aca="false">[1]Sheet2!B576</f>
        <v>MLBFGN210</v>
      </c>
      <c r="W576" s="1" t="str">
        <f aca="false">[1]Sheet2!AD576&amp;""</f>
        <v/>
      </c>
      <c r="AA576" s="1" t="str">
        <f aca="false">[1]Sheet2!F576&amp;""</f>
        <v>019999</v>
      </c>
      <c r="AE576" s="5" t="n">
        <v>0</v>
      </c>
      <c r="AF576" s="5"/>
      <c r="AG576" s="5" t="n">
        <v>0</v>
      </c>
      <c r="AH576" s="5"/>
      <c r="AI576" s="5" t="n">
        <v>0</v>
      </c>
      <c r="AJ576" s="5"/>
      <c r="AK576" s="5" t="n">
        <v>0</v>
      </c>
      <c r="AM576" s="1" t="n">
        <v>1</v>
      </c>
      <c r="AO576" s="1" t="n">
        <v>1</v>
      </c>
      <c r="AQ576" s="1" t="str">
        <f aca="false">[1]Sheet2!J576</f>
        <v>1</v>
      </c>
      <c r="AS576" s="1" t="n">
        <v>0</v>
      </c>
      <c r="AU576" s="1" t="n">
        <v>0</v>
      </c>
      <c r="AW576" s="1" t="n">
        <v>0</v>
      </c>
      <c r="BG576" s="1" t="n">
        <v>1</v>
      </c>
      <c r="BI576" s="1" t="n">
        <v>0</v>
      </c>
      <c r="BK576" s="1" t="n">
        <v>0</v>
      </c>
      <c r="BM576" s="1" t="n">
        <v>0</v>
      </c>
      <c r="BO576" s="1" t="n">
        <v>1</v>
      </c>
      <c r="BQ576" s="1" t="n">
        <v>1</v>
      </c>
      <c r="BS576" s="1" t="n">
        <v>1</v>
      </c>
      <c r="BU576" s="1" t="n">
        <v>0</v>
      </c>
      <c r="BW576" s="1" t="n">
        <v>1</v>
      </c>
      <c r="BY576" s="1" t="n">
        <v>1</v>
      </c>
      <c r="CA576" s="1" t="n">
        <v>1</v>
      </c>
      <c r="CE576" s="1" t="n">
        <v>1</v>
      </c>
      <c r="CG576" s="1" t="n">
        <v>1</v>
      </c>
      <c r="CI576" s="1" t="n">
        <v>0</v>
      </c>
      <c r="CK576" s="1" t="n">
        <f aca="false">[1]Sheet2!Q576</f>
        <v>960</v>
      </c>
      <c r="CL576" s="1" t="n">
        <f aca="false">[1]Sheet2!N576</f>
        <v>1760</v>
      </c>
      <c r="CM576" s="1" t="n">
        <f aca="false">[1]Sheet2!M576</f>
        <v>1600</v>
      </c>
      <c r="CN576" s="1" t="n">
        <f aca="false">[1]Sheet2!R576</f>
        <v>1056</v>
      </c>
      <c r="CO576" s="1" t="n">
        <f aca="false">[1]Sheet2!Q576</f>
        <v>960</v>
      </c>
      <c r="CP576" s="1" t="n">
        <v>0</v>
      </c>
      <c r="CV576" s="6" t="s">
        <v>125</v>
      </c>
      <c r="CW576" s="6" t="s">
        <v>125</v>
      </c>
      <c r="DH576" s="1" t="str">
        <f aca="false">[1]Sheet2!B576&amp;""</f>
        <v>MLBFGN210</v>
      </c>
    </row>
    <row r="577" customFormat="false" ht="14.25" hidden="false" customHeight="false" outlineLevel="0" collapsed="false">
      <c r="A577" s="1" t="n">
        <v>1</v>
      </c>
      <c r="B577" s="1" t="s">
        <v>124</v>
      </c>
      <c r="C577" s="4" t="n">
        <v>44197</v>
      </c>
      <c r="D577" s="4" t="n">
        <v>44197</v>
      </c>
      <c r="E577" s="1" t="str">
        <f aca="false">[1]Sheet2!B577</f>
        <v>MLBFGN210</v>
      </c>
      <c r="F577" s="1" t="str">
        <f aca="false">IF([1]Sheet2!E577="","0000000000000",[1]Sheet2!E577)</f>
        <v>2500000005534</v>
      </c>
      <c r="G577" s="1" t="n">
        <v>0</v>
      </c>
      <c r="H577" s="1" t="n">
        <v>0</v>
      </c>
      <c r="I577" s="1" t="str">
        <f aca="false">[1]Sheet2!G577&amp;""</f>
        <v>キツズソフトグローブ</v>
      </c>
      <c r="J577" s="1" t="str">
        <f aca="false">[1]Sheet2!H577</f>
        <v>キツズソフトグローブ</v>
      </c>
      <c r="K577" s="1" t="str">
        <f aca="false">[1]Sheet2!I577</f>
        <v>キツズソフトグローブ</v>
      </c>
      <c r="M577" s="1" t="str">
        <f aca="false">[1]Sheet2!B577&amp;""</f>
        <v>MLBFGN210</v>
      </c>
      <c r="N577" s="1" t="n">
        <v>1</v>
      </c>
      <c r="O577" s="1" t="n">
        <v>1</v>
      </c>
      <c r="P577" s="1" t="str">
        <f aca="false">IF([1]Sheet2!C577="","--",[1]Sheet2!C577&amp;"")</f>
        <v>08</v>
      </c>
      <c r="Q577" s="1" t="str">
        <f aca="false">IF([1]Sheet2!D577="","--",[1]Sheet2!D577&amp;"")</f>
        <v>--</v>
      </c>
      <c r="R577" s="1" t="str">
        <f aca="false">[1]Sheet2!AA577&amp;""</f>
        <v>006</v>
      </c>
      <c r="T577" s="1" t="str">
        <f aca="false">[1]Sheet2!AB577&amp;""</f>
        <v/>
      </c>
      <c r="V577" s="1" t="str">
        <f aca="false">[1]Sheet2!B577</f>
        <v>MLBFGN210</v>
      </c>
      <c r="W577" s="1" t="str">
        <f aca="false">[1]Sheet2!AD577&amp;""</f>
        <v/>
      </c>
      <c r="AA577" s="1" t="str">
        <f aca="false">[1]Sheet2!F577&amp;""</f>
        <v>019999</v>
      </c>
      <c r="AE577" s="5" t="n">
        <v>0</v>
      </c>
      <c r="AF577" s="5"/>
      <c r="AG577" s="5" t="n">
        <v>0</v>
      </c>
      <c r="AH577" s="5"/>
      <c r="AI577" s="5" t="n">
        <v>0</v>
      </c>
      <c r="AJ577" s="5"/>
      <c r="AK577" s="5" t="n">
        <v>0</v>
      </c>
      <c r="AM577" s="1" t="n">
        <v>1</v>
      </c>
      <c r="AO577" s="1" t="n">
        <v>1</v>
      </c>
      <c r="AQ577" s="1" t="str">
        <f aca="false">[1]Sheet2!J577</f>
        <v>1</v>
      </c>
      <c r="AS577" s="1" t="n">
        <v>0</v>
      </c>
      <c r="AU577" s="1" t="n">
        <v>0</v>
      </c>
      <c r="AW577" s="1" t="n">
        <v>0</v>
      </c>
      <c r="BG577" s="1" t="n">
        <v>1</v>
      </c>
      <c r="BI577" s="1" t="n">
        <v>0</v>
      </c>
      <c r="BK577" s="1" t="n">
        <v>0</v>
      </c>
      <c r="BM577" s="1" t="n">
        <v>0</v>
      </c>
      <c r="BO577" s="1" t="n">
        <v>1</v>
      </c>
      <c r="BQ577" s="1" t="n">
        <v>1</v>
      </c>
      <c r="BS577" s="1" t="n">
        <v>1</v>
      </c>
      <c r="BU577" s="1" t="n">
        <v>0</v>
      </c>
      <c r="BW577" s="1" t="n">
        <v>1</v>
      </c>
      <c r="BY577" s="1" t="n">
        <v>1</v>
      </c>
      <c r="CA577" s="1" t="n">
        <v>1</v>
      </c>
      <c r="CE577" s="1" t="n">
        <v>1</v>
      </c>
      <c r="CG577" s="1" t="n">
        <v>1</v>
      </c>
      <c r="CI577" s="1" t="n">
        <v>0</v>
      </c>
      <c r="CK577" s="1" t="n">
        <f aca="false">[1]Sheet2!Q577</f>
        <v>960</v>
      </c>
      <c r="CL577" s="1" t="n">
        <f aca="false">[1]Sheet2!N577</f>
        <v>1760</v>
      </c>
      <c r="CM577" s="1" t="n">
        <f aca="false">[1]Sheet2!M577</f>
        <v>1600</v>
      </c>
      <c r="CN577" s="1" t="n">
        <f aca="false">[1]Sheet2!R577</f>
        <v>1056</v>
      </c>
      <c r="CO577" s="1" t="n">
        <f aca="false">[1]Sheet2!Q577</f>
        <v>960</v>
      </c>
      <c r="CP577" s="1" t="n">
        <v>0</v>
      </c>
      <c r="CV577" s="6" t="s">
        <v>125</v>
      </c>
      <c r="CW577" s="6" t="s">
        <v>125</v>
      </c>
      <c r="DH577" s="1" t="str">
        <f aca="false">[1]Sheet2!B577&amp;""</f>
        <v>MLBFGN210</v>
      </c>
    </row>
    <row r="578" customFormat="false" ht="14.25" hidden="false" customHeight="false" outlineLevel="0" collapsed="false">
      <c r="A578" s="1" t="n">
        <v>1</v>
      </c>
      <c r="B578" s="1" t="s">
        <v>124</v>
      </c>
      <c r="C578" s="4" t="n">
        <v>44197</v>
      </c>
      <c r="D578" s="4" t="n">
        <v>44197</v>
      </c>
      <c r="E578" s="1" t="str">
        <f aca="false">[1]Sheet2!B578</f>
        <v>MLBFGN210</v>
      </c>
      <c r="F578" s="1" t="str">
        <f aca="false">IF([1]Sheet2!E578="","0000000000000",[1]Sheet2!E578)</f>
        <v>2500000005541</v>
      </c>
      <c r="G578" s="1" t="n">
        <v>0</v>
      </c>
      <c r="H578" s="1" t="n">
        <v>0</v>
      </c>
      <c r="I578" s="1" t="str">
        <f aca="false">[1]Sheet2!G578&amp;""</f>
        <v>キツズソフトグローブ</v>
      </c>
      <c r="J578" s="1" t="str">
        <f aca="false">[1]Sheet2!H578</f>
        <v>キツズソフトグローブ</v>
      </c>
      <c r="K578" s="1" t="str">
        <f aca="false">[1]Sheet2!I578</f>
        <v>キツズソフトグローブ</v>
      </c>
      <c r="M578" s="1" t="str">
        <f aca="false">[1]Sheet2!B578&amp;""</f>
        <v>MLBFGN210</v>
      </c>
      <c r="N578" s="1" t="n">
        <v>1</v>
      </c>
      <c r="O578" s="1" t="n">
        <v>1</v>
      </c>
      <c r="P578" s="1" t="str">
        <f aca="false">IF([1]Sheet2!C578="","--",[1]Sheet2!C578&amp;"")</f>
        <v>21</v>
      </c>
      <c r="Q578" s="1" t="str">
        <f aca="false">IF([1]Sheet2!D578="","--",[1]Sheet2!D578&amp;"")</f>
        <v>--</v>
      </c>
      <c r="R578" s="1" t="str">
        <f aca="false">[1]Sheet2!AA578&amp;""</f>
        <v>006</v>
      </c>
      <c r="T578" s="1" t="str">
        <f aca="false">[1]Sheet2!AB578&amp;""</f>
        <v/>
      </c>
      <c r="V578" s="1" t="str">
        <f aca="false">[1]Sheet2!B578</f>
        <v>MLBFGN210</v>
      </c>
      <c r="W578" s="1" t="str">
        <f aca="false">[1]Sheet2!AD578&amp;""</f>
        <v/>
      </c>
      <c r="AA578" s="1" t="str">
        <f aca="false">[1]Sheet2!F578&amp;""</f>
        <v>019999</v>
      </c>
      <c r="AE578" s="5" t="n">
        <v>0</v>
      </c>
      <c r="AF578" s="5"/>
      <c r="AG578" s="5" t="n">
        <v>0</v>
      </c>
      <c r="AH578" s="5"/>
      <c r="AI578" s="5" t="n">
        <v>0</v>
      </c>
      <c r="AJ578" s="5"/>
      <c r="AK578" s="5" t="n">
        <v>0</v>
      </c>
      <c r="AM578" s="1" t="n">
        <v>1</v>
      </c>
      <c r="AO578" s="1" t="n">
        <v>1</v>
      </c>
      <c r="AQ578" s="1" t="str">
        <f aca="false">[1]Sheet2!J578</f>
        <v>1</v>
      </c>
      <c r="AS578" s="1" t="n">
        <v>0</v>
      </c>
      <c r="AU578" s="1" t="n">
        <v>0</v>
      </c>
      <c r="AW578" s="1" t="n">
        <v>0</v>
      </c>
      <c r="BG578" s="1" t="n">
        <v>1</v>
      </c>
      <c r="BI578" s="1" t="n">
        <v>0</v>
      </c>
      <c r="BK578" s="1" t="n">
        <v>0</v>
      </c>
      <c r="BM578" s="1" t="n">
        <v>0</v>
      </c>
      <c r="BO578" s="1" t="n">
        <v>1</v>
      </c>
      <c r="BQ578" s="1" t="n">
        <v>1</v>
      </c>
      <c r="BS578" s="1" t="n">
        <v>1</v>
      </c>
      <c r="BU578" s="1" t="n">
        <v>0</v>
      </c>
      <c r="BW578" s="1" t="n">
        <v>1</v>
      </c>
      <c r="BY578" s="1" t="n">
        <v>1</v>
      </c>
      <c r="CA578" s="1" t="n">
        <v>1</v>
      </c>
      <c r="CE578" s="1" t="n">
        <v>1</v>
      </c>
      <c r="CG578" s="1" t="n">
        <v>1</v>
      </c>
      <c r="CI578" s="1" t="n">
        <v>0</v>
      </c>
      <c r="CK578" s="1" t="n">
        <f aca="false">[1]Sheet2!Q578</f>
        <v>960</v>
      </c>
      <c r="CL578" s="1" t="n">
        <f aca="false">[1]Sheet2!N578</f>
        <v>1760</v>
      </c>
      <c r="CM578" s="1" t="n">
        <f aca="false">[1]Sheet2!M578</f>
        <v>1600</v>
      </c>
      <c r="CN578" s="1" t="n">
        <f aca="false">[1]Sheet2!R578</f>
        <v>1056</v>
      </c>
      <c r="CO578" s="1" t="n">
        <f aca="false">[1]Sheet2!Q578</f>
        <v>960</v>
      </c>
      <c r="CP578" s="1" t="n">
        <v>0</v>
      </c>
      <c r="CV578" s="6" t="s">
        <v>125</v>
      </c>
      <c r="CW578" s="6" t="s">
        <v>125</v>
      </c>
      <c r="DH578" s="1" t="str">
        <f aca="false">[1]Sheet2!B578&amp;""</f>
        <v>MLBFGN210</v>
      </c>
    </row>
    <row r="579" customFormat="false" ht="14.25" hidden="false" customHeight="false" outlineLevel="0" collapsed="false">
      <c r="A579" s="1" t="n">
        <v>1</v>
      </c>
      <c r="B579" s="1" t="s">
        <v>124</v>
      </c>
      <c r="C579" s="4" t="n">
        <v>44197</v>
      </c>
      <c r="D579" s="4" t="n">
        <v>44197</v>
      </c>
      <c r="E579" s="1" t="str">
        <f aca="false">[1]Sheet2!B579</f>
        <v>MLBFGN213</v>
      </c>
      <c r="F579" s="1" t="str">
        <f aca="false">IF([1]Sheet2!E579="","0000000000000",[1]Sheet2!E579)</f>
        <v>2500000005558</v>
      </c>
      <c r="G579" s="1" t="n">
        <v>0</v>
      </c>
      <c r="H579" s="1" t="n">
        <v>0</v>
      </c>
      <c r="I579" s="1" t="str">
        <f aca="false">[1]Sheet2!G579&amp;""</f>
        <v>トスバツテイングセツト</v>
      </c>
      <c r="J579" s="1" t="str">
        <f aca="false">[1]Sheet2!H579</f>
        <v>トスバツテイングセツト</v>
      </c>
      <c r="K579" s="1" t="str">
        <f aca="false">[1]Sheet2!I579</f>
        <v>トスバツテイングセツト</v>
      </c>
      <c r="M579" s="1" t="str">
        <f aca="false">[1]Sheet2!B579&amp;""</f>
        <v>MLBFGN213</v>
      </c>
      <c r="N579" s="1" t="n">
        <v>1</v>
      </c>
      <c r="O579" s="1" t="n">
        <v>1</v>
      </c>
      <c r="P579" s="1" t="str">
        <f aca="false">IF([1]Sheet2!C579="","--",[1]Sheet2!C579&amp;"")</f>
        <v>01</v>
      </c>
      <c r="Q579" s="1" t="str">
        <f aca="false">IF([1]Sheet2!D579="","--",[1]Sheet2!D579&amp;"")</f>
        <v>--</v>
      </c>
      <c r="R579" s="1" t="str">
        <f aca="false">[1]Sheet2!AA579&amp;""</f>
        <v>006</v>
      </c>
      <c r="T579" s="1" t="str">
        <f aca="false">[1]Sheet2!AB579&amp;""</f>
        <v/>
      </c>
      <c r="V579" s="1" t="str">
        <f aca="false">[1]Sheet2!B579</f>
        <v>MLBFGN213</v>
      </c>
      <c r="W579" s="1" t="str">
        <f aca="false">[1]Sheet2!AD579&amp;""</f>
        <v/>
      </c>
      <c r="AA579" s="1" t="str">
        <f aca="false">[1]Sheet2!F579&amp;""</f>
        <v>019999</v>
      </c>
      <c r="AE579" s="5" t="n">
        <v>0</v>
      </c>
      <c r="AF579" s="5"/>
      <c r="AG579" s="5" t="n">
        <v>0</v>
      </c>
      <c r="AH579" s="5"/>
      <c r="AI579" s="5" t="n">
        <v>0</v>
      </c>
      <c r="AJ579" s="5"/>
      <c r="AK579" s="5" t="n">
        <v>0</v>
      </c>
      <c r="AM579" s="1" t="n">
        <v>1</v>
      </c>
      <c r="AO579" s="1" t="n">
        <v>1</v>
      </c>
      <c r="AQ579" s="1" t="str">
        <f aca="false">[1]Sheet2!J579</f>
        <v>1</v>
      </c>
      <c r="AS579" s="1" t="n">
        <v>0</v>
      </c>
      <c r="AU579" s="1" t="n">
        <v>0</v>
      </c>
      <c r="AW579" s="1" t="n">
        <v>0</v>
      </c>
      <c r="BG579" s="1" t="n">
        <v>1</v>
      </c>
      <c r="BI579" s="1" t="n">
        <v>0</v>
      </c>
      <c r="BK579" s="1" t="n">
        <v>0</v>
      </c>
      <c r="BM579" s="1" t="n">
        <v>0</v>
      </c>
      <c r="BO579" s="1" t="n">
        <v>1</v>
      </c>
      <c r="BQ579" s="1" t="n">
        <v>1</v>
      </c>
      <c r="BS579" s="1" t="n">
        <v>1</v>
      </c>
      <c r="BU579" s="1" t="n">
        <v>0</v>
      </c>
      <c r="BW579" s="1" t="n">
        <v>1</v>
      </c>
      <c r="BY579" s="1" t="n">
        <v>1</v>
      </c>
      <c r="CA579" s="1" t="n">
        <v>1</v>
      </c>
      <c r="CE579" s="1" t="n">
        <v>1</v>
      </c>
      <c r="CG579" s="1" t="n">
        <v>1</v>
      </c>
      <c r="CI579" s="1" t="n">
        <v>0</v>
      </c>
      <c r="CK579" s="1" t="n">
        <f aca="false">[1]Sheet2!Q579</f>
        <v>840</v>
      </c>
      <c r="CL579" s="1" t="n">
        <f aca="false">[1]Sheet2!N579</f>
        <v>1540</v>
      </c>
      <c r="CM579" s="1" t="n">
        <f aca="false">[1]Sheet2!M579</f>
        <v>1400</v>
      </c>
      <c r="CN579" s="1" t="n">
        <f aca="false">[1]Sheet2!R579</f>
        <v>924</v>
      </c>
      <c r="CO579" s="1" t="n">
        <f aca="false">[1]Sheet2!Q579</f>
        <v>840</v>
      </c>
      <c r="CP579" s="1" t="n">
        <v>0</v>
      </c>
      <c r="CV579" s="6" t="s">
        <v>125</v>
      </c>
      <c r="CW579" s="6" t="s">
        <v>125</v>
      </c>
      <c r="DH579" s="1" t="str">
        <f aca="false">[1]Sheet2!B579&amp;""</f>
        <v>MLBFGN213</v>
      </c>
    </row>
    <row r="580" customFormat="false" ht="14.25" hidden="false" customHeight="false" outlineLevel="0" collapsed="false">
      <c r="A580" s="1" t="n">
        <v>1</v>
      </c>
      <c r="B580" s="1" t="s">
        <v>124</v>
      </c>
      <c r="C580" s="4" t="n">
        <v>44197</v>
      </c>
      <c r="D580" s="4" t="n">
        <v>44197</v>
      </c>
      <c r="E580" s="1" t="str">
        <f aca="false">[1]Sheet2!B580</f>
        <v>MLBFGN213</v>
      </c>
      <c r="F580" s="1" t="str">
        <f aca="false">IF([1]Sheet2!E580="","0000000000000",[1]Sheet2!E580)</f>
        <v>2500000005565</v>
      </c>
      <c r="G580" s="1" t="n">
        <v>0</v>
      </c>
      <c r="H580" s="1" t="n">
        <v>0</v>
      </c>
      <c r="I580" s="1" t="str">
        <f aca="false">[1]Sheet2!G580&amp;""</f>
        <v>トスバツテイングセツト</v>
      </c>
      <c r="J580" s="1" t="str">
        <f aca="false">[1]Sheet2!H580</f>
        <v>トスバツテイングセツト</v>
      </c>
      <c r="K580" s="1" t="str">
        <f aca="false">[1]Sheet2!I580</f>
        <v>トスバツテイングセツト</v>
      </c>
      <c r="M580" s="1" t="str">
        <f aca="false">[1]Sheet2!B580&amp;""</f>
        <v>MLBFGN213</v>
      </c>
      <c r="N580" s="1" t="n">
        <v>1</v>
      </c>
      <c r="O580" s="1" t="n">
        <v>1</v>
      </c>
      <c r="P580" s="1" t="str">
        <f aca="false">IF([1]Sheet2!C580="","--",[1]Sheet2!C580&amp;"")</f>
        <v>08</v>
      </c>
      <c r="Q580" s="1" t="str">
        <f aca="false">IF([1]Sheet2!D580="","--",[1]Sheet2!D580&amp;"")</f>
        <v>--</v>
      </c>
      <c r="R580" s="1" t="str">
        <f aca="false">[1]Sheet2!AA580&amp;""</f>
        <v>006</v>
      </c>
      <c r="T580" s="1" t="str">
        <f aca="false">[1]Sheet2!AB580&amp;""</f>
        <v/>
      </c>
      <c r="V580" s="1" t="str">
        <f aca="false">[1]Sheet2!B580</f>
        <v>MLBFGN213</v>
      </c>
      <c r="W580" s="1" t="str">
        <f aca="false">[1]Sheet2!AD580&amp;""</f>
        <v/>
      </c>
      <c r="AA580" s="1" t="str">
        <f aca="false">[1]Sheet2!F580&amp;""</f>
        <v>019999</v>
      </c>
      <c r="AE580" s="5" t="n">
        <v>0</v>
      </c>
      <c r="AF580" s="5"/>
      <c r="AG580" s="5" t="n">
        <v>0</v>
      </c>
      <c r="AH580" s="5"/>
      <c r="AI580" s="5" t="n">
        <v>0</v>
      </c>
      <c r="AJ580" s="5"/>
      <c r="AK580" s="5" t="n">
        <v>0</v>
      </c>
      <c r="AM580" s="1" t="n">
        <v>1</v>
      </c>
      <c r="AO580" s="1" t="n">
        <v>1</v>
      </c>
      <c r="AQ580" s="1" t="str">
        <f aca="false">[1]Sheet2!J580</f>
        <v>1</v>
      </c>
      <c r="AS580" s="1" t="n">
        <v>0</v>
      </c>
      <c r="AU580" s="1" t="n">
        <v>0</v>
      </c>
      <c r="AW580" s="1" t="n">
        <v>0</v>
      </c>
      <c r="BG580" s="1" t="n">
        <v>1</v>
      </c>
      <c r="BI580" s="1" t="n">
        <v>0</v>
      </c>
      <c r="BK580" s="1" t="n">
        <v>0</v>
      </c>
      <c r="BM580" s="1" t="n">
        <v>0</v>
      </c>
      <c r="BO580" s="1" t="n">
        <v>1</v>
      </c>
      <c r="BQ580" s="1" t="n">
        <v>1</v>
      </c>
      <c r="BS580" s="1" t="n">
        <v>1</v>
      </c>
      <c r="BU580" s="1" t="n">
        <v>0</v>
      </c>
      <c r="BW580" s="1" t="n">
        <v>1</v>
      </c>
      <c r="BY580" s="1" t="n">
        <v>1</v>
      </c>
      <c r="CA580" s="1" t="n">
        <v>1</v>
      </c>
      <c r="CE580" s="1" t="n">
        <v>1</v>
      </c>
      <c r="CG580" s="1" t="n">
        <v>1</v>
      </c>
      <c r="CI580" s="1" t="n">
        <v>0</v>
      </c>
      <c r="CK580" s="1" t="n">
        <f aca="false">[1]Sheet2!Q580</f>
        <v>840</v>
      </c>
      <c r="CL580" s="1" t="n">
        <f aca="false">[1]Sheet2!N580</f>
        <v>1540</v>
      </c>
      <c r="CM580" s="1" t="n">
        <f aca="false">[1]Sheet2!M580</f>
        <v>1400</v>
      </c>
      <c r="CN580" s="1" t="n">
        <f aca="false">[1]Sheet2!R580</f>
        <v>924</v>
      </c>
      <c r="CO580" s="1" t="n">
        <f aca="false">[1]Sheet2!Q580</f>
        <v>840</v>
      </c>
      <c r="CP580" s="1" t="n">
        <v>0</v>
      </c>
      <c r="CV580" s="6" t="s">
        <v>125</v>
      </c>
      <c r="CW580" s="6" t="s">
        <v>125</v>
      </c>
      <c r="DH580" s="1" t="str">
        <f aca="false">[1]Sheet2!B580&amp;""</f>
        <v>MLBFGN213</v>
      </c>
    </row>
    <row r="581" customFormat="false" ht="14.25" hidden="false" customHeight="false" outlineLevel="0" collapsed="false">
      <c r="A581" s="1" t="n">
        <v>1</v>
      </c>
      <c r="B581" s="1" t="s">
        <v>124</v>
      </c>
      <c r="C581" s="4" t="n">
        <v>44197</v>
      </c>
      <c r="D581" s="4" t="n">
        <v>44197</v>
      </c>
      <c r="E581" s="1" t="str">
        <f aca="false">[1]Sheet2!B581</f>
        <v>MLBFGN213</v>
      </c>
      <c r="F581" s="1" t="str">
        <f aca="false">IF([1]Sheet2!E581="","0000000000000",[1]Sheet2!E581)</f>
        <v>2500000005572</v>
      </c>
      <c r="G581" s="1" t="n">
        <v>0</v>
      </c>
      <c r="H581" s="1" t="n">
        <v>0</v>
      </c>
      <c r="I581" s="1" t="str">
        <f aca="false">[1]Sheet2!G581&amp;""</f>
        <v>トスバツテイングセツト</v>
      </c>
      <c r="J581" s="1" t="str">
        <f aca="false">[1]Sheet2!H581</f>
        <v>トスバツテイングセツト</v>
      </c>
      <c r="K581" s="1" t="str">
        <f aca="false">[1]Sheet2!I581</f>
        <v>トスバツテイングセツト</v>
      </c>
      <c r="M581" s="1" t="str">
        <f aca="false">[1]Sheet2!B581&amp;""</f>
        <v>MLBFGN213</v>
      </c>
      <c r="N581" s="1" t="n">
        <v>1</v>
      </c>
      <c r="O581" s="1" t="n">
        <v>1</v>
      </c>
      <c r="P581" s="1" t="str">
        <f aca="false">IF([1]Sheet2!C581="","--",[1]Sheet2!C581&amp;"")</f>
        <v>21</v>
      </c>
      <c r="Q581" s="1" t="str">
        <f aca="false">IF([1]Sheet2!D581="","--",[1]Sheet2!D581&amp;"")</f>
        <v>--</v>
      </c>
      <c r="R581" s="1" t="str">
        <f aca="false">[1]Sheet2!AA581&amp;""</f>
        <v>006</v>
      </c>
      <c r="T581" s="1" t="str">
        <f aca="false">[1]Sheet2!AB581&amp;""</f>
        <v/>
      </c>
      <c r="V581" s="1" t="str">
        <f aca="false">[1]Sheet2!B581</f>
        <v>MLBFGN213</v>
      </c>
      <c r="W581" s="1" t="str">
        <f aca="false">[1]Sheet2!AD581&amp;""</f>
        <v/>
      </c>
      <c r="AA581" s="1" t="str">
        <f aca="false">[1]Sheet2!F581&amp;""</f>
        <v>019999</v>
      </c>
      <c r="AE581" s="5" t="n">
        <v>0</v>
      </c>
      <c r="AF581" s="5"/>
      <c r="AG581" s="5" t="n">
        <v>0</v>
      </c>
      <c r="AH581" s="5"/>
      <c r="AI581" s="5" t="n">
        <v>0</v>
      </c>
      <c r="AJ581" s="5"/>
      <c r="AK581" s="5" t="n">
        <v>0</v>
      </c>
      <c r="AM581" s="1" t="n">
        <v>1</v>
      </c>
      <c r="AO581" s="1" t="n">
        <v>1</v>
      </c>
      <c r="AQ581" s="1" t="str">
        <f aca="false">[1]Sheet2!J581</f>
        <v>1</v>
      </c>
      <c r="AS581" s="1" t="n">
        <v>0</v>
      </c>
      <c r="AU581" s="1" t="n">
        <v>0</v>
      </c>
      <c r="AW581" s="1" t="n">
        <v>0</v>
      </c>
      <c r="BG581" s="1" t="n">
        <v>1</v>
      </c>
      <c r="BI581" s="1" t="n">
        <v>0</v>
      </c>
      <c r="BK581" s="1" t="n">
        <v>0</v>
      </c>
      <c r="BM581" s="1" t="n">
        <v>0</v>
      </c>
      <c r="BO581" s="1" t="n">
        <v>1</v>
      </c>
      <c r="BQ581" s="1" t="n">
        <v>1</v>
      </c>
      <c r="BS581" s="1" t="n">
        <v>1</v>
      </c>
      <c r="BU581" s="1" t="n">
        <v>0</v>
      </c>
      <c r="BW581" s="1" t="n">
        <v>1</v>
      </c>
      <c r="BY581" s="1" t="n">
        <v>1</v>
      </c>
      <c r="CA581" s="1" t="n">
        <v>1</v>
      </c>
      <c r="CE581" s="1" t="n">
        <v>1</v>
      </c>
      <c r="CG581" s="1" t="n">
        <v>1</v>
      </c>
      <c r="CI581" s="1" t="n">
        <v>0</v>
      </c>
      <c r="CK581" s="1" t="n">
        <f aca="false">[1]Sheet2!Q581</f>
        <v>840</v>
      </c>
      <c r="CL581" s="1" t="n">
        <f aca="false">[1]Sheet2!N581</f>
        <v>1540</v>
      </c>
      <c r="CM581" s="1" t="n">
        <f aca="false">[1]Sheet2!M581</f>
        <v>1400</v>
      </c>
      <c r="CN581" s="1" t="n">
        <f aca="false">[1]Sheet2!R581</f>
        <v>924</v>
      </c>
      <c r="CO581" s="1" t="n">
        <f aca="false">[1]Sheet2!Q581</f>
        <v>840</v>
      </c>
      <c r="CP581" s="1" t="n">
        <v>0</v>
      </c>
      <c r="CV581" s="6" t="s">
        <v>125</v>
      </c>
      <c r="CW581" s="6" t="s">
        <v>125</v>
      </c>
      <c r="DH581" s="1" t="str">
        <f aca="false">[1]Sheet2!B581&amp;""</f>
        <v>MLBFGN213</v>
      </c>
    </row>
    <row r="582" customFormat="false" ht="14.25" hidden="false" customHeight="false" outlineLevel="0" collapsed="false">
      <c r="A582" s="1" t="n">
        <v>1</v>
      </c>
      <c r="B582" s="1" t="s">
        <v>124</v>
      </c>
      <c r="C582" s="4" t="n">
        <v>44197</v>
      </c>
      <c r="D582" s="4" t="n">
        <v>44197</v>
      </c>
      <c r="E582" s="1" t="str">
        <f aca="false">[1]Sheet2!B582</f>
        <v>MLBFGN310</v>
      </c>
      <c r="F582" s="1" t="str">
        <f aca="false">IF([1]Sheet2!E582="","0000000000000",[1]Sheet2!E582)</f>
        <v>2500000005459</v>
      </c>
      <c r="G582" s="1" t="n">
        <v>0</v>
      </c>
      <c r="H582" s="1" t="n">
        <v>0</v>
      </c>
      <c r="I582" s="1" t="str">
        <f aca="false">[1]Sheet2!G582&amp;""</f>
        <v>ＥＶＡ　ＳＡＦＥＴＹ　ＢＡＴ</v>
      </c>
      <c r="J582" s="1" t="str">
        <f aca="false">[1]Sheet2!H582</f>
        <v>ＥＶＡ　ＳＡＦＥＴＹ　ＢＡＴ</v>
      </c>
      <c r="K582" s="1" t="str">
        <f aca="false">[1]Sheet2!I582</f>
        <v>ＥＶＡ　ＳＡＦＥＴＹ　ＢＡＴ</v>
      </c>
      <c r="M582" s="1" t="str">
        <f aca="false">[1]Sheet2!B582&amp;""</f>
        <v>MLBFGN310</v>
      </c>
      <c r="N582" s="1" t="n">
        <v>1</v>
      </c>
      <c r="O582" s="1" t="n">
        <v>1</v>
      </c>
      <c r="P582" s="1" t="str">
        <f aca="false">IF([1]Sheet2!C582="","--",[1]Sheet2!C582&amp;"")</f>
        <v>01</v>
      </c>
      <c r="Q582" s="1" t="str">
        <f aca="false">IF([1]Sheet2!D582="","--",[1]Sheet2!D582&amp;"")</f>
        <v>--</v>
      </c>
      <c r="R582" s="1" t="str">
        <f aca="false">[1]Sheet2!AA582&amp;""</f>
        <v>006</v>
      </c>
      <c r="T582" s="1" t="str">
        <f aca="false">[1]Sheet2!AB582&amp;""</f>
        <v/>
      </c>
      <c r="V582" s="1" t="str">
        <f aca="false">[1]Sheet2!B582</f>
        <v>MLBFGN310</v>
      </c>
      <c r="W582" s="1" t="str">
        <f aca="false">[1]Sheet2!AD582&amp;""</f>
        <v/>
      </c>
      <c r="AA582" s="1" t="str">
        <f aca="false">[1]Sheet2!F582&amp;""</f>
        <v>019999</v>
      </c>
      <c r="AE582" s="5" t="n">
        <v>0</v>
      </c>
      <c r="AF582" s="5"/>
      <c r="AG582" s="5" t="n">
        <v>0</v>
      </c>
      <c r="AH582" s="5"/>
      <c r="AI582" s="5" t="n">
        <v>0</v>
      </c>
      <c r="AJ582" s="5"/>
      <c r="AK582" s="5" t="n">
        <v>0</v>
      </c>
      <c r="AM582" s="1" t="n">
        <v>1</v>
      </c>
      <c r="AO582" s="1" t="n">
        <v>1</v>
      </c>
      <c r="AQ582" s="1" t="str">
        <f aca="false">[1]Sheet2!J582</f>
        <v>1</v>
      </c>
      <c r="AS582" s="1" t="n">
        <v>0</v>
      </c>
      <c r="AU582" s="1" t="n">
        <v>0</v>
      </c>
      <c r="AW582" s="1" t="n">
        <v>0</v>
      </c>
      <c r="BG582" s="1" t="n">
        <v>1</v>
      </c>
      <c r="BI582" s="1" t="n">
        <v>0</v>
      </c>
      <c r="BK582" s="1" t="n">
        <v>0</v>
      </c>
      <c r="BM582" s="1" t="n">
        <v>0</v>
      </c>
      <c r="BO582" s="1" t="n">
        <v>1</v>
      </c>
      <c r="BQ582" s="1" t="n">
        <v>1</v>
      </c>
      <c r="BS582" s="1" t="n">
        <v>1</v>
      </c>
      <c r="BU582" s="1" t="n">
        <v>0</v>
      </c>
      <c r="BW582" s="1" t="n">
        <v>1</v>
      </c>
      <c r="BY582" s="1" t="n">
        <v>1</v>
      </c>
      <c r="CA582" s="1" t="n">
        <v>1</v>
      </c>
      <c r="CE582" s="1" t="n">
        <v>1</v>
      </c>
      <c r="CG582" s="1" t="n">
        <v>1</v>
      </c>
      <c r="CI582" s="1" t="n">
        <v>0</v>
      </c>
      <c r="CK582" s="1" t="n">
        <f aca="false">[1]Sheet2!Q582</f>
        <v>780</v>
      </c>
      <c r="CL582" s="1" t="n">
        <f aca="false">[1]Sheet2!N582</f>
        <v>1430</v>
      </c>
      <c r="CM582" s="1" t="n">
        <f aca="false">[1]Sheet2!M582</f>
        <v>1300</v>
      </c>
      <c r="CN582" s="1" t="n">
        <f aca="false">[1]Sheet2!R582</f>
        <v>858</v>
      </c>
      <c r="CO582" s="1" t="n">
        <f aca="false">[1]Sheet2!Q582</f>
        <v>780</v>
      </c>
      <c r="CP582" s="1" t="n">
        <v>0</v>
      </c>
      <c r="CV582" s="6" t="s">
        <v>125</v>
      </c>
      <c r="CW582" s="6" t="s">
        <v>125</v>
      </c>
      <c r="DH582" s="1" t="str">
        <f aca="false">[1]Sheet2!B582&amp;""</f>
        <v>MLBFGN310</v>
      </c>
    </row>
    <row r="583" customFormat="false" ht="14.25" hidden="false" customHeight="false" outlineLevel="0" collapsed="false">
      <c r="A583" s="1" t="n">
        <v>1</v>
      </c>
      <c r="B583" s="1" t="s">
        <v>124</v>
      </c>
      <c r="C583" s="4" t="n">
        <v>44197</v>
      </c>
      <c r="D583" s="4" t="n">
        <v>44197</v>
      </c>
      <c r="E583" s="1" t="str">
        <f aca="false">[1]Sheet2!B583</f>
        <v>MLBFGN310</v>
      </c>
      <c r="F583" s="1" t="str">
        <f aca="false">IF([1]Sheet2!E583="","0000000000000",[1]Sheet2!E583)</f>
        <v>2500000005466</v>
      </c>
      <c r="G583" s="1" t="n">
        <v>0</v>
      </c>
      <c r="H583" s="1" t="n">
        <v>0</v>
      </c>
      <c r="I583" s="1" t="str">
        <f aca="false">[1]Sheet2!G583&amp;""</f>
        <v>ＥＶＡ　ＳＡＦＥＴＹ　ＢＡＴ</v>
      </c>
      <c r="J583" s="1" t="str">
        <f aca="false">[1]Sheet2!H583</f>
        <v>ＥＶＡ　ＳＡＦＥＴＹ　ＢＡＴ</v>
      </c>
      <c r="K583" s="1" t="str">
        <f aca="false">[1]Sheet2!I583</f>
        <v>ＥＶＡ　ＳＡＦＥＴＹ　ＢＡＴ</v>
      </c>
      <c r="M583" s="1" t="str">
        <f aca="false">[1]Sheet2!B583&amp;""</f>
        <v>MLBFGN310</v>
      </c>
      <c r="N583" s="1" t="n">
        <v>1</v>
      </c>
      <c r="O583" s="1" t="n">
        <v>1</v>
      </c>
      <c r="P583" s="1" t="str">
        <f aca="false">IF([1]Sheet2!C583="","--",[1]Sheet2!C583&amp;"")</f>
        <v>08</v>
      </c>
      <c r="Q583" s="1" t="str">
        <f aca="false">IF([1]Sheet2!D583="","--",[1]Sheet2!D583&amp;"")</f>
        <v>--</v>
      </c>
      <c r="R583" s="1" t="str">
        <f aca="false">[1]Sheet2!AA583&amp;""</f>
        <v>006</v>
      </c>
      <c r="T583" s="1" t="str">
        <f aca="false">[1]Sheet2!AB583&amp;""</f>
        <v/>
      </c>
      <c r="V583" s="1" t="str">
        <f aca="false">[1]Sheet2!B583</f>
        <v>MLBFGN310</v>
      </c>
      <c r="W583" s="1" t="str">
        <f aca="false">[1]Sheet2!AD583&amp;""</f>
        <v/>
      </c>
      <c r="AA583" s="1" t="str">
        <f aca="false">[1]Sheet2!F583&amp;""</f>
        <v>019999</v>
      </c>
      <c r="AE583" s="5" t="n">
        <v>0</v>
      </c>
      <c r="AF583" s="5"/>
      <c r="AG583" s="5" t="n">
        <v>0</v>
      </c>
      <c r="AH583" s="5"/>
      <c r="AI583" s="5" t="n">
        <v>0</v>
      </c>
      <c r="AJ583" s="5"/>
      <c r="AK583" s="5" t="n">
        <v>0</v>
      </c>
      <c r="AM583" s="1" t="n">
        <v>1</v>
      </c>
      <c r="AO583" s="1" t="n">
        <v>1</v>
      </c>
      <c r="AQ583" s="1" t="str">
        <f aca="false">[1]Sheet2!J583</f>
        <v>1</v>
      </c>
      <c r="AS583" s="1" t="n">
        <v>0</v>
      </c>
      <c r="AU583" s="1" t="n">
        <v>0</v>
      </c>
      <c r="AW583" s="1" t="n">
        <v>0</v>
      </c>
      <c r="BG583" s="1" t="n">
        <v>1</v>
      </c>
      <c r="BI583" s="1" t="n">
        <v>0</v>
      </c>
      <c r="BK583" s="1" t="n">
        <v>0</v>
      </c>
      <c r="BM583" s="1" t="n">
        <v>0</v>
      </c>
      <c r="BO583" s="1" t="n">
        <v>1</v>
      </c>
      <c r="BQ583" s="1" t="n">
        <v>1</v>
      </c>
      <c r="BS583" s="1" t="n">
        <v>1</v>
      </c>
      <c r="BU583" s="1" t="n">
        <v>0</v>
      </c>
      <c r="BW583" s="1" t="n">
        <v>1</v>
      </c>
      <c r="BY583" s="1" t="n">
        <v>1</v>
      </c>
      <c r="CA583" s="1" t="n">
        <v>1</v>
      </c>
      <c r="CE583" s="1" t="n">
        <v>1</v>
      </c>
      <c r="CG583" s="1" t="n">
        <v>1</v>
      </c>
      <c r="CI583" s="1" t="n">
        <v>0</v>
      </c>
      <c r="CK583" s="1" t="n">
        <f aca="false">[1]Sheet2!Q583</f>
        <v>780</v>
      </c>
      <c r="CL583" s="1" t="n">
        <f aca="false">[1]Sheet2!N583</f>
        <v>1430</v>
      </c>
      <c r="CM583" s="1" t="n">
        <f aca="false">[1]Sheet2!M583</f>
        <v>1300</v>
      </c>
      <c r="CN583" s="1" t="n">
        <f aca="false">[1]Sheet2!R583</f>
        <v>858</v>
      </c>
      <c r="CO583" s="1" t="n">
        <f aca="false">[1]Sheet2!Q583</f>
        <v>780</v>
      </c>
      <c r="CP583" s="1" t="n">
        <v>0</v>
      </c>
      <c r="CV583" s="6" t="s">
        <v>125</v>
      </c>
      <c r="CW583" s="6" t="s">
        <v>125</v>
      </c>
      <c r="DH583" s="1" t="str">
        <f aca="false">[1]Sheet2!B583&amp;""</f>
        <v>MLBFGN310</v>
      </c>
    </row>
    <row r="584" customFormat="false" ht="14.25" hidden="false" customHeight="false" outlineLevel="0" collapsed="false">
      <c r="A584" s="1" t="n">
        <v>1</v>
      </c>
      <c r="B584" s="1" t="s">
        <v>124</v>
      </c>
      <c r="C584" s="4" t="n">
        <v>44197</v>
      </c>
      <c r="D584" s="4" t="n">
        <v>44197</v>
      </c>
      <c r="E584" s="1" t="str">
        <f aca="false">[1]Sheet2!B584</f>
        <v>MLBFGN310</v>
      </c>
      <c r="F584" s="1" t="str">
        <f aca="false">IF([1]Sheet2!E584="","0000000000000",[1]Sheet2!E584)</f>
        <v>2500000005473</v>
      </c>
      <c r="G584" s="1" t="n">
        <v>0</v>
      </c>
      <c r="H584" s="1" t="n">
        <v>0</v>
      </c>
      <c r="I584" s="1" t="str">
        <f aca="false">[1]Sheet2!G584&amp;""</f>
        <v>ＥＶＡ　ＳＡＦＥＴＹ　ＢＡＴ</v>
      </c>
      <c r="J584" s="1" t="str">
        <f aca="false">[1]Sheet2!H584</f>
        <v>ＥＶＡ　ＳＡＦＥＴＹ　ＢＡＴ</v>
      </c>
      <c r="K584" s="1" t="str">
        <f aca="false">[1]Sheet2!I584</f>
        <v>ＥＶＡ　ＳＡＦＥＴＹ　ＢＡＴ</v>
      </c>
      <c r="M584" s="1" t="str">
        <f aca="false">[1]Sheet2!B584&amp;""</f>
        <v>MLBFGN310</v>
      </c>
      <c r="N584" s="1" t="n">
        <v>1</v>
      </c>
      <c r="O584" s="1" t="n">
        <v>1</v>
      </c>
      <c r="P584" s="1" t="str">
        <f aca="false">IF([1]Sheet2!C584="","--",[1]Sheet2!C584&amp;"")</f>
        <v>21</v>
      </c>
      <c r="Q584" s="1" t="str">
        <f aca="false">IF([1]Sheet2!D584="","--",[1]Sheet2!D584&amp;"")</f>
        <v>--</v>
      </c>
      <c r="R584" s="1" t="str">
        <f aca="false">[1]Sheet2!AA584&amp;""</f>
        <v>006</v>
      </c>
      <c r="T584" s="1" t="str">
        <f aca="false">[1]Sheet2!AB584&amp;""</f>
        <v/>
      </c>
      <c r="V584" s="1" t="str">
        <f aca="false">[1]Sheet2!B584</f>
        <v>MLBFGN310</v>
      </c>
      <c r="W584" s="1" t="str">
        <f aca="false">[1]Sheet2!AD584&amp;""</f>
        <v/>
      </c>
      <c r="AA584" s="1" t="str">
        <f aca="false">[1]Sheet2!F584&amp;""</f>
        <v>019999</v>
      </c>
      <c r="AE584" s="5" t="n">
        <v>0</v>
      </c>
      <c r="AF584" s="5"/>
      <c r="AG584" s="5" t="n">
        <v>0</v>
      </c>
      <c r="AH584" s="5"/>
      <c r="AI584" s="5" t="n">
        <v>0</v>
      </c>
      <c r="AJ584" s="5"/>
      <c r="AK584" s="5" t="n">
        <v>0</v>
      </c>
      <c r="AM584" s="1" t="n">
        <v>1</v>
      </c>
      <c r="AO584" s="1" t="n">
        <v>1</v>
      </c>
      <c r="AQ584" s="1" t="str">
        <f aca="false">[1]Sheet2!J584</f>
        <v>1</v>
      </c>
      <c r="AS584" s="1" t="n">
        <v>0</v>
      </c>
      <c r="AU584" s="1" t="n">
        <v>0</v>
      </c>
      <c r="AW584" s="1" t="n">
        <v>0</v>
      </c>
      <c r="BG584" s="1" t="n">
        <v>1</v>
      </c>
      <c r="BI584" s="1" t="n">
        <v>0</v>
      </c>
      <c r="BK584" s="1" t="n">
        <v>0</v>
      </c>
      <c r="BM584" s="1" t="n">
        <v>0</v>
      </c>
      <c r="BO584" s="1" t="n">
        <v>1</v>
      </c>
      <c r="BQ584" s="1" t="n">
        <v>1</v>
      </c>
      <c r="BS584" s="1" t="n">
        <v>1</v>
      </c>
      <c r="BU584" s="1" t="n">
        <v>0</v>
      </c>
      <c r="BW584" s="1" t="n">
        <v>1</v>
      </c>
      <c r="BY584" s="1" t="n">
        <v>1</v>
      </c>
      <c r="CA584" s="1" t="n">
        <v>1</v>
      </c>
      <c r="CE584" s="1" t="n">
        <v>1</v>
      </c>
      <c r="CG584" s="1" t="n">
        <v>1</v>
      </c>
      <c r="CI584" s="1" t="n">
        <v>0</v>
      </c>
      <c r="CK584" s="1" t="n">
        <f aca="false">[1]Sheet2!Q584</f>
        <v>780</v>
      </c>
      <c r="CL584" s="1" t="n">
        <f aca="false">[1]Sheet2!N584</f>
        <v>1430</v>
      </c>
      <c r="CM584" s="1" t="n">
        <f aca="false">[1]Sheet2!M584</f>
        <v>1300</v>
      </c>
      <c r="CN584" s="1" t="n">
        <f aca="false">[1]Sheet2!R584</f>
        <v>858</v>
      </c>
      <c r="CO584" s="1" t="n">
        <f aca="false">[1]Sheet2!Q584</f>
        <v>780</v>
      </c>
      <c r="CP584" s="1" t="n">
        <v>0</v>
      </c>
      <c r="CV584" s="6" t="s">
        <v>125</v>
      </c>
      <c r="CW584" s="6" t="s">
        <v>125</v>
      </c>
      <c r="DH584" s="1" t="str">
        <f aca="false">[1]Sheet2!B584&amp;""</f>
        <v>MLBFGN310</v>
      </c>
    </row>
    <row r="585" customFormat="false" ht="14.25" hidden="false" customHeight="false" outlineLevel="0" collapsed="false">
      <c r="A585" s="1" t="n">
        <v>1</v>
      </c>
      <c r="B585" s="1" t="s">
        <v>124</v>
      </c>
      <c r="C585" s="4" t="n">
        <v>44197</v>
      </c>
      <c r="D585" s="4" t="n">
        <v>44197</v>
      </c>
      <c r="E585" s="1" t="str">
        <f aca="false">[1]Sheet2!B585</f>
        <v>MLBFGN850</v>
      </c>
      <c r="F585" s="1" t="str">
        <f aca="false">IF([1]Sheet2!E585="","0000000000000",[1]Sheet2!E585)</f>
        <v>2500000005480</v>
      </c>
      <c r="G585" s="1" t="n">
        <v>0</v>
      </c>
      <c r="H585" s="1" t="n">
        <v>0</v>
      </c>
      <c r="I585" s="1" t="str">
        <f aca="false">[1]Sheet2!G585&amp;""</f>
        <v>ＳＯＦＴ　ＳＡＦＥＴＹ　ＢＡＴ</v>
      </c>
      <c r="J585" s="1" t="str">
        <f aca="false">[1]Sheet2!H585</f>
        <v>ＳＯＦＴ　ＳＡＦＥＴＹ　ＢＡＴ</v>
      </c>
      <c r="K585" s="1" t="str">
        <f aca="false">[1]Sheet2!I585</f>
        <v>ＳＯＦＴ　ＳＡＦＥＴＹ　ＢＡＴ</v>
      </c>
      <c r="M585" s="1" t="str">
        <f aca="false">[1]Sheet2!B585&amp;""</f>
        <v>MLBFGN850</v>
      </c>
      <c r="N585" s="1" t="n">
        <v>1</v>
      </c>
      <c r="O585" s="1" t="n">
        <v>1</v>
      </c>
      <c r="P585" s="1" t="str">
        <f aca="false">IF([1]Sheet2!C585="","--",[1]Sheet2!C585&amp;"")</f>
        <v>01</v>
      </c>
      <c r="Q585" s="1" t="str">
        <f aca="false">IF([1]Sheet2!D585="","--",[1]Sheet2!D585&amp;"")</f>
        <v>--</v>
      </c>
      <c r="R585" s="1" t="str">
        <f aca="false">[1]Sheet2!AA585&amp;""</f>
        <v>006</v>
      </c>
      <c r="T585" s="1" t="str">
        <f aca="false">[1]Sheet2!AB585&amp;""</f>
        <v/>
      </c>
      <c r="V585" s="1" t="str">
        <f aca="false">[1]Sheet2!B585</f>
        <v>MLBFGN850</v>
      </c>
      <c r="W585" s="1" t="str">
        <f aca="false">[1]Sheet2!AD585&amp;""</f>
        <v/>
      </c>
      <c r="AA585" s="1" t="str">
        <f aca="false">[1]Sheet2!F585&amp;""</f>
        <v>019999</v>
      </c>
      <c r="AE585" s="5" t="n">
        <v>0</v>
      </c>
      <c r="AF585" s="5"/>
      <c r="AG585" s="5" t="n">
        <v>0</v>
      </c>
      <c r="AH585" s="5"/>
      <c r="AI585" s="5" t="n">
        <v>0</v>
      </c>
      <c r="AJ585" s="5"/>
      <c r="AK585" s="5" t="n">
        <v>0</v>
      </c>
      <c r="AM585" s="1" t="n">
        <v>1</v>
      </c>
      <c r="AO585" s="1" t="n">
        <v>1</v>
      </c>
      <c r="AQ585" s="1" t="str">
        <f aca="false">[1]Sheet2!J585</f>
        <v>1</v>
      </c>
      <c r="AS585" s="1" t="n">
        <v>0</v>
      </c>
      <c r="AU585" s="1" t="n">
        <v>0</v>
      </c>
      <c r="AW585" s="1" t="n">
        <v>0</v>
      </c>
      <c r="BG585" s="1" t="n">
        <v>1</v>
      </c>
      <c r="BI585" s="1" t="n">
        <v>0</v>
      </c>
      <c r="BK585" s="1" t="n">
        <v>0</v>
      </c>
      <c r="BM585" s="1" t="n">
        <v>0</v>
      </c>
      <c r="BO585" s="1" t="n">
        <v>1</v>
      </c>
      <c r="BQ585" s="1" t="n">
        <v>1</v>
      </c>
      <c r="BS585" s="1" t="n">
        <v>1</v>
      </c>
      <c r="BU585" s="1" t="n">
        <v>0</v>
      </c>
      <c r="BW585" s="1" t="n">
        <v>1</v>
      </c>
      <c r="BY585" s="1" t="n">
        <v>1</v>
      </c>
      <c r="CA585" s="1" t="n">
        <v>1</v>
      </c>
      <c r="CE585" s="1" t="n">
        <v>1</v>
      </c>
      <c r="CG585" s="1" t="n">
        <v>1</v>
      </c>
      <c r="CI585" s="1" t="n">
        <v>0</v>
      </c>
      <c r="CK585" s="1" t="n">
        <f aca="false">[1]Sheet2!Q585</f>
        <v>960</v>
      </c>
      <c r="CL585" s="1" t="n">
        <f aca="false">[1]Sheet2!N585</f>
        <v>1760</v>
      </c>
      <c r="CM585" s="1" t="n">
        <f aca="false">[1]Sheet2!M585</f>
        <v>1600</v>
      </c>
      <c r="CN585" s="1" t="n">
        <f aca="false">[1]Sheet2!R585</f>
        <v>1056</v>
      </c>
      <c r="CO585" s="1" t="n">
        <f aca="false">[1]Sheet2!Q585</f>
        <v>960</v>
      </c>
      <c r="CP585" s="1" t="n">
        <v>0</v>
      </c>
      <c r="CV585" s="6" t="s">
        <v>125</v>
      </c>
      <c r="CW585" s="6" t="s">
        <v>125</v>
      </c>
      <c r="DH585" s="1" t="str">
        <f aca="false">[1]Sheet2!B585&amp;""</f>
        <v>MLBFGN850</v>
      </c>
    </row>
    <row r="586" customFormat="false" ht="14.25" hidden="false" customHeight="false" outlineLevel="0" collapsed="false">
      <c r="A586" s="1" t="n">
        <v>1</v>
      </c>
      <c r="B586" s="1" t="s">
        <v>124</v>
      </c>
      <c r="C586" s="4" t="n">
        <v>44197</v>
      </c>
      <c r="D586" s="4" t="n">
        <v>44197</v>
      </c>
      <c r="E586" s="1" t="str">
        <f aca="false">[1]Sheet2!B586</f>
        <v>MLBFGN850</v>
      </c>
      <c r="F586" s="1" t="str">
        <f aca="false">IF([1]Sheet2!E586="","0000000000000",[1]Sheet2!E586)</f>
        <v>2500000005497</v>
      </c>
      <c r="G586" s="1" t="n">
        <v>0</v>
      </c>
      <c r="H586" s="1" t="n">
        <v>0</v>
      </c>
      <c r="I586" s="1" t="str">
        <f aca="false">[1]Sheet2!G586&amp;""</f>
        <v>ＳＯＦＴ　ＳＡＦＥＴＹ　ＢＡＴ</v>
      </c>
      <c r="J586" s="1" t="str">
        <f aca="false">[1]Sheet2!H586</f>
        <v>ＳＯＦＴ　ＳＡＦＥＴＹ　ＢＡＴ</v>
      </c>
      <c r="K586" s="1" t="str">
        <f aca="false">[1]Sheet2!I586</f>
        <v>ＳＯＦＴ　ＳＡＦＥＴＹ　ＢＡＴ</v>
      </c>
      <c r="M586" s="1" t="str">
        <f aca="false">[1]Sheet2!B586&amp;""</f>
        <v>MLBFGN850</v>
      </c>
      <c r="N586" s="1" t="n">
        <v>1</v>
      </c>
      <c r="O586" s="1" t="n">
        <v>1</v>
      </c>
      <c r="P586" s="1" t="str">
        <f aca="false">IF([1]Sheet2!C586="","--",[1]Sheet2!C586&amp;"")</f>
        <v>08</v>
      </c>
      <c r="Q586" s="1" t="str">
        <f aca="false">IF([1]Sheet2!D586="","--",[1]Sheet2!D586&amp;"")</f>
        <v>--</v>
      </c>
      <c r="R586" s="1" t="str">
        <f aca="false">[1]Sheet2!AA586&amp;""</f>
        <v>006</v>
      </c>
      <c r="T586" s="1" t="str">
        <f aca="false">[1]Sheet2!AB586&amp;""</f>
        <v/>
      </c>
      <c r="V586" s="1" t="str">
        <f aca="false">[1]Sheet2!B586</f>
        <v>MLBFGN850</v>
      </c>
      <c r="W586" s="1" t="str">
        <f aca="false">[1]Sheet2!AD586&amp;""</f>
        <v/>
      </c>
      <c r="AA586" s="1" t="str">
        <f aca="false">[1]Sheet2!F586&amp;""</f>
        <v>019999</v>
      </c>
      <c r="AE586" s="5" t="n">
        <v>0</v>
      </c>
      <c r="AF586" s="5"/>
      <c r="AG586" s="5" t="n">
        <v>0</v>
      </c>
      <c r="AH586" s="5"/>
      <c r="AI586" s="5" t="n">
        <v>0</v>
      </c>
      <c r="AJ586" s="5"/>
      <c r="AK586" s="5" t="n">
        <v>0</v>
      </c>
      <c r="AM586" s="1" t="n">
        <v>1</v>
      </c>
      <c r="AO586" s="1" t="n">
        <v>1</v>
      </c>
      <c r="AQ586" s="1" t="str">
        <f aca="false">[1]Sheet2!J586</f>
        <v>1</v>
      </c>
      <c r="AS586" s="1" t="n">
        <v>0</v>
      </c>
      <c r="AU586" s="1" t="n">
        <v>0</v>
      </c>
      <c r="AW586" s="1" t="n">
        <v>0</v>
      </c>
      <c r="BG586" s="1" t="n">
        <v>1</v>
      </c>
      <c r="BI586" s="1" t="n">
        <v>0</v>
      </c>
      <c r="BK586" s="1" t="n">
        <v>0</v>
      </c>
      <c r="BM586" s="1" t="n">
        <v>0</v>
      </c>
      <c r="BO586" s="1" t="n">
        <v>1</v>
      </c>
      <c r="BQ586" s="1" t="n">
        <v>1</v>
      </c>
      <c r="BS586" s="1" t="n">
        <v>1</v>
      </c>
      <c r="BU586" s="1" t="n">
        <v>0</v>
      </c>
      <c r="BW586" s="1" t="n">
        <v>1</v>
      </c>
      <c r="BY586" s="1" t="n">
        <v>1</v>
      </c>
      <c r="CA586" s="1" t="n">
        <v>1</v>
      </c>
      <c r="CE586" s="1" t="n">
        <v>1</v>
      </c>
      <c r="CG586" s="1" t="n">
        <v>1</v>
      </c>
      <c r="CI586" s="1" t="n">
        <v>0</v>
      </c>
      <c r="CK586" s="1" t="n">
        <f aca="false">[1]Sheet2!Q586</f>
        <v>960</v>
      </c>
      <c r="CL586" s="1" t="n">
        <f aca="false">[1]Sheet2!N586</f>
        <v>1760</v>
      </c>
      <c r="CM586" s="1" t="n">
        <f aca="false">[1]Sheet2!M586</f>
        <v>1600</v>
      </c>
      <c r="CN586" s="1" t="n">
        <f aca="false">[1]Sheet2!R586</f>
        <v>1056</v>
      </c>
      <c r="CO586" s="1" t="n">
        <f aca="false">[1]Sheet2!Q586</f>
        <v>960</v>
      </c>
      <c r="CP586" s="1" t="n">
        <v>0</v>
      </c>
      <c r="CV586" s="6" t="s">
        <v>125</v>
      </c>
      <c r="CW586" s="6" t="s">
        <v>125</v>
      </c>
      <c r="DH586" s="1" t="str">
        <f aca="false">[1]Sheet2!B586&amp;""</f>
        <v>MLBFGN850</v>
      </c>
    </row>
    <row r="587" customFormat="false" ht="14.25" hidden="false" customHeight="false" outlineLevel="0" collapsed="false">
      <c r="A587" s="1" t="n">
        <v>1</v>
      </c>
      <c r="B587" s="1" t="s">
        <v>124</v>
      </c>
      <c r="C587" s="4" t="n">
        <v>44197</v>
      </c>
      <c r="D587" s="4" t="n">
        <v>44197</v>
      </c>
      <c r="E587" s="1" t="str">
        <f aca="false">[1]Sheet2!B587</f>
        <v>MLBFGN850</v>
      </c>
      <c r="F587" s="1" t="str">
        <f aca="false">IF([1]Sheet2!E587="","0000000000000",[1]Sheet2!E587)</f>
        <v>2500000005503</v>
      </c>
      <c r="G587" s="1" t="n">
        <v>0</v>
      </c>
      <c r="H587" s="1" t="n">
        <v>0</v>
      </c>
      <c r="I587" s="1" t="str">
        <f aca="false">[1]Sheet2!G587&amp;""</f>
        <v>ＳＯＦＴ　ＳＡＦＥＴＹ　ＢＡＴ</v>
      </c>
      <c r="J587" s="1" t="str">
        <f aca="false">[1]Sheet2!H587</f>
        <v>ＳＯＦＴ　ＳＡＦＥＴＹ　ＢＡＴ</v>
      </c>
      <c r="K587" s="1" t="str">
        <f aca="false">[1]Sheet2!I587</f>
        <v>ＳＯＦＴ　ＳＡＦＥＴＹ　ＢＡＴ</v>
      </c>
      <c r="M587" s="1" t="str">
        <f aca="false">[1]Sheet2!B587&amp;""</f>
        <v>MLBFGN850</v>
      </c>
      <c r="N587" s="1" t="n">
        <v>1</v>
      </c>
      <c r="O587" s="1" t="n">
        <v>1</v>
      </c>
      <c r="P587" s="1" t="str">
        <f aca="false">IF([1]Sheet2!C587="","--",[1]Sheet2!C587&amp;"")</f>
        <v>21</v>
      </c>
      <c r="Q587" s="1" t="str">
        <f aca="false">IF([1]Sheet2!D587="","--",[1]Sheet2!D587&amp;"")</f>
        <v>--</v>
      </c>
      <c r="R587" s="1" t="str">
        <f aca="false">[1]Sheet2!AA587&amp;""</f>
        <v>006</v>
      </c>
      <c r="T587" s="1" t="str">
        <f aca="false">[1]Sheet2!AB587&amp;""</f>
        <v/>
      </c>
      <c r="V587" s="1" t="str">
        <f aca="false">[1]Sheet2!B587</f>
        <v>MLBFGN850</v>
      </c>
      <c r="W587" s="1" t="str">
        <f aca="false">[1]Sheet2!AD587&amp;""</f>
        <v/>
      </c>
      <c r="AA587" s="1" t="str">
        <f aca="false">[1]Sheet2!F587&amp;""</f>
        <v>019999</v>
      </c>
      <c r="AE587" s="5" t="n">
        <v>0</v>
      </c>
      <c r="AF587" s="5"/>
      <c r="AG587" s="5" t="n">
        <v>0</v>
      </c>
      <c r="AH587" s="5"/>
      <c r="AI587" s="5" t="n">
        <v>0</v>
      </c>
      <c r="AJ587" s="5"/>
      <c r="AK587" s="5" t="n">
        <v>0</v>
      </c>
      <c r="AM587" s="1" t="n">
        <v>1</v>
      </c>
      <c r="AO587" s="1" t="n">
        <v>1</v>
      </c>
      <c r="AQ587" s="1" t="str">
        <f aca="false">[1]Sheet2!J587</f>
        <v>1</v>
      </c>
      <c r="AS587" s="1" t="n">
        <v>0</v>
      </c>
      <c r="AU587" s="1" t="n">
        <v>0</v>
      </c>
      <c r="AW587" s="1" t="n">
        <v>0</v>
      </c>
      <c r="BG587" s="1" t="n">
        <v>1</v>
      </c>
      <c r="BI587" s="1" t="n">
        <v>0</v>
      </c>
      <c r="BK587" s="1" t="n">
        <v>0</v>
      </c>
      <c r="BM587" s="1" t="n">
        <v>0</v>
      </c>
      <c r="BO587" s="1" t="n">
        <v>1</v>
      </c>
      <c r="BQ587" s="1" t="n">
        <v>1</v>
      </c>
      <c r="BS587" s="1" t="n">
        <v>1</v>
      </c>
      <c r="BU587" s="1" t="n">
        <v>0</v>
      </c>
      <c r="BW587" s="1" t="n">
        <v>1</v>
      </c>
      <c r="BY587" s="1" t="n">
        <v>1</v>
      </c>
      <c r="CA587" s="1" t="n">
        <v>1</v>
      </c>
      <c r="CE587" s="1" t="n">
        <v>1</v>
      </c>
      <c r="CG587" s="1" t="n">
        <v>1</v>
      </c>
      <c r="CI587" s="1" t="n">
        <v>0</v>
      </c>
      <c r="CK587" s="1" t="n">
        <f aca="false">[1]Sheet2!Q587</f>
        <v>960</v>
      </c>
      <c r="CL587" s="1" t="n">
        <f aca="false">[1]Sheet2!N587</f>
        <v>1760</v>
      </c>
      <c r="CM587" s="1" t="n">
        <f aca="false">[1]Sheet2!M587</f>
        <v>1600</v>
      </c>
      <c r="CN587" s="1" t="n">
        <f aca="false">[1]Sheet2!R587</f>
        <v>1056</v>
      </c>
      <c r="CO587" s="1" t="n">
        <f aca="false">[1]Sheet2!Q587</f>
        <v>960</v>
      </c>
      <c r="CP587" s="1" t="n">
        <v>0</v>
      </c>
      <c r="CV587" s="6" t="s">
        <v>125</v>
      </c>
      <c r="CW587" s="6" t="s">
        <v>125</v>
      </c>
      <c r="DH587" s="1" t="str">
        <f aca="false">[1]Sheet2!B587&amp;""</f>
        <v>MLBFGN850</v>
      </c>
    </row>
    <row r="588" customFormat="false" ht="14.25" hidden="false" customHeight="false" outlineLevel="0" collapsed="false">
      <c r="A588" s="1" t="n">
        <v>1</v>
      </c>
      <c r="B588" s="1" t="s">
        <v>124</v>
      </c>
      <c r="C588" s="4" t="n">
        <v>44197</v>
      </c>
      <c r="D588" s="4" t="n">
        <v>44197</v>
      </c>
      <c r="E588" s="1" t="str">
        <f aca="false">[1]Sheet2!B588</f>
        <v>P8655</v>
      </c>
      <c r="F588" s="1" t="str">
        <f aca="false">IF([1]Sheet2!E588="","0000000000000",[1]Sheet2!E588)</f>
        <v>4996249628241</v>
      </c>
      <c r="G588" s="1" t="n">
        <v>0</v>
      </c>
      <c r="H588" s="1" t="n">
        <v>0</v>
      </c>
      <c r="I588" s="1" t="str">
        <f aca="false">[1]Sheet2!G588&amp;""</f>
        <v>ｺｳｼｷﾌﾟﾛﾃｸﾀ-</v>
      </c>
      <c r="J588" s="1" t="str">
        <f aca="false">[1]Sheet2!H588</f>
        <v>コウシキプロテクタ－</v>
      </c>
      <c r="K588" s="1" t="str">
        <f aca="false">[1]Sheet2!I588</f>
        <v>ｺｳｼｷﾌﾟﾛﾃｸﾀ-</v>
      </c>
      <c r="M588" s="1" t="str">
        <f aca="false">[1]Sheet2!B588&amp;""</f>
        <v>P8655</v>
      </c>
      <c r="N588" s="1" t="n">
        <v>1</v>
      </c>
      <c r="O588" s="1" t="n">
        <v>1</v>
      </c>
      <c r="P588" s="1" t="str">
        <f aca="false">IF([1]Sheet2!C588="","--",[1]Sheet2!C588&amp;"")</f>
        <v>20</v>
      </c>
      <c r="Q588" s="1" t="str">
        <f aca="false">IF([1]Sheet2!D588="","--",[1]Sheet2!D588&amp;"")</f>
        <v>--</v>
      </c>
      <c r="R588" s="1" t="str">
        <f aca="false">[1]Sheet2!AA588&amp;""</f>
        <v>006</v>
      </c>
      <c r="T588" s="1" t="str">
        <f aca="false">[1]Sheet2!AB588&amp;""</f>
        <v>SSK</v>
      </c>
      <c r="V588" s="1" t="str">
        <f aca="false">[1]Sheet2!B588</f>
        <v>P8655</v>
      </c>
      <c r="W588" s="1" t="str">
        <f aca="false">[1]Sheet2!AD588&amp;""</f>
        <v/>
      </c>
      <c r="AA588" s="1" t="str">
        <f aca="false">[1]Sheet2!F588&amp;""</f>
        <v>019999</v>
      </c>
      <c r="AE588" s="5" t="n">
        <v>0</v>
      </c>
      <c r="AF588" s="5"/>
      <c r="AG588" s="5" t="n">
        <v>0</v>
      </c>
      <c r="AH588" s="5"/>
      <c r="AI588" s="5" t="n">
        <v>0</v>
      </c>
      <c r="AJ588" s="5"/>
      <c r="AK588" s="5" t="n">
        <v>0</v>
      </c>
      <c r="AM588" s="1" t="n">
        <v>1</v>
      </c>
      <c r="AO588" s="1" t="n">
        <v>1</v>
      </c>
      <c r="AQ588" s="1" t="str">
        <f aca="false">[1]Sheet2!J588</f>
        <v>1</v>
      </c>
      <c r="AS588" s="1" t="n">
        <v>0</v>
      </c>
      <c r="AU588" s="1" t="n">
        <v>0</v>
      </c>
      <c r="AW588" s="1" t="n">
        <v>0</v>
      </c>
      <c r="BG588" s="1" t="n">
        <v>1</v>
      </c>
      <c r="BI588" s="1" t="n">
        <v>0</v>
      </c>
      <c r="BK588" s="1" t="n">
        <v>0</v>
      </c>
      <c r="BM588" s="1" t="n">
        <v>0</v>
      </c>
      <c r="BO588" s="1" t="n">
        <v>1</v>
      </c>
      <c r="BQ588" s="1" t="n">
        <v>1</v>
      </c>
      <c r="BS588" s="1" t="n">
        <v>1</v>
      </c>
      <c r="BU588" s="1" t="n">
        <v>0</v>
      </c>
      <c r="BW588" s="1" t="n">
        <v>1</v>
      </c>
      <c r="BY588" s="1" t="n">
        <v>1</v>
      </c>
      <c r="CA588" s="1" t="n">
        <v>1</v>
      </c>
      <c r="CE588" s="1" t="n">
        <v>1</v>
      </c>
      <c r="CG588" s="1" t="n">
        <v>1</v>
      </c>
      <c r="CI588" s="1" t="n">
        <v>0</v>
      </c>
      <c r="CK588" s="1" t="n">
        <f aca="false">[1]Sheet2!Q588</f>
        <v>10800</v>
      </c>
      <c r="CL588" s="1" t="n">
        <f aca="false">[1]Sheet2!N588</f>
        <v>19800</v>
      </c>
      <c r="CM588" s="1" t="n">
        <f aca="false">[1]Sheet2!M588</f>
        <v>18000</v>
      </c>
      <c r="CN588" s="1" t="n">
        <f aca="false">[1]Sheet2!R588</f>
        <v>11880</v>
      </c>
      <c r="CO588" s="1" t="n">
        <f aca="false">[1]Sheet2!Q588</f>
        <v>10800</v>
      </c>
      <c r="CP588" s="1" t="n">
        <v>0</v>
      </c>
      <c r="CV588" s="6" t="s">
        <v>125</v>
      </c>
      <c r="CW588" s="6" t="s">
        <v>125</v>
      </c>
      <c r="DH588" s="1" t="str">
        <f aca="false">[1]Sheet2!B588&amp;""</f>
        <v>P8655</v>
      </c>
    </row>
    <row r="589" customFormat="false" ht="14.25" hidden="false" customHeight="false" outlineLevel="0" collapsed="false">
      <c r="A589" s="1" t="n">
        <v>1</v>
      </c>
      <c r="B589" s="1" t="s">
        <v>124</v>
      </c>
      <c r="C589" s="4" t="n">
        <v>44197</v>
      </c>
      <c r="D589" s="4" t="n">
        <v>44197</v>
      </c>
      <c r="E589" s="1" t="str">
        <f aca="false">[1]Sheet2!B589</f>
        <v>PG100</v>
      </c>
      <c r="F589" s="1" t="str">
        <f aca="false">IF([1]Sheet2!E589="","0000000000000",[1]Sheet2!E589)</f>
        <v>4996249460247</v>
      </c>
      <c r="G589" s="1" t="n">
        <v>0</v>
      </c>
      <c r="H589" s="1" t="n">
        <v>0</v>
      </c>
      <c r="I589" s="1" t="str">
        <f aca="false">[1]Sheet2!G589&amp;""</f>
        <v>エルボーガード</v>
      </c>
      <c r="J589" s="1" t="str">
        <f aca="false">[1]Sheet2!H589</f>
        <v>エルボーガード</v>
      </c>
      <c r="K589" s="1" t="str">
        <f aca="false">[1]Sheet2!I589</f>
        <v>ｴﾙﾎﾞｰｶﾞｰﾄﾞ</v>
      </c>
      <c r="M589" s="1" t="str">
        <f aca="false">[1]Sheet2!B589&amp;""</f>
        <v>PG100</v>
      </c>
      <c r="N589" s="1" t="n">
        <v>1</v>
      </c>
      <c r="O589" s="1" t="n">
        <v>1</v>
      </c>
      <c r="P589" s="1" t="str">
        <f aca="false">IF([1]Sheet2!C589="","--",[1]Sheet2!C589&amp;"")</f>
        <v>--</v>
      </c>
      <c r="Q589" s="1" t="str">
        <f aca="false">IF([1]Sheet2!D589="","--",[1]Sheet2!D589&amp;"")</f>
        <v>--</v>
      </c>
      <c r="R589" s="1" t="str">
        <f aca="false">[1]Sheet2!AA589&amp;""</f>
        <v>006</v>
      </c>
      <c r="T589" s="1" t="str">
        <f aca="false">[1]Sheet2!AB589&amp;""</f>
        <v>SSK</v>
      </c>
      <c r="V589" s="1" t="str">
        <f aca="false">[1]Sheet2!B589</f>
        <v>PG100</v>
      </c>
      <c r="W589" s="1" t="str">
        <f aca="false">[1]Sheet2!AD589&amp;""</f>
        <v/>
      </c>
      <c r="AA589" s="1" t="str">
        <f aca="false">[1]Sheet2!F589&amp;""</f>
        <v>019999</v>
      </c>
      <c r="AE589" s="5" t="n">
        <v>0</v>
      </c>
      <c r="AF589" s="5"/>
      <c r="AG589" s="5" t="n">
        <v>0</v>
      </c>
      <c r="AH589" s="5"/>
      <c r="AI589" s="5" t="n">
        <v>0</v>
      </c>
      <c r="AJ589" s="5"/>
      <c r="AK589" s="5" t="n">
        <v>0</v>
      </c>
      <c r="AM589" s="1" t="n">
        <v>1</v>
      </c>
      <c r="AO589" s="1" t="n">
        <v>1</v>
      </c>
      <c r="AQ589" s="1" t="str">
        <f aca="false">[1]Sheet2!J589</f>
        <v>1</v>
      </c>
      <c r="AS589" s="1" t="n">
        <v>0</v>
      </c>
      <c r="AU589" s="1" t="n">
        <v>0</v>
      </c>
      <c r="AW589" s="1" t="n">
        <v>0</v>
      </c>
      <c r="BG589" s="1" t="n">
        <v>1</v>
      </c>
      <c r="BI589" s="1" t="n">
        <v>0</v>
      </c>
      <c r="BK589" s="1" t="n">
        <v>0</v>
      </c>
      <c r="BM589" s="1" t="n">
        <v>0</v>
      </c>
      <c r="BO589" s="1" t="n">
        <v>1</v>
      </c>
      <c r="BQ589" s="1" t="n">
        <v>1</v>
      </c>
      <c r="BS589" s="1" t="n">
        <v>1</v>
      </c>
      <c r="BU589" s="1" t="n">
        <v>0</v>
      </c>
      <c r="BW589" s="1" t="n">
        <v>1</v>
      </c>
      <c r="BY589" s="1" t="n">
        <v>1</v>
      </c>
      <c r="CA589" s="1" t="n">
        <v>1</v>
      </c>
      <c r="CE589" s="1" t="n">
        <v>1</v>
      </c>
      <c r="CG589" s="1" t="n">
        <v>1</v>
      </c>
      <c r="CI589" s="1" t="n">
        <v>0</v>
      </c>
      <c r="CK589" s="1" t="n">
        <f aca="false">[1]Sheet2!Q589</f>
        <v>3120</v>
      </c>
      <c r="CL589" s="1" t="n">
        <f aca="false">[1]Sheet2!N589</f>
        <v>5280</v>
      </c>
      <c r="CM589" s="1" t="n">
        <f aca="false">[1]Sheet2!M589</f>
        <v>4800</v>
      </c>
      <c r="CN589" s="1" t="n">
        <f aca="false">[1]Sheet2!R589</f>
        <v>3432</v>
      </c>
      <c r="CO589" s="1" t="n">
        <f aca="false">[1]Sheet2!Q589</f>
        <v>3120</v>
      </c>
      <c r="CP589" s="1" t="n">
        <v>0</v>
      </c>
      <c r="CV589" s="6" t="s">
        <v>125</v>
      </c>
      <c r="CW589" s="6" t="s">
        <v>125</v>
      </c>
      <c r="DH589" s="1" t="str">
        <f aca="false">[1]Sheet2!B589&amp;""</f>
        <v>PG100</v>
      </c>
    </row>
    <row r="590" customFormat="false" ht="14.25" hidden="false" customHeight="false" outlineLevel="0" collapsed="false">
      <c r="A590" s="1" t="n">
        <v>1</v>
      </c>
      <c r="B590" s="1" t="s">
        <v>124</v>
      </c>
      <c r="C590" s="4" t="n">
        <v>44197</v>
      </c>
      <c r="D590" s="4" t="n">
        <v>44197</v>
      </c>
      <c r="E590" s="1" t="str">
        <f aca="false">[1]Sheet2!B590</f>
        <v>PG100</v>
      </c>
      <c r="F590" s="1" t="str">
        <f aca="false">IF([1]Sheet2!E590="","0000000000000",[1]Sheet2!E590)</f>
        <v>4996249460261</v>
      </c>
      <c r="G590" s="1" t="n">
        <v>0</v>
      </c>
      <c r="H590" s="1" t="n">
        <v>0</v>
      </c>
      <c r="I590" s="1" t="str">
        <f aca="false">[1]Sheet2!G590&amp;""</f>
        <v>エルボーガード</v>
      </c>
      <c r="J590" s="1" t="str">
        <f aca="false">[1]Sheet2!H590</f>
        <v>エルボーガード</v>
      </c>
      <c r="K590" s="1" t="str">
        <f aca="false">[1]Sheet2!I590</f>
        <v>エルボーガード</v>
      </c>
      <c r="M590" s="1" t="str">
        <f aca="false">[1]Sheet2!B590&amp;""</f>
        <v>PG100</v>
      </c>
      <c r="N590" s="1" t="n">
        <v>1</v>
      </c>
      <c r="O590" s="1" t="n">
        <v>1</v>
      </c>
      <c r="P590" s="1" t="str">
        <f aca="false">IF([1]Sheet2!C590="","--",[1]Sheet2!C590&amp;"")</f>
        <v>10</v>
      </c>
      <c r="Q590" s="1" t="str">
        <f aca="false">IF([1]Sheet2!D590="","--",[1]Sheet2!D590&amp;"")</f>
        <v>--</v>
      </c>
      <c r="R590" s="1" t="str">
        <f aca="false">[1]Sheet2!AA590&amp;""</f>
        <v>006</v>
      </c>
      <c r="T590" s="1" t="str">
        <f aca="false">[1]Sheet2!AB590&amp;""</f>
        <v>SSK</v>
      </c>
      <c r="V590" s="1" t="str">
        <f aca="false">[1]Sheet2!B590</f>
        <v>PG100</v>
      </c>
      <c r="W590" s="1" t="str">
        <f aca="false">[1]Sheet2!AD590&amp;""</f>
        <v/>
      </c>
      <c r="AA590" s="1" t="str">
        <f aca="false">[1]Sheet2!F590&amp;""</f>
        <v>019999</v>
      </c>
      <c r="AE590" s="5" t="n">
        <v>0</v>
      </c>
      <c r="AF590" s="5"/>
      <c r="AG590" s="5" t="n">
        <v>0</v>
      </c>
      <c r="AH590" s="5"/>
      <c r="AI590" s="5" t="n">
        <v>0</v>
      </c>
      <c r="AJ590" s="5"/>
      <c r="AK590" s="5" t="n">
        <v>0</v>
      </c>
      <c r="AM590" s="1" t="n">
        <v>1</v>
      </c>
      <c r="AO590" s="1" t="n">
        <v>1</v>
      </c>
      <c r="AQ590" s="1" t="str">
        <f aca="false">[1]Sheet2!J590</f>
        <v>1</v>
      </c>
      <c r="AS590" s="1" t="n">
        <v>0</v>
      </c>
      <c r="AU590" s="1" t="n">
        <v>0</v>
      </c>
      <c r="AW590" s="1" t="n">
        <v>0</v>
      </c>
      <c r="BG590" s="1" t="n">
        <v>1</v>
      </c>
      <c r="BI590" s="1" t="n">
        <v>0</v>
      </c>
      <c r="BK590" s="1" t="n">
        <v>0</v>
      </c>
      <c r="BM590" s="1" t="n">
        <v>0</v>
      </c>
      <c r="BO590" s="1" t="n">
        <v>1</v>
      </c>
      <c r="BQ590" s="1" t="n">
        <v>1</v>
      </c>
      <c r="BS590" s="1" t="n">
        <v>1</v>
      </c>
      <c r="BU590" s="1" t="n">
        <v>0</v>
      </c>
      <c r="BW590" s="1" t="n">
        <v>1</v>
      </c>
      <c r="BY590" s="1" t="n">
        <v>1</v>
      </c>
      <c r="CA590" s="1" t="n">
        <v>1</v>
      </c>
      <c r="CE590" s="1" t="n">
        <v>1</v>
      </c>
      <c r="CG590" s="1" t="n">
        <v>1</v>
      </c>
      <c r="CI590" s="1" t="n">
        <v>0</v>
      </c>
      <c r="CK590" s="1" t="n">
        <f aca="false">[1]Sheet2!Q590</f>
        <v>3120</v>
      </c>
      <c r="CL590" s="1" t="n">
        <f aca="false">[1]Sheet2!N590</f>
        <v>5280</v>
      </c>
      <c r="CM590" s="1" t="n">
        <f aca="false">[1]Sheet2!M590</f>
        <v>4800</v>
      </c>
      <c r="CN590" s="1" t="n">
        <f aca="false">[1]Sheet2!R590</f>
        <v>3432</v>
      </c>
      <c r="CO590" s="1" t="n">
        <f aca="false">[1]Sheet2!Q590</f>
        <v>3120</v>
      </c>
      <c r="CP590" s="1" t="n">
        <v>0</v>
      </c>
      <c r="CV590" s="6" t="s">
        <v>125</v>
      </c>
      <c r="CW590" s="6" t="s">
        <v>125</v>
      </c>
      <c r="DH590" s="1" t="str">
        <f aca="false">[1]Sheet2!B590&amp;""</f>
        <v>PG100</v>
      </c>
    </row>
    <row r="591" customFormat="false" ht="14.25" hidden="false" customHeight="false" outlineLevel="0" collapsed="false">
      <c r="A591" s="1" t="n">
        <v>1</v>
      </c>
      <c r="B591" s="1" t="s">
        <v>124</v>
      </c>
      <c r="C591" s="4" t="n">
        <v>44197</v>
      </c>
      <c r="D591" s="4" t="n">
        <v>44197</v>
      </c>
      <c r="E591" s="1" t="str">
        <f aca="false">[1]Sheet2!B591</f>
        <v>PG300</v>
      </c>
      <c r="F591" s="1" t="str">
        <f aca="false">IF([1]Sheet2!E591="","0000000000000",[1]Sheet2!E591)</f>
        <v>4905695699903</v>
      </c>
      <c r="G591" s="1" t="n">
        <v>0</v>
      </c>
      <c r="H591" s="1" t="n">
        <v>0</v>
      </c>
      <c r="I591" s="1" t="str">
        <f aca="false">[1]Sheet2!G591&amp;""</f>
        <v>フツトガードセミロング</v>
      </c>
      <c r="J591" s="1" t="str">
        <f aca="false">[1]Sheet2!H591</f>
        <v>フツトガードセミロング</v>
      </c>
      <c r="K591" s="1" t="str">
        <f aca="false">[1]Sheet2!I591</f>
        <v>フツトガードセミロング</v>
      </c>
      <c r="M591" s="1" t="str">
        <f aca="false">[1]Sheet2!B591&amp;""</f>
        <v>PG300</v>
      </c>
      <c r="N591" s="1" t="n">
        <v>1</v>
      </c>
      <c r="O591" s="1" t="n">
        <v>1</v>
      </c>
      <c r="P591" s="1" t="str">
        <f aca="false">IF([1]Sheet2!C591="","--",[1]Sheet2!C591&amp;"")</f>
        <v>10</v>
      </c>
      <c r="Q591" s="1" t="str">
        <f aca="false">IF([1]Sheet2!D591="","--",[1]Sheet2!D591&amp;"")</f>
        <v>--</v>
      </c>
      <c r="R591" s="1" t="str">
        <f aca="false">[1]Sheet2!AA591&amp;""</f>
        <v>006</v>
      </c>
      <c r="T591" s="1" t="str">
        <f aca="false">[1]Sheet2!AB591&amp;""</f>
        <v>SSK</v>
      </c>
      <c r="V591" s="1" t="str">
        <f aca="false">[1]Sheet2!B591</f>
        <v>PG300</v>
      </c>
      <c r="W591" s="1" t="str">
        <f aca="false">[1]Sheet2!AD591&amp;""</f>
        <v/>
      </c>
      <c r="AA591" s="1" t="str">
        <f aca="false">[1]Sheet2!F591&amp;""</f>
        <v>019999</v>
      </c>
      <c r="AE591" s="5" t="n">
        <v>0</v>
      </c>
      <c r="AF591" s="5"/>
      <c r="AG591" s="5" t="n">
        <v>0</v>
      </c>
      <c r="AH591" s="5"/>
      <c r="AI591" s="5" t="n">
        <v>0</v>
      </c>
      <c r="AJ591" s="5"/>
      <c r="AK591" s="5" t="n">
        <v>0</v>
      </c>
      <c r="AM591" s="1" t="n">
        <v>1</v>
      </c>
      <c r="AO591" s="1" t="n">
        <v>1</v>
      </c>
      <c r="AQ591" s="1" t="str">
        <f aca="false">[1]Sheet2!J591</f>
        <v>1</v>
      </c>
      <c r="AS591" s="1" t="n">
        <v>0</v>
      </c>
      <c r="AU591" s="1" t="n">
        <v>0</v>
      </c>
      <c r="AW591" s="1" t="n">
        <v>0</v>
      </c>
      <c r="BG591" s="1" t="n">
        <v>1</v>
      </c>
      <c r="BI591" s="1" t="n">
        <v>0</v>
      </c>
      <c r="BK591" s="1" t="n">
        <v>0</v>
      </c>
      <c r="BM591" s="1" t="n">
        <v>0</v>
      </c>
      <c r="BO591" s="1" t="n">
        <v>1</v>
      </c>
      <c r="BQ591" s="1" t="n">
        <v>1</v>
      </c>
      <c r="BS591" s="1" t="n">
        <v>1</v>
      </c>
      <c r="BU591" s="1" t="n">
        <v>0</v>
      </c>
      <c r="BW591" s="1" t="n">
        <v>1</v>
      </c>
      <c r="BY591" s="1" t="n">
        <v>1</v>
      </c>
      <c r="CA591" s="1" t="n">
        <v>1</v>
      </c>
      <c r="CE591" s="1" t="n">
        <v>1</v>
      </c>
      <c r="CG591" s="1" t="n">
        <v>1</v>
      </c>
      <c r="CI591" s="1" t="n">
        <v>0</v>
      </c>
      <c r="CK591" s="1" t="n">
        <f aca="false">[1]Sheet2!Q591</f>
        <v>2280</v>
      </c>
      <c r="CL591" s="1" t="n">
        <f aca="false">[1]Sheet2!N591</f>
        <v>4180</v>
      </c>
      <c r="CM591" s="1" t="n">
        <f aca="false">[1]Sheet2!M591</f>
        <v>3800</v>
      </c>
      <c r="CN591" s="1" t="n">
        <f aca="false">[1]Sheet2!R591</f>
        <v>2508</v>
      </c>
      <c r="CO591" s="1" t="n">
        <f aca="false">[1]Sheet2!Q591</f>
        <v>2280</v>
      </c>
      <c r="CP591" s="1" t="n">
        <v>0</v>
      </c>
      <c r="CV591" s="6" t="s">
        <v>125</v>
      </c>
      <c r="CW591" s="6" t="s">
        <v>125</v>
      </c>
      <c r="DH591" s="1" t="str">
        <f aca="false">[1]Sheet2!B591&amp;""</f>
        <v>PG300</v>
      </c>
    </row>
    <row r="592" customFormat="false" ht="14.25" hidden="false" customHeight="false" outlineLevel="0" collapsed="false">
      <c r="A592" s="1" t="n">
        <v>1</v>
      </c>
      <c r="B592" s="1" t="s">
        <v>124</v>
      </c>
      <c r="C592" s="4" t="n">
        <v>44197</v>
      </c>
      <c r="D592" s="4" t="n">
        <v>44197</v>
      </c>
      <c r="E592" s="1" t="str">
        <f aca="false">[1]Sheet2!B592</f>
        <v>PG610</v>
      </c>
      <c r="F592" s="1" t="str">
        <f aca="false">IF([1]Sheet2!E592="","0000000000000",[1]Sheet2!E592)</f>
        <v>4548022220052</v>
      </c>
      <c r="G592" s="1" t="n">
        <v>0</v>
      </c>
      <c r="H592" s="1" t="n">
        <v>0</v>
      </c>
      <c r="I592" s="1" t="str">
        <f aca="false">[1]Sheet2!G592&amp;""</f>
        <v>エルボーガード　コウコウヤキユウ</v>
      </c>
      <c r="J592" s="1" t="str">
        <f aca="false">[1]Sheet2!H592</f>
        <v>エルボーガード　コウコウヤキユウ</v>
      </c>
      <c r="K592" s="1" t="str">
        <f aca="false">[1]Sheet2!I592</f>
        <v>エルボーガード　コウコウ</v>
      </c>
      <c r="M592" s="1" t="str">
        <f aca="false">[1]Sheet2!B592&amp;""</f>
        <v>PG610</v>
      </c>
      <c r="N592" s="1" t="n">
        <v>1</v>
      </c>
      <c r="O592" s="1" t="n">
        <v>1</v>
      </c>
      <c r="P592" s="1" t="str">
        <f aca="false">IF([1]Sheet2!C592="","--",[1]Sheet2!C592&amp;"")</f>
        <v>10</v>
      </c>
      <c r="Q592" s="1" t="str">
        <f aca="false">IF([1]Sheet2!D592="","--",[1]Sheet2!D592&amp;"")</f>
        <v>--</v>
      </c>
      <c r="R592" s="1" t="str">
        <f aca="false">[1]Sheet2!AA592&amp;""</f>
        <v/>
      </c>
      <c r="T592" s="1" t="str">
        <f aca="false">[1]Sheet2!AB592&amp;""</f>
        <v/>
      </c>
      <c r="V592" s="1" t="str">
        <f aca="false">[1]Sheet2!B592</f>
        <v>PG610</v>
      </c>
      <c r="W592" s="1" t="str">
        <f aca="false">[1]Sheet2!AD592&amp;""</f>
        <v/>
      </c>
      <c r="AA592" s="1" t="str">
        <f aca="false">[1]Sheet2!F592&amp;""</f>
        <v>019999</v>
      </c>
      <c r="AE592" s="5" t="n">
        <v>0</v>
      </c>
      <c r="AF592" s="5"/>
      <c r="AG592" s="5" t="n">
        <v>0</v>
      </c>
      <c r="AH592" s="5"/>
      <c r="AI592" s="5" t="n">
        <v>0</v>
      </c>
      <c r="AJ592" s="5"/>
      <c r="AK592" s="5" t="n">
        <v>0</v>
      </c>
      <c r="AM592" s="1" t="n">
        <v>1</v>
      </c>
      <c r="AO592" s="1" t="n">
        <v>1</v>
      </c>
      <c r="AQ592" s="1" t="str">
        <f aca="false">[1]Sheet2!J592</f>
        <v>1</v>
      </c>
      <c r="AS592" s="1" t="n">
        <v>0</v>
      </c>
      <c r="AU592" s="1" t="n">
        <v>0</v>
      </c>
      <c r="AW592" s="1" t="n">
        <v>0</v>
      </c>
      <c r="BG592" s="1" t="n">
        <v>1</v>
      </c>
      <c r="BI592" s="1" t="n">
        <v>0</v>
      </c>
      <c r="BK592" s="1" t="n">
        <v>0</v>
      </c>
      <c r="BM592" s="1" t="n">
        <v>0</v>
      </c>
      <c r="BO592" s="1" t="n">
        <v>1</v>
      </c>
      <c r="BQ592" s="1" t="n">
        <v>1</v>
      </c>
      <c r="BS592" s="1" t="n">
        <v>1</v>
      </c>
      <c r="BU592" s="1" t="n">
        <v>0</v>
      </c>
      <c r="BW592" s="1" t="n">
        <v>1</v>
      </c>
      <c r="BY592" s="1" t="n">
        <v>1</v>
      </c>
      <c r="CA592" s="1" t="n">
        <v>1</v>
      </c>
      <c r="CE592" s="1" t="n">
        <v>1</v>
      </c>
      <c r="CG592" s="1" t="n">
        <v>1</v>
      </c>
      <c r="CI592" s="1" t="n">
        <v>0</v>
      </c>
      <c r="CK592" s="1" t="n">
        <f aca="false">[1]Sheet2!Q592</f>
        <v>2080</v>
      </c>
      <c r="CL592" s="1" t="n">
        <f aca="false">[1]Sheet2!N592</f>
        <v>3520</v>
      </c>
      <c r="CM592" s="1" t="n">
        <f aca="false">[1]Sheet2!M592</f>
        <v>3200</v>
      </c>
      <c r="CN592" s="1" t="n">
        <f aca="false">[1]Sheet2!R592</f>
        <v>2288</v>
      </c>
      <c r="CO592" s="1" t="n">
        <f aca="false">[1]Sheet2!Q592</f>
        <v>2080</v>
      </c>
      <c r="CP592" s="1" t="n">
        <v>0</v>
      </c>
      <c r="CV592" s="6" t="s">
        <v>125</v>
      </c>
      <c r="CW592" s="6" t="s">
        <v>125</v>
      </c>
      <c r="DH592" s="1" t="str">
        <f aca="false">[1]Sheet2!B592&amp;""</f>
        <v>PG610</v>
      </c>
    </row>
    <row r="593" customFormat="false" ht="14.25" hidden="false" customHeight="false" outlineLevel="0" collapsed="false">
      <c r="A593" s="1" t="n">
        <v>1</v>
      </c>
      <c r="B593" s="1" t="s">
        <v>124</v>
      </c>
      <c r="C593" s="4" t="n">
        <v>44197</v>
      </c>
      <c r="D593" s="4" t="n">
        <v>44197</v>
      </c>
      <c r="E593" s="1" t="str">
        <f aca="false">[1]Sheet2!B593</f>
        <v>PG610</v>
      </c>
      <c r="F593" s="1" t="str">
        <f aca="false">IF([1]Sheet2!E593="","0000000000000",[1]Sheet2!E593)</f>
        <v>4548022220045</v>
      </c>
      <c r="G593" s="1" t="n">
        <v>0</v>
      </c>
      <c r="H593" s="1" t="n">
        <v>0</v>
      </c>
      <c r="I593" s="1" t="str">
        <f aca="false">[1]Sheet2!G593&amp;""</f>
        <v>エルボーガード　コウコウヤキユウ</v>
      </c>
      <c r="J593" s="1" t="str">
        <f aca="false">[1]Sheet2!H593</f>
        <v>エルボーガード　コウコウヤキユウ</v>
      </c>
      <c r="K593" s="1" t="str">
        <f aca="false">[1]Sheet2!I593</f>
        <v>エルボーガード　コウコウ</v>
      </c>
      <c r="M593" s="1" t="str">
        <f aca="false">[1]Sheet2!B593&amp;""</f>
        <v>PG610</v>
      </c>
      <c r="N593" s="1" t="n">
        <v>1</v>
      </c>
      <c r="O593" s="1" t="n">
        <v>1</v>
      </c>
      <c r="P593" s="1" t="str">
        <f aca="false">IF([1]Sheet2!C593="","--",[1]Sheet2!C593&amp;"")</f>
        <v>90</v>
      </c>
      <c r="Q593" s="1" t="str">
        <f aca="false">IF([1]Sheet2!D593="","--",[1]Sheet2!D593&amp;"")</f>
        <v>--</v>
      </c>
      <c r="R593" s="1" t="str">
        <f aca="false">[1]Sheet2!AA593&amp;""</f>
        <v/>
      </c>
      <c r="T593" s="1" t="str">
        <f aca="false">[1]Sheet2!AB593&amp;""</f>
        <v/>
      </c>
      <c r="V593" s="1" t="str">
        <f aca="false">[1]Sheet2!B593</f>
        <v>PG610</v>
      </c>
      <c r="W593" s="1" t="str">
        <f aca="false">[1]Sheet2!AD593&amp;""</f>
        <v/>
      </c>
      <c r="AA593" s="1" t="str">
        <f aca="false">[1]Sheet2!F593&amp;""</f>
        <v>019999</v>
      </c>
      <c r="AE593" s="5" t="n">
        <v>0</v>
      </c>
      <c r="AF593" s="5"/>
      <c r="AG593" s="5" t="n">
        <v>0</v>
      </c>
      <c r="AH593" s="5"/>
      <c r="AI593" s="5" t="n">
        <v>0</v>
      </c>
      <c r="AJ593" s="5"/>
      <c r="AK593" s="5" t="n">
        <v>0</v>
      </c>
      <c r="AM593" s="1" t="n">
        <v>1</v>
      </c>
      <c r="AO593" s="1" t="n">
        <v>1</v>
      </c>
      <c r="AQ593" s="1" t="str">
        <f aca="false">[1]Sheet2!J593</f>
        <v>1</v>
      </c>
      <c r="AS593" s="1" t="n">
        <v>0</v>
      </c>
      <c r="AU593" s="1" t="n">
        <v>0</v>
      </c>
      <c r="AW593" s="1" t="n">
        <v>0</v>
      </c>
      <c r="BG593" s="1" t="n">
        <v>1</v>
      </c>
      <c r="BI593" s="1" t="n">
        <v>0</v>
      </c>
      <c r="BK593" s="1" t="n">
        <v>0</v>
      </c>
      <c r="BM593" s="1" t="n">
        <v>0</v>
      </c>
      <c r="BO593" s="1" t="n">
        <v>1</v>
      </c>
      <c r="BQ593" s="1" t="n">
        <v>1</v>
      </c>
      <c r="BS593" s="1" t="n">
        <v>1</v>
      </c>
      <c r="BU593" s="1" t="n">
        <v>0</v>
      </c>
      <c r="BW593" s="1" t="n">
        <v>1</v>
      </c>
      <c r="BY593" s="1" t="n">
        <v>1</v>
      </c>
      <c r="CA593" s="1" t="n">
        <v>1</v>
      </c>
      <c r="CE593" s="1" t="n">
        <v>1</v>
      </c>
      <c r="CG593" s="1" t="n">
        <v>1</v>
      </c>
      <c r="CI593" s="1" t="n">
        <v>0</v>
      </c>
      <c r="CK593" s="1" t="n">
        <f aca="false">[1]Sheet2!Q593</f>
        <v>2080</v>
      </c>
      <c r="CL593" s="1" t="n">
        <f aca="false">[1]Sheet2!N593</f>
        <v>3520</v>
      </c>
      <c r="CM593" s="1" t="n">
        <f aca="false">[1]Sheet2!M593</f>
        <v>3200</v>
      </c>
      <c r="CN593" s="1" t="n">
        <f aca="false">[1]Sheet2!R593</f>
        <v>2288</v>
      </c>
      <c r="CO593" s="1" t="n">
        <f aca="false">[1]Sheet2!Q593</f>
        <v>2080</v>
      </c>
      <c r="CP593" s="1" t="n">
        <v>0</v>
      </c>
      <c r="CV593" s="6" t="s">
        <v>125</v>
      </c>
      <c r="CW593" s="6" t="s">
        <v>125</v>
      </c>
      <c r="DH593" s="1" t="str">
        <f aca="false">[1]Sheet2!B593&amp;""</f>
        <v>PG610</v>
      </c>
    </row>
    <row r="594" customFormat="false" ht="14.25" hidden="false" customHeight="false" outlineLevel="0" collapsed="false">
      <c r="A594" s="1" t="n">
        <v>1</v>
      </c>
      <c r="B594" s="1" t="s">
        <v>124</v>
      </c>
      <c r="C594" s="4" t="n">
        <v>44197</v>
      </c>
      <c r="D594" s="4" t="n">
        <v>44197</v>
      </c>
      <c r="E594" s="1" t="str">
        <f aca="false">[1]Sheet2!B594</f>
        <v>SBC10</v>
      </c>
      <c r="F594" s="1" t="str">
        <f aca="false">IF([1]Sheet2!E594="","0000000000000",[1]Sheet2!E594)</f>
        <v>4548965667136</v>
      </c>
      <c r="G594" s="1" t="n">
        <v>0</v>
      </c>
      <c r="H594" s="1" t="n">
        <v>0</v>
      </c>
      <c r="I594" s="1" t="str">
        <f aca="false">[1]Sheet2!G594&amp;""</f>
        <v>サインボールケース</v>
      </c>
      <c r="J594" s="1" t="str">
        <f aca="false">[1]Sheet2!H594</f>
        <v>サインボールケース</v>
      </c>
      <c r="K594" s="1" t="str">
        <f aca="false">[1]Sheet2!I594</f>
        <v>サインボールケース</v>
      </c>
      <c r="M594" s="1" t="str">
        <f aca="false">[1]Sheet2!B594&amp;""</f>
        <v>SBC10</v>
      </c>
      <c r="N594" s="1" t="n">
        <v>1</v>
      </c>
      <c r="O594" s="1" t="n">
        <v>1</v>
      </c>
      <c r="P594" s="1" t="str">
        <f aca="false">IF([1]Sheet2!C594="","--",[1]Sheet2!C594&amp;"")</f>
        <v>--</v>
      </c>
      <c r="Q594" s="1" t="str">
        <f aca="false">IF([1]Sheet2!D594="","--",[1]Sheet2!D594&amp;"")</f>
        <v>--</v>
      </c>
      <c r="R594" s="1" t="str">
        <f aca="false">[1]Sheet2!AA594&amp;""</f>
        <v>006</v>
      </c>
      <c r="T594" s="1" t="str">
        <f aca="false">[1]Sheet2!AB594&amp;""</f>
        <v/>
      </c>
      <c r="V594" s="1" t="str">
        <f aca="false">[1]Sheet2!B594</f>
        <v>SBC10</v>
      </c>
      <c r="W594" s="1" t="str">
        <f aca="false">[1]Sheet2!AD594&amp;""</f>
        <v/>
      </c>
      <c r="AA594" s="1" t="str">
        <f aca="false">[1]Sheet2!F594&amp;""</f>
        <v>019999</v>
      </c>
      <c r="AE594" s="5" t="n">
        <v>0</v>
      </c>
      <c r="AF594" s="5"/>
      <c r="AG594" s="5" t="n">
        <v>0</v>
      </c>
      <c r="AH594" s="5"/>
      <c r="AI594" s="5" t="n">
        <v>0</v>
      </c>
      <c r="AJ594" s="5"/>
      <c r="AK594" s="5" t="n">
        <v>0</v>
      </c>
      <c r="AM594" s="1" t="n">
        <v>1</v>
      </c>
      <c r="AO594" s="1" t="n">
        <v>1</v>
      </c>
      <c r="AQ594" s="1" t="str">
        <f aca="false">[1]Sheet2!J594</f>
        <v>1</v>
      </c>
      <c r="AS594" s="1" t="n">
        <v>0</v>
      </c>
      <c r="AU594" s="1" t="n">
        <v>0</v>
      </c>
      <c r="AW594" s="1" t="n">
        <v>0</v>
      </c>
      <c r="BG594" s="1" t="n">
        <v>1</v>
      </c>
      <c r="BI594" s="1" t="n">
        <v>0</v>
      </c>
      <c r="BK594" s="1" t="n">
        <v>0</v>
      </c>
      <c r="BM594" s="1" t="n">
        <v>0</v>
      </c>
      <c r="BO594" s="1" t="n">
        <v>1</v>
      </c>
      <c r="BQ594" s="1" t="n">
        <v>1</v>
      </c>
      <c r="BS594" s="1" t="n">
        <v>1</v>
      </c>
      <c r="BU594" s="1" t="n">
        <v>0</v>
      </c>
      <c r="BW594" s="1" t="n">
        <v>1</v>
      </c>
      <c r="BY594" s="1" t="n">
        <v>1</v>
      </c>
      <c r="CA594" s="1" t="n">
        <v>1</v>
      </c>
      <c r="CE594" s="1" t="n">
        <v>1</v>
      </c>
      <c r="CG594" s="1" t="n">
        <v>1</v>
      </c>
      <c r="CI594" s="1" t="n">
        <v>0</v>
      </c>
      <c r="CK594" s="1" t="n">
        <f aca="false">[1]Sheet2!Q594</f>
        <v>420</v>
      </c>
      <c r="CL594" s="1" t="n">
        <f aca="false">[1]Sheet2!N594</f>
        <v>770</v>
      </c>
      <c r="CM594" s="1" t="n">
        <f aca="false">[1]Sheet2!M594</f>
        <v>700</v>
      </c>
      <c r="CN594" s="1" t="n">
        <f aca="false">[1]Sheet2!R594</f>
        <v>462</v>
      </c>
      <c r="CO594" s="1" t="n">
        <f aca="false">[1]Sheet2!Q594</f>
        <v>420</v>
      </c>
      <c r="CP594" s="1" t="n">
        <v>0</v>
      </c>
      <c r="CV594" s="6" t="s">
        <v>125</v>
      </c>
      <c r="CW594" s="6" t="s">
        <v>125</v>
      </c>
      <c r="DH594" s="1" t="str">
        <f aca="false">[1]Sheet2!B594&amp;""</f>
        <v>SBC10</v>
      </c>
    </row>
    <row r="595" customFormat="false" ht="14.25" hidden="false" customHeight="false" outlineLevel="0" collapsed="false">
      <c r="A595" s="1" t="n">
        <v>1</v>
      </c>
      <c r="B595" s="1" t="s">
        <v>124</v>
      </c>
      <c r="C595" s="4" t="n">
        <v>44197</v>
      </c>
      <c r="D595" s="4" t="n">
        <v>44197</v>
      </c>
      <c r="E595" s="1" t="str">
        <f aca="false">[1]Sheet2!B595</f>
        <v>SBC3</v>
      </c>
      <c r="F595" s="1" t="str">
        <f aca="false">IF([1]Sheet2!E595="","0000000000000",[1]Sheet2!E595)</f>
        <v>4905695739289</v>
      </c>
      <c r="G595" s="1" t="n">
        <v>0</v>
      </c>
      <c r="H595" s="1" t="n">
        <v>0</v>
      </c>
      <c r="I595" s="1" t="str">
        <f aca="false">[1]Sheet2!G595&amp;""</f>
        <v>ＳＢＣ－３　サインボールケースヤキユウ</v>
      </c>
      <c r="J595" s="1" t="str">
        <f aca="false">[1]Sheet2!H595</f>
        <v>ＳＢＣ－３　サインボールケースヤキユウ</v>
      </c>
      <c r="K595" s="1" t="str">
        <f aca="false">[1]Sheet2!I595</f>
        <v>ＳＢＣ－３　サインボールケー</v>
      </c>
      <c r="M595" s="1" t="str">
        <f aca="false">[1]Sheet2!B595&amp;""</f>
        <v>SBC3</v>
      </c>
      <c r="N595" s="1" t="n">
        <v>1</v>
      </c>
      <c r="O595" s="1" t="n">
        <v>1</v>
      </c>
      <c r="P595" s="1" t="str">
        <f aca="false">IF([1]Sheet2!C595="","--",[1]Sheet2!C595&amp;"")</f>
        <v>--</v>
      </c>
      <c r="Q595" s="1" t="str">
        <f aca="false">IF([1]Sheet2!D595="","--",[1]Sheet2!D595&amp;"")</f>
        <v>--</v>
      </c>
      <c r="R595" s="1" t="str">
        <f aca="false">[1]Sheet2!AA595&amp;""</f>
        <v>006</v>
      </c>
      <c r="T595" s="1" t="str">
        <f aca="false">[1]Sheet2!AB595&amp;""</f>
        <v>SSK</v>
      </c>
      <c r="V595" s="1" t="str">
        <f aca="false">[1]Sheet2!B595</f>
        <v>SBC3</v>
      </c>
      <c r="W595" s="1" t="str">
        <f aca="false">[1]Sheet2!AD595&amp;""</f>
        <v/>
      </c>
      <c r="AA595" s="1" t="str">
        <f aca="false">[1]Sheet2!F595&amp;""</f>
        <v>019999</v>
      </c>
      <c r="AE595" s="5" t="n">
        <v>0</v>
      </c>
      <c r="AF595" s="5"/>
      <c r="AG595" s="5" t="n">
        <v>0</v>
      </c>
      <c r="AH595" s="5"/>
      <c r="AI595" s="5" t="n">
        <v>0</v>
      </c>
      <c r="AJ595" s="5"/>
      <c r="AK595" s="5" t="n">
        <v>0</v>
      </c>
      <c r="AM595" s="1" t="n">
        <v>1</v>
      </c>
      <c r="AO595" s="1" t="n">
        <v>1</v>
      </c>
      <c r="AQ595" s="1" t="str">
        <f aca="false">[1]Sheet2!J595</f>
        <v>1</v>
      </c>
      <c r="AS595" s="1" t="n">
        <v>0</v>
      </c>
      <c r="AU595" s="1" t="n">
        <v>0</v>
      </c>
      <c r="AW595" s="1" t="n">
        <v>0</v>
      </c>
      <c r="BG595" s="1" t="n">
        <v>1</v>
      </c>
      <c r="BI595" s="1" t="n">
        <v>0</v>
      </c>
      <c r="BK595" s="1" t="n">
        <v>0</v>
      </c>
      <c r="BM595" s="1" t="n">
        <v>0</v>
      </c>
      <c r="BO595" s="1" t="n">
        <v>1</v>
      </c>
      <c r="BQ595" s="1" t="n">
        <v>1</v>
      </c>
      <c r="BS595" s="1" t="n">
        <v>1</v>
      </c>
      <c r="BU595" s="1" t="n">
        <v>0</v>
      </c>
      <c r="BW595" s="1" t="n">
        <v>1</v>
      </c>
      <c r="BY595" s="1" t="n">
        <v>1</v>
      </c>
      <c r="CA595" s="1" t="n">
        <v>1</v>
      </c>
      <c r="CE595" s="1" t="n">
        <v>1</v>
      </c>
      <c r="CG595" s="1" t="n">
        <v>1</v>
      </c>
      <c r="CI595" s="1" t="n">
        <v>0</v>
      </c>
      <c r="CK595" s="1" t="n">
        <f aca="false">[1]Sheet2!Q595</f>
        <v>455</v>
      </c>
      <c r="CL595" s="1" t="n">
        <f aca="false">[1]Sheet2!N595</f>
        <v>770</v>
      </c>
      <c r="CM595" s="1" t="n">
        <f aca="false">[1]Sheet2!M595</f>
        <v>700</v>
      </c>
      <c r="CN595" s="1" t="n">
        <f aca="false">[1]Sheet2!R595</f>
        <v>500</v>
      </c>
      <c r="CO595" s="1" t="n">
        <f aca="false">[1]Sheet2!Q595</f>
        <v>455</v>
      </c>
      <c r="CP595" s="1" t="n">
        <v>0</v>
      </c>
      <c r="CV595" s="6" t="s">
        <v>125</v>
      </c>
      <c r="CW595" s="6" t="s">
        <v>125</v>
      </c>
      <c r="DH595" s="1" t="str">
        <f aca="false">[1]Sheet2!B595&amp;""</f>
        <v>SBC3</v>
      </c>
    </row>
    <row r="596" customFormat="false" ht="14.25" hidden="false" customHeight="false" outlineLevel="0" collapsed="false">
      <c r="A596" s="1" t="n">
        <v>1</v>
      </c>
      <c r="B596" s="1" t="s">
        <v>124</v>
      </c>
      <c r="C596" s="4" t="n">
        <v>44197</v>
      </c>
      <c r="D596" s="4" t="n">
        <v>44197</v>
      </c>
      <c r="E596" s="1" t="str">
        <f aca="false">[1]Sheet2!B596</f>
        <v>SGR120</v>
      </c>
      <c r="F596" s="1" t="str">
        <f aca="false">IF([1]Sheet2!E596="","0000000000000",[1]Sheet2!E596)</f>
        <v>4996249791587</v>
      </c>
      <c r="G596" s="1" t="n">
        <v>0</v>
      </c>
      <c r="H596" s="1" t="n">
        <v>0</v>
      </c>
      <c r="I596" s="1" t="str">
        <f aca="false">[1]Sheet2!G596&amp;""</f>
        <v>ﾊﾞｯﾄｽﾀﾝﾄﾞ</v>
      </c>
      <c r="J596" s="1" t="str">
        <f aca="false">[1]Sheet2!H596</f>
        <v>バットスタンド</v>
      </c>
      <c r="K596" s="1" t="str">
        <f aca="false">[1]Sheet2!I596</f>
        <v>ﾊﾞｯﾄｽﾀﾝﾄﾞ</v>
      </c>
      <c r="M596" s="1" t="str">
        <f aca="false">[1]Sheet2!B596&amp;""</f>
        <v>SGR120</v>
      </c>
      <c r="N596" s="1" t="n">
        <v>1</v>
      </c>
      <c r="O596" s="1" t="n">
        <v>1</v>
      </c>
      <c r="P596" s="1" t="str">
        <f aca="false">IF([1]Sheet2!C596="","--",[1]Sheet2!C596&amp;"")</f>
        <v>--</v>
      </c>
      <c r="Q596" s="1" t="str">
        <f aca="false">IF([1]Sheet2!D596="","--",[1]Sheet2!D596&amp;"")</f>
        <v>--</v>
      </c>
      <c r="R596" s="1" t="str">
        <f aca="false">[1]Sheet2!AA596&amp;""</f>
        <v>006</v>
      </c>
      <c r="T596" s="1" t="str">
        <f aca="false">[1]Sheet2!AB596&amp;""</f>
        <v>SSK</v>
      </c>
      <c r="V596" s="1" t="str">
        <f aca="false">[1]Sheet2!B596</f>
        <v>SGR120</v>
      </c>
      <c r="W596" s="1" t="str">
        <f aca="false">[1]Sheet2!AD596&amp;""</f>
        <v/>
      </c>
      <c r="AA596" s="1" t="str">
        <f aca="false">[1]Sheet2!F596&amp;""</f>
        <v>019999</v>
      </c>
      <c r="AE596" s="5" t="n">
        <v>0</v>
      </c>
      <c r="AF596" s="5"/>
      <c r="AG596" s="5" t="n">
        <v>0</v>
      </c>
      <c r="AH596" s="5"/>
      <c r="AI596" s="5" t="n">
        <v>0</v>
      </c>
      <c r="AJ596" s="5"/>
      <c r="AK596" s="5" t="n">
        <v>0</v>
      </c>
      <c r="AM596" s="1" t="n">
        <v>1</v>
      </c>
      <c r="AO596" s="1" t="n">
        <v>1</v>
      </c>
      <c r="AQ596" s="1" t="str">
        <f aca="false">[1]Sheet2!J596</f>
        <v>1</v>
      </c>
      <c r="AS596" s="1" t="n">
        <v>0</v>
      </c>
      <c r="AU596" s="1" t="n">
        <v>0</v>
      </c>
      <c r="AW596" s="1" t="n">
        <v>0</v>
      </c>
      <c r="BG596" s="1" t="n">
        <v>1</v>
      </c>
      <c r="BI596" s="1" t="n">
        <v>0</v>
      </c>
      <c r="BK596" s="1" t="n">
        <v>0</v>
      </c>
      <c r="BM596" s="1" t="n">
        <v>0</v>
      </c>
      <c r="BO596" s="1" t="n">
        <v>1</v>
      </c>
      <c r="BQ596" s="1" t="n">
        <v>1</v>
      </c>
      <c r="BS596" s="1" t="n">
        <v>1</v>
      </c>
      <c r="BU596" s="1" t="n">
        <v>0</v>
      </c>
      <c r="BW596" s="1" t="n">
        <v>1</v>
      </c>
      <c r="BY596" s="1" t="n">
        <v>1</v>
      </c>
      <c r="CA596" s="1" t="n">
        <v>1</v>
      </c>
      <c r="CE596" s="1" t="n">
        <v>1</v>
      </c>
      <c r="CG596" s="1" t="n">
        <v>1</v>
      </c>
      <c r="CI596" s="1" t="n">
        <v>0</v>
      </c>
      <c r="CK596" s="1" t="n">
        <f aca="false">[1]Sheet2!Q596</f>
        <v>11700</v>
      </c>
      <c r="CL596" s="1" t="n">
        <f aca="false">[1]Sheet2!N596</f>
        <v>19800</v>
      </c>
      <c r="CM596" s="1" t="n">
        <f aca="false">[1]Sheet2!M596</f>
        <v>18000</v>
      </c>
      <c r="CN596" s="1" t="n">
        <f aca="false">[1]Sheet2!R596</f>
        <v>12870</v>
      </c>
      <c r="CO596" s="1" t="n">
        <f aca="false">[1]Sheet2!Q596</f>
        <v>11700</v>
      </c>
      <c r="CP596" s="1" t="n">
        <v>0</v>
      </c>
      <c r="CV596" s="6" t="s">
        <v>125</v>
      </c>
      <c r="CW596" s="6" t="s">
        <v>125</v>
      </c>
      <c r="DH596" s="1" t="str">
        <f aca="false">[1]Sheet2!B596&amp;""</f>
        <v>SGR120</v>
      </c>
    </row>
    <row r="597" customFormat="false" ht="14.25" hidden="false" customHeight="false" outlineLevel="0" collapsed="false">
      <c r="A597" s="1" t="n">
        <v>1</v>
      </c>
      <c r="B597" s="1" t="s">
        <v>124</v>
      </c>
      <c r="C597" s="4" t="n">
        <v>44197</v>
      </c>
      <c r="D597" s="4" t="n">
        <v>44197</v>
      </c>
      <c r="E597" s="1" t="str">
        <f aca="false">[1]Sheet2!B597</f>
        <v>YF096</v>
      </c>
      <c r="F597" s="1" t="str">
        <f aca="false">IF([1]Sheet2!E597="","0000000000000",[1]Sheet2!E597)</f>
        <v>4548022617623</v>
      </c>
      <c r="G597" s="1" t="n">
        <v>0</v>
      </c>
      <c r="H597" s="1" t="n">
        <v>0</v>
      </c>
      <c r="I597" s="1" t="str">
        <f aca="false">[1]Sheet2!G597&amp;""</f>
        <v>ウレタンＰカワ</v>
      </c>
      <c r="J597" s="1" t="str">
        <f aca="false">[1]Sheet2!H597</f>
        <v>ウレタンＰカワ</v>
      </c>
      <c r="K597" s="1" t="str">
        <f aca="false">[1]Sheet2!I597</f>
        <v>ウレタンＰカワ</v>
      </c>
      <c r="M597" s="1" t="str">
        <f aca="false">[1]Sheet2!B597&amp;""</f>
        <v>YF096</v>
      </c>
      <c r="N597" s="1" t="n">
        <v>1</v>
      </c>
      <c r="O597" s="1" t="n">
        <v>1</v>
      </c>
      <c r="P597" s="1" t="str">
        <f aca="false">IF([1]Sheet2!C597="","--",[1]Sheet2!C597&amp;"")</f>
        <v>10</v>
      </c>
      <c r="Q597" s="1" t="str">
        <f aca="false">IF([1]Sheet2!D597="","--",[1]Sheet2!D597&amp;"")</f>
        <v>R-L</v>
      </c>
      <c r="R597" s="1" t="str">
        <f aca="false">[1]Sheet2!AA597&amp;""</f>
        <v/>
      </c>
      <c r="T597" s="1" t="str">
        <f aca="false">[1]Sheet2!AB597&amp;""</f>
        <v/>
      </c>
      <c r="V597" s="1" t="str">
        <f aca="false">[1]Sheet2!B597</f>
        <v>YF096</v>
      </c>
      <c r="W597" s="1" t="str">
        <f aca="false">[1]Sheet2!AD597&amp;""</f>
        <v/>
      </c>
      <c r="AA597" s="1" t="str">
        <f aca="false">[1]Sheet2!F597&amp;""</f>
        <v>019999</v>
      </c>
      <c r="AE597" s="5" t="n">
        <v>0</v>
      </c>
      <c r="AF597" s="5"/>
      <c r="AG597" s="5" t="n">
        <v>0</v>
      </c>
      <c r="AH597" s="5"/>
      <c r="AI597" s="5" t="n">
        <v>0</v>
      </c>
      <c r="AJ597" s="5"/>
      <c r="AK597" s="5" t="n">
        <v>0</v>
      </c>
      <c r="AM597" s="1" t="n">
        <v>1</v>
      </c>
      <c r="AO597" s="1" t="n">
        <v>1</v>
      </c>
      <c r="AQ597" s="1" t="str">
        <f aca="false">[1]Sheet2!J597</f>
        <v>1</v>
      </c>
      <c r="AS597" s="1" t="n">
        <v>0</v>
      </c>
      <c r="AU597" s="1" t="n">
        <v>0</v>
      </c>
      <c r="AW597" s="1" t="n">
        <v>0</v>
      </c>
      <c r="BG597" s="1" t="n">
        <v>1</v>
      </c>
      <c r="BI597" s="1" t="n">
        <v>0</v>
      </c>
      <c r="BK597" s="1" t="n">
        <v>0</v>
      </c>
      <c r="BM597" s="1" t="n">
        <v>0</v>
      </c>
      <c r="BO597" s="1" t="n">
        <v>1</v>
      </c>
      <c r="BQ597" s="1" t="n">
        <v>1</v>
      </c>
      <c r="BS597" s="1" t="n">
        <v>1</v>
      </c>
      <c r="BU597" s="1" t="n">
        <v>0</v>
      </c>
      <c r="BW597" s="1" t="n">
        <v>1</v>
      </c>
      <c r="BY597" s="1" t="n">
        <v>1</v>
      </c>
      <c r="CA597" s="1" t="n">
        <v>1</v>
      </c>
      <c r="CE597" s="1" t="n">
        <v>1</v>
      </c>
      <c r="CG597" s="1" t="n">
        <v>1</v>
      </c>
      <c r="CI597" s="1" t="n">
        <v>0</v>
      </c>
      <c r="CK597" s="1" t="n">
        <f aca="false">[1]Sheet2!Q597</f>
        <v>300</v>
      </c>
      <c r="CL597" s="1" t="n">
        <f aca="false">[1]Sheet2!N597</f>
        <v>550</v>
      </c>
      <c r="CM597" s="1" t="n">
        <f aca="false">[1]Sheet2!M597</f>
        <v>500</v>
      </c>
      <c r="CN597" s="1" t="n">
        <f aca="false">[1]Sheet2!R597</f>
        <v>330</v>
      </c>
      <c r="CO597" s="1" t="n">
        <f aca="false">[1]Sheet2!Q597</f>
        <v>300</v>
      </c>
      <c r="CP597" s="1" t="n">
        <v>0</v>
      </c>
      <c r="CV597" s="6" t="s">
        <v>125</v>
      </c>
      <c r="CW597" s="6" t="s">
        <v>125</v>
      </c>
      <c r="DH597" s="1" t="str">
        <f aca="false">[1]Sheet2!B597&amp;""</f>
        <v>YF096</v>
      </c>
    </row>
    <row r="598" customFormat="false" ht="14.25" hidden="false" customHeight="false" outlineLevel="0" collapsed="false">
      <c r="A598" s="1" t="n">
        <v>1</v>
      </c>
      <c r="B598" s="1" t="s">
        <v>124</v>
      </c>
      <c r="C598" s="4" t="n">
        <v>44197</v>
      </c>
      <c r="D598" s="4" t="n">
        <v>44197</v>
      </c>
      <c r="E598" s="1" t="str">
        <f aca="false">[1]Sheet2!B598</f>
        <v>YF096</v>
      </c>
      <c r="F598" s="1" t="str">
        <f aca="false">IF([1]Sheet2!E598="","0000000000000",[1]Sheet2!E598)</f>
        <v>4548022617708</v>
      </c>
      <c r="G598" s="1" t="n">
        <v>0</v>
      </c>
      <c r="H598" s="1" t="n">
        <v>0</v>
      </c>
      <c r="I598" s="1" t="str">
        <f aca="false">[1]Sheet2!G598&amp;""</f>
        <v>ウレタンＰカワ</v>
      </c>
      <c r="J598" s="1" t="str">
        <f aca="false">[1]Sheet2!H598</f>
        <v>ウレタンＰカワ</v>
      </c>
      <c r="K598" s="1" t="str">
        <f aca="false">[1]Sheet2!I598</f>
        <v>ウレタンＰカワ</v>
      </c>
      <c r="M598" s="1" t="str">
        <f aca="false">[1]Sheet2!B598&amp;""</f>
        <v>YF096</v>
      </c>
      <c r="N598" s="1" t="n">
        <v>1</v>
      </c>
      <c r="O598" s="1" t="n">
        <v>1</v>
      </c>
      <c r="P598" s="1" t="str">
        <f aca="false">IF([1]Sheet2!C598="","--",[1]Sheet2!C598&amp;"")</f>
        <v>90</v>
      </c>
      <c r="Q598" s="1" t="str">
        <f aca="false">IF([1]Sheet2!D598="","--",[1]Sheet2!D598&amp;"")</f>
        <v>R-L</v>
      </c>
      <c r="R598" s="1" t="str">
        <f aca="false">[1]Sheet2!AA598&amp;""</f>
        <v/>
      </c>
      <c r="T598" s="1" t="str">
        <f aca="false">[1]Sheet2!AB598&amp;""</f>
        <v/>
      </c>
      <c r="V598" s="1" t="str">
        <f aca="false">[1]Sheet2!B598</f>
        <v>YF096</v>
      </c>
      <c r="W598" s="1" t="str">
        <f aca="false">[1]Sheet2!AD598&amp;""</f>
        <v/>
      </c>
      <c r="AA598" s="1" t="str">
        <f aca="false">[1]Sheet2!F598&amp;""</f>
        <v>019999</v>
      </c>
      <c r="AE598" s="5" t="n">
        <v>0</v>
      </c>
      <c r="AF598" s="5"/>
      <c r="AG598" s="5" t="n">
        <v>0</v>
      </c>
      <c r="AH598" s="5"/>
      <c r="AI598" s="5" t="n">
        <v>0</v>
      </c>
      <c r="AJ598" s="5"/>
      <c r="AK598" s="5" t="n">
        <v>0</v>
      </c>
      <c r="AM598" s="1" t="n">
        <v>1</v>
      </c>
      <c r="AO598" s="1" t="n">
        <v>1</v>
      </c>
      <c r="AQ598" s="1" t="str">
        <f aca="false">[1]Sheet2!J598</f>
        <v>1</v>
      </c>
      <c r="AS598" s="1" t="n">
        <v>0</v>
      </c>
      <c r="AU598" s="1" t="n">
        <v>0</v>
      </c>
      <c r="AW598" s="1" t="n">
        <v>0</v>
      </c>
      <c r="BG598" s="1" t="n">
        <v>1</v>
      </c>
      <c r="BI598" s="1" t="n">
        <v>0</v>
      </c>
      <c r="BK598" s="1" t="n">
        <v>0</v>
      </c>
      <c r="BM598" s="1" t="n">
        <v>0</v>
      </c>
      <c r="BO598" s="1" t="n">
        <v>1</v>
      </c>
      <c r="BQ598" s="1" t="n">
        <v>1</v>
      </c>
      <c r="BS598" s="1" t="n">
        <v>1</v>
      </c>
      <c r="BU598" s="1" t="n">
        <v>0</v>
      </c>
      <c r="BW598" s="1" t="n">
        <v>1</v>
      </c>
      <c r="BY598" s="1" t="n">
        <v>1</v>
      </c>
      <c r="CA598" s="1" t="n">
        <v>1</v>
      </c>
      <c r="CE598" s="1" t="n">
        <v>1</v>
      </c>
      <c r="CG598" s="1" t="n">
        <v>1</v>
      </c>
      <c r="CI598" s="1" t="n">
        <v>0</v>
      </c>
      <c r="CK598" s="1" t="n">
        <f aca="false">[1]Sheet2!Q598</f>
        <v>300</v>
      </c>
      <c r="CL598" s="1" t="n">
        <f aca="false">[1]Sheet2!N598</f>
        <v>550</v>
      </c>
      <c r="CM598" s="1" t="n">
        <f aca="false">[1]Sheet2!M598</f>
        <v>500</v>
      </c>
      <c r="CN598" s="1" t="n">
        <f aca="false">[1]Sheet2!R598</f>
        <v>330</v>
      </c>
      <c r="CO598" s="1" t="n">
        <f aca="false">[1]Sheet2!Q598</f>
        <v>300</v>
      </c>
      <c r="CP598" s="1" t="n">
        <v>0</v>
      </c>
      <c r="CV598" s="6" t="s">
        <v>125</v>
      </c>
      <c r="CW598" s="6" t="s">
        <v>125</v>
      </c>
      <c r="DH598" s="1" t="str">
        <f aca="false">[1]Sheet2!B598&amp;""</f>
        <v>YF096</v>
      </c>
    </row>
    <row r="599" customFormat="false" ht="14.25" hidden="false" customHeight="false" outlineLevel="0" collapsed="false">
      <c r="A599" s="1" t="n">
        <v>1</v>
      </c>
      <c r="B599" s="1" t="s">
        <v>124</v>
      </c>
      <c r="C599" s="4" t="n">
        <v>44197</v>
      </c>
      <c r="D599" s="4" t="n">
        <v>44197</v>
      </c>
      <c r="E599" s="1" t="str">
        <f aca="false">[1]Sheet2!B599</f>
        <v>YM-70KA</v>
      </c>
      <c r="F599" s="1" t="str">
        <f aca="false">IF([1]Sheet2!E599="","0000000000000",[1]Sheet2!E599)</f>
        <v>4996249616798</v>
      </c>
      <c r="G599" s="1" t="n">
        <v>0</v>
      </c>
      <c r="H599" s="1" t="n">
        <v>0</v>
      </c>
      <c r="I599" s="1" t="str">
        <f aca="false">[1]Sheet2!G599&amp;""</f>
        <v>オス金具バラ1A</v>
      </c>
      <c r="J599" s="1" t="str">
        <f aca="false">[1]Sheet2!H599</f>
        <v>オスカナグバラ１ア</v>
      </c>
      <c r="K599" s="1" t="str">
        <f aca="false">[1]Sheet2!I599</f>
        <v>ｵｽｶﾅｸﾞﾊﾞﾗ1ｱ</v>
      </c>
      <c r="M599" s="1" t="str">
        <f aca="false">[1]Sheet2!B599&amp;""</f>
        <v>YM-70KA</v>
      </c>
      <c r="N599" s="1" t="n">
        <v>1</v>
      </c>
      <c r="O599" s="1" t="n">
        <v>1</v>
      </c>
      <c r="P599" s="1" t="str">
        <f aca="false">IF([1]Sheet2!C599="","--",[1]Sheet2!C599&amp;"")</f>
        <v>--</v>
      </c>
      <c r="Q599" s="1" t="str">
        <f aca="false">IF([1]Sheet2!D599="","--",[1]Sheet2!D599&amp;"")</f>
        <v>--</v>
      </c>
      <c r="R599" s="1" t="str">
        <f aca="false">[1]Sheet2!AA599&amp;""</f>
        <v>006</v>
      </c>
      <c r="T599" s="1" t="str">
        <f aca="false">[1]Sheet2!AB599&amp;""</f>
        <v>SSK</v>
      </c>
      <c r="V599" s="1" t="str">
        <f aca="false">[1]Sheet2!B599</f>
        <v>YM-70KA</v>
      </c>
      <c r="W599" s="1" t="str">
        <f aca="false">[1]Sheet2!AD599&amp;""</f>
        <v/>
      </c>
      <c r="AA599" s="1" t="str">
        <f aca="false">[1]Sheet2!F599&amp;""</f>
        <v>019999</v>
      </c>
      <c r="AE599" s="5" t="n">
        <v>0</v>
      </c>
      <c r="AF599" s="5"/>
      <c r="AG599" s="5" t="n">
        <v>0</v>
      </c>
      <c r="AH599" s="5"/>
      <c r="AI599" s="5" t="n">
        <v>0</v>
      </c>
      <c r="AJ599" s="5"/>
      <c r="AK599" s="5" t="n">
        <v>0</v>
      </c>
      <c r="AM599" s="1" t="n">
        <v>1</v>
      </c>
      <c r="AO599" s="1" t="n">
        <v>1</v>
      </c>
      <c r="AQ599" s="1" t="str">
        <f aca="false">[1]Sheet2!J599</f>
        <v>1</v>
      </c>
      <c r="AS599" s="1" t="n">
        <v>0</v>
      </c>
      <c r="AU599" s="1" t="n">
        <v>0</v>
      </c>
      <c r="AW599" s="1" t="n">
        <v>0</v>
      </c>
      <c r="BG599" s="1" t="n">
        <v>1</v>
      </c>
      <c r="BI599" s="1" t="n">
        <v>0</v>
      </c>
      <c r="BK599" s="1" t="n">
        <v>0</v>
      </c>
      <c r="BM599" s="1" t="n">
        <v>0</v>
      </c>
      <c r="BO599" s="1" t="n">
        <v>1</v>
      </c>
      <c r="BQ599" s="1" t="n">
        <v>1</v>
      </c>
      <c r="BS599" s="1" t="n">
        <v>1</v>
      </c>
      <c r="BU599" s="1" t="n">
        <v>0</v>
      </c>
      <c r="BW599" s="1" t="n">
        <v>1</v>
      </c>
      <c r="BY599" s="1" t="n">
        <v>1</v>
      </c>
      <c r="CA599" s="1" t="n">
        <v>1</v>
      </c>
      <c r="CE599" s="1" t="n">
        <v>1</v>
      </c>
      <c r="CG599" s="1" t="n">
        <v>1</v>
      </c>
      <c r="CI599" s="1" t="n">
        <v>0</v>
      </c>
      <c r="CK599" s="1" t="n">
        <f aca="false">[1]Sheet2!Q599</f>
        <v>2280</v>
      </c>
      <c r="CL599" s="1" t="n">
        <f aca="false">[1]Sheet2!N599</f>
        <v>4180</v>
      </c>
      <c r="CM599" s="1" t="n">
        <f aca="false">[1]Sheet2!M599</f>
        <v>3800</v>
      </c>
      <c r="CN599" s="1" t="n">
        <f aca="false">[1]Sheet2!R599</f>
        <v>2508</v>
      </c>
      <c r="CO599" s="1" t="n">
        <f aca="false">[1]Sheet2!Q599</f>
        <v>2280</v>
      </c>
      <c r="CP599" s="1" t="n">
        <v>0</v>
      </c>
      <c r="CV599" s="6" t="s">
        <v>125</v>
      </c>
      <c r="CW599" s="6" t="s">
        <v>125</v>
      </c>
      <c r="DH599" s="1" t="str">
        <f aca="false">[1]Sheet2!B599&amp;""</f>
        <v>YM-70KA</v>
      </c>
    </row>
    <row r="600" customFormat="false" ht="14.25" hidden="false" customHeight="false" outlineLevel="0" collapsed="false">
      <c r="A600" s="1" t="n">
        <v>1</v>
      </c>
      <c r="B600" s="1" t="s">
        <v>124</v>
      </c>
      <c r="C600" s="4" t="n">
        <v>44197</v>
      </c>
      <c r="D600" s="4" t="n">
        <v>44197</v>
      </c>
      <c r="E600" s="1" t="str">
        <f aca="false">[1]Sheet2!B600</f>
        <v>YP20</v>
      </c>
      <c r="F600" s="1" t="str">
        <f aca="false">IF([1]Sheet2!E600="","0000000000000",[1]Sheet2!E600)</f>
        <v>4905695546481</v>
      </c>
      <c r="G600" s="1" t="n">
        <v>0</v>
      </c>
      <c r="H600" s="1" t="n">
        <v>0</v>
      </c>
      <c r="I600" s="1" t="str">
        <f aca="false">[1]Sheet2!G600&amp;""</f>
        <v>ＹＰ－２０　ゴムＰプレート２０Ｍ／Ｍ</v>
      </c>
      <c r="J600" s="1" t="str">
        <f aca="false">[1]Sheet2!H600</f>
        <v>ＹＰ－２０　ゴムＰプレート２０Ｍ／Ｍ</v>
      </c>
      <c r="K600" s="1" t="str">
        <f aca="false">[1]Sheet2!I600</f>
        <v>ＹＰ－２０　ゴムＰプレート</v>
      </c>
      <c r="M600" s="1" t="str">
        <f aca="false">[1]Sheet2!B600&amp;""</f>
        <v>YP20</v>
      </c>
      <c r="N600" s="1" t="n">
        <v>1</v>
      </c>
      <c r="O600" s="1" t="n">
        <v>1</v>
      </c>
      <c r="P600" s="1" t="str">
        <f aca="false">IF([1]Sheet2!C600="","--",[1]Sheet2!C600&amp;"")</f>
        <v>--</v>
      </c>
      <c r="Q600" s="1" t="str">
        <f aca="false">IF([1]Sheet2!D600="","--",[1]Sheet2!D600&amp;"")</f>
        <v>--</v>
      </c>
      <c r="R600" s="1" t="str">
        <f aca="false">[1]Sheet2!AA600&amp;""</f>
        <v>006</v>
      </c>
      <c r="T600" s="1" t="str">
        <f aca="false">[1]Sheet2!AB600&amp;""</f>
        <v>SSK</v>
      </c>
      <c r="V600" s="1" t="str">
        <f aca="false">[1]Sheet2!B600</f>
        <v>YP20</v>
      </c>
      <c r="W600" s="1" t="str">
        <f aca="false">[1]Sheet2!AD600&amp;""</f>
        <v/>
      </c>
      <c r="AA600" s="1" t="str">
        <f aca="false">[1]Sheet2!F600&amp;""</f>
        <v>019999</v>
      </c>
      <c r="AE600" s="5" t="n">
        <v>0</v>
      </c>
      <c r="AF600" s="5"/>
      <c r="AG600" s="5" t="n">
        <v>0</v>
      </c>
      <c r="AH600" s="5"/>
      <c r="AI600" s="5" t="n">
        <v>0</v>
      </c>
      <c r="AJ600" s="5"/>
      <c r="AK600" s="5" t="n">
        <v>0</v>
      </c>
      <c r="AM600" s="1" t="n">
        <v>1</v>
      </c>
      <c r="AO600" s="1" t="n">
        <v>1</v>
      </c>
      <c r="AQ600" s="1" t="str">
        <f aca="false">[1]Sheet2!J600</f>
        <v>1</v>
      </c>
      <c r="AS600" s="1" t="n">
        <v>0</v>
      </c>
      <c r="AU600" s="1" t="n">
        <v>0</v>
      </c>
      <c r="AW600" s="1" t="n">
        <v>0</v>
      </c>
      <c r="BG600" s="1" t="n">
        <v>1</v>
      </c>
      <c r="BI600" s="1" t="n">
        <v>0</v>
      </c>
      <c r="BK600" s="1" t="n">
        <v>0</v>
      </c>
      <c r="BM600" s="1" t="n">
        <v>0</v>
      </c>
      <c r="BO600" s="1" t="n">
        <v>1</v>
      </c>
      <c r="BQ600" s="1" t="n">
        <v>1</v>
      </c>
      <c r="BS600" s="1" t="n">
        <v>1</v>
      </c>
      <c r="BU600" s="1" t="n">
        <v>0</v>
      </c>
      <c r="BW600" s="1" t="n">
        <v>1</v>
      </c>
      <c r="BY600" s="1" t="n">
        <v>1</v>
      </c>
      <c r="CA600" s="1" t="n">
        <v>1</v>
      </c>
      <c r="CE600" s="1" t="n">
        <v>1</v>
      </c>
      <c r="CG600" s="1" t="n">
        <v>1</v>
      </c>
      <c r="CI600" s="1" t="n">
        <v>0</v>
      </c>
      <c r="CK600" s="1" t="n">
        <f aca="false">[1]Sheet2!Q600</f>
        <v>3000</v>
      </c>
      <c r="CL600" s="1" t="n">
        <f aca="false">[1]Sheet2!N600</f>
        <v>7920</v>
      </c>
      <c r="CM600" s="1" t="n">
        <f aca="false">[1]Sheet2!M600</f>
        <v>7200</v>
      </c>
      <c r="CN600" s="1" t="n">
        <f aca="false">[1]Sheet2!R600</f>
        <v>3300</v>
      </c>
      <c r="CO600" s="1" t="n">
        <f aca="false">[1]Sheet2!Q600</f>
        <v>3000</v>
      </c>
      <c r="CP600" s="1" t="n">
        <v>0</v>
      </c>
      <c r="CV600" s="6" t="s">
        <v>125</v>
      </c>
      <c r="CW600" s="6" t="s">
        <v>125</v>
      </c>
      <c r="DH600" s="1" t="str">
        <f aca="false">[1]Sheet2!B600&amp;""</f>
        <v>YP20</v>
      </c>
    </row>
    <row r="601" customFormat="false" ht="14.25" hidden="false" customHeight="false" outlineLevel="0" collapsed="false">
      <c r="A601" s="1" t="n">
        <v>1</v>
      </c>
      <c r="B601" s="1" t="s">
        <v>124</v>
      </c>
      <c r="C601" s="4" t="n">
        <v>44197</v>
      </c>
      <c r="D601" s="4" t="n">
        <v>44197</v>
      </c>
      <c r="E601" s="1" t="str">
        <f aca="false">[1]Sheet2!B601</f>
        <v>YTR11J</v>
      </c>
      <c r="F601" s="1" t="str">
        <f aca="false">IF([1]Sheet2!E601="","0000000000000",[1]Sheet2!E601)</f>
        <v>4996249633412</v>
      </c>
      <c r="G601" s="1" t="n">
        <v>0</v>
      </c>
      <c r="H601" s="1" t="n">
        <v>0</v>
      </c>
      <c r="I601" s="1" t="str">
        <f aca="false">[1]Sheet2!G601&amp;""</f>
        <v>プロアイスシヨルダージユニア</v>
      </c>
      <c r="J601" s="1" t="str">
        <f aca="false">[1]Sheet2!H601</f>
        <v>プロアイスシヨルダージユニア</v>
      </c>
      <c r="K601" s="1" t="str">
        <f aca="false">[1]Sheet2!I601</f>
        <v>プロアイスシヨルダージユ</v>
      </c>
      <c r="M601" s="1" t="str">
        <f aca="false">[1]Sheet2!B601&amp;""</f>
        <v>YTR11J</v>
      </c>
      <c r="N601" s="1" t="n">
        <v>1</v>
      </c>
      <c r="O601" s="1" t="n">
        <v>1</v>
      </c>
      <c r="P601" s="1" t="str">
        <f aca="false">IF([1]Sheet2!C601="","--",[1]Sheet2!C601&amp;"")</f>
        <v>--</v>
      </c>
      <c r="Q601" s="1" t="str">
        <f aca="false">IF([1]Sheet2!D601="","--",[1]Sheet2!D601&amp;"")</f>
        <v>--</v>
      </c>
      <c r="R601" s="1" t="str">
        <f aca="false">[1]Sheet2!AA601&amp;""</f>
        <v>006</v>
      </c>
      <c r="T601" s="1" t="str">
        <f aca="false">[1]Sheet2!AB601&amp;""</f>
        <v/>
      </c>
      <c r="V601" s="1" t="str">
        <f aca="false">[1]Sheet2!B601</f>
        <v>YTR11J</v>
      </c>
      <c r="W601" s="1" t="str">
        <f aca="false">[1]Sheet2!AD601&amp;""</f>
        <v/>
      </c>
      <c r="AA601" s="1" t="str">
        <f aca="false">[1]Sheet2!F601&amp;""</f>
        <v>019999</v>
      </c>
      <c r="AE601" s="5" t="n">
        <v>0</v>
      </c>
      <c r="AF601" s="5"/>
      <c r="AG601" s="5" t="n">
        <v>0</v>
      </c>
      <c r="AH601" s="5"/>
      <c r="AI601" s="5" t="n">
        <v>0</v>
      </c>
      <c r="AJ601" s="5"/>
      <c r="AK601" s="5" t="n">
        <v>0</v>
      </c>
      <c r="AM601" s="1" t="n">
        <v>1</v>
      </c>
      <c r="AO601" s="1" t="n">
        <v>1</v>
      </c>
      <c r="AQ601" s="1" t="str">
        <f aca="false">[1]Sheet2!J601</f>
        <v>1</v>
      </c>
      <c r="AS601" s="1" t="n">
        <v>0</v>
      </c>
      <c r="AU601" s="1" t="n">
        <v>0</v>
      </c>
      <c r="AW601" s="1" t="n">
        <v>0</v>
      </c>
      <c r="BG601" s="1" t="n">
        <v>1</v>
      </c>
      <c r="BI601" s="1" t="n">
        <v>0</v>
      </c>
      <c r="BK601" s="1" t="n">
        <v>0</v>
      </c>
      <c r="BM601" s="1" t="n">
        <v>0</v>
      </c>
      <c r="BO601" s="1" t="n">
        <v>1</v>
      </c>
      <c r="BQ601" s="1" t="n">
        <v>1</v>
      </c>
      <c r="BS601" s="1" t="n">
        <v>1</v>
      </c>
      <c r="BU601" s="1" t="n">
        <v>0</v>
      </c>
      <c r="BW601" s="1" t="n">
        <v>1</v>
      </c>
      <c r="BY601" s="1" t="n">
        <v>1</v>
      </c>
      <c r="CA601" s="1" t="n">
        <v>1</v>
      </c>
      <c r="CE601" s="1" t="n">
        <v>1</v>
      </c>
      <c r="CG601" s="1" t="n">
        <v>1</v>
      </c>
      <c r="CI601" s="1" t="n">
        <v>0</v>
      </c>
      <c r="CK601" s="1" t="n">
        <f aca="false">[1]Sheet2!Q601</f>
        <v>4680</v>
      </c>
      <c r="CL601" s="1" t="n">
        <f aca="false">[1]Sheet2!N601</f>
        <v>8580</v>
      </c>
      <c r="CM601" s="1" t="n">
        <f aca="false">[1]Sheet2!M601</f>
        <v>7800</v>
      </c>
      <c r="CN601" s="1" t="n">
        <f aca="false">[1]Sheet2!R601</f>
        <v>5148</v>
      </c>
      <c r="CO601" s="1" t="n">
        <f aca="false">[1]Sheet2!Q601</f>
        <v>4680</v>
      </c>
      <c r="CP601" s="1" t="n">
        <v>0</v>
      </c>
      <c r="CV601" s="6" t="s">
        <v>125</v>
      </c>
      <c r="CW601" s="6" t="s">
        <v>125</v>
      </c>
      <c r="DH601" s="1" t="str">
        <f aca="false">[1]Sheet2!B601&amp;""</f>
        <v>YTR11J</v>
      </c>
    </row>
    <row r="602" customFormat="false" ht="14.25" hidden="false" customHeight="false" outlineLevel="0" collapsed="false">
      <c r="A602" s="1" t="n">
        <v>1</v>
      </c>
      <c r="B602" s="1" t="s">
        <v>124</v>
      </c>
      <c r="C602" s="4" t="n">
        <v>44197</v>
      </c>
      <c r="D602" s="4" t="n">
        <v>44197</v>
      </c>
      <c r="E602" s="1" t="str">
        <f aca="false">[1]Sheet2!B602</f>
        <v>YTR11PC</v>
      </c>
      <c r="F602" s="1" t="str">
        <f aca="false">IF([1]Sheet2!E602="","0000000000000",[1]Sheet2!E602)</f>
        <v>4905695301769</v>
      </c>
      <c r="G602" s="1" t="n">
        <v>0</v>
      </c>
      <c r="H602" s="1" t="n">
        <v>0</v>
      </c>
      <c r="I602" s="1" t="str">
        <f aca="false">[1]Sheet2!G602&amp;""</f>
        <v>カタヨウアイスパツク</v>
      </c>
      <c r="J602" s="1" t="str">
        <f aca="false">[1]Sheet2!H602</f>
        <v>カタヨウアイスパツク</v>
      </c>
      <c r="K602" s="1" t="str">
        <f aca="false">[1]Sheet2!I602</f>
        <v>カタヨウアイスパツク</v>
      </c>
      <c r="M602" s="1" t="str">
        <f aca="false">[1]Sheet2!B602&amp;""</f>
        <v>YTR11PC</v>
      </c>
      <c r="N602" s="1" t="n">
        <v>1</v>
      </c>
      <c r="O602" s="1" t="n">
        <v>1</v>
      </c>
      <c r="P602" s="1" t="str">
        <f aca="false">IF([1]Sheet2!C602="","--",[1]Sheet2!C602&amp;"")</f>
        <v>--</v>
      </c>
      <c r="Q602" s="1" t="str">
        <f aca="false">IF([1]Sheet2!D602="","--",[1]Sheet2!D602&amp;"")</f>
        <v>--</v>
      </c>
      <c r="R602" s="1" t="str">
        <f aca="false">[1]Sheet2!AA602&amp;""</f>
        <v>006</v>
      </c>
      <c r="T602" s="1" t="str">
        <f aca="false">[1]Sheet2!AB602&amp;""</f>
        <v>SSK</v>
      </c>
      <c r="V602" s="1" t="str">
        <f aca="false">[1]Sheet2!B602</f>
        <v>YTR11PC</v>
      </c>
      <c r="W602" s="1" t="str">
        <f aca="false">[1]Sheet2!AD602&amp;""</f>
        <v/>
      </c>
      <c r="AA602" s="1" t="str">
        <f aca="false">[1]Sheet2!F602&amp;""</f>
        <v>019999</v>
      </c>
      <c r="AE602" s="5" t="n">
        <v>0</v>
      </c>
      <c r="AF602" s="5"/>
      <c r="AG602" s="5" t="n">
        <v>0</v>
      </c>
      <c r="AH602" s="5"/>
      <c r="AI602" s="5" t="n">
        <v>0</v>
      </c>
      <c r="AJ602" s="5"/>
      <c r="AK602" s="5" t="n">
        <v>0</v>
      </c>
      <c r="AM602" s="1" t="n">
        <v>1</v>
      </c>
      <c r="AO602" s="1" t="n">
        <v>1</v>
      </c>
      <c r="AQ602" s="1" t="str">
        <f aca="false">[1]Sheet2!J602</f>
        <v>1</v>
      </c>
      <c r="AS602" s="1" t="n">
        <v>0</v>
      </c>
      <c r="AU602" s="1" t="n">
        <v>0</v>
      </c>
      <c r="AW602" s="1" t="n">
        <v>0</v>
      </c>
      <c r="BG602" s="1" t="n">
        <v>1</v>
      </c>
      <c r="BI602" s="1" t="n">
        <v>0</v>
      </c>
      <c r="BK602" s="1" t="n">
        <v>0</v>
      </c>
      <c r="BM602" s="1" t="n">
        <v>0</v>
      </c>
      <c r="BO602" s="1" t="n">
        <v>1</v>
      </c>
      <c r="BQ602" s="1" t="n">
        <v>1</v>
      </c>
      <c r="BS602" s="1" t="n">
        <v>1</v>
      </c>
      <c r="BU602" s="1" t="n">
        <v>0</v>
      </c>
      <c r="BW602" s="1" t="n">
        <v>1</v>
      </c>
      <c r="BY602" s="1" t="n">
        <v>1</v>
      </c>
      <c r="CA602" s="1" t="n">
        <v>1</v>
      </c>
      <c r="CE602" s="1" t="n">
        <v>1</v>
      </c>
      <c r="CG602" s="1" t="n">
        <v>1</v>
      </c>
      <c r="CI602" s="1" t="n">
        <v>0</v>
      </c>
      <c r="CK602" s="1" t="n">
        <f aca="false">[1]Sheet2!Q602</f>
        <v>1620</v>
      </c>
      <c r="CL602" s="1" t="n">
        <f aca="false">[1]Sheet2!N602</f>
        <v>2970</v>
      </c>
      <c r="CM602" s="1" t="n">
        <f aca="false">[1]Sheet2!M602</f>
        <v>2700</v>
      </c>
      <c r="CN602" s="1" t="n">
        <f aca="false">[1]Sheet2!R602</f>
        <v>1782</v>
      </c>
      <c r="CO602" s="1" t="n">
        <f aca="false">[1]Sheet2!Q602</f>
        <v>1620</v>
      </c>
      <c r="CP602" s="1" t="n">
        <v>0</v>
      </c>
      <c r="CV602" s="6" t="s">
        <v>125</v>
      </c>
      <c r="CW602" s="6" t="s">
        <v>125</v>
      </c>
      <c r="DH602" s="1" t="str">
        <f aca="false">[1]Sheet2!B602&amp;""</f>
        <v>YTR11PC</v>
      </c>
    </row>
    <row r="603" customFormat="false" ht="14.25" hidden="false" customHeight="false" outlineLevel="0" collapsed="false">
      <c r="A603" s="1" t="n">
        <v>1</v>
      </c>
      <c r="B603" s="1" t="s">
        <v>124</v>
      </c>
      <c r="C603" s="4" t="n">
        <v>44197</v>
      </c>
      <c r="D603" s="4" t="n">
        <v>44197</v>
      </c>
      <c r="E603" s="1" t="str">
        <f aca="false">[1]Sheet2!B603</f>
        <v>YTR24PC</v>
      </c>
      <c r="F603" s="1" t="str">
        <f aca="false">IF([1]Sheet2!E603="","0000000000000",[1]Sheet2!E603)</f>
        <v>4548965659780</v>
      </c>
      <c r="G603" s="1" t="n">
        <v>0</v>
      </c>
      <c r="H603" s="1" t="n">
        <v>0</v>
      </c>
      <c r="I603" s="1" t="str">
        <f aca="false">[1]Sheet2!G603&amp;""</f>
        <v>アイシングパック</v>
      </c>
      <c r="J603" s="1" t="str">
        <f aca="false">[1]Sheet2!H603</f>
        <v>アイシングパック</v>
      </c>
      <c r="K603" s="1" t="str">
        <f aca="false">[1]Sheet2!I603</f>
        <v>アイシングパック</v>
      </c>
      <c r="M603" s="1" t="str">
        <f aca="false">[1]Sheet2!B603&amp;""</f>
        <v>YTR24PC</v>
      </c>
      <c r="N603" s="1" t="n">
        <v>1</v>
      </c>
      <c r="O603" s="1" t="n">
        <v>1</v>
      </c>
      <c r="P603" s="1" t="str">
        <f aca="false">IF([1]Sheet2!C603="","--",[1]Sheet2!C603&amp;"")</f>
        <v>--</v>
      </c>
      <c r="Q603" s="1" t="str">
        <f aca="false">IF([1]Sheet2!D603="","--",[1]Sheet2!D603&amp;"")</f>
        <v>--</v>
      </c>
      <c r="R603" s="1" t="str">
        <f aca="false">[1]Sheet2!AA603&amp;""</f>
        <v>006</v>
      </c>
      <c r="T603" s="1" t="str">
        <f aca="false">[1]Sheet2!AB603&amp;""</f>
        <v/>
      </c>
      <c r="V603" s="1" t="str">
        <f aca="false">[1]Sheet2!B603</f>
        <v>YTR24PC</v>
      </c>
      <c r="W603" s="1" t="str">
        <f aca="false">[1]Sheet2!AD603&amp;""</f>
        <v/>
      </c>
      <c r="AA603" s="1" t="str">
        <f aca="false">[1]Sheet2!F603&amp;""</f>
        <v>019999</v>
      </c>
      <c r="AE603" s="5" t="n">
        <v>0</v>
      </c>
      <c r="AF603" s="5"/>
      <c r="AG603" s="5" t="n">
        <v>0</v>
      </c>
      <c r="AH603" s="5"/>
      <c r="AI603" s="5" t="n">
        <v>0</v>
      </c>
      <c r="AJ603" s="5"/>
      <c r="AK603" s="5" t="n">
        <v>0</v>
      </c>
      <c r="AM603" s="1" t="n">
        <v>1</v>
      </c>
      <c r="AO603" s="1" t="n">
        <v>1</v>
      </c>
      <c r="AQ603" s="1" t="str">
        <f aca="false">[1]Sheet2!J603</f>
        <v>1</v>
      </c>
      <c r="AS603" s="1" t="n">
        <v>0</v>
      </c>
      <c r="AU603" s="1" t="n">
        <v>0</v>
      </c>
      <c r="AW603" s="1" t="n">
        <v>0</v>
      </c>
      <c r="BG603" s="1" t="n">
        <v>1</v>
      </c>
      <c r="BI603" s="1" t="n">
        <v>0</v>
      </c>
      <c r="BK603" s="1" t="n">
        <v>0</v>
      </c>
      <c r="BM603" s="1" t="n">
        <v>0</v>
      </c>
      <c r="BO603" s="1" t="n">
        <v>1</v>
      </c>
      <c r="BQ603" s="1" t="n">
        <v>1</v>
      </c>
      <c r="BS603" s="1" t="n">
        <v>1</v>
      </c>
      <c r="BU603" s="1" t="n">
        <v>0</v>
      </c>
      <c r="BW603" s="1" t="n">
        <v>1</v>
      </c>
      <c r="BY603" s="1" t="n">
        <v>1</v>
      </c>
      <c r="CA603" s="1" t="n">
        <v>1</v>
      </c>
      <c r="CE603" s="1" t="n">
        <v>1</v>
      </c>
      <c r="CG603" s="1" t="n">
        <v>1</v>
      </c>
      <c r="CI603" s="1" t="n">
        <v>0</v>
      </c>
      <c r="CK603" s="1" t="n">
        <f aca="false">[1]Sheet2!Q603</f>
        <v>1080</v>
      </c>
      <c r="CL603" s="1" t="n">
        <f aca="false">[1]Sheet2!N603</f>
        <v>1980</v>
      </c>
      <c r="CM603" s="1" t="n">
        <f aca="false">[1]Sheet2!M603</f>
        <v>1800</v>
      </c>
      <c r="CN603" s="1" t="n">
        <f aca="false">[1]Sheet2!R603</f>
        <v>1188</v>
      </c>
      <c r="CO603" s="1" t="n">
        <f aca="false">[1]Sheet2!Q603</f>
        <v>1080</v>
      </c>
      <c r="CP603" s="1" t="n">
        <v>0</v>
      </c>
      <c r="CV603" s="6" t="s">
        <v>125</v>
      </c>
      <c r="CW603" s="6" t="s">
        <v>125</v>
      </c>
      <c r="DH603" s="1" t="str">
        <f aca="false">[1]Sheet2!B603&amp;""</f>
        <v>YTR24PC</v>
      </c>
    </row>
    <row r="604" customFormat="false" ht="14.25" hidden="false" customHeight="false" outlineLevel="0" collapsed="false">
      <c r="A604" s="1" t="n">
        <v>1</v>
      </c>
      <c r="B604" s="1" t="s">
        <v>124</v>
      </c>
      <c r="C604" s="4" t="n">
        <v>44197</v>
      </c>
      <c r="D604" s="4" t="n">
        <v>44197</v>
      </c>
      <c r="E604" s="1" t="str">
        <f aca="false">[1]Sheet2!B604</f>
        <v>YV240</v>
      </c>
      <c r="F604" s="1" t="str">
        <f aca="false">IF([1]Sheet2!E604="","0000000000000",[1]Sheet2!E604)</f>
        <v>4905695780748</v>
      </c>
      <c r="G604" s="1" t="n">
        <v>0</v>
      </c>
      <c r="H604" s="1" t="n">
        <v>0</v>
      </c>
      <c r="I604" s="1" t="str">
        <f aca="false">[1]Sheet2!G604&amp;""</f>
        <v>ＹＶ－２４０　ベースボールベルト</v>
      </c>
      <c r="J604" s="1" t="str">
        <f aca="false">[1]Sheet2!H604</f>
        <v>ＹＶ－２４０　ベースボールベルト</v>
      </c>
      <c r="K604" s="1" t="str">
        <f aca="false">[1]Sheet2!I604</f>
        <v>ＹＶ－２４０　ベースボール</v>
      </c>
      <c r="M604" s="1" t="str">
        <f aca="false">[1]Sheet2!B604&amp;""</f>
        <v>YV240</v>
      </c>
      <c r="N604" s="1" t="n">
        <v>1</v>
      </c>
      <c r="O604" s="1" t="n">
        <v>1</v>
      </c>
      <c r="P604" s="1" t="str">
        <f aca="false">IF([1]Sheet2!C604="","--",[1]Sheet2!C604&amp;"")</f>
        <v>10</v>
      </c>
      <c r="Q604" s="1" t="str">
        <f aca="false">IF([1]Sheet2!D604="","--",[1]Sheet2!D604&amp;"")</f>
        <v>--</v>
      </c>
      <c r="R604" s="1" t="str">
        <f aca="false">[1]Sheet2!AA604&amp;""</f>
        <v>006</v>
      </c>
      <c r="T604" s="1" t="str">
        <f aca="false">[1]Sheet2!AB604&amp;""</f>
        <v>SSK</v>
      </c>
      <c r="V604" s="1" t="str">
        <f aca="false">[1]Sheet2!B604</f>
        <v>YV240</v>
      </c>
      <c r="W604" s="1" t="str">
        <f aca="false">[1]Sheet2!AD604&amp;""</f>
        <v/>
      </c>
      <c r="AA604" s="1" t="str">
        <f aca="false">[1]Sheet2!F604&amp;""</f>
        <v>019999</v>
      </c>
      <c r="AE604" s="5" t="n">
        <v>0</v>
      </c>
      <c r="AF604" s="5"/>
      <c r="AG604" s="5" t="n">
        <v>0</v>
      </c>
      <c r="AH604" s="5"/>
      <c r="AI604" s="5" t="n">
        <v>0</v>
      </c>
      <c r="AJ604" s="5"/>
      <c r="AK604" s="5" t="n">
        <v>0</v>
      </c>
      <c r="AM604" s="1" t="n">
        <v>1</v>
      </c>
      <c r="AO604" s="1" t="n">
        <v>1</v>
      </c>
      <c r="AQ604" s="1" t="str">
        <f aca="false">[1]Sheet2!J604</f>
        <v>1</v>
      </c>
      <c r="AS604" s="1" t="n">
        <v>0</v>
      </c>
      <c r="AU604" s="1" t="n">
        <v>0</v>
      </c>
      <c r="AW604" s="1" t="n">
        <v>0</v>
      </c>
      <c r="BG604" s="1" t="n">
        <v>1</v>
      </c>
      <c r="BI604" s="1" t="n">
        <v>0</v>
      </c>
      <c r="BK604" s="1" t="n">
        <v>0</v>
      </c>
      <c r="BM604" s="1" t="n">
        <v>0</v>
      </c>
      <c r="BO604" s="1" t="n">
        <v>1</v>
      </c>
      <c r="BQ604" s="1" t="n">
        <v>1</v>
      </c>
      <c r="BS604" s="1" t="n">
        <v>1</v>
      </c>
      <c r="BU604" s="1" t="n">
        <v>0</v>
      </c>
      <c r="BW604" s="1" t="n">
        <v>1</v>
      </c>
      <c r="BY604" s="1" t="n">
        <v>1</v>
      </c>
      <c r="CA604" s="1" t="n">
        <v>1</v>
      </c>
      <c r="CE604" s="1" t="n">
        <v>1</v>
      </c>
      <c r="CG604" s="1" t="n">
        <v>1</v>
      </c>
      <c r="CI604" s="1" t="n">
        <v>0</v>
      </c>
      <c r="CK604" s="1" t="n">
        <f aca="false">[1]Sheet2!Q604</f>
        <v>720</v>
      </c>
      <c r="CL604" s="1" t="n">
        <f aca="false">[1]Sheet2!N604</f>
        <v>1320</v>
      </c>
      <c r="CM604" s="1" t="n">
        <f aca="false">[1]Sheet2!M604</f>
        <v>1200</v>
      </c>
      <c r="CN604" s="1" t="n">
        <f aca="false">[1]Sheet2!R604</f>
        <v>792</v>
      </c>
      <c r="CO604" s="1" t="n">
        <f aca="false">[1]Sheet2!Q604</f>
        <v>720</v>
      </c>
      <c r="CP604" s="1" t="n">
        <v>0</v>
      </c>
      <c r="CV604" s="6" t="s">
        <v>125</v>
      </c>
      <c r="CW604" s="6" t="s">
        <v>125</v>
      </c>
      <c r="DH604" s="1" t="str">
        <f aca="false">[1]Sheet2!B604&amp;""</f>
        <v>YV240</v>
      </c>
    </row>
    <row r="605" customFormat="false" ht="14.25" hidden="false" customHeight="false" outlineLevel="0" collapsed="false">
      <c r="A605" s="1" t="n">
        <v>1</v>
      </c>
      <c r="B605" s="1" t="s">
        <v>124</v>
      </c>
      <c r="C605" s="4" t="n">
        <v>44197</v>
      </c>
      <c r="D605" s="4" t="n">
        <v>44197</v>
      </c>
      <c r="E605" s="1" t="str">
        <f aca="false">[1]Sheet2!B605</f>
        <v>YV240</v>
      </c>
      <c r="F605" s="1" t="str">
        <f aca="false">IF([1]Sheet2!E605="","0000000000000",[1]Sheet2!E605)</f>
        <v>4905695780755</v>
      </c>
      <c r="G605" s="1" t="n">
        <v>0</v>
      </c>
      <c r="H605" s="1" t="n">
        <v>0</v>
      </c>
      <c r="I605" s="1" t="str">
        <f aca="false">[1]Sheet2!G605&amp;""</f>
        <v>ＹＶ－２４０　ベースボールベルト</v>
      </c>
      <c r="J605" s="1" t="str">
        <f aca="false">[1]Sheet2!H605</f>
        <v>ＹＶ－２４０　ベースボールベルト</v>
      </c>
      <c r="K605" s="1" t="str">
        <f aca="false">[1]Sheet2!I605</f>
        <v>ＹＶ－２４０　ベースボール</v>
      </c>
      <c r="M605" s="1" t="str">
        <f aca="false">[1]Sheet2!B605&amp;""</f>
        <v>YV240</v>
      </c>
      <c r="N605" s="1" t="n">
        <v>1</v>
      </c>
      <c r="O605" s="1" t="n">
        <v>1</v>
      </c>
      <c r="P605" s="1" t="str">
        <f aca="false">IF([1]Sheet2!C605="","--",[1]Sheet2!C605&amp;"")</f>
        <v>20</v>
      </c>
      <c r="Q605" s="1" t="str">
        <f aca="false">IF([1]Sheet2!D605="","--",[1]Sheet2!D605&amp;"")</f>
        <v>--</v>
      </c>
      <c r="R605" s="1" t="str">
        <f aca="false">[1]Sheet2!AA605&amp;""</f>
        <v>006</v>
      </c>
      <c r="T605" s="1" t="str">
        <f aca="false">[1]Sheet2!AB605&amp;""</f>
        <v>SSK</v>
      </c>
      <c r="V605" s="1" t="str">
        <f aca="false">[1]Sheet2!B605</f>
        <v>YV240</v>
      </c>
      <c r="W605" s="1" t="str">
        <f aca="false">[1]Sheet2!AD605&amp;""</f>
        <v/>
      </c>
      <c r="AA605" s="1" t="str">
        <f aca="false">[1]Sheet2!F605&amp;""</f>
        <v>019999</v>
      </c>
      <c r="AE605" s="5" t="n">
        <v>0</v>
      </c>
      <c r="AF605" s="5"/>
      <c r="AG605" s="5" t="n">
        <v>0</v>
      </c>
      <c r="AH605" s="5"/>
      <c r="AI605" s="5" t="n">
        <v>0</v>
      </c>
      <c r="AJ605" s="5"/>
      <c r="AK605" s="5" t="n">
        <v>0</v>
      </c>
      <c r="AM605" s="1" t="n">
        <v>1</v>
      </c>
      <c r="AO605" s="1" t="n">
        <v>1</v>
      </c>
      <c r="AQ605" s="1" t="str">
        <f aca="false">[1]Sheet2!J605</f>
        <v>1</v>
      </c>
      <c r="AS605" s="1" t="n">
        <v>0</v>
      </c>
      <c r="AU605" s="1" t="n">
        <v>0</v>
      </c>
      <c r="AW605" s="1" t="n">
        <v>0</v>
      </c>
      <c r="BG605" s="1" t="n">
        <v>1</v>
      </c>
      <c r="BI605" s="1" t="n">
        <v>0</v>
      </c>
      <c r="BK605" s="1" t="n">
        <v>0</v>
      </c>
      <c r="BM605" s="1" t="n">
        <v>0</v>
      </c>
      <c r="BO605" s="1" t="n">
        <v>1</v>
      </c>
      <c r="BQ605" s="1" t="n">
        <v>1</v>
      </c>
      <c r="BS605" s="1" t="n">
        <v>1</v>
      </c>
      <c r="BU605" s="1" t="n">
        <v>0</v>
      </c>
      <c r="BW605" s="1" t="n">
        <v>1</v>
      </c>
      <c r="BY605" s="1" t="n">
        <v>1</v>
      </c>
      <c r="CA605" s="1" t="n">
        <v>1</v>
      </c>
      <c r="CE605" s="1" t="n">
        <v>1</v>
      </c>
      <c r="CG605" s="1" t="n">
        <v>1</v>
      </c>
      <c r="CI605" s="1" t="n">
        <v>0</v>
      </c>
      <c r="CK605" s="1" t="n">
        <f aca="false">[1]Sheet2!Q605</f>
        <v>720</v>
      </c>
      <c r="CL605" s="1" t="n">
        <f aca="false">[1]Sheet2!N605</f>
        <v>1320</v>
      </c>
      <c r="CM605" s="1" t="n">
        <f aca="false">[1]Sheet2!M605</f>
        <v>1200</v>
      </c>
      <c r="CN605" s="1" t="n">
        <f aca="false">[1]Sheet2!R605</f>
        <v>792</v>
      </c>
      <c r="CO605" s="1" t="n">
        <f aca="false">[1]Sheet2!Q605</f>
        <v>720</v>
      </c>
      <c r="CP605" s="1" t="n">
        <v>0</v>
      </c>
      <c r="CV605" s="6" t="s">
        <v>125</v>
      </c>
      <c r="CW605" s="6" t="s">
        <v>125</v>
      </c>
      <c r="DH605" s="1" t="str">
        <f aca="false">[1]Sheet2!B605&amp;""</f>
        <v>YV240</v>
      </c>
    </row>
    <row r="606" customFormat="false" ht="14.25" hidden="false" customHeight="false" outlineLevel="0" collapsed="false">
      <c r="A606" s="1" t="n">
        <v>1</v>
      </c>
      <c r="B606" s="1" t="s">
        <v>124</v>
      </c>
      <c r="C606" s="4" t="n">
        <v>44197</v>
      </c>
      <c r="D606" s="4" t="n">
        <v>44197</v>
      </c>
      <c r="E606" s="1" t="str">
        <f aca="false">[1]Sheet2!B606</f>
        <v>YV240</v>
      </c>
      <c r="F606" s="1" t="str">
        <f aca="false">IF([1]Sheet2!E606="","0000000000000",[1]Sheet2!E606)</f>
        <v>4905695780700</v>
      </c>
      <c r="G606" s="1" t="n">
        <v>0</v>
      </c>
      <c r="H606" s="1" t="n">
        <v>0</v>
      </c>
      <c r="I606" s="1" t="str">
        <f aca="false">[1]Sheet2!G606&amp;""</f>
        <v>ＹＶ－２４０　ベースボールベルト</v>
      </c>
      <c r="J606" s="1" t="str">
        <f aca="false">[1]Sheet2!H606</f>
        <v>ＹＶ－２４０　ベースボールベルト</v>
      </c>
      <c r="K606" s="1" t="str">
        <f aca="false">[1]Sheet2!I606</f>
        <v>ＹＶ－２４０　ベースボール</v>
      </c>
      <c r="M606" s="1" t="str">
        <f aca="false">[1]Sheet2!B606&amp;""</f>
        <v>YV240</v>
      </c>
      <c r="N606" s="1" t="n">
        <v>1</v>
      </c>
      <c r="O606" s="1" t="n">
        <v>1</v>
      </c>
      <c r="P606" s="1" t="str">
        <f aca="false">IF([1]Sheet2!C606="","--",[1]Sheet2!C606&amp;"")</f>
        <v>50</v>
      </c>
      <c r="Q606" s="1" t="str">
        <f aca="false">IF([1]Sheet2!D606="","--",[1]Sheet2!D606&amp;"")</f>
        <v>--</v>
      </c>
      <c r="R606" s="1" t="str">
        <f aca="false">[1]Sheet2!AA606&amp;""</f>
        <v>006</v>
      </c>
      <c r="T606" s="1" t="str">
        <f aca="false">[1]Sheet2!AB606&amp;""</f>
        <v/>
      </c>
      <c r="V606" s="1" t="str">
        <f aca="false">[1]Sheet2!B606</f>
        <v>YV240</v>
      </c>
      <c r="W606" s="1" t="str">
        <f aca="false">[1]Sheet2!AD606&amp;""</f>
        <v/>
      </c>
      <c r="AA606" s="1" t="str">
        <f aca="false">[1]Sheet2!F606&amp;""</f>
        <v>019999</v>
      </c>
      <c r="AE606" s="5" t="n">
        <v>0</v>
      </c>
      <c r="AF606" s="5"/>
      <c r="AG606" s="5" t="n">
        <v>0</v>
      </c>
      <c r="AH606" s="5"/>
      <c r="AI606" s="5" t="n">
        <v>0</v>
      </c>
      <c r="AJ606" s="5"/>
      <c r="AK606" s="5" t="n">
        <v>0</v>
      </c>
      <c r="AM606" s="1" t="n">
        <v>1</v>
      </c>
      <c r="AO606" s="1" t="n">
        <v>1</v>
      </c>
      <c r="AQ606" s="1" t="str">
        <f aca="false">[1]Sheet2!J606</f>
        <v>1</v>
      </c>
      <c r="AS606" s="1" t="n">
        <v>0</v>
      </c>
      <c r="AU606" s="1" t="n">
        <v>0</v>
      </c>
      <c r="AW606" s="1" t="n">
        <v>0</v>
      </c>
      <c r="BG606" s="1" t="n">
        <v>1</v>
      </c>
      <c r="BI606" s="1" t="n">
        <v>0</v>
      </c>
      <c r="BK606" s="1" t="n">
        <v>0</v>
      </c>
      <c r="BM606" s="1" t="n">
        <v>0</v>
      </c>
      <c r="BO606" s="1" t="n">
        <v>1</v>
      </c>
      <c r="BQ606" s="1" t="n">
        <v>1</v>
      </c>
      <c r="BS606" s="1" t="n">
        <v>1</v>
      </c>
      <c r="BU606" s="1" t="n">
        <v>0</v>
      </c>
      <c r="BW606" s="1" t="n">
        <v>1</v>
      </c>
      <c r="BY606" s="1" t="n">
        <v>1</v>
      </c>
      <c r="CA606" s="1" t="n">
        <v>1</v>
      </c>
      <c r="CE606" s="1" t="n">
        <v>1</v>
      </c>
      <c r="CG606" s="1" t="n">
        <v>1</v>
      </c>
      <c r="CI606" s="1" t="n">
        <v>0</v>
      </c>
      <c r="CK606" s="1" t="n">
        <f aca="false">[1]Sheet2!Q606</f>
        <v>780</v>
      </c>
      <c r="CL606" s="1" t="n">
        <f aca="false">[1]Sheet2!N606</f>
        <v>1320</v>
      </c>
      <c r="CM606" s="1" t="n">
        <f aca="false">[1]Sheet2!M606</f>
        <v>1200</v>
      </c>
      <c r="CN606" s="1" t="n">
        <f aca="false">[1]Sheet2!R606</f>
        <v>858</v>
      </c>
      <c r="CO606" s="1" t="n">
        <f aca="false">[1]Sheet2!Q606</f>
        <v>780</v>
      </c>
      <c r="CP606" s="1" t="n">
        <v>0</v>
      </c>
      <c r="CV606" s="6" t="s">
        <v>125</v>
      </c>
      <c r="CW606" s="6" t="s">
        <v>125</v>
      </c>
      <c r="DH606" s="1" t="str">
        <f aca="false">[1]Sheet2!B606&amp;""</f>
        <v>YV240</v>
      </c>
    </row>
    <row r="607" customFormat="false" ht="14.25" hidden="false" customHeight="false" outlineLevel="0" collapsed="false">
      <c r="A607" s="1" t="n">
        <v>1</v>
      </c>
      <c r="B607" s="1" t="s">
        <v>124</v>
      </c>
      <c r="C607" s="4" t="n">
        <v>44197</v>
      </c>
      <c r="D607" s="4" t="n">
        <v>44197</v>
      </c>
      <c r="E607" s="1" t="str">
        <f aca="false">[1]Sheet2!B607</f>
        <v>YV97LA</v>
      </c>
      <c r="F607" s="1" t="str">
        <f aca="false">IF([1]Sheet2!E607="","0000000000000",[1]Sheet2!E607)</f>
        <v>4548022654253</v>
      </c>
      <c r="G607" s="1" t="n">
        <v>0</v>
      </c>
      <c r="H607" s="1" t="n">
        <v>0</v>
      </c>
      <c r="I607" s="1" t="str">
        <f aca="false">[1]Sheet2!G607&amp;""</f>
        <v>チヨウジヤクベルト</v>
      </c>
      <c r="J607" s="1" t="str">
        <f aca="false">[1]Sheet2!H607</f>
        <v>チヨウジヤクベルト</v>
      </c>
      <c r="K607" s="1" t="str">
        <f aca="false">[1]Sheet2!I607</f>
        <v>チヨウジヤクベルト</v>
      </c>
      <c r="M607" s="1" t="str">
        <f aca="false">[1]Sheet2!B607&amp;""</f>
        <v>YV97LA</v>
      </c>
      <c r="N607" s="1" t="n">
        <v>1</v>
      </c>
      <c r="O607" s="1" t="n">
        <v>1</v>
      </c>
      <c r="P607" s="1" t="str">
        <f aca="false">IF([1]Sheet2!C607="","--",[1]Sheet2!C607&amp;"")</f>
        <v>20</v>
      </c>
      <c r="Q607" s="1" t="str">
        <f aca="false">IF([1]Sheet2!D607="","--",[1]Sheet2!D607&amp;"")</f>
        <v>--</v>
      </c>
      <c r="R607" s="1" t="str">
        <f aca="false">[1]Sheet2!AA607&amp;""</f>
        <v>006</v>
      </c>
      <c r="T607" s="1" t="str">
        <f aca="false">[1]Sheet2!AB607&amp;""</f>
        <v>SSK</v>
      </c>
      <c r="V607" s="1" t="str">
        <f aca="false">[1]Sheet2!B607</f>
        <v>YV97LA</v>
      </c>
      <c r="W607" s="1" t="str">
        <f aca="false">[1]Sheet2!AD607&amp;""</f>
        <v/>
      </c>
      <c r="AA607" s="1" t="str">
        <f aca="false">[1]Sheet2!F607&amp;""</f>
        <v>019999</v>
      </c>
      <c r="AE607" s="5" t="n">
        <v>0</v>
      </c>
      <c r="AF607" s="5"/>
      <c r="AG607" s="5" t="n">
        <v>0</v>
      </c>
      <c r="AH607" s="5"/>
      <c r="AI607" s="5" t="n">
        <v>0</v>
      </c>
      <c r="AJ607" s="5"/>
      <c r="AK607" s="5" t="n">
        <v>0</v>
      </c>
      <c r="AM607" s="1" t="n">
        <v>1</v>
      </c>
      <c r="AO607" s="1" t="n">
        <v>1</v>
      </c>
      <c r="AQ607" s="1" t="str">
        <f aca="false">[1]Sheet2!J607</f>
        <v>1</v>
      </c>
      <c r="AS607" s="1" t="n">
        <v>0</v>
      </c>
      <c r="AU607" s="1" t="n">
        <v>0</v>
      </c>
      <c r="AW607" s="1" t="n">
        <v>0</v>
      </c>
      <c r="BG607" s="1" t="n">
        <v>1</v>
      </c>
      <c r="BI607" s="1" t="n">
        <v>0</v>
      </c>
      <c r="BK607" s="1" t="n">
        <v>0</v>
      </c>
      <c r="BM607" s="1" t="n">
        <v>0</v>
      </c>
      <c r="BO607" s="1" t="n">
        <v>1</v>
      </c>
      <c r="BQ607" s="1" t="n">
        <v>1</v>
      </c>
      <c r="BS607" s="1" t="n">
        <v>1</v>
      </c>
      <c r="BU607" s="1" t="n">
        <v>0</v>
      </c>
      <c r="BW607" s="1" t="n">
        <v>1</v>
      </c>
      <c r="BY607" s="1" t="n">
        <v>1</v>
      </c>
      <c r="CA607" s="1" t="n">
        <v>1</v>
      </c>
      <c r="CE607" s="1" t="n">
        <v>1</v>
      </c>
      <c r="CG607" s="1" t="n">
        <v>1</v>
      </c>
      <c r="CI607" s="1" t="n">
        <v>0</v>
      </c>
      <c r="CK607" s="1" t="n">
        <f aca="false">[1]Sheet2!Q607</f>
        <v>900</v>
      </c>
      <c r="CL607" s="1" t="n">
        <f aca="false">[1]Sheet2!N607</f>
        <v>1980</v>
      </c>
      <c r="CM607" s="1" t="n">
        <f aca="false">[1]Sheet2!M607</f>
        <v>1800</v>
      </c>
      <c r="CN607" s="1" t="n">
        <f aca="false">[1]Sheet2!R607</f>
        <v>990</v>
      </c>
      <c r="CO607" s="1" t="n">
        <f aca="false">[1]Sheet2!Q607</f>
        <v>900</v>
      </c>
      <c r="CP607" s="1" t="n">
        <v>0</v>
      </c>
      <c r="CV607" s="6" t="s">
        <v>125</v>
      </c>
      <c r="CW607" s="6" t="s">
        <v>125</v>
      </c>
      <c r="DH607" s="1" t="str">
        <f aca="false">[1]Sheet2!B607&amp;""</f>
        <v>YV97LA</v>
      </c>
    </row>
    <row r="608" customFormat="false" ht="14.25" hidden="false" customHeight="false" outlineLevel="0" collapsed="false">
      <c r="A608" s="1" t="n">
        <v>1</v>
      </c>
      <c r="B608" s="1" t="s">
        <v>124</v>
      </c>
      <c r="C608" s="4" t="n">
        <v>44197</v>
      </c>
      <c r="D608" s="4" t="n">
        <v>44197</v>
      </c>
      <c r="E608" s="1" t="str">
        <f aca="false">[1]Sheet2!B608</f>
        <v>YV97LA</v>
      </c>
      <c r="F608" s="1" t="str">
        <f aca="false">IF([1]Sheet2!E608="","0000000000000",[1]Sheet2!E608)</f>
        <v>4548022654291</v>
      </c>
      <c r="G608" s="1" t="n">
        <v>0</v>
      </c>
      <c r="H608" s="1" t="n">
        <v>0</v>
      </c>
      <c r="I608" s="1" t="str">
        <f aca="false">[1]Sheet2!G608&amp;""</f>
        <v>チヨウジヤクベルト</v>
      </c>
      <c r="J608" s="1" t="str">
        <f aca="false">[1]Sheet2!H608</f>
        <v>チヨウジヤクベルト</v>
      </c>
      <c r="K608" s="1" t="str">
        <f aca="false">[1]Sheet2!I608</f>
        <v>チヨウジヤクベルト</v>
      </c>
      <c r="M608" s="1" t="str">
        <f aca="false">[1]Sheet2!B608&amp;""</f>
        <v>YV97LA</v>
      </c>
      <c r="N608" s="1" t="n">
        <v>1</v>
      </c>
      <c r="O608" s="1" t="n">
        <v>1</v>
      </c>
      <c r="P608" s="1" t="str">
        <f aca="false">IF([1]Sheet2!C608="","--",[1]Sheet2!C608&amp;"")</f>
        <v>70</v>
      </c>
      <c r="Q608" s="1" t="str">
        <f aca="false">IF([1]Sheet2!D608="","--",[1]Sheet2!D608&amp;"")</f>
        <v>--</v>
      </c>
      <c r="R608" s="1" t="str">
        <f aca="false">[1]Sheet2!AA608&amp;""</f>
        <v>006</v>
      </c>
      <c r="T608" s="1" t="str">
        <f aca="false">[1]Sheet2!AB608&amp;""</f>
        <v>SSK</v>
      </c>
      <c r="V608" s="1" t="str">
        <f aca="false">[1]Sheet2!B608</f>
        <v>YV97LA</v>
      </c>
      <c r="W608" s="1" t="str">
        <f aca="false">[1]Sheet2!AD608&amp;""</f>
        <v/>
      </c>
      <c r="AA608" s="1" t="str">
        <f aca="false">[1]Sheet2!F608&amp;""</f>
        <v>019999</v>
      </c>
      <c r="AE608" s="5" t="n">
        <v>0</v>
      </c>
      <c r="AF608" s="5"/>
      <c r="AG608" s="5" t="n">
        <v>0</v>
      </c>
      <c r="AH608" s="5"/>
      <c r="AI608" s="5" t="n">
        <v>0</v>
      </c>
      <c r="AJ608" s="5"/>
      <c r="AK608" s="5" t="n">
        <v>0</v>
      </c>
      <c r="AM608" s="1" t="n">
        <v>1</v>
      </c>
      <c r="AO608" s="1" t="n">
        <v>1</v>
      </c>
      <c r="AQ608" s="1" t="str">
        <f aca="false">[1]Sheet2!J608</f>
        <v>1</v>
      </c>
      <c r="AS608" s="1" t="n">
        <v>0</v>
      </c>
      <c r="AU608" s="1" t="n">
        <v>0</v>
      </c>
      <c r="AW608" s="1" t="n">
        <v>0</v>
      </c>
      <c r="BG608" s="1" t="n">
        <v>1</v>
      </c>
      <c r="BI608" s="1" t="n">
        <v>0</v>
      </c>
      <c r="BK608" s="1" t="n">
        <v>0</v>
      </c>
      <c r="BM608" s="1" t="n">
        <v>0</v>
      </c>
      <c r="BO608" s="1" t="n">
        <v>1</v>
      </c>
      <c r="BQ608" s="1" t="n">
        <v>1</v>
      </c>
      <c r="BS608" s="1" t="n">
        <v>1</v>
      </c>
      <c r="BU608" s="1" t="n">
        <v>0</v>
      </c>
      <c r="BW608" s="1" t="n">
        <v>1</v>
      </c>
      <c r="BY608" s="1" t="n">
        <v>1</v>
      </c>
      <c r="CA608" s="1" t="n">
        <v>1</v>
      </c>
      <c r="CE608" s="1" t="n">
        <v>1</v>
      </c>
      <c r="CG608" s="1" t="n">
        <v>1</v>
      </c>
      <c r="CI608" s="1" t="n">
        <v>0</v>
      </c>
      <c r="CK608" s="1" t="n">
        <f aca="false">[1]Sheet2!Q608</f>
        <v>1170</v>
      </c>
      <c r="CL608" s="1" t="n">
        <f aca="false">[1]Sheet2!N608</f>
        <v>1980</v>
      </c>
      <c r="CM608" s="1" t="n">
        <f aca="false">[1]Sheet2!M608</f>
        <v>1800</v>
      </c>
      <c r="CN608" s="1" t="n">
        <f aca="false">[1]Sheet2!R608</f>
        <v>1287</v>
      </c>
      <c r="CO608" s="1" t="n">
        <f aca="false">[1]Sheet2!Q608</f>
        <v>1170</v>
      </c>
      <c r="CP608" s="1" t="n">
        <v>0</v>
      </c>
      <c r="CV608" s="6" t="s">
        <v>125</v>
      </c>
      <c r="CW608" s="6" t="s">
        <v>125</v>
      </c>
      <c r="DH608" s="1" t="str">
        <f aca="false">[1]Sheet2!B608&amp;""</f>
        <v>YV97LA</v>
      </c>
    </row>
    <row r="609" customFormat="false" ht="14.25" hidden="false" customHeight="false" outlineLevel="0" collapsed="false">
      <c r="A609" s="1" t="n">
        <v>1</v>
      </c>
      <c r="B609" s="1" t="s">
        <v>124</v>
      </c>
      <c r="C609" s="4" t="n">
        <v>44197</v>
      </c>
      <c r="D609" s="4" t="n">
        <v>44197</v>
      </c>
      <c r="E609" s="1" t="str">
        <f aca="false">[1]Sheet2!B609</f>
        <v>YV97LA</v>
      </c>
      <c r="F609" s="1" t="str">
        <f aca="false">IF([1]Sheet2!E609="","0000000000000",[1]Sheet2!E609)</f>
        <v>4548022654314</v>
      </c>
      <c r="G609" s="1" t="n">
        <v>0</v>
      </c>
      <c r="H609" s="1" t="n">
        <v>0</v>
      </c>
      <c r="I609" s="1" t="str">
        <f aca="false">[1]Sheet2!G609&amp;""</f>
        <v>チヨウジヤクベルト</v>
      </c>
      <c r="J609" s="1" t="str">
        <f aca="false">[1]Sheet2!H609</f>
        <v>チヨウジヤクベルト</v>
      </c>
      <c r="K609" s="1" t="str">
        <f aca="false">[1]Sheet2!I609</f>
        <v>チヨウジヤクベルト</v>
      </c>
      <c r="M609" s="1" t="str">
        <f aca="false">[1]Sheet2!B609&amp;""</f>
        <v>YV97LA</v>
      </c>
      <c r="N609" s="1" t="n">
        <v>1</v>
      </c>
      <c r="O609" s="1" t="n">
        <v>1</v>
      </c>
      <c r="P609" s="1" t="str">
        <f aca="false">IF([1]Sheet2!C609="","--",[1]Sheet2!C609&amp;"")</f>
        <v>90</v>
      </c>
      <c r="Q609" s="1" t="str">
        <f aca="false">IF([1]Sheet2!D609="","--",[1]Sheet2!D609&amp;"")</f>
        <v>--</v>
      </c>
      <c r="R609" s="1" t="str">
        <f aca="false">[1]Sheet2!AA609&amp;""</f>
        <v>006</v>
      </c>
      <c r="T609" s="1" t="str">
        <f aca="false">[1]Sheet2!AB609&amp;""</f>
        <v>SSK</v>
      </c>
      <c r="V609" s="1" t="str">
        <f aca="false">[1]Sheet2!B609</f>
        <v>YV97LA</v>
      </c>
      <c r="W609" s="1" t="str">
        <f aca="false">[1]Sheet2!AD609&amp;""</f>
        <v/>
      </c>
      <c r="AA609" s="1" t="str">
        <f aca="false">[1]Sheet2!F609&amp;""</f>
        <v>019999</v>
      </c>
      <c r="AE609" s="5" t="n">
        <v>0</v>
      </c>
      <c r="AF609" s="5"/>
      <c r="AG609" s="5" t="n">
        <v>0</v>
      </c>
      <c r="AH609" s="5"/>
      <c r="AI609" s="5" t="n">
        <v>0</v>
      </c>
      <c r="AJ609" s="5"/>
      <c r="AK609" s="5" t="n">
        <v>0</v>
      </c>
      <c r="AM609" s="1" t="n">
        <v>1</v>
      </c>
      <c r="AO609" s="1" t="n">
        <v>1</v>
      </c>
      <c r="AQ609" s="1" t="str">
        <f aca="false">[1]Sheet2!J609</f>
        <v>1</v>
      </c>
      <c r="AS609" s="1" t="n">
        <v>0</v>
      </c>
      <c r="AU609" s="1" t="n">
        <v>0</v>
      </c>
      <c r="AW609" s="1" t="n">
        <v>0</v>
      </c>
      <c r="BG609" s="1" t="n">
        <v>1</v>
      </c>
      <c r="BI609" s="1" t="n">
        <v>0</v>
      </c>
      <c r="BK609" s="1" t="n">
        <v>0</v>
      </c>
      <c r="BM609" s="1" t="n">
        <v>0</v>
      </c>
      <c r="BO609" s="1" t="n">
        <v>1</v>
      </c>
      <c r="BQ609" s="1" t="n">
        <v>1</v>
      </c>
      <c r="BS609" s="1" t="n">
        <v>1</v>
      </c>
      <c r="BU609" s="1" t="n">
        <v>0</v>
      </c>
      <c r="BW609" s="1" t="n">
        <v>1</v>
      </c>
      <c r="BY609" s="1" t="n">
        <v>1</v>
      </c>
      <c r="CA609" s="1" t="n">
        <v>1</v>
      </c>
      <c r="CE609" s="1" t="n">
        <v>1</v>
      </c>
      <c r="CG609" s="1" t="n">
        <v>1</v>
      </c>
      <c r="CI609" s="1" t="n">
        <v>0</v>
      </c>
      <c r="CK609" s="1" t="n">
        <f aca="false">[1]Sheet2!Q609</f>
        <v>1170</v>
      </c>
      <c r="CL609" s="1" t="n">
        <f aca="false">[1]Sheet2!N609</f>
        <v>1980</v>
      </c>
      <c r="CM609" s="1" t="n">
        <f aca="false">[1]Sheet2!M609</f>
        <v>1800</v>
      </c>
      <c r="CN609" s="1" t="n">
        <f aca="false">[1]Sheet2!R609</f>
        <v>1287</v>
      </c>
      <c r="CO609" s="1" t="n">
        <f aca="false">[1]Sheet2!Q609</f>
        <v>1170</v>
      </c>
      <c r="CP609" s="1" t="n">
        <v>0</v>
      </c>
      <c r="CV609" s="6" t="s">
        <v>125</v>
      </c>
      <c r="CW609" s="6" t="s">
        <v>125</v>
      </c>
      <c r="DH609" s="1" t="str">
        <f aca="false">[1]Sheet2!B609&amp;""</f>
        <v>YV97LA</v>
      </c>
    </row>
    <row r="610" customFormat="false" ht="14.25" hidden="false" customHeight="false" outlineLevel="0" collapsed="false">
      <c r="A610" s="1" t="n">
        <v>1</v>
      </c>
      <c r="B610" s="1" t="s">
        <v>124</v>
      </c>
      <c r="C610" s="4" t="n">
        <v>44197</v>
      </c>
      <c r="D610" s="4" t="n">
        <v>44197</v>
      </c>
      <c r="E610" s="1" t="str">
        <f aca="false">[1]Sheet2!B610</f>
        <v>AUP100</v>
      </c>
      <c r="F610" s="1" t="str">
        <f aca="false">IF([1]Sheet2!E610="","0000000000000",[1]Sheet2!E610)</f>
        <v>4901782158032</v>
      </c>
      <c r="G610" s="1" t="n">
        <v>0</v>
      </c>
      <c r="H610" s="1" t="n">
        <v>0</v>
      </c>
      <c r="I610" s="1" t="str">
        <f aca="false">[1]Sheet2!G610&amp;""</f>
        <v>ﾕﾆﾎｰﾑ　ｼﾘﾊﾟｯﾄﾞ</v>
      </c>
      <c r="J610" s="1" t="str">
        <f aca="false">[1]Sheet2!H610</f>
        <v>ユニホームシリパッド</v>
      </c>
      <c r="K610" s="1" t="str">
        <f aca="false">[1]Sheet2!I610</f>
        <v>ﾕﾆﾎｰﾑｼﾘﾊﾟｯﾄﾞ</v>
      </c>
      <c r="M610" s="1" t="str">
        <f aca="false">[1]Sheet2!B610&amp;""</f>
        <v>AUP100</v>
      </c>
      <c r="N610" s="1" t="n">
        <v>1</v>
      </c>
      <c r="O610" s="1" t="n">
        <v>1</v>
      </c>
      <c r="P610" s="1" t="str">
        <f aca="false">IF([1]Sheet2!C610="","--",[1]Sheet2!C610&amp;"")</f>
        <v>--</v>
      </c>
      <c r="Q610" s="1" t="str">
        <f aca="false">IF([1]Sheet2!D610="","--",[1]Sheet2!D610&amp;"")</f>
        <v>--</v>
      </c>
      <c r="R610" s="1" t="str">
        <f aca="false">[1]Sheet2!AA610&amp;""</f>
        <v>005</v>
      </c>
      <c r="T610" s="1" t="str">
        <f aca="false">[1]Sheet2!AB610&amp;""</f>
        <v>WIL</v>
      </c>
      <c r="V610" s="1" t="str">
        <f aca="false">[1]Sheet2!B610</f>
        <v>AUP100</v>
      </c>
      <c r="W610" s="1" t="str">
        <f aca="false">[1]Sheet2!AD610&amp;""</f>
        <v/>
      </c>
      <c r="AA610" s="1" t="str">
        <f aca="false">[1]Sheet2!F610&amp;""</f>
        <v>019999</v>
      </c>
      <c r="AE610" s="5" t="n">
        <v>0</v>
      </c>
      <c r="AF610" s="5"/>
      <c r="AG610" s="5" t="n">
        <v>0</v>
      </c>
      <c r="AH610" s="5"/>
      <c r="AI610" s="5" t="n">
        <v>0</v>
      </c>
      <c r="AJ610" s="5"/>
      <c r="AK610" s="5" t="n">
        <v>0</v>
      </c>
      <c r="AM610" s="1" t="n">
        <v>1</v>
      </c>
      <c r="AO610" s="1" t="n">
        <v>1</v>
      </c>
      <c r="AQ610" s="1" t="str">
        <f aca="false">[1]Sheet2!J610</f>
        <v>1</v>
      </c>
      <c r="AS610" s="1" t="n">
        <v>0</v>
      </c>
      <c r="AU610" s="1" t="n">
        <v>0</v>
      </c>
      <c r="AW610" s="1" t="n">
        <v>0</v>
      </c>
      <c r="BG610" s="1" t="n">
        <v>1</v>
      </c>
      <c r="BI610" s="1" t="n">
        <v>0</v>
      </c>
      <c r="BK610" s="1" t="n">
        <v>0</v>
      </c>
      <c r="BM610" s="1" t="n">
        <v>0</v>
      </c>
      <c r="BO610" s="1" t="n">
        <v>1</v>
      </c>
      <c r="BQ610" s="1" t="n">
        <v>1</v>
      </c>
      <c r="BS610" s="1" t="n">
        <v>1</v>
      </c>
      <c r="BU610" s="1" t="n">
        <v>0</v>
      </c>
      <c r="BW610" s="1" t="n">
        <v>1</v>
      </c>
      <c r="BY610" s="1" t="n">
        <v>1</v>
      </c>
      <c r="CA610" s="1" t="n">
        <v>1</v>
      </c>
      <c r="CE610" s="1" t="n">
        <v>1</v>
      </c>
      <c r="CG610" s="1" t="n">
        <v>1</v>
      </c>
      <c r="CI610" s="1" t="n">
        <v>0</v>
      </c>
      <c r="CK610" s="1" t="n">
        <f aca="false">[1]Sheet2!Q610</f>
        <v>520</v>
      </c>
      <c r="CL610" s="1" t="n">
        <f aca="false">[1]Sheet2!N610</f>
        <v>880</v>
      </c>
      <c r="CM610" s="1" t="n">
        <f aca="false">[1]Sheet2!M610</f>
        <v>800</v>
      </c>
      <c r="CN610" s="1" t="n">
        <f aca="false">[1]Sheet2!R610</f>
        <v>572</v>
      </c>
      <c r="CO610" s="1" t="n">
        <f aca="false">[1]Sheet2!Q610</f>
        <v>520</v>
      </c>
      <c r="CP610" s="1" t="n">
        <v>0</v>
      </c>
      <c r="CV610" s="6" t="s">
        <v>125</v>
      </c>
      <c r="CW610" s="6" t="s">
        <v>125</v>
      </c>
      <c r="DH610" s="1" t="str">
        <f aca="false">[1]Sheet2!B610&amp;""</f>
        <v>AUP100</v>
      </c>
    </row>
    <row r="611" customFormat="false" ht="14.25" hidden="false" customHeight="false" outlineLevel="0" collapsed="false">
      <c r="A611" s="1" t="n">
        <v>1</v>
      </c>
      <c r="B611" s="1" t="s">
        <v>124</v>
      </c>
      <c r="C611" s="4" t="n">
        <v>44197</v>
      </c>
      <c r="D611" s="4" t="n">
        <v>44197</v>
      </c>
      <c r="E611" s="1" t="str">
        <f aca="false">[1]Sheet2!B611</f>
        <v>AW7028</v>
      </c>
      <c r="F611" s="1" t="str">
        <f aca="false">IF([1]Sheet2!E611="","0000000000000",[1]Sheet2!E611)</f>
        <v>0026388967483</v>
      </c>
      <c r="G611" s="1" t="n">
        <v>0</v>
      </c>
      <c r="H611" s="1" t="n">
        <v>0</v>
      </c>
      <c r="I611" s="1" t="str">
        <f aca="false">[1]Sheet2!G611&amp;""</f>
        <v>ｳｲﾙｿﾝ ﾊﾞｯﾃｨﾝｸﾞﾃｨｰ</v>
      </c>
      <c r="J611" s="1" t="str">
        <f aca="false">[1]Sheet2!H611</f>
        <v>ウイルソン　バッティングティー</v>
      </c>
      <c r="K611" s="1" t="str">
        <f aca="false">[1]Sheet2!I611</f>
        <v>ｿﾉﾀｸﾞｯｽﾞ</v>
      </c>
      <c r="M611" s="1" t="str">
        <f aca="false">[1]Sheet2!B611&amp;""</f>
        <v>AW7028</v>
      </c>
      <c r="N611" s="1" t="n">
        <v>1</v>
      </c>
      <c r="O611" s="1" t="n">
        <v>1</v>
      </c>
      <c r="P611" s="1" t="str">
        <f aca="false">IF([1]Sheet2!C611="","--",[1]Sheet2!C611&amp;"")</f>
        <v>--</v>
      </c>
      <c r="Q611" s="1" t="str">
        <f aca="false">IF([1]Sheet2!D611="","--",[1]Sheet2!D611&amp;"")</f>
        <v>--</v>
      </c>
      <c r="R611" s="1" t="str">
        <f aca="false">[1]Sheet2!AA611&amp;""</f>
        <v>005</v>
      </c>
      <c r="T611" s="1" t="str">
        <f aca="false">[1]Sheet2!AB611&amp;""</f>
        <v>WIL</v>
      </c>
      <c r="V611" s="1" t="str">
        <f aca="false">[1]Sheet2!B611</f>
        <v>AW7028</v>
      </c>
      <c r="W611" s="1" t="str">
        <f aca="false">[1]Sheet2!AD611&amp;""</f>
        <v/>
      </c>
      <c r="AA611" s="1" t="str">
        <f aca="false">[1]Sheet2!F611&amp;""</f>
        <v>019999</v>
      </c>
      <c r="AE611" s="5" t="n">
        <v>0</v>
      </c>
      <c r="AF611" s="5"/>
      <c r="AG611" s="5" t="n">
        <v>0</v>
      </c>
      <c r="AH611" s="5"/>
      <c r="AI611" s="5" t="n">
        <v>0</v>
      </c>
      <c r="AJ611" s="5"/>
      <c r="AK611" s="5" t="n">
        <v>0</v>
      </c>
      <c r="AM611" s="1" t="n">
        <v>1</v>
      </c>
      <c r="AO611" s="1" t="n">
        <v>1</v>
      </c>
      <c r="AQ611" s="1" t="str">
        <f aca="false">[1]Sheet2!J611</f>
        <v>1</v>
      </c>
      <c r="AS611" s="1" t="n">
        <v>0</v>
      </c>
      <c r="AU611" s="1" t="n">
        <v>0</v>
      </c>
      <c r="AW611" s="1" t="n">
        <v>0</v>
      </c>
      <c r="BG611" s="1" t="n">
        <v>1</v>
      </c>
      <c r="BI611" s="1" t="n">
        <v>0</v>
      </c>
      <c r="BK611" s="1" t="n">
        <v>0</v>
      </c>
      <c r="BM611" s="1" t="n">
        <v>0</v>
      </c>
      <c r="BO611" s="1" t="n">
        <v>1</v>
      </c>
      <c r="BQ611" s="1" t="n">
        <v>1</v>
      </c>
      <c r="BS611" s="1" t="n">
        <v>1</v>
      </c>
      <c r="BU611" s="1" t="n">
        <v>0</v>
      </c>
      <c r="BW611" s="1" t="n">
        <v>1</v>
      </c>
      <c r="BY611" s="1" t="n">
        <v>1</v>
      </c>
      <c r="CA611" s="1" t="n">
        <v>1</v>
      </c>
      <c r="CE611" s="1" t="n">
        <v>1</v>
      </c>
      <c r="CG611" s="1" t="n">
        <v>1</v>
      </c>
      <c r="CI611" s="1" t="n">
        <v>0</v>
      </c>
      <c r="CK611" s="1" t="n">
        <f aca="false">[1]Sheet2!Q611</f>
        <v>4225</v>
      </c>
      <c r="CL611" s="1" t="n">
        <f aca="false">[1]Sheet2!N611</f>
        <v>7150</v>
      </c>
      <c r="CM611" s="1" t="n">
        <f aca="false">[1]Sheet2!M611</f>
        <v>6500</v>
      </c>
      <c r="CN611" s="1" t="n">
        <f aca="false">[1]Sheet2!R611</f>
        <v>4647</v>
      </c>
      <c r="CO611" s="1" t="n">
        <f aca="false">[1]Sheet2!Q611</f>
        <v>4225</v>
      </c>
      <c r="CP611" s="1" t="n">
        <v>0</v>
      </c>
      <c r="CV611" s="6" t="s">
        <v>125</v>
      </c>
      <c r="CW611" s="6" t="s">
        <v>125</v>
      </c>
      <c r="DH611" s="1" t="str">
        <f aca="false">[1]Sheet2!B611&amp;""</f>
        <v>AW7028</v>
      </c>
    </row>
    <row r="612" customFormat="false" ht="14.25" hidden="false" customHeight="false" outlineLevel="0" collapsed="false">
      <c r="A612" s="1" t="n">
        <v>1</v>
      </c>
      <c r="B612" s="1" t="s">
        <v>124</v>
      </c>
      <c r="C612" s="4" t="n">
        <v>44197</v>
      </c>
      <c r="D612" s="4" t="n">
        <v>44197</v>
      </c>
      <c r="E612" s="1" t="str">
        <f aca="false">[1]Sheet2!B612</f>
        <v>WTABA35</v>
      </c>
      <c r="F612" s="1" t="str">
        <f aca="false">IF([1]Sheet2!E612="","0000000000000",[1]Sheet2!E612)</f>
        <v>0883813818709</v>
      </c>
      <c r="G612" s="1" t="n">
        <v>0</v>
      </c>
      <c r="H612" s="1" t="n">
        <v>0</v>
      </c>
      <c r="I612" s="1" t="str">
        <f aca="false">[1]Sheet2!G612&amp;""</f>
        <v>ｳｲﾙｿﾝ 2ｿｳｼｷﾗﾝﾄﾞ</v>
      </c>
      <c r="J612" s="1" t="n">
        <f aca="false">[1]Sheet2!H612</f>
        <v>0</v>
      </c>
      <c r="K612" s="1" t="str">
        <f aca="false">[1]Sheet2!I612</f>
        <v>ｳｲﾙｿﾝ 2ｿｳｼｷﾗﾝﾄﾞ</v>
      </c>
      <c r="M612" s="1" t="str">
        <f aca="false">[1]Sheet2!B612&amp;""</f>
        <v>WTABA35</v>
      </c>
      <c r="N612" s="1" t="n">
        <v>1</v>
      </c>
      <c r="O612" s="1" t="n">
        <v>1</v>
      </c>
      <c r="P612" s="1" t="str">
        <f aca="false">IF([1]Sheet2!C612="","--",[1]Sheet2!C612&amp;"")</f>
        <v>BL</v>
      </c>
      <c r="Q612" s="1" t="str">
        <f aca="false">IF([1]Sheet2!D612="","--",[1]Sheet2!D612&amp;"")</f>
        <v>--</v>
      </c>
      <c r="R612" s="1" t="str">
        <f aca="false">[1]Sheet2!AA612&amp;""</f>
        <v>005</v>
      </c>
      <c r="T612" s="1" t="str">
        <f aca="false">[1]Sheet2!AB612&amp;""</f>
        <v/>
      </c>
      <c r="V612" s="1" t="str">
        <f aca="false">[1]Sheet2!B612</f>
        <v>WTABA35</v>
      </c>
      <c r="W612" s="1" t="str">
        <f aca="false">[1]Sheet2!AD612&amp;""</f>
        <v/>
      </c>
      <c r="AA612" s="1" t="str">
        <f aca="false">[1]Sheet2!F612&amp;""</f>
        <v>019999</v>
      </c>
      <c r="AE612" s="5" t="n">
        <v>0</v>
      </c>
      <c r="AF612" s="5"/>
      <c r="AG612" s="5" t="n">
        <v>0</v>
      </c>
      <c r="AH612" s="5"/>
      <c r="AI612" s="5" t="n">
        <v>0</v>
      </c>
      <c r="AJ612" s="5"/>
      <c r="AK612" s="5" t="n">
        <v>0</v>
      </c>
      <c r="AM612" s="1" t="n">
        <v>1</v>
      </c>
      <c r="AO612" s="1" t="n">
        <v>1</v>
      </c>
      <c r="AQ612" s="1" t="str">
        <f aca="false">[1]Sheet2!J612</f>
        <v>1</v>
      </c>
      <c r="AS612" s="1" t="n">
        <v>0</v>
      </c>
      <c r="AU612" s="1" t="n">
        <v>0</v>
      </c>
      <c r="AW612" s="1" t="n">
        <v>0</v>
      </c>
      <c r="BG612" s="1" t="n">
        <v>1</v>
      </c>
      <c r="BI612" s="1" t="n">
        <v>0</v>
      </c>
      <c r="BK612" s="1" t="n">
        <v>0</v>
      </c>
      <c r="BM612" s="1" t="n">
        <v>0</v>
      </c>
      <c r="BO612" s="1" t="n">
        <v>1</v>
      </c>
      <c r="BQ612" s="1" t="n">
        <v>1</v>
      </c>
      <c r="BS612" s="1" t="n">
        <v>1</v>
      </c>
      <c r="BU612" s="1" t="n">
        <v>0</v>
      </c>
      <c r="BW612" s="1" t="n">
        <v>1</v>
      </c>
      <c r="BY612" s="1" t="n">
        <v>1</v>
      </c>
      <c r="CA612" s="1" t="n">
        <v>1</v>
      </c>
      <c r="CE612" s="1" t="n">
        <v>1</v>
      </c>
      <c r="CG612" s="1" t="n">
        <v>1</v>
      </c>
      <c r="CI612" s="1" t="n">
        <v>0</v>
      </c>
      <c r="CK612" s="1" t="n">
        <f aca="false">[1]Sheet2!Q612</f>
        <v>1080</v>
      </c>
      <c r="CL612" s="1" t="n">
        <f aca="false">[1]Sheet2!N612</f>
        <v>0</v>
      </c>
      <c r="CM612" s="1" t="n">
        <f aca="false">[1]Sheet2!M612</f>
        <v>0</v>
      </c>
      <c r="CN612" s="1" t="n">
        <f aca="false">[1]Sheet2!R612</f>
        <v>1188</v>
      </c>
      <c r="CO612" s="1" t="n">
        <f aca="false">[1]Sheet2!Q612</f>
        <v>1080</v>
      </c>
      <c r="CP612" s="1" t="n">
        <v>0</v>
      </c>
      <c r="CV612" s="6" t="s">
        <v>125</v>
      </c>
      <c r="CW612" s="6" t="s">
        <v>125</v>
      </c>
      <c r="DH612" s="1" t="str">
        <f aca="false">[1]Sheet2!B612&amp;""</f>
        <v>WTABA35</v>
      </c>
    </row>
    <row r="613" customFormat="false" ht="14.25" hidden="false" customHeight="false" outlineLevel="0" collapsed="false">
      <c r="A613" s="1" t="n">
        <v>1</v>
      </c>
      <c r="B613" s="1" t="s">
        <v>124</v>
      </c>
      <c r="C613" s="4" t="n">
        <v>44197</v>
      </c>
      <c r="D613" s="4" t="n">
        <v>44197</v>
      </c>
      <c r="E613" s="1" t="str">
        <f aca="false">[1]Sheet2!B613</f>
        <v>WTABA35</v>
      </c>
      <c r="F613" s="1" t="str">
        <f aca="false">IF([1]Sheet2!E613="","0000000000000",[1]Sheet2!E613)</f>
        <v>0883813818747</v>
      </c>
      <c r="G613" s="1" t="n">
        <v>0</v>
      </c>
      <c r="H613" s="1" t="n">
        <v>0</v>
      </c>
      <c r="I613" s="1" t="str">
        <f aca="false">[1]Sheet2!G613&amp;""</f>
        <v>ｳｲﾙｿﾝ 2ｿｳｼｷﾗﾝﾄﾞ</v>
      </c>
      <c r="J613" s="1" t="n">
        <f aca="false">[1]Sheet2!H613</f>
        <v>0</v>
      </c>
      <c r="K613" s="1" t="str">
        <f aca="false">[1]Sheet2!I613</f>
        <v>ｳｲﾙｿﾝ 2ｿｳｼｷﾗﾝﾄﾞ</v>
      </c>
      <c r="M613" s="1" t="str">
        <f aca="false">[1]Sheet2!B613&amp;""</f>
        <v>WTABA35</v>
      </c>
      <c r="N613" s="1" t="n">
        <v>1</v>
      </c>
      <c r="O613" s="1" t="n">
        <v>1</v>
      </c>
      <c r="P613" s="1" t="str">
        <f aca="false">IF([1]Sheet2!C613="","--",[1]Sheet2!C613&amp;"")</f>
        <v>GR</v>
      </c>
      <c r="Q613" s="1" t="str">
        <f aca="false">IF([1]Sheet2!D613="","--",[1]Sheet2!D613&amp;"")</f>
        <v>--</v>
      </c>
      <c r="R613" s="1" t="str">
        <f aca="false">[1]Sheet2!AA613&amp;""</f>
        <v>005</v>
      </c>
      <c r="T613" s="1" t="str">
        <f aca="false">[1]Sheet2!AB613&amp;""</f>
        <v/>
      </c>
      <c r="V613" s="1" t="str">
        <f aca="false">[1]Sheet2!B613</f>
        <v>WTABA35</v>
      </c>
      <c r="W613" s="1" t="str">
        <f aca="false">[1]Sheet2!AD613&amp;""</f>
        <v/>
      </c>
      <c r="AA613" s="1" t="str">
        <f aca="false">[1]Sheet2!F613&amp;""</f>
        <v>019999</v>
      </c>
      <c r="AE613" s="5" t="n">
        <v>0</v>
      </c>
      <c r="AF613" s="5"/>
      <c r="AG613" s="5" t="n">
        <v>0</v>
      </c>
      <c r="AH613" s="5"/>
      <c r="AI613" s="5" t="n">
        <v>0</v>
      </c>
      <c r="AJ613" s="5"/>
      <c r="AK613" s="5" t="n">
        <v>0</v>
      </c>
      <c r="AM613" s="1" t="n">
        <v>1</v>
      </c>
      <c r="AO613" s="1" t="n">
        <v>1</v>
      </c>
      <c r="AQ613" s="1" t="str">
        <f aca="false">[1]Sheet2!J613</f>
        <v>1</v>
      </c>
      <c r="AS613" s="1" t="n">
        <v>0</v>
      </c>
      <c r="AU613" s="1" t="n">
        <v>0</v>
      </c>
      <c r="AW613" s="1" t="n">
        <v>0</v>
      </c>
      <c r="BG613" s="1" t="n">
        <v>1</v>
      </c>
      <c r="BI613" s="1" t="n">
        <v>0</v>
      </c>
      <c r="BK613" s="1" t="n">
        <v>0</v>
      </c>
      <c r="BM613" s="1" t="n">
        <v>0</v>
      </c>
      <c r="BO613" s="1" t="n">
        <v>1</v>
      </c>
      <c r="BQ613" s="1" t="n">
        <v>1</v>
      </c>
      <c r="BS613" s="1" t="n">
        <v>1</v>
      </c>
      <c r="BU613" s="1" t="n">
        <v>0</v>
      </c>
      <c r="BW613" s="1" t="n">
        <v>1</v>
      </c>
      <c r="BY613" s="1" t="n">
        <v>1</v>
      </c>
      <c r="CA613" s="1" t="n">
        <v>1</v>
      </c>
      <c r="CE613" s="1" t="n">
        <v>1</v>
      </c>
      <c r="CG613" s="1" t="n">
        <v>1</v>
      </c>
      <c r="CI613" s="1" t="n">
        <v>0</v>
      </c>
      <c r="CK613" s="1" t="n">
        <f aca="false">[1]Sheet2!Q613</f>
        <v>1080</v>
      </c>
      <c r="CL613" s="1" t="n">
        <f aca="false">[1]Sheet2!N613</f>
        <v>0</v>
      </c>
      <c r="CM613" s="1" t="n">
        <f aca="false">[1]Sheet2!M613</f>
        <v>0</v>
      </c>
      <c r="CN613" s="1" t="n">
        <f aca="false">[1]Sheet2!R613</f>
        <v>1188</v>
      </c>
      <c r="CO613" s="1" t="n">
        <f aca="false">[1]Sheet2!Q613</f>
        <v>1080</v>
      </c>
      <c r="CP613" s="1" t="n">
        <v>0</v>
      </c>
      <c r="CV613" s="6" t="s">
        <v>125</v>
      </c>
      <c r="CW613" s="6" t="s">
        <v>125</v>
      </c>
      <c r="DH613" s="1" t="str">
        <f aca="false">[1]Sheet2!B613&amp;""</f>
        <v>WTABA35</v>
      </c>
    </row>
    <row r="614" customFormat="false" ht="14.25" hidden="false" customHeight="false" outlineLevel="0" collapsed="false">
      <c r="A614" s="1" t="n">
        <v>1</v>
      </c>
      <c r="B614" s="1" t="s">
        <v>124</v>
      </c>
      <c r="C614" s="4" t="n">
        <v>44197</v>
      </c>
      <c r="D614" s="4" t="n">
        <v>44197</v>
      </c>
      <c r="E614" s="1" t="str">
        <f aca="false">[1]Sheet2!B614</f>
        <v>WTABA35</v>
      </c>
      <c r="F614" s="1" t="str">
        <f aca="false">IF([1]Sheet2!E614="","0000000000000",[1]Sheet2!E614)</f>
        <v>0883813818754</v>
      </c>
      <c r="G614" s="1" t="n">
        <v>0</v>
      </c>
      <c r="H614" s="1" t="n">
        <v>0</v>
      </c>
      <c r="I614" s="1" t="str">
        <f aca="false">[1]Sheet2!G614&amp;""</f>
        <v>ｳｲﾙｿﾝ 2ｿｳｼｷﾗﾝﾄﾞ</v>
      </c>
      <c r="J614" s="1" t="n">
        <f aca="false">[1]Sheet2!H614</f>
        <v>0</v>
      </c>
      <c r="K614" s="1" t="str">
        <f aca="false">[1]Sheet2!I614</f>
        <v>ｳｲﾙｿﾝ 2ｿｳｼｷﾗﾝﾄﾞ</v>
      </c>
      <c r="M614" s="1" t="str">
        <f aca="false">[1]Sheet2!B614&amp;""</f>
        <v>WTABA35</v>
      </c>
      <c r="N614" s="1" t="n">
        <v>1</v>
      </c>
      <c r="O614" s="1" t="n">
        <v>1</v>
      </c>
      <c r="P614" s="1" t="str">
        <f aca="false">IF([1]Sheet2!C614="","--",[1]Sheet2!C614&amp;"")</f>
        <v>OR</v>
      </c>
      <c r="Q614" s="1" t="str">
        <f aca="false">IF([1]Sheet2!D614="","--",[1]Sheet2!D614&amp;"")</f>
        <v>--</v>
      </c>
      <c r="R614" s="1" t="str">
        <f aca="false">[1]Sheet2!AA614&amp;""</f>
        <v>005</v>
      </c>
      <c r="T614" s="1" t="str">
        <f aca="false">[1]Sheet2!AB614&amp;""</f>
        <v/>
      </c>
      <c r="V614" s="1" t="str">
        <f aca="false">[1]Sheet2!B614</f>
        <v>WTABA35</v>
      </c>
      <c r="W614" s="1" t="str">
        <f aca="false">[1]Sheet2!AD614&amp;""</f>
        <v/>
      </c>
      <c r="AA614" s="1" t="str">
        <f aca="false">[1]Sheet2!F614&amp;""</f>
        <v>019999</v>
      </c>
      <c r="AE614" s="5" t="n">
        <v>0</v>
      </c>
      <c r="AF614" s="5"/>
      <c r="AG614" s="5" t="n">
        <v>0</v>
      </c>
      <c r="AH614" s="5"/>
      <c r="AI614" s="5" t="n">
        <v>0</v>
      </c>
      <c r="AJ614" s="5"/>
      <c r="AK614" s="5" t="n">
        <v>0</v>
      </c>
      <c r="AM614" s="1" t="n">
        <v>1</v>
      </c>
      <c r="AO614" s="1" t="n">
        <v>1</v>
      </c>
      <c r="AQ614" s="1" t="str">
        <f aca="false">[1]Sheet2!J614</f>
        <v>1</v>
      </c>
      <c r="AS614" s="1" t="n">
        <v>0</v>
      </c>
      <c r="AU614" s="1" t="n">
        <v>0</v>
      </c>
      <c r="AW614" s="1" t="n">
        <v>0</v>
      </c>
      <c r="BG614" s="1" t="n">
        <v>1</v>
      </c>
      <c r="BI614" s="1" t="n">
        <v>0</v>
      </c>
      <c r="BK614" s="1" t="n">
        <v>0</v>
      </c>
      <c r="BM614" s="1" t="n">
        <v>0</v>
      </c>
      <c r="BO614" s="1" t="n">
        <v>1</v>
      </c>
      <c r="BQ614" s="1" t="n">
        <v>1</v>
      </c>
      <c r="BS614" s="1" t="n">
        <v>1</v>
      </c>
      <c r="BU614" s="1" t="n">
        <v>0</v>
      </c>
      <c r="BW614" s="1" t="n">
        <v>1</v>
      </c>
      <c r="BY614" s="1" t="n">
        <v>1</v>
      </c>
      <c r="CA614" s="1" t="n">
        <v>1</v>
      </c>
      <c r="CE614" s="1" t="n">
        <v>1</v>
      </c>
      <c r="CG614" s="1" t="n">
        <v>1</v>
      </c>
      <c r="CI614" s="1" t="n">
        <v>0</v>
      </c>
      <c r="CK614" s="1" t="n">
        <f aca="false">[1]Sheet2!Q614</f>
        <v>1080</v>
      </c>
      <c r="CL614" s="1" t="n">
        <f aca="false">[1]Sheet2!N614</f>
        <v>0</v>
      </c>
      <c r="CM614" s="1" t="n">
        <f aca="false">[1]Sheet2!M614</f>
        <v>0</v>
      </c>
      <c r="CN614" s="1" t="n">
        <f aca="false">[1]Sheet2!R614</f>
        <v>1188</v>
      </c>
      <c r="CO614" s="1" t="n">
        <f aca="false">[1]Sheet2!Q614</f>
        <v>1080</v>
      </c>
      <c r="CP614" s="1" t="n">
        <v>0</v>
      </c>
      <c r="CV614" s="6" t="s">
        <v>125</v>
      </c>
      <c r="CW614" s="6" t="s">
        <v>125</v>
      </c>
      <c r="DH614" s="1" t="str">
        <f aca="false">[1]Sheet2!B614&amp;""</f>
        <v>WTABA35</v>
      </c>
    </row>
    <row r="615" customFormat="false" ht="14.25" hidden="false" customHeight="false" outlineLevel="0" collapsed="false">
      <c r="A615" s="1" t="n">
        <v>1</v>
      </c>
      <c r="B615" s="1" t="s">
        <v>124</v>
      </c>
      <c r="C615" s="4" t="n">
        <v>44197</v>
      </c>
      <c r="D615" s="4" t="n">
        <v>44197</v>
      </c>
      <c r="E615" s="1" t="str">
        <f aca="false">[1]Sheet2!B615</f>
        <v>WTABA35</v>
      </c>
      <c r="F615" s="1" t="str">
        <f aca="false">IF([1]Sheet2!E615="","0000000000000",[1]Sheet2!E615)</f>
        <v>0883813818716</v>
      </c>
      <c r="G615" s="1" t="n">
        <v>0</v>
      </c>
      <c r="H615" s="1" t="n">
        <v>0</v>
      </c>
      <c r="I615" s="1" t="str">
        <f aca="false">[1]Sheet2!G615&amp;""</f>
        <v>ｳｲﾙｿﾝ 2ｿｳｼｷﾗﾝﾄﾞ</v>
      </c>
      <c r="J615" s="1" t="n">
        <f aca="false">[1]Sheet2!H615</f>
        <v>0</v>
      </c>
      <c r="K615" s="1" t="str">
        <f aca="false">[1]Sheet2!I615</f>
        <v>ｳｲﾙｿﾝ 2ｿｳｼｷﾗﾝﾄﾞ</v>
      </c>
      <c r="M615" s="1" t="str">
        <f aca="false">[1]Sheet2!B615&amp;""</f>
        <v>WTABA35</v>
      </c>
      <c r="N615" s="1" t="n">
        <v>1</v>
      </c>
      <c r="O615" s="1" t="n">
        <v>1</v>
      </c>
      <c r="P615" s="1" t="str">
        <f aca="false">IF([1]Sheet2!C615="","--",[1]Sheet2!C615&amp;"")</f>
        <v>RD</v>
      </c>
      <c r="Q615" s="1" t="str">
        <f aca="false">IF([1]Sheet2!D615="","--",[1]Sheet2!D615&amp;"")</f>
        <v>--</v>
      </c>
      <c r="R615" s="1" t="str">
        <f aca="false">[1]Sheet2!AA615&amp;""</f>
        <v>005</v>
      </c>
      <c r="T615" s="1" t="str">
        <f aca="false">[1]Sheet2!AB615&amp;""</f>
        <v/>
      </c>
      <c r="V615" s="1" t="str">
        <f aca="false">[1]Sheet2!B615</f>
        <v>WTABA35</v>
      </c>
      <c r="W615" s="1" t="str">
        <f aca="false">[1]Sheet2!AD615&amp;""</f>
        <v/>
      </c>
      <c r="AA615" s="1" t="str">
        <f aca="false">[1]Sheet2!F615&amp;""</f>
        <v>019999</v>
      </c>
      <c r="AE615" s="5" t="n">
        <v>0</v>
      </c>
      <c r="AF615" s="5"/>
      <c r="AG615" s="5" t="n">
        <v>0</v>
      </c>
      <c r="AH615" s="5"/>
      <c r="AI615" s="5" t="n">
        <v>0</v>
      </c>
      <c r="AJ615" s="5"/>
      <c r="AK615" s="5" t="n">
        <v>0</v>
      </c>
      <c r="AM615" s="1" t="n">
        <v>1</v>
      </c>
      <c r="AO615" s="1" t="n">
        <v>1</v>
      </c>
      <c r="AQ615" s="1" t="str">
        <f aca="false">[1]Sheet2!J615</f>
        <v>1</v>
      </c>
      <c r="AS615" s="1" t="n">
        <v>0</v>
      </c>
      <c r="AU615" s="1" t="n">
        <v>0</v>
      </c>
      <c r="AW615" s="1" t="n">
        <v>0</v>
      </c>
      <c r="BG615" s="1" t="n">
        <v>1</v>
      </c>
      <c r="BI615" s="1" t="n">
        <v>0</v>
      </c>
      <c r="BK615" s="1" t="n">
        <v>0</v>
      </c>
      <c r="BM615" s="1" t="n">
        <v>0</v>
      </c>
      <c r="BO615" s="1" t="n">
        <v>1</v>
      </c>
      <c r="BQ615" s="1" t="n">
        <v>1</v>
      </c>
      <c r="BS615" s="1" t="n">
        <v>1</v>
      </c>
      <c r="BU615" s="1" t="n">
        <v>0</v>
      </c>
      <c r="BW615" s="1" t="n">
        <v>1</v>
      </c>
      <c r="BY615" s="1" t="n">
        <v>1</v>
      </c>
      <c r="CA615" s="1" t="n">
        <v>1</v>
      </c>
      <c r="CE615" s="1" t="n">
        <v>1</v>
      </c>
      <c r="CG615" s="1" t="n">
        <v>1</v>
      </c>
      <c r="CI615" s="1" t="n">
        <v>0</v>
      </c>
      <c r="CK615" s="1" t="n">
        <f aca="false">[1]Sheet2!Q615</f>
        <v>1080</v>
      </c>
      <c r="CL615" s="1" t="n">
        <f aca="false">[1]Sheet2!N615</f>
        <v>0</v>
      </c>
      <c r="CM615" s="1" t="n">
        <f aca="false">[1]Sheet2!M615</f>
        <v>0</v>
      </c>
      <c r="CN615" s="1" t="n">
        <f aca="false">[1]Sheet2!R615</f>
        <v>1188</v>
      </c>
      <c r="CO615" s="1" t="n">
        <f aca="false">[1]Sheet2!Q615</f>
        <v>1080</v>
      </c>
      <c r="CP615" s="1" t="n">
        <v>0</v>
      </c>
      <c r="CV615" s="6" t="s">
        <v>125</v>
      </c>
      <c r="CW615" s="6" t="s">
        <v>125</v>
      </c>
      <c r="DH615" s="1" t="str">
        <f aca="false">[1]Sheet2!B615&amp;""</f>
        <v>WTABA35</v>
      </c>
    </row>
    <row r="616" customFormat="false" ht="14.25" hidden="false" customHeight="false" outlineLevel="0" collapsed="false">
      <c r="A616" s="1" t="n">
        <v>1</v>
      </c>
      <c r="B616" s="1" t="s">
        <v>124</v>
      </c>
      <c r="C616" s="4" t="n">
        <v>44197</v>
      </c>
      <c r="D616" s="4" t="n">
        <v>44197</v>
      </c>
      <c r="E616" s="1" t="str">
        <f aca="false">[1]Sheet2!B616</f>
        <v>WTAR0849</v>
      </c>
      <c r="F616" s="1" t="str">
        <f aca="false">IF([1]Sheet2!E616="","0000000000000",[1]Sheet2!E616)</f>
        <v>0000000000000</v>
      </c>
      <c r="G616" s="1" t="n">
        <v>0</v>
      </c>
      <c r="H616" s="1" t="n">
        <v>0</v>
      </c>
      <c r="I616" s="1" t="str">
        <f aca="false">[1]Sheet2!G616&amp;""</f>
        <v>バッティングマシンホイル</v>
      </c>
      <c r="J616" s="1" t="str">
        <f aca="false">[1]Sheet2!H616</f>
        <v>バッティングマシンホイル</v>
      </c>
      <c r="K616" s="1" t="str">
        <f aca="false">[1]Sheet2!I616</f>
        <v>バッティングマシンホイル</v>
      </c>
      <c r="M616" s="1" t="str">
        <f aca="false">[1]Sheet2!B616&amp;""</f>
        <v>WTAR0849</v>
      </c>
      <c r="N616" s="1" t="n">
        <v>1</v>
      </c>
      <c r="O616" s="1" t="n">
        <v>1</v>
      </c>
      <c r="P616" s="1" t="str">
        <f aca="false">IF([1]Sheet2!C616="","--",[1]Sheet2!C616&amp;"")</f>
        <v>--</v>
      </c>
      <c r="Q616" s="1" t="str">
        <f aca="false">IF([1]Sheet2!D616="","--",[1]Sheet2!D616&amp;"")</f>
        <v>--</v>
      </c>
      <c r="R616" s="1" t="str">
        <f aca="false">[1]Sheet2!AA616&amp;""</f>
        <v>005</v>
      </c>
      <c r="T616" s="1" t="str">
        <f aca="false">[1]Sheet2!AB616&amp;""</f>
        <v>WIL</v>
      </c>
      <c r="V616" s="1" t="str">
        <f aca="false">[1]Sheet2!B616</f>
        <v>WTAR0849</v>
      </c>
      <c r="W616" s="1" t="str">
        <f aca="false">[1]Sheet2!AD616&amp;""</f>
        <v/>
      </c>
      <c r="AA616" s="1" t="str">
        <f aca="false">[1]Sheet2!F616&amp;""</f>
        <v>019999</v>
      </c>
      <c r="AE616" s="5" t="n">
        <v>0</v>
      </c>
      <c r="AF616" s="5"/>
      <c r="AG616" s="5" t="n">
        <v>0</v>
      </c>
      <c r="AH616" s="5"/>
      <c r="AI616" s="5" t="n">
        <v>0</v>
      </c>
      <c r="AJ616" s="5"/>
      <c r="AK616" s="5" t="n">
        <v>0</v>
      </c>
      <c r="AM616" s="1" t="n">
        <v>1</v>
      </c>
      <c r="AO616" s="1" t="n">
        <v>1</v>
      </c>
      <c r="AQ616" s="1" t="str">
        <f aca="false">[1]Sheet2!J616</f>
        <v>1</v>
      </c>
      <c r="AS616" s="1" t="n">
        <v>0</v>
      </c>
      <c r="AU616" s="1" t="n">
        <v>0</v>
      </c>
      <c r="AW616" s="1" t="n">
        <v>0</v>
      </c>
      <c r="BG616" s="1" t="n">
        <v>1</v>
      </c>
      <c r="BI616" s="1" t="n">
        <v>0</v>
      </c>
      <c r="BK616" s="1" t="n">
        <v>0</v>
      </c>
      <c r="BM616" s="1" t="n">
        <v>0</v>
      </c>
      <c r="BO616" s="1" t="n">
        <v>1</v>
      </c>
      <c r="BQ616" s="1" t="n">
        <v>1</v>
      </c>
      <c r="BS616" s="1" t="n">
        <v>1</v>
      </c>
      <c r="BU616" s="1" t="n">
        <v>0</v>
      </c>
      <c r="BW616" s="1" t="n">
        <v>1</v>
      </c>
      <c r="BY616" s="1" t="n">
        <v>1</v>
      </c>
      <c r="CA616" s="1" t="n">
        <v>1</v>
      </c>
      <c r="CE616" s="1" t="n">
        <v>1</v>
      </c>
      <c r="CG616" s="1" t="n">
        <v>1</v>
      </c>
      <c r="CI616" s="1" t="n">
        <v>0</v>
      </c>
      <c r="CK616" s="1" t="n">
        <f aca="false">[1]Sheet2!Q616</f>
        <v>0</v>
      </c>
      <c r="CL616" s="1" t="n">
        <f aca="false">[1]Sheet2!N616</f>
        <v>28160</v>
      </c>
      <c r="CM616" s="1" t="n">
        <f aca="false">[1]Sheet2!M616</f>
        <v>25600</v>
      </c>
      <c r="CN616" s="1" t="n">
        <f aca="false">[1]Sheet2!R616</f>
        <v>0</v>
      </c>
      <c r="CO616" s="1" t="n">
        <f aca="false">[1]Sheet2!Q616</f>
        <v>0</v>
      </c>
      <c r="CP616" s="1" t="n">
        <v>0</v>
      </c>
      <c r="CV616" s="6" t="s">
        <v>125</v>
      </c>
      <c r="CW616" s="6" t="s">
        <v>125</v>
      </c>
      <c r="DH616" s="1" t="str">
        <f aca="false">[1]Sheet2!B616&amp;""</f>
        <v>WTAR0849</v>
      </c>
    </row>
    <row r="617" customFormat="false" ht="14.25" hidden="false" customHeight="false" outlineLevel="0" collapsed="false">
      <c r="A617" s="1" t="n">
        <v>1</v>
      </c>
      <c r="B617" s="1" t="s">
        <v>124</v>
      </c>
      <c r="C617" s="4" t="n">
        <v>44197</v>
      </c>
      <c r="D617" s="4" t="n">
        <v>44197</v>
      </c>
      <c r="E617" s="1" t="str">
        <f aca="false">[1]Sheet2!B617</f>
        <v>WTCP00810</v>
      </c>
      <c r="F617" s="1" t="str">
        <f aca="false">IF([1]Sheet2!E617="","0000000000000",[1]Sheet2!E617)</f>
        <v>0000000000000</v>
      </c>
      <c r="G617" s="1" t="n">
        <v>0</v>
      </c>
      <c r="H617" s="1" t="n">
        <v>0</v>
      </c>
      <c r="I617" s="1" t="str">
        <f aca="false">[1]Sheet2!G617&amp;""</f>
        <v>ケーシープロ用ホイルトランスポート</v>
      </c>
      <c r="J617" s="1" t="str">
        <f aca="false">[1]Sheet2!H617</f>
        <v>ケーシープロヨウホイルトランスポート</v>
      </c>
      <c r="K617" s="1" t="str">
        <f aca="false">[1]Sheet2!I617</f>
        <v>ケーシープロ用ホイルトランスポー</v>
      </c>
      <c r="M617" s="1" t="str">
        <f aca="false">[1]Sheet2!B617&amp;""</f>
        <v>WTCP00810</v>
      </c>
      <c r="N617" s="1" t="n">
        <v>1</v>
      </c>
      <c r="O617" s="1" t="n">
        <v>1</v>
      </c>
      <c r="P617" s="1" t="str">
        <f aca="false">IF([1]Sheet2!C617="","--",[1]Sheet2!C617&amp;"")</f>
        <v>--</v>
      </c>
      <c r="Q617" s="1" t="str">
        <f aca="false">IF([1]Sheet2!D617="","--",[1]Sheet2!D617&amp;"")</f>
        <v>--</v>
      </c>
      <c r="R617" s="1" t="str">
        <f aca="false">[1]Sheet2!AA617&amp;""</f>
        <v>005</v>
      </c>
      <c r="T617" s="1" t="str">
        <f aca="false">[1]Sheet2!AB617&amp;""</f>
        <v>WIL</v>
      </c>
      <c r="V617" s="1" t="str">
        <f aca="false">[1]Sheet2!B617</f>
        <v>WTCP00810</v>
      </c>
      <c r="W617" s="1" t="str">
        <f aca="false">[1]Sheet2!AD617&amp;""</f>
        <v/>
      </c>
      <c r="AA617" s="1" t="str">
        <f aca="false">[1]Sheet2!F617&amp;""</f>
        <v>019999</v>
      </c>
      <c r="AE617" s="5" t="n">
        <v>0</v>
      </c>
      <c r="AF617" s="5"/>
      <c r="AG617" s="5" t="n">
        <v>0</v>
      </c>
      <c r="AH617" s="5"/>
      <c r="AI617" s="5" t="n">
        <v>0</v>
      </c>
      <c r="AJ617" s="5"/>
      <c r="AK617" s="5" t="n">
        <v>0</v>
      </c>
      <c r="AM617" s="1" t="n">
        <v>1</v>
      </c>
      <c r="AO617" s="1" t="n">
        <v>1</v>
      </c>
      <c r="AQ617" s="1" t="str">
        <f aca="false">[1]Sheet2!J617</f>
        <v>1</v>
      </c>
      <c r="AS617" s="1" t="n">
        <v>0</v>
      </c>
      <c r="AU617" s="1" t="n">
        <v>0</v>
      </c>
      <c r="AW617" s="1" t="n">
        <v>0</v>
      </c>
      <c r="BG617" s="1" t="n">
        <v>1</v>
      </c>
      <c r="BI617" s="1" t="n">
        <v>0</v>
      </c>
      <c r="BK617" s="1" t="n">
        <v>0</v>
      </c>
      <c r="BM617" s="1" t="n">
        <v>0</v>
      </c>
      <c r="BO617" s="1" t="n">
        <v>1</v>
      </c>
      <c r="BQ617" s="1" t="n">
        <v>1</v>
      </c>
      <c r="BS617" s="1" t="n">
        <v>1</v>
      </c>
      <c r="BU617" s="1" t="n">
        <v>0</v>
      </c>
      <c r="BW617" s="1" t="n">
        <v>1</v>
      </c>
      <c r="BY617" s="1" t="n">
        <v>1</v>
      </c>
      <c r="CA617" s="1" t="n">
        <v>1</v>
      </c>
      <c r="CE617" s="1" t="n">
        <v>1</v>
      </c>
      <c r="CG617" s="1" t="n">
        <v>1</v>
      </c>
      <c r="CI617" s="1" t="n">
        <v>0</v>
      </c>
      <c r="CK617" s="1" t="n">
        <f aca="false">[1]Sheet2!Q617</f>
        <v>0</v>
      </c>
      <c r="CL617" s="1" t="n">
        <f aca="false">[1]Sheet2!N617</f>
        <v>673</v>
      </c>
      <c r="CM617" s="1" t="n">
        <f aca="false">[1]Sheet2!M617</f>
        <v>612</v>
      </c>
      <c r="CN617" s="1" t="n">
        <f aca="false">[1]Sheet2!R617</f>
        <v>0</v>
      </c>
      <c r="CO617" s="1" t="n">
        <f aca="false">[1]Sheet2!Q617</f>
        <v>0</v>
      </c>
      <c r="CP617" s="1" t="n">
        <v>0</v>
      </c>
      <c r="CV617" s="6" t="s">
        <v>125</v>
      </c>
      <c r="CW617" s="6" t="s">
        <v>125</v>
      </c>
      <c r="DH617" s="1" t="str">
        <f aca="false">[1]Sheet2!B617&amp;""</f>
        <v>WTCP00810</v>
      </c>
    </row>
    <row r="618" customFormat="false" ht="14.25" hidden="false" customHeight="false" outlineLevel="0" collapsed="false">
      <c r="A618" s="1" t="n">
        <v>1</v>
      </c>
      <c r="B618" s="1" t="s">
        <v>124</v>
      </c>
      <c r="C618" s="4" t="n">
        <v>44197</v>
      </c>
      <c r="D618" s="4" t="n">
        <v>44197</v>
      </c>
      <c r="E618" s="1" t="str">
        <f aca="false">[1]Sheet2!B618</f>
        <v>WTLBA91RD</v>
      </c>
      <c r="F618" s="1" t="str">
        <f aca="false">IF([1]Sheet2!E618="","0000000000000",[1]Sheet2!E618)</f>
        <v>0887768774028</v>
      </c>
      <c r="G618" s="1" t="n">
        <v>0</v>
      </c>
      <c r="H618" s="1" t="n">
        <v>0</v>
      </c>
      <c r="I618" s="1" t="str">
        <f aca="false">[1]Sheet2!G618&amp;""</f>
        <v>ルイスビル　バットケース１ホンイレ</v>
      </c>
      <c r="J618" s="1" t="str">
        <f aca="false">[1]Sheet2!H618</f>
        <v>ルイスビル　バットケース１ホンイレ</v>
      </c>
      <c r="K618" s="1" t="str">
        <f aca="false">[1]Sheet2!I618</f>
        <v>ソノタ</v>
      </c>
      <c r="M618" s="1" t="str">
        <f aca="false">[1]Sheet2!B618&amp;""</f>
        <v>WTLBA91RD</v>
      </c>
      <c r="N618" s="1" t="n">
        <v>1</v>
      </c>
      <c r="O618" s="1" t="n">
        <v>1</v>
      </c>
      <c r="P618" s="1" t="str">
        <f aca="false">IF([1]Sheet2!C618="","--",[1]Sheet2!C618&amp;"")</f>
        <v>--</v>
      </c>
      <c r="Q618" s="1" t="str">
        <f aca="false">IF([1]Sheet2!D618="","--",[1]Sheet2!D618&amp;"")</f>
        <v>--</v>
      </c>
      <c r="R618" s="1" t="str">
        <f aca="false">[1]Sheet2!AA618&amp;""</f>
        <v>005</v>
      </c>
      <c r="T618" s="1" t="str">
        <f aca="false">[1]Sheet2!AB618&amp;""</f>
        <v/>
      </c>
      <c r="V618" s="1" t="str">
        <f aca="false">[1]Sheet2!B618</f>
        <v>WTLBA91RD</v>
      </c>
      <c r="W618" s="1" t="str">
        <f aca="false">[1]Sheet2!AD618&amp;""</f>
        <v/>
      </c>
      <c r="AA618" s="1" t="str">
        <f aca="false">[1]Sheet2!F618&amp;""</f>
        <v>019999</v>
      </c>
      <c r="AE618" s="5" t="n">
        <v>0</v>
      </c>
      <c r="AF618" s="5"/>
      <c r="AG618" s="5" t="n">
        <v>0</v>
      </c>
      <c r="AH618" s="5"/>
      <c r="AI618" s="5" t="n">
        <v>0</v>
      </c>
      <c r="AJ618" s="5"/>
      <c r="AK618" s="5" t="n">
        <v>0</v>
      </c>
      <c r="AM618" s="1" t="n">
        <v>1</v>
      </c>
      <c r="AO618" s="1" t="n">
        <v>1</v>
      </c>
      <c r="AQ618" s="1" t="str">
        <f aca="false">[1]Sheet2!J618</f>
        <v>1</v>
      </c>
      <c r="AS618" s="1" t="n">
        <v>0</v>
      </c>
      <c r="AU618" s="1" t="n">
        <v>0</v>
      </c>
      <c r="AW618" s="1" t="n">
        <v>0</v>
      </c>
      <c r="BG618" s="1" t="n">
        <v>1</v>
      </c>
      <c r="BI618" s="1" t="n">
        <v>0</v>
      </c>
      <c r="BK618" s="1" t="n">
        <v>0</v>
      </c>
      <c r="BM618" s="1" t="n">
        <v>0</v>
      </c>
      <c r="BO618" s="1" t="n">
        <v>1</v>
      </c>
      <c r="BQ618" s="1" t="n">
        <v>1</v>
      </c>
      <c r="BS618" s="1" t="n">
        <v>1</v>
      </c>
      <c r="BU618" s="1" t="n">
        <v>0</v>
      </c>
      <c r="BW618" s="1" t="n">
        <v>1</v>
      </c>
      <c r="BY618" s="1" t="n">
        <v>1</v>
      </c>
      <c r="CA618" s="1" t="n">
        <v>1</v>
      </c>
      <c r="CE618" s="1" t="n">
        <v>1</v>
      </c>
      <c r="CG618" s="1" t="n">
        <v>1</v>
      </c>
      <c r="CI618" s="1" t="n">
        <v>0</v>
      </c>
      <c r="CK618" s="1" t="n">
        <f aca="false">[1]Sheet2!Q618</f>
        <v>1800</v>
      </c>
      <c r="CL618" s="1" t="n">
        <f aca="false">[1]Sheet2!N618</f>
        <v>3300</v>
      </c>
      <c r="CM618" s="1" t="n">
        <f aca="false">[1]Sheet2!M618</f>
        <v>3000</v>
      </c>
      <c r="CN618" s="1" t="n">
        <f aca="false">[1]Sheet2!R618</f>
        <v>1980</v>
      </c>
      <c r="CO618" s="1" t="n">
        <f aca="false">[1]Sheet2!Q618</f>
        <v>1800</v>
      </c>
      <c r="CP618" s="1" t="n">
        <v>0</v>
      </c>
      <c r="CV618" s="6" t="s">
        <v>125</v>
      </c>
      <c r="CW618" s="6" t="s">
        <v>125</v>
      </c>
      <c r="DH618" s="1" t="str">
        <f aca="false">[1]Sheet2!B618&amp;""</f>
        <v>WTLBA91RD</v>
      </c>
    </row>
    <row r="619" customFormat="false" ht="14.25" hidden="false" customHeight="false" outlineLevel="0" collapsed="false">
      <c r="A619" s="1" t="n">
        <v>1</v>
      </c>
      <c r="B619" s="1" t="s">
        <v>124</v>
      </c>
      <c r="C619" s="4" t="n">
        <v>44197</v>
      </c>
      <c r="D619" s="4" t="n">
        <v>44197</v>
      </c>
      <c r="E619" s="1" t="str">
        <f aca="false">[1]Sheet2!B619</f>
        <v>WTLBA92RD</v>
      </c>
      <c r="F619" s="1" t="str">
        <f aca="false">IF([1]Sheet2!E619="","0000000000000",[1]Sheet2!E619)</f>
        <v>0887768885083</v>
      </c>
      <c r="G619" s="1" t="n">
        <v>0</v>
      </c>
      <c r="H619" s="1" t="n">
        <v>0</v>
      </c>
      <c r="I619" s="1" t="str">
        <f aca="false">[1]Sheet2!G619&amp;""</f>
        <v>ルイスビル　バットケース２ホンイレ</v>
      </c>
      <c r="J619" s="1" t="str">
        <f aca="false">[1]Sheet2!H619</f>
        <v>ルイスビル　バットケース２ホンイレ</v>
      </c>
      <c r="K619" s="1" t="str">
        <f aca="false">[1]Sheet2!I619</f>
        <v>ソノタ</v>
      </c>
      <c r="M619" s="1" t="str">
        <f aca="false">[1]Sheet2!B619&amp;""</f>
        <v>WTLBA92RD</v>
      </c>
      <c r="N619" s="1" t="n">
        <v>1</v>
      </c>
      <c r="O619" s="1" t="n">
        <v>1</v>
      </c>
      <c r="P619" s="1" t="str">
        <f aca="false">IF([1]Sheet2!C619="","--",[1]Sheet2!C619&amp;"")</f>
        <v>--</v>
      </c>
      <c r="Q619" s="1" t="str">
        <f aca="false">IF([1]Sheet2!D619="","--",[1]Sheet2!D619&amp;"")</f>
        <v>--</v>
      </c>
      <c r="R619" s="1" t="str">
        <f aca="false">[1]Sheet2!AA619&amp;""</f>
        <v>005</v>
      </c>
      <c r="T619" s="1" t="str">
        <f aca="false">[1]Sheet2!AB619&amp;""</f>
        <v/>
      </c>
      <c r="V619" s="1" t="str">
        <f aca="false">[1]Sheet2!B619</f>
        <v>WTLBA92RD</v>
      </c>
      <c r="W619" s="1" t="str">
        <f aca="false">[1]Sheet2!AD619&amp;""</f>
        <v/>
      </c>
      <c r="AA619" s="1" t="str">
        <f aca="false">[1]Sheet2!F619&amp;""</f>
        <v>019999</v>
      </c>
      <c r="AE619" s="5" t="n">
        <v>0</v>
      </c>
      <c r="AF619" s="5"/>
      <c r="AG619" s="5" t="n">
        <v>0</v>
      </c>
      <c r="AH619" s="5"/>
      <c r="AI619" s="5" t="n">
        <v>0</v>
      </c>
      <c r="AJ619" s="5"/>
      <c r="AK619" s="5" t="n">
        <v>0</v>
      </c>
      <c r="AM619" s="1" t="n">
        <v>1</v>
      </c>
      <c r="AO619" s="1" t="n">
        <v>1</v>
      </c>
      <c r="AQ619" s="1" t="str">
        <f aca="false">[1]Sheet2!J619</f>
        <v>1</v>
      </c>
      <c r="AS619" s="1" t="n">
        <v>0</v>
      </c>
      <c r="AU619" s="1" t="n">
        <v>0</v>
      </c>
      <c r="AW619" s="1" t="n">
        <v>0</v>
      </c>
      <c r="BG619" s="1" t="n">
        <v>1</v>
      </c>
      <c r="BI619" s="1" t="n">
        <v>0</v>
      </c>
      <c r="BK619" s="1" t="n">
        <v>0</v>
      </c>
      <c r="BM619" s="1" t="n">
        <v>0</v>
      </c>
      <c r="BO619" s="1" t="n">
        <v>1</v>
      </c>
      <c r="BQ619" s="1" t="n">
        <v>1</v>
      </c>
      <c r="BS619" s="1" t="n">
        <v>1</v>
      </c>
      <c r="BU619" s="1" t="n">
        <v>0</v>
      </c>
      <c r="BW619" s="1" t="n">
        <v>1</v>
      </c>
      <c r="BY619" s="1" t="n">
        <v>1</v>
      </c>
      <c r="CA619" s="1" t="n">
        <v>1</v>
      </c>
      <c r="CE619" s="1" t="n">
        <v>1</v>
      </c>
      <c r="CG619" s="1" t="n">
        <v>1</v>
      </c>
      <c r="CI619" s="1" t="n">
        <v>0</v>
      </c>
      <c r="CK619" s="1" t="n">
        <f aca="false">[1]Sheet2!Q619</f>
        <v>2340</v>
      </c>
      <c r="CL619" s="1" t="n">
        <f aca="false">[1]Sheet2!N619</f>
        <v>4290</v>
      </c>
      <c r="CM619" s="1" t="n">
        <f aca="false">[1]Sheet2!M619</f>
        <v>3900</v>
      </c>
      <c r="CN619" s="1" t="n">
        <f aca="false">[1]Sheet2!R619</f>
        <v>2574</v>
      </c>
      <c r="CO619" s="1" t="n">
        <f aca="false">[1]Sheet2!Q619</f>
        <v>2340</v>
      </c>
      <c r="CP619" s="1" t="n">
        <v>0</v>
      </c>
      <c r="CV619" s="6" t="s">
        <v>125</v>
      </c>
      <c r="CW619" s="6" t="s">
        <v>125</v>
      </c>
      <c r="DH619" s="1" t="str">
        <f aca="false">[1]Sheet2!B619&amp;""</f>
        <v>WTLBA92RD</v>
      </c>
    </row>
    <row r="620" customFormat="false" ht="14.25" hidden="false" customHeight="false" outlineLevel="0" collapsed="false">
      <c r="A620" s="1" t="n">
        <v>1</v>
      </c>
      <c r="B620" s="1" t="s">
        <v>124</v>
      </c>
      <c r="C620" s="4" t="n">
        <v>44197</v>
      </c>
      <c r="D620" s="4" t="n">
        <v>44197</v>
      </c>
      <c r="E620" s="1" t="str">
        <f aca="false">[1]Sheet2!B620</f>
        <v>102</v>
      </c>
      <c r="F620" s="1" t="str">
        <f aca="false">IF([1]Sheet2!E620="","0000000000000",[1]Sheet2!E620)</f>
        <v>2500000014130</v>
      </c>
      <c r="G620" s="1" t="n">
        <v>0</v>
      </c>
      <c r="H620" s="1" t="n">
        <v>0</v>
      </c>
      <c r="I620" s="1" t="str">
        <f aca="false">[1]Sheet2!G620&amp;""</f>
        <v>わかりやすい野球のルール</v>
      </c>
      <c r="J620" s="1" t="str">
        <f aca="false">[1]Sheet2!H620</f>
        <v>ワカリヤスイヤキュウノルール</v>
      </c>
      <c r="K620" s="1" t="str">
        <f aca="false">[1]Sheet2!I620</f>
        <v>わかりやすい野球のルール</v>
      </c>
      <c r="M620" s="1" t="str">
        <f aca="false">[1]Sheet2!B620&amp;""</f>
        <v>102</v>
      </c>
      <c r="N620" s="1" t="n">
        <v>1</v>
      </c>
      <c r="O620" s="1" t="n">
        <v>1</v>
      </c>
      <c r="P620" s="1" t="str">
        <f aca="false">IF([1]Sheet2!C620="","--",[1]Sheet2!C620&amp;"")</f>
        <v>--</v>
      </c>
      <c r="Q620" s="1" t="str">
        <f aca="false">IF([1]Sheet2!D620="","--",[1]Sheet2!D620&amp;"")</f>
        <v>--</v>
      </c>
      <c r="R620" s="1" t="str">
        <f aca="false">[1]Sheet2!AA620&amp;""</f>
        <v/>
      </c>
      <c r="T620" s="1" t="str">
        <f aca="false">[1]Sheet2!AB620&amp;""</f>
        <v/>
      </c>
      <c r="V620" s="1" t="str">
        <f aca="false">[1]Sheet2!B620</f>
        <v>102</v>
      </c>
      <c r="W620" s="1" t="str">
        <f aca="false">[1]Sheet2!AD620&amp;""</f>
        <v/>
      </c>
      <c r="AA620" s="1" t="str">
        <f aca="false">[1]Sheet2!F620&amp;""</f>
        <v>019999</v>
      </c>
      <c r="AE620" s="5" t="n">
        <v>0</v>
      </c>
      <c r="AF620" s="5"/>
      <c r="AG620" s="5" t="n">
        <v>0</v>
      </c>
      <c r="AH620" s="5"/>
      <c r="AI620" s="5" t="n">
        <v>0</v>
      </c>
      <c r="AJ620" s="5"/>
      <c r="AK620" s="5" t="n">
        <v>0</v>
      </c>
      <c r="AM620" s="1" t="n">
        <v>1</v>
      </c>
      <c r="AO620" s="1" t="n">
        <v>1</v>
      </c>
      <c r="AQ620" s="1" t="str">
        <f aca="false">[1]Sheet2!J620</f>
        <v>1</v>
      </c>
      <c r="AS620" s="1" t="n">
        <v>0</v>
      </c>
      <c r="AU620" s="1" t="n">
        <v>0</v>
      </c>
      <c r="AW620" s="1" t="n">
        <v>0</v>
      </c>
      <c r="BG620" s="1" t="n">
        <v>1</v>
      </c>
      <c r="BI620" s="1" t="n">
        <v>0</v>
      </c>
      <c r="BK620" s="1" t="n">
        <v>0</v>
      </c>
      <c r="BM620" s="1" t="n">
        <v>0</v>
      </c>
      <c r="BO620" s="1" t="n">
        <v>1</v>
      </c>
      <c r="BQ620" s="1" t="n">
        <v>1</v>
      </c>
      <c r="BS620" s="1" t="n">
        <v>1</v>
      </c>
      <c r="BU620" s="1" t="n">
        <v>0</v>
      </c>
      <c r="BW620" s="1" t="n">
        <v>1</v>
      </c>
      <c r="BY620" s="1" t="n">
        <v>1</v>
      </c>
      <c r="CA620" s="1" t="n">
        <v>1</v>
      </c>
      <c r="CE620" s="1" t="n">
        <v>1</v>
      </c>
      <c r="CG620" s="1" t="n">
        <v>1</v>
      </c>
      <c r="CI620" s="1" t="n">
        <v>0</v>
      </c>
      <c r="CK620" s="1" t="n">
        <f aca="false">[1]Sheet2!Q620</f>
        <v>0</v>
      </c>
      <c r="CL620" s="1" t="n">
        <f aca="false">[1]Sheet2!N620</f>
        <v>770</v>
      </c>
      <c r="CM620" s="1" t="n">
        <f aca="false">[1]Sheet2!M620</f>
        <v>700</v>
      </c>
      <c r="CN620" s="1" t="n">
        <f aca="false">[1]Sheet2!R620</f>
        <v>0</v>
      </c>
      <c r="CO620" s="1" t="n">
        <f aca="false">[1]Sheet2!Q620</f>
        <v>0</v>
      </c>
      <c r="CP620" s="1" t="n">
        <v>0</v>
      </c>
      <c r="CV620" s="6" t="s">
        <v>125</v>
      </c>
      <c r="CW620" s="6" t="s">
        <v>125</v>
      </c>
      <c r="DH620" s="1" t="str">
        <f aca="false">[1]Sheet2!B620&amp;""</f>
        <v>102</v>
      </c>
    </row>
    <row r="621" customFormat="false" ht="14.25" hidden="false" customHeight="false" outlineLevel="0" collapsed="false">
      <c r="A621" s="1" t="n">
        <v>1</v>
      </c>
      <c r="B621" s="1" t="s">
        <v>124</v>
      </c>
      <c r="C621" s="4" t="n">
        <v>44197</v>
      </c>
      <c r="D621" s="4" t="n">
        <v>44197</v>
      </c>
      <c r="E621" s="1" t="str">
        <f aca="false">[1]Sheet2!B621</f>
        <v>BSK-55S07</v>
      </c>
      <c r="F621" s="1" t="str">
        <f aca="false">IF([1]Sheet2!E621="","0000000000000",[1]Sheet2!E621)</f>
        <v>2599000000021</v>
      </c>
      <c r="G621" s="1" t="n">
        <v>0</v>
      </c>
      <c r="H621" s="1" t="n">
        <v>0</v>
      </c>
      <c r="I621" s="1" t="str">
        <f aca="false">[1]Sheet2!G621&amp;""</f>
        <v>2007 ﾔｷｭｳﾊﾟﾝﾌﾚｯﾄ ｸﾞﾗﾌﾞｵｰﾀﾞｰ</v>
      </c>
      <c r="J621" s="1" t="str">
        <f aca="false">[1]Sheet2!H621</f>
        <v>２００７　ヤキュウパンフレット　グラブオータ</v>
      </c>
      <c r="K621" s="1" t="str">
        <f aca="false">[1]Sheet2!I621</f>
        <v>2007 ﾔｷｭｳﾊﾟﾝﾌﾚｯ</v>
      </c>
      <c r="M621" s="1" t="str">
        <f aca="false">[1]Sheet2!B621&amp;""</f>
        <v>BSK-55S07</v>
      </c>
      <c r="N621" s="1" t="n">
        <v>1</v>
      </c>
      <c r="O621" s="1" t="n">
        <v>1</v>
      </c>
      <c r="P621" s="1" t="str">
        <f aca="false">IF([1]Sheet2!C621="","--",[1]Sheet2!C621&amp;"")</f>
        <v>--</v>
      </c>
      <c r="Q621" s="1" t="str">
        <f aca="false">IF([1]Sheet2!D621="","--",[1]Sheet2!D621&amp;"")</f>
        <v>--</v>
      </c>
      <c r="R621" s="1" t="str">
        <f aca="false">[1]Sheet2!AA621&amp;""</f>
        <v>011</v>
      </c>
      <c r="T621" s="1" t="str">
        <f aca="false">[1]Sheet2!AB621&amp;""</f>
        <v>XNX</v>
      </c>
      <c r="V621" s="1" t="str">
        <f aca="false">[1]Sheet2!B621</f>
        <v>BSK-55S07</v>
      </c>
      <c r="W621" s="1" t="str">
        <f aca="false">[1]Sheet2!AD621&amp;""</f>
        <v/>
      </c>
      <c r="AA621" s="1" t="str">
        <f aca="false">[1]Sheet2!F621&amp;""</f>
        <v>019999</v>
      </c>
      <c r="AE621" s="5" t="n">
        <v>0</v>
      </c>
      <c r="AF621" s="5"/>
      <c r="AG621" s="5" t="n">
        <v>0</v>
      </c>
      <c r="AH621" s="5"/>
      <c r="AI621" s="5" t="n">
        <v>0</v>
      </c>
      <c r="AJ621" s="5"/>
      <c r="AK621" s="5" t="n">
        <v>0</v>
      </c>
      <c r="AM621" s="1" t="n">
        <v>1</v>
      </c>
      <c r="AO621" s="1" t="n">
        <v>1</v>
      </c>
      <c r="AQ621" s="1" t="str">
        <f aca="false">[1]Sheet2!J621</f>
        <v>1</v>
      </c>
      <c r="AS621" s="1" t="n">
        <v>0</v>
      </c>
      <c r="AU621" s="1" t="n">
        <v>0</v>
      </c>
      <c r="AW621" s="1" t="n">
        <v>0</v>
      </c>
      <c r="BG621" s="1" t="n">
        <v>1</v>
      </c>
      <c r="BI621" s="1" t="n">
        <v>0</v>
      </c>
      <c r="BK621" s="1" t="n">
        <v>0</v>
      </c>
      <c r="BM621" s="1" t="n">
        <v>0</v>
      </c>
      <c r="BO621" s="1" t="n">
        <v>1</v>
      </c>
      <c r="BQ621" s="1" t="n">
        <v>1</v>
      </c>
      <c r="BS621" s="1" t="n">
        <v>1</v>
      </c>
      <c r="BU621" s="1" t="n">
        <v>0</v>
      </c>
      <c r="BW621" s="1" t="n">
        <v>1</v>
      </c>
      <c r="BY621" s="1" t="n">
        <v>1</v>
      </c>
      <c r="CA621" s="1" t="n">
        <v>1</v>
      </c>
      <c r="CE621" s="1" t="n">
        <v>1</v>
      </c>
      <c r="CG621" s="1" t="n">
        <v>1</v>
      </c>
      <c r="CI621" s="1" t="n">
        <v>0</v>
      </c>
      <c r="CK621" s="1" t="n">
        <f aca="false">[1]Sheet2!Q621</f>
        <v>0</v>
      </c>
      <c r="CL621" s="1" t="n">
        <f aca="false">[1]Sheet2!N621</f>
        <v>0</v>
      </c>
      <c r="CM621" s="1" t="n">
        <f aca="false">[1]Sheet2!M621</f>
        <v>0</v>
      </c>
      <c r="CN621" s="1" t="n">
        <f aca="false">[1]Sheet2!R621</f>
        <v>0</v>
      </c>
      <c r="CO621" s="1" t="n">
        <f aca="false">[1]Sheet2!Q621</f>
        <v>0</v>
      </c>
      <c r="CP621" s="1" t="n">
        <v>0</v>
      </c>
      <c r="CV621" s="6" t="s">
        <v>125</v>
      </c>
      <c r="CW621" s="6" t="s">
        <v>125</v>
      </c>
      <c r="DH621" s="1" t="str">
        <f aca="false">[1]Sheet2!B621&amp;""</f>
        <v>BSK-55S07</v>
      </c>
    </row>
    <row r="622" customFormat="false" ht="14.25" hidden="false" customHeight="false" outlineLevel="0" collapsed="false">
      <c r="A622" s="1" t="n">
        <v>1</v>
      </c>
      <c r="B622" s="1" t="s">
        <v>124</v>
      </c>
      <c r="C622" s="4" t="n">
        <v>44197</v>
      </c>
      <c r="D622" s="4" t="n">
        <v>44197</v>
      </c>
      <c r="E622" s="1" t="str">
        <f aca="false">[1]Sheet2!B622</f>
        <v>BSK-60S07</v>
      </c>
      <c r="F622" s="1" t="str">
        <f aca="false">IF([1]Sheet2!E622="","0000000000000",[1]Sheet2!E622)</f>
        <v>2599000000038</v>
      </c>
      <c r="G622" s="1" t="n">
        <v>0</v>
      </c>
      <c r="H622" s="1" t="n">
        <v>0</v>
      </c>
      <c r="I622" s="1" t="str">
        <f aca="false">[1]Sheet2!G622&amp;""</f>
        <v>2007 ﾔｷｭｳﾊﾟﾝﾌﾚｯﾄ ﾕﾆﾌｫｰﾑ</v>
      </c>
      <c r="J622" s="1" t="str">
        <f aca="false">[1]Sheet2!H622</f>
        <v>２００７　ヤキュウパンフレット　ユニフォーム</v>
      </c>
      <c r="K622" s="1" t="str">
        <f aca="false">[1]Sheet2!I622</f>
        <v>2007 ﾔｷｭｳﾊﾟﾝﾌﾚｯ</v>
      </c>
      <c r="M622" s="1" t="str">
        <f aca="false">[1]Sheet2!B622&amp;""</f>
        <v>BSK-60S07</v>
      </c>
      <c r="N622" s="1" t="n">
        <v>1</v>
      </c>
      <c r="O622" s="1" t="n">
        <v>1</v>
      </c>
      <c r="P622" s="1" t="str">
        <f aca="false">IF([1]Sheet2!C622="","--",[1]Sheet2!C622&amp;"")</f>
        <v>--</v>
      </c>
      <c r="Q622" s="1" t="str">
        <f aca="false">IF([1]Sheet2!D622="","--",[1]Sheet2!D622&amp;"")</f>
        <v>--</v>
      </c>
      <c r="R622" s="1" t="str">
        <f aca="false">[1]Sheet2!AA622&amp;""</f>
        <v>011</v>
      </c>
      <c r="T622" s="1" t="str">
        <f aca="false">[1]Sheet2!AB622&amp;""</f>
        <v>XNX</v>
      </c>
      <c r="V622" s="1" t="str">
        <f aca="false">[1]Sheet2!B622</f>
        <v>BSK-60S07</v>
      </c>
      <c r="W622" s="1" t="str">
        <f aca="false">[1]Sheet2!AD622&amp;""</f>
        <v/>
      </c>
      <c r="AA622" s="1" t="str">
        <f aca="false">[1]Sheet2!F622&amp;""</f>
        <v>019999</v>
      </c>
      <c r="AE622" s="5" t="n">
        <v>0</v>
      </c>
      <c r="AF622" s="5"/>
      <c r="AG622" s="5" t="n">
        <v>0</v>
      </c>
      <c r="AH622" s="5"/>
      <c r="AI622" s="5" t="n">
        <v>0</v>
      </c>
      <c r="AJ622" s="5"/>
      <c r="AK622" s="5" t="n">
        <v>0</v>
      </c>
      <c r="AM622" s="1" t="n">
        <v>1</v>
      </c>
      <c r="AO622" s="1" t="n">
        <v>1</v>
      </c>
      <c r="AQ622" s="1" t="str">
        <f aca="false">[1]Sheet2!J622</f>
        <v>1</v>
      </c>
      <c r="AS622" s="1" t="n">
        <v>0</v>
      </c>
      <c r="AU622" s="1" t="n">
        <v>0</v>
      </c>
      <c r="AW622" s="1" t="n">
        <v>0</v>
      </c>
      <c r="BG622" s="1" t="n">
        <v>1</v>
      </c>
      <c r="BI622" s="1" t="n">
        <v>0</v>
      </c>
      <c r="BK622" s="1" t="n">
        <v>0</v>
      </c>
      <c r="BM622" s="1" t="n">
        <v>0</v>
      </c>
      <c r="BO622" s="1" t="n">
        <v>1</v>
      </c>
      <c r="BQ622" s="1" t="n">
        <v>1</v>
      </c>
      <c r="BS622" s="1" t="n">
        <v>1</v>
      </c>
      <c r="BU622" s="1" t="n">
        <v>0</v>
      </c>
      <c r="BW622" s="1" t="n">
        <v>1</v>
      </c>
      <c r="BY622" s="1" t="n">
        <v>1</v>
      </c>
      <c r="CA622" s="1" t="n">
        <v>1</v>
      </c>
      <c r="CE622" s="1" t="n">
        <v>1</v>
      </c>
      <c r="CG622" s="1" t="n">
        <v>1</v>
      </c>
      <c r="CI622" s="1" t="n">
        <v>0</v>
      </c>
      <c r="CK622" s="1" t="n">
        <f aca="false">[1]Sheet2!Q622</f>
        <v>0</v>
      </c>
      <c r="CL622" s="1" t="n">
        <f aca="false">[1]Sheet2!N622</f>
        <v>0</v>
      </c>
      <c r="CM622" s="1" t="n">
        <f aca="false">[1]Sheet2!M622</f>
        <v>0</v>
      </c>
      <c r="CN622" s="1" t="n">
        <f aca="false">[1]Sheet2!R622</f>
        <v>0</v>
      </c>
      <c r="CO622" s="1" t="n">
        <f aca="false">[1]Sheet2!Q622</f>
        <v>0</v>
      </c>
      <c r="CP622" s="1" t="n">
        <v>0</v>
      </c>
      <c r="CV622" s="6" t="s">
        <v>125</v>
      </c>
      <c r="CW622" s="6" t="s">
        <v>125</v>
      </c>
      <c r="DH622" s="1" t="str">
        <f aca="false">[1]Sheet2!B622&amp;""</f>
        <v>BSK-60S07</v>
      </c>
    </row>
    <row r="623" customFormat="false" ht="14.25" hidden="false" customHeight="false" outlineLevel="0" collapsed="false">
      <c r="A623" s="1" t="n">
        <v>1</v>
      </c>
      <c r="B623" s="1" t="s">
        <v>124</v>
      </c>
      <c r="C623" s="4" t="n">
        <v>44197</v>
      </c>
      <c r="D623" s="4" t="n">
        <v>44197</v>
      </c>
      <c r="E623" s="1" t="str">
        <f aca="false">[1]Sheet2!B623</f>
        <v>7615</v>
      </c>
      <c r="F623" s="1" t="str">
        <f aca="false">IF([1]Sheet2!E623="","0000000000000",[1]Sheet2!E623)</f>
        <v>2501970000710</v>
      </c>
      <c r="G623" s="1" t="n">
        <v>0</v>
      </c>
      <c r="H623" s="1" t="n">
        <v>0</v>
      </c>
      <c r="I623" s="1" t="str">
        <f aca="false">[1]Sheet2!G623&amp;""</f>
        <v>７６１５　ルイシンボウシ</v>
      </c>
      <c r="J623" s="1" t="str">
        <f aca="false">[1]Sheet2!H623</f>
        <v>７６１５　ルイシンボウシ</v>
      </c>
      <c r="K623" s="1" t="str">
        <f aca="false">[1]Sheet2!I623</f>
        <v>ﾙｲｼﾝﾎﾞｳｼ</v>
      </c>
      <c r="M623" s="1" t="str">
        <f aca="false">[1]Sheet2!B623&amp;""</f>
        <v>7615</v>
      </c>
      <c r="N623" s="1" t="n">
        <v>1</v>
      </c>
      <c r="O623" s="1" t="n">
        <v>1</v>
      </c>
      <c r="P623" s="1" t="str">
        <f aca="false">IF([1]Sheet2!C623="","--",[1]Sheet2!C623&amp;"")</f>
        <v>--</v>
      </c>
      <c r="Q623" s="1" t="str">
        <f aca="false">IF([1]Sheet2!D623="","--",[1]Sheet2!D623&amp;"")</f>
        <v>--</v>
      </c>
      <c r="R623" s="1" t="str">
        <f aca="false">[1]Sheet2!AA623&amp;""</f>
        <v>006</v>
      </c>
      <c r="T623" s="1" t="str">
        <f aca="false">[1]Sheet2!AB623&amp;""</f>
        <v>YNG</v>
      </c>
      <c r="V623" s="1" t="str">
        <f aca="false">[1]Sheet2!B623</f>
        <v>7615</v>
      </c>
      <c r="W623" s="1" t="str">
        <f aca="false">[1]Sheet2!AD623&amp;""</f>
        <v/>
      </c>
      <c r="AA623" s="1" t="str">
        <f aca="false">[1]Sheet2!F623&amp;""</f>
        <v>019999</v>
      </c>
      <c r="AE623" s="5" t="n">
        <v>0</v>
      </c>
      <c r="AF623" s="5"/>
      <c r="AG623" s="5" t="n">
        <v>0</v>
      </c>
      <c r="AH623" s="5"/>
      <c r="AI623" s="5" t="n">
        <v>0</v>
      </c>
      <c r="AJ623" s="5"/>
      <c r="AK623" s="5" t="n">
        <v>0</v>
      </c>
      <c r="AM623" s="1" t="n">
        <v>1</v>
      </c>
      <c r="AO623" s="1" t="n">
        <v>1</v>
      </c>
      <c r="AQ623" s="1" t="str">
        <f aca="false">[1]Sheet2!J623</f>
        <v>1</v>
      </c>
      <c r="AS623" s="1" t="n">
        <v>0</v>
      </c>
      <c r="AU623" s="1" t="n">
        <v>0</v>
      </c>
      <c r="AW623" s="1" t="n">
        <v>0</v>
      </c>
      <c r="BG623" s="1" t="n">
        <v>1</v>
      </c>
      <c r="BI623" s="1" t="n">
        <v>0</v>
      </c>
      <c r="BK623" s="1" t="n">
        <v>0</v>
      </c>
      <c r="BM623" s="1" t="n">
        <v>0</v>
      </c>
      <c r="BO623" s="1" t="n">
        <v>1</v>
      </c>
      <c r="BQ623" s="1" t="n">
        <v>1</v>
      </c>
      <c r="BS623" s="1" t="n">
        <v>1</v>
      </c>
      <c r="BU623" s="1" t="n">
        <v>0</v>
      </c>
      <c r="BW623" s="1" t="n">
        <v>1</v>
      </c>
      <c r="BY623" s="1" t="n">
        <v>1</v>
      </c>
      <c r="CA623" s="1" t="n">
        <v>1</v>
      </c>
      <c r="CE623" s="1" t="n">
        <v>1</v>
      </c>
      <c r="CG623" s="1" t="n">
        <v>1</v>
      </c>
      <c r="CI623" s="1" t="n">
        <v>0</v>
      </c>
      <c r="CK623" s="1" t="n">
        <f aca="false">[1]Sheet2!Q623</f>
        <v>3000</v>
      </c>
      <c r="CL623" s="1" t="n">
        <f aca="false">[1]Sheet2!N623</f>
        <v>5500</v>
      </c>
      <c r="CM623" s="1" t="n">
        <f aca="false">[1]Sheet2!M623</f>
        <v>5000</v>
      </c>
      <c r="CN623" s="1" t="n">
        <f aca="false">[1]Sheet2!R623</f>
        <v>3300</v>
      </c>
      <c r="CO623" s="1" t="n">
        <f aca="false">[1]Sheet2!Q623</f>
        <v>3000</v>
      </c>
      <c r="CP623" s="1" t="n">
        <v>0</v>
      </c>
      <c r="CV623" s="6" t="s">
        <v>125</v>
      </c>
      <c r="CW623" s="6" t="s">
        <v>125</v>
      </c>
      <c r="DH623" s="1" t="str">
        <f aca="false">[1]Sheet2!B623&amp;""</f>
        <v>7615</v>
      </c>
    </row>
    <row r="624" customFormat="false" ht="14.25" hidden="false" customHeight="false" outlineLevel="0" collapsed="false">
      <c r="A624" s="1" t="n">
        <v>1</v>
      </c>
      <c r="B624" s="1" t="s">
        <v>124</v>
      </c>
      <c r="C624" s="4" t="n">
        <v>44197</v>
      </c>
      <c r="D624" s="4" t="n">
        <v>44197</v>
      </c>
      <c r="E624" s="1" t="str">
        <f aca="false">[1]Sheet2!B624</f>
        <v>7615</v>
      </c>
      <c r="F624" s="1" t="str">
        <f aca="false">IF([1]Sheet2!E624="","0000000000000",[1]Sheet2!E624)</f>
        <v>0000000000000</v>
      </c>
      <c r="G624" s="1" t="n">
        <v>0</v>
      </c>
      <c r="H624" s="1" t="n">
        <v>0</v>
      </c>
      <c r="I624" s="1" t="str">
        <f aca="false">[1]Sheet2!G624&amp;""</f>
        <v>７６１５　ルイシンボウシ</v>
      </c>
      <c r="J624" s="1" t="str">
        <f aca="false">[1]Sheet2!H624</f>
        <v>７６１５　ルイシンボウシ</v>
      </c>
      <c r="K624" s="1" t="str">
        <f aca="false">[1]Sheet2!I624</f>
        <v>７６１５　ルイシンボウシ</v>
      </c>
      <c r="M624" s="1" t="str">
        <f aca="false">[1]Sheet2!B624&amp;""</f>
        <v>7615</v>
      </c>
      <c r="N624" s="1" t="n">
        <v>1</v>
      </c>
      <c r="O624" s="1" t="n">
        <v>1</v>
      </c>
      <c r="P624" s="1" t="str">
        <f aca="false">IF([1]Sheet2!C624="","--",[1]Sheet2!C624&amp;"")</f>
        <v>02</v>
      </c>
      <c r="Q624" s="1" t="str">
        <f aca="false">IF([1]Sheet2!D624="","--",[1]Sheet2!D624&amp;"")</f>
        <v>56</v>
      </c>
      <c r="R624" s="1" t="str">
        <f aca="false">[1]Sheet2!AA624&amp;""</f>
        <v>006</v>
      </c>
      <c r="T624" s="1" t="str">
        <f aca="false">[1]Sheet2!AB624&amp;""</f>
        <v>YNG</v>
      </c>
      <c r="V624" s="1" t="str">
        <f aca="false">[1]Sheet2!B624</f>
        <v>7615</v>
      </c>
      <c r="W624" s="1" t="str">
        <f aca="false">[1]Sheet2!AD624&amp;""</f>
        <v/>
      </c>
      <c r="AA624" s="1" t="str">
        <f aca="false">[1]Sheet2!F624&amp;""</f>
        <v>019999</v>
      </c>
      <c r="AE624" s="5" t="n">
        <v>0</v>
      </c>
      <c r="AF624" s="5"/>
      <c r="AG624" s="5" t="n">
        <v>0</v>
      </c>
      <c r="AH624" s="5"/>
      <c r="AI624" s="5" t="n">
        <v>0</v>
      </c>
      <c r="AJ624" s="5"/>
      <c r="AK624" s="5" t="n">
        <v>0</v>
      </c>
      <c r="AM624" s="1" t="n">
        <v>1</v>
      </c>
      <c r="AO624" s="1" t="n">
        <v>1</v>
      </c>
      <c r="AQ624" s="1" t="str">
        <f aca="false">[1]Sheet2!J624</f>
        <v>1</v>
      </c>
      <c r="AS624" s="1" t="n">
        <v>0</v>
      </c>
      <c r="AU624" s="1" t="n">
        <v>0</v>
      </c>
      <c r="AW624" s="1" t="n">
        <v>0</v>
      </c>
      <c r="BG624" s="1" t="n">
        <v>1</v>
      </c>
      <c r="BI624" s="1" t="n">
        <v>0</v>
      </c>
      <c r="BK624" s="1" t="n">
        <v>0</v>
      </c>
      <c r="BM624" s="1" t="n">
        <v>0</v>
      </c>
      <c r="BO624" s="1" t="n">
        <v>1</v>
      </c>
      <c r="BQ624" s="1" t="n">
        <v>1</v>
      </c>
      <c r="BS624" s="1" t="n">
        <v>1</v>
      </c>
      <c r="BU624" s="1" t="n">
        <v>0</v>
      </c>
      <c r="BW624" s="1" t="n">
        <v>1</v>
      </c>
      <c r="BY624" s="1" t="n">
        <v>1</v>
      </c>
      <c r="CA624" s="1" t="n">
        <v>1</v>
      </c>
      <c r="CE624" s="1" t="n">
        <v>1</v>
      </c>
      <c r="CG624" s="1" t="n">
        <v>1</v>
      </c>
      <c r="CI624" s="1" t="n">
        <v>0</v>
      </c>
      <c r="CK624" s="1" t="n">
        <f aca="false">[1]Sheet2!Q624</f>
        <v>3000</v>
      </c>
      <c r="CL624" s="1" t="n">
        <f aca="false">[1]Sheet2!N624</f>
        <v>5500</v>
      </c>
      <c r="CM624" s="1" t="n">
        <f aca="false">[1]Sheet2!M624</f>
        <v>5000</v>
      </c>
      <c r="CN624" s="1" t="n">
        <f aca="false">[1]Sheet2!R624</f>
        <v>3300</v>
      </c>
      <c r="CO624" s="1" t="n">
        <f aca="false">[1]Sheet2!Q624</f>
        <v>3000</v>
      </c>
      <c r="CP624" s="1" t="n">
        <v>0</v>
      </c>
      <c r="CV624" s="6" t="s">
        <v>125</v>
      </c>
      <c r="CW624" s="6" t="s">
        <v>125</v>
      </c>
      <c r="DH624" s="1" t="str">
        <f aca="false">[1]Sheet2!B624&amp;""</f>
        <v>7615</v>
      </c>
    </row>
    <row r="625" customFormat="false" ht="14.25" hidden="false" customHeight="false" outlineLevel="0" collapsed="false">
      <c r="A625" s="1" t="n">
        <v>1</v>
      </c>
      <c r="B625" s="1" t="s">
        <v>124</v>
      </c>
      <c r="C625" s="4" t="n">
        <v>44197</v>
      </c>
      <c r="D625" s="4" t="n">
        <v>44197</v>
      </c>
      <c r="E625" s="1" t="str">
        <f aca="false">[1]Sheet2!B625</f>
        <v>7615</v>
      </c>
      <c r="F625" s="1" t="str">
        <f aca="false">IF([1]Sheet2!E625="","0000000000000",[1]Sheet2!E625)</f>
        <v>0000000000000</v>
      </c>
      <c r="G625" s="1" t="n">
        <v>0</v>
      </c>
      <c r="H625" s="1" t="n">
        <v>0</v>
      </c>
      <c r="I625" s="1" t="str">
        <f aca="false">[1]Sheet2!G625&amp;""</f>
        <v>７６１５　ルイシンボウシ</v>
      </c>
      <c r="J625" s="1" t="str">
        <f aca="false">[1]Sheet2!H625</f>
        <v>７６１５　ルイシンボウシ</v>
      </c>
      <c r="K625" s="1" t="str">
        <f aca="false">[1]Sheet2!I625</f>
        <v>７６１５　ルイシンボウシ</v>
      </c>
      <c r="M625" s="1" t="str">
        <f aca="false">[1]Sheet2!B625&amp;""</f>
        <v>7615</v>
      </c>
      <c r="N625" s="1" t="n">
        <v>1</v>
      </c>
      <c r="O625" s="1" t="n">
        <v>1</v>
      </c>
      <c r="P625" s="1" t="str">
        <f aca="false">IF([1]Sheet2!C625="","--",[1]Sheet2!C625&amp;"")</f>
        <v>02</v>
      </c>
      <c r="Q625" s="1" t="str">
        <f aca="false">IF([1]Sheet2!D625="","--",[1]Sheet2!D625&amp;"")</f>
        <v>60</v>
      </c>
      <c r="R625" s="1" t="str">
        <f aca="false">[1]Sheet2!AA625&amp;""</f>
        <v>006</v>
      </c>
      <c r="T625" s="1" t="str">
        <f aca="false">[1]Sheet2!AB625&amp;""</f>
        <v>YNG</v>
      </c>
      <c r="V625" s="1" t="str">
        <f aca="false">[1]Sheet2!B625</f>
        <v>7615</v>
      </c>
      <c r="W625" s="1" t="str">
        <f aca="false">[1]Sheet2!AD625&amp;""</f>
        <v/>
      </c>
      <c r="AA625" s="1" t="str">
        <f aca="false">[1]Sheet2!F625&amp;""</f>
        <v>019999</v>
      </c>
      <c r="AE625" s="5" t="n">
        <v>0</v>
      </c>
      <c r="AF625" s="5"/>
      <c r="AG625" s="5" t="n">
        <v>0</v>
      </c>
      <c r="AH625" s="5"/>
      <c r="AI625" s="5" t="n">
        <v>0</v>
      </c>
      <c r="AJ625" s="5"/>
      <c r="AK625" s="5" t="n">
        <v>0</v>
      </c>
      <c r="AM625" s="1" t="n">
        <v>1</v>
      </c>
      <c r="AO625" s="1" t="n">
        <v>1</v>
      </c>
      <c r="AQ625" s="1" t="str">
        <f aca="false">[1]Sheet2!J625</f>
        <v>1</v>
      </c>
      <c r="AS625" s="1" t="n">
        <v>0</v>
      </c>
      <c r="AU625" s="1" t="n">
        <v>0</v>
      </c>
      <c r="AW625" s="1" t="n">
        <v>0</v>
      </c>
      <c r="BG625" s="1" t="n">
        <v>1</v>
      </c>
      <c r="BI625" s="1" t="n">
        <v>0</v>
      </c>
      <c r="BK625" s="1" t="n">
        <v>0</v>
      </c>
      <c r="BM625" s="1" t="n">
        <v>0</v>
      </c>
      <c r="BO625" s="1" t="n">
        <v>1</v>
      </c>
      <c r="BQ625" s="1" t="n">
        <v>1</v>
      </c>
      <c r="BS625" s="1" t="n">
        <v>1</v>
      </c>
      <c r="BU625" s="1" t="n">
        <v>0</v>
      </c>
      <c r="BW625" s="1" t="n">
        <v>1</v>
      </c>
      <c r="BY625" s="1" t="n">
        <v>1</v>
      </c>
      <c r="CA625" s="1" t="n">
        <v>1</v>
      </c>
      <c r="CE625" s="1" t="n">
        <v>1</v>
      </c>
      <c r="CG625" s="1" t="n">
        <v>1</v>
      </c>
      <c r="CI625" s="1" t="n">
        <v>0</v>
      </c>
      <c r="CK625" s="1" t="n">
        <f aca="false">[1]Sheet2!Q625</f>
        <v>3255</v>
      </c>
      <c r="CL625" s="1" t="n">
        <f aca="false">[1]Sheet2!N625</f>
        <v>5500</v>
      </c>
      <c r="CM625" s="1" t="n">
        <f aca="false">[1]Sheet2!M625</f>
        <v>5000</v>
      </c>
      <c r="CN625" s="1" t="n">
        <f aca="false">[1]Sheet2!R625</f>
        <v>3580</v>
      </c>
      <c r="CO625" s="1" t="n">
        <f aca="false">[1]Sheet2!Q625</f>
        <v>3255</v>
      </c>
      <c r="CP625" s="1" t="n">
        <v>0</v>
      </c>
      <c r="CV625" s="6" t="s">
        <v>125</v>
      </c>
      <c r="CW625" s="6" t="s">
        <v>125</v>
      </c>
      <c r="DH625" s="1" t="str">
        <f aca="false">[1]Sheet2!B625&amp;""</f>
        <v>7615</v>
      </c>
    </row>
    <row r="626" customFormat="false" ht="14.25" hidden="false" customHeight="false" outlineLevel="0" collapsed="false">
      <c r="A626" s="1" t="n">
        <v>1</v>
      </c>
      <c r="B626" s="1" t="s">
        <v>124</v>
      </c>
      <c r="C626" s="4" t="n">
        <v>44197</v>
      </c>
      <c r="D626" s="4" t="n">
        <v>44197</v>
      </c>
      <c r="E626" s="1" t="str">
        <f aca="false">[1]Sheet2!B626</f>
        <v>7663</v>
      </c>
      <c r="F626" s="1" t="str">
        <f aca="false">IF([1]Sheet2!E626="","0000000000000",[1]Sheet2!E626)</f>
        <v>4562156078419</v>
      </c>
      <c r="G626" s="1" t="n">
        <v>0</v>
      </c>
      <c r="H626" s="1" t="n">
        <v>0</v>
      </c>
      <c r="I626" s="1" t="str">
        <f aca="false">[1]Sheet2!G626&amp;""</f>
        <v>シンパンボウシ　キユウ・ルイシンヨウ</v>
      </c>
      <c r="J626" s="1" t="str">
        <f aca="false">[1]Sheet2!H626</f>
        <v>シンパンボウシ　キユウ・ルイシンヨウ</v>
      </c>
      <c r="K626" s="1" t="str">
        <f aca="false">[1]Sheet2!I626</f>
        <v>シンパンボウシ　キユウ・ル</v>
      </c>
      <c r="M626" s="1" t="str">
        <f aca="false">[1]Sheet2!B626&amp;""</f>
        <v>7663</v>
      </c>
      <c r="N626" s="1" t="n">
        <v>1</v>
      </c>
      <c r="O626" s="1" t="n">
        <v>1</v>
      </c>
      <c r="P626" s="1" t="str">
        <f aca="false">IF([1]Sheet2!C626="","--",[1]Sheet2!C626&amp;"")</f>
        <v>--</v>
      </c>
      <c r="Q626" s="1" t="str">
        <f aca="false">IF([1]Sheet2!D626="","--",[1]Sheet2!D626&amp;"")</f>
        <v>56</v>
      </c>
      <c r="R626" s="1" t="str">
        <f aca="false">[1]Sheet2!AA626&amp;""</f>
        <v>006</v>
      </c>
      <c r="T626" s="1" t="str">
        <f aca="false">[1]Sheet2!AB626&amp;""</f>
        <v>YNG</v>
      </c>
      <c r="V626" s="1" t="str">
        <f aca="false">[1]Sheet2!B626</f>
        <v>7663</v>
      </c>
      <c r="W626" s="1" t="str">
        <f aca="false">[1]Sheet2!AD626&amp;""</f>
        <v/>
      </c>
      <c r="AA626" s="1" t="str">
        <f aca="false">[1]Sheet2!F626&amp;""</f>
        <v>019999</v>
      </c>
      <c r="AE626" s="5" t="n">
        <v>0</v>
      </c>
      <c r="AF626" s="5"/>
      <c r="AG626" s="5" t="n">
        <v>0</v>
      </c>
      <c r="AH626" s="5"/>
      <c r="AI626" s="5" t="n">
        <v>0</v>
      </c>
      <c r="AJ626" s="5"/>
      <c r="AK626" s="5" t="n">
        <v>0</v>
      </c>
      <c r="AM626" s="1" t="n">
        <v>1</v>
      </c>
      <c r="AO626" s="1" t="n">
        <v>1</v>
      </c>
      <c r="AQ626" s="1" t="str">
        <f aca="false">[1]Sheet2!J626</f>
        <v>1</v>
      </c>
      <c r="AS626" s="1" t="n">
        <v>0</v>
      </c>
      <c r="AU626" s="1" t="n">
        <v>0</v>
      </c>
      <c r="AW626" s="1" t="n">
        <v>0</v>
      </c>
      <c r="BG626" s="1" t="n">
        <v>1</v>
      </c>
      <c r="BI626" s="1" t="n">
        <v>0</v>
      </c>
      <c r="BK626" s="1" t="n">
        <v>0</v>
      </c>
      <c r="BM626" s="1" t="n">
        <v>0</v>
      </c>
      <c r="BO626" s="1" t="n">
        <v>1</v>
      </c>
      <c r="BQ626" s="1" t="n">
        <v>1</v>
      </c>
      <c r="BS626" s="1" t="n">
        <v>1</v>
      </c>
      <c r="BU626" s="1" t="n">
        <v>0</v>
      </c>
      <c r="BW626" s="1" t="n">
        <v>1</v>
      </c>
      <c r="BY626" s="1" t="n">
        <v>1</v>
      </c>
      <c r="CA626" s="1" t="n">
        <v>1</v>
      </c>
      <c r="CE626" s="1" t="n">
        <v>1</v>
      </c>
      <c r="CG626" s="1" t="n">
        <v>1</v>
      </c>
      <c r="CI626" s="1" t="n">
        <v>0</v>
      </c>
      <c r="CK626" s="1" t="n">
        <f aca="false">[1]Sheet2!Q626</f>
        <v>3000</v>
      </c>
      <c r="CL626" s="1" t="n">
        <f aca="false">[1]Sheet2!N626</f>
        <v>5500</v>
      </c>
      <c r="CM626" s="1" t="n">
        <f aca="false">[1]Sheet2!M626</f>
        <v>5000</v>
      </c>
      <c r="CN626" s="1" t="n">
        <f aca="false">[1]Sheet2!R626</f>
        <v>3300</v>
      </c>
      <c r="CO626" s="1" t="n">
        <f aca="false">[1]Sheet2!Q626</f>
        <v>3000</v>
      </c>
      <c r="CP626" s="1" t="n">
        <v>0</v>
      </c>
      <c r="CV626" s="6" t="s">
        <v>125</v>
      </c>
      <c r="CW626" s="6" t="s">
        <v>125</v>
      </c>
      <c r="DH626" s="1" t="str">
        <f aca="false">[1]Sheet2!B626&amp;""</f>
        <v>7663</v>
      </c>
    </row>
    <row r="627" customFormat="false" ht="14.25" hidden="false" customHeight="false" outlineLevel="0" collapsed="false">
      <c r="A627" s="1" t="n">
        <v>1</v>
      </c>
      <c r="B627" s="1" t="s">
        <v>124</v>
      </c>
      <c r="C627" s="4" t="n">
        <v>44197</v>
      </c>
      <c r="D627" s="4" t="n">
        <v>44197</v>
      </c>
      <c r="E627" s="1" t="str">
        <f aca="false">[1]Sheet2!B627</f>
        <v>7663</v>
      </c>
      <c r="F627" s="1" t="str">
        <f aca="false">IF([1]Sheet2!E627="","0000000000000",[1]Sheet2!E627)</f>
        <v>4562156078426</v>
      </c>
      <c r="G627" s="1" t="n">
        <v>0</v>
      </c>
      <c r="H627" s="1" t="n">
        <v>0</v>
      </c>
      <c r="I627" s="1" t="str">
        <f aca="false">[1]Sheet2!G627&amp;""</f>
        <v>シンパンボウシ　キユウ・ルイシンヨウ</v>
      </c>
      <c r="J627" s="1" t="str">
        <f aca="false">[1]Sheet2!H627</f>
        <v>シンパンボウシ　キユウ・ルイシンヨウ</v>
      </c>
      <c r="K627" s="1" t="str">
        <f aca="false">[1]Sheet2!I627</f>
        <v>ｼﾝﾊﾟﾝﾎﾞｳｼ ｷﾕｳ･ﾙ</v>
      </c>
      <c r="M627" s="1" t="str">
        <f aca="false">[1]Sheet2!B627&amp;""</f>
        <v>7663</v>
      </c>
      <c r="N627" s="1" t="n">
        <v>1</v>
      </c>
      <c r="O627" s="1" t="n">
        <v>1</v>
      </c>
      <c r="P627" s="1" t="str">
        <f aca="false">IF([1]Sheet2!C627="","--",[1]Sheet2!C627&amp;"")</f>
        <v>--</v>
      </c>
      <c r="Q627" s="1" t="str">
        <f aca="false">IF([1]Sheet2!D627="","--",[1]Sheet2!D627&amp;"")</f>
        <v>57</v>
      </c>
      <c r="R627" s="1" t="str">
        <f aca="false">[1]Sheet2!AA627&amp;""</f>
        <v>006</v>
      </c>
      <c r="T627" s="1" t="str">
        <f aca="false">[1]Sheet2!AB627&amp;""</f>
        <v>YNG</v>
      </c>
      <c r="V627" s="1" t="str">
        <f aca="false">[1]Sheet2!B627</f>
        <v>7663</v>
      </c>
      <c r="W627" s="1" t="str">
        <f aca="false">[1]Sheet2!AD627&amp;""</f>
        <v/>
      </c>
      <c r="AA627" s="1" t="str">
        <f aca="false">[1]Sheet2!F627&amp;""</f>
        <v>019999</v>
      </c>
      <c r="AE627" s="5" t="n">
        <v>0</v>
      </c>
      <c r="AF627" s="5"/>
      <c r="AG627" s="5" t="n">
        <v>0</v>
      </c>
      <c r="AH627" s="5"/>
      <c r="AI627" s="5" t="n">
        <v>0</v>
      </c>
      <c r="AJ627" s="5"/>
      <c r="AK627" s="5" t="n">
        <v>0</v>
      </c>
      <c r="AM627" s="1" t="n">
        <v>1</v>
      </c>
      <c r="AO627" s="1" t="n">
        <v>1</v>
      </c>
      <c r="AQ627" s="1" t="str">
        <f aca="false">[1]Sheet2!J627</f>
        <v>1</v>
      </c>
      <c r="AS627" s="1" t="n">
        <v>0</v>
      </c>
      <c r="AU627" s="1" t="n">
        <v>0</v>
      </c>
      <c r="AW627" s="1" t="n">
        <v>0</v>
      </c>
      <c r="BG627" s="1" t="n">
        <v>1</v>
      </c>
      <c r="BI627" s="1" t="n">
        <v>0</v>
      </c>
      <c r="BK627" s="1" t="n">
        <v>0</v>
      </c>
      <c r="BM627" s="1" t="n">
        <v>0</v>
      </c>
      <c r="BO627" s="1" t="n">
        <v>1</v>
      </c>
      <c r="BQ627" s="1" t="n">
        <v>1</v>
      </c>
      <c r="BS627" s="1" t="n">
        <v>1</v>
      </c>
      <c r="BU627" s="1" t="n">
        <v>0</v>
      </c>
      <c r="BW627" s="1" t="n">
        <v>1</v>
      </c>
      <c r="BY627" s="1" t="n">
        <v>1</v>
      </c>
      <c r="CA627" s="1" t="n">
        <v>1</v>
      </c>
      <c r="CE627" s="1" t="n">
        <v>1</v>
      </c>
      <c r="CG627" s="1" t="n">
        <v>1</v>
      </c>
      <c r="CI627" s="1" t="n">
        <v>0</v>
      </c>
      <c r="CK627" s="1" t="n">
        <f aca="false">[1]Sheet2!Q627</f>
        <v>3000</v>
      </c>
      <c r="CL627" s="1" t="n">
        <f aca="false">[1]Sheet2!N627</f>
        <v>5500</v>
      </c>
      <c r="CM627" s="1" t="n">
        <f aca="false">[1]Sheet2!M627</f>
        <v>5000</v>
      </c>
      <c r="CN627" s="1" t="n">
        <f aca="false">[1]Sheet2!R627</f>
        <v>3300</v>
      </c>
      <c r="CO627" s="1" t="n">
        <f aca="false">[1]Sheet2!Q627</f>
        <v>3000</v>
      </c>
      <c r="CP627" s="1" t="n">
        <v>0</v>
      </c>
      <c r="CV627" s="6" t="s">
        <v>125</v>
      </c>
      <c r="CW627" s="6" t="s">
        <v>125</v>
      </c>
      <c r="DH627" s="1" t="str">
        <f aca="false">[1]Sheet2!B627&amp;""</f>
        <v>7663</v>
      </c>
    </row>
    <row r="628" customFormat="false" ht="14.25" hidden="false" customHeight="false" outlineLevel="0" collapsed="false">
      <c r="A628" s="1" t="n">
        <v>1</v>
      </c>
      <c r="B628" s="1" t="s">
        <v>124</v>
      </c>
      <c r="C628" s="4" t="n">
        <v>44197</v>
      </c>
      <c r="D628" s="4" t="n">
        <v>44197</v>
      </c>
      <c r="E628" s="1" t="str">
        <f aca="false">[1]Sheet2!B628</f>
        <v>7663</v>
      </c>
      <c r="F628" s="1" t="str">
        <f aca="false">IF([1]Sheet2!E628="","0000000000000",[1]Sheet2!E628)</f>
        <v>4562156078433</v>
      </c>
      <c r="G628" s="1" t="n">
        <v>0</v>
      </c>
      <c r="H628" s="1" t="n">
        <v>0</v>
      </c>
      <c r="I628" s="1" t="str">
        <f aca="false">[1]Sheet2!G628&amp;""</f>
        <v>シンパンボウシ　キユウ・ルイシンヨウ</v>
      </c>
      <c r="J628" s="1" t="str">
        <f aca="false">[1]Sheet2!H628</f>
        <v>シンパンボウシ　キユウ・ルイシンヨウ</v>
      </c>
      <c r="K628" s="1" t="str">
        <f aca="false">[1]Sheet2!I628</f>
        <v>シンパンボウシ　キユウ・ル</v>
      </c>
      <c r="M628" s="1" t="str">
        <f aca="false">[1]Sheet2!B628&amp;""</f>
        <v>7663</v>
      </c>
      <c r="N628" s="1" t="n">
        <v>1</v>
      </c>
      <c r="O628" s="1" t="n">
        <v>1</v>
      </c>
      <c r="P628" s="1" t="str">
        <f aca="false">IF([1]Sheet2!C628="","--",[1]Sheet2!C628&amp;"")</f>
        <v>--</v>
      </c>
      <c r="Q628" s="1" t="str">
        <f aca="false">IF([1]Sheet2!D628="","--",[1]Sheet2!D628&amp;"")</f>
        <v>58</v>
      </c>
      <c r="R628" s="1" t="str">
        <f aca="false">[1]Sheet2!AA628&amp;""</f>
        <v>006</v>
      </c>
      <c r="T628" s="1" t="str">
        <f aca="false">[1]Sheet2!AB628&amp;""</f>
        <v>YNG</v>
      </c>
      <c r="V628" s="1" t="str">
        <f aca="false">[1]Sheet2!B628</f>
        <v>7663</v>
      </c>
      <c r="W628" s="1" t="str">
        <f aca="false">[1]Sheet2!AD628&amp;""</f>
        <v/>
      </c>
      <c r="AA628" s="1" t="str">
        <f aca="false">[1]Sheet2!F628&amp;""</f>
        <v>019999</v>
      </c>
      <c r="AE628" s="5" t="n">
        <v>0</v>
      </c>
      <c r="AF628" s="5"/>
      <c r="AG628" s="5" t="n">
        <v>0</v>
      </c>
      <c r="AH628" s="5"/>
      <c r="AI628" s="5" t="n">
        <v>0</v>
      </c>
      <c r="AJ628" s="5"/>
      <c r="AK628" s="5" t="n">
        <v>0</v>
      </c>
      <c r="AM628" s="1" t="n">
        <v>1</v>
      </c>
      <c r="AO628" s="1" t="n">
        <v>1</v>
      </c>
      <c r="AQ628" s="1" t="str">
        <f aca="false">[1]Sheet2!J628</f>
        <v>1</v>
      </c>
      <c r="AS628" s="1" t="n">
        <v>0</v>
      </c>
      <c r="AU628" s="1" t="n">
        <v>0</v>
      </c>
      <c r="AW628" s="1" t="n">
        <v>0</v>
      </c>
      <c r="BG628" s="1" t="n">
        <v>1</v>
      </c>
      <c r="BI628" s="1" t="n">
        <v>0</v>
      </c>
      <c r="BK628" s="1" t="n">
        <v>0</v>
      </c>
      <c r="BM628" s="1" t="n">
        <v>0</v>
      </c>
      <c r="BO628" s="1" t="n">
        <v>1</v>
      </c>
      <c r="BQ628" s="1" t="n">
        <v>1</v>
      </c>
      <c r="BS628" s="1" t="n">
        <v>1</v>
      </c>
      <c r="BU628" s="1" t="n">
        <v>0</v>
      </c>
      <c r="BW628" s="1" t="n">
        <v>1</v>
      </c>
      <c r="BY628" s="1" t="n">
        <v>1</v>
      </c>
      <c r="CA628" s="1" t="n">
        <v>1</v>
      </c>
      <c r="CE628" s="1" t="n">
        <v>1</v>
      </c>
      <c r="CG628" s="1" t="n">
        <v>1</v>
      </c>
      <c r="CI628" s="1" t="n">
        <v>0</v>
      </c>
      <c r="CK628" s="1" t="n">
        <f aca="false">[1]Sheet2!Q628</f>
        <v>3000</v>
      </c>
      <c r="CL628" s="1" t="n">
        <f aca="false">[1]Sheet2!N628</f>
        <v>5500</v>
      </c>
      <c r="CM628" s="1" t="n">
        <f aca="false">[1]Sheet2!M628</f>
        <v>5000</v>
      </c>
      <c r="CN628" s="1" t="n">
        <f aca="false">[1]Sheet2!R628</f>
        <v>3300</v>
      </c>
      <c r="CO628" s="1" t="n">
        <f aca="false">[1]Sheet2!Q628</f>
        <v>3000</v>
      </c>
      <c r="CP628" s="1" t="n">
        <v>0</v>
      </c>
      <c r="CV628" s="6" t="s">
        <v>125</v>
      </c>
      <c r="CW628" s="6" t="s">
        <v>125</v>
      </c>
      <c r="DH628" s="1" t="str">
        <f aca="false">[1]Sheet2!B628&amp;""</f>
        <v>7663</v>
      </c>
    </row>
    <row r="629" customFormat="false" ht="14.25" hidden="false" customHeight="false" outlineLevel="0" collapsed="false">
      <c r="A629" s="1" t="n">
        <v>1</v>
      </c>
      <c r="B629" s="1" t="s">
        <v>124</v>
      </c>
      <c r="C629" s="4" t="n">
        <v>44197</v>
      </c>
      <c r="D629" s="4" t="n">
        <v>44197</v>
      </c>
      <c r="E629" s="1" t="str">
        <f aca="false">[1]Sheet2!B629</f>
        <v>7663</v>
      </c>
      <c r="F629" s="1" t="str">
        <f aca="false">IF([1]Sheet2!E629="","0000000000000",[1]Sheet2!E629)</f>
        <v>4562156078440</v>
      </c>
      <c r="G629" s="1" t="n">
        <v>0</v>
      </c>
      <c r="H629" s="1" t="n">
        <v>0</v>
      </c>
      <c r="I629" s="1" t="str">
        <f aca="false">[1]Sheet2!G629&amp;""</f>
        <v>シンパンボウシ　キユウ・ルイシンヨウ</v>
      </c>
      <c r="J629" s="1" t="str">
        <f aca="false">[1]Sheet2!H629</f>
        <v>シンパンボウシ　キユウ・ルイシンヨウ</v>
      </c>
      <c r="K629" s="1" t="str">
        <f aca="false">[1]Sheet2!I629</f>
        <v>シンパンボウシ　キユウ・ル</v>
      </c>
      <c r="M629" s="1" t="str">
        <f aca="false">[1]Sheet2!B629&amp;""</f>
        <v>7663</v>
      </c>
      <c r="N629" s="1" t="n">
        <v>1</v>
      </c>
      <c r="O629" s="1" t="n">
        <v>1</v>
      </c>
      <c r="P629" s="1" t="str">
        <f aca="false">IF([1]Sheet2!C629="","--",[1]Sheet2!C629&amp;"")</f>
        <v>--</v>
      </c>
      <c r="Q629" s="1" t="str">
        <f aca="false">IF([1]Sheet2!D629="","--",[1]Sheet2!D629&amp;"")</f>
        <v>59</v>
      </c>
      <c r="R629" s="1" t="str">
        <f aca="false">[1]Sheet2!AA629&amp;""</f>
        <v>006</v>
      </c>
      <c r="T629" s="1" t="str">
        <f aca="false">[1]Sheet2!AB629&amp;""</f>
        <v>YNG</v>
      </c>
      <c r="V629" s="1" t="str">
        <f aca="false">[1]Sheet2!B629</f>
        <v>7663</v>
      </c>
      <c r="W629" s="1" t="str">
        <f aca="false">[1]Sheet2!AD629&amp;""</f>
        <v/>
      </c>
      <c r="AA629" s="1" t="str">
        <f aca="false">[1]Sheet2!F629&amp;""</f>
        <v>019999</v>
      </c>
      <c r="AE629" s="5" t="n">
        <v>0</v>
      </c>
      <c r="AF629" s="5"/>
      <c r="AG629" s="5" t="n">
        <v>0</v>
      </c>
      <c r="AH629" s="5"/>
      <c r="AI629" s="5" t="n">
        <v>0</v>
      </c>
      <c r="AJ629" s="5"/>
      <c r="AK629" s="5" t="n">
        <v>0</v>
      </c>
      <c r="AM629" s="1" t="n">
        <v>1</v>
      </c>
      <c r="AO629" s="1" t="n">
        <v>1</v>
      </c>
      <c r="AQ629" s="1" t="str">
        <f aca="false">[1]Sheet2!J629</f>
        <v>1</v>
      </c>
      <c r="AS629" s="1" t="n">
        <v>0</v>
      </c>
      <c r="AU629" s="1" t="n">
        <v>0</v>
      </c>
      <c r="AW629" s="1" t="n">
        <v>0</v>
      </c>
      <c r="BG629" s="1" t="n">
        <v>1</v>
      </c>
      <c r="BI629" s="1" t="n">
        <v>0</v>
      </c>
      <c r="BK629" s="1" t="n">
        <v>0</v>
      </c>
      <c r="BM629" s="1" t="n">
        <v>0</v>
      </c>
      <c r="BO629" s="1" t="n">
        <v>1</v>
      </c>
      <c r="BQ629" s="1" t="n">
        <v>1</v>
      </c>
      <c r="BS629" s="1" t="n">
        <v>1</v>
      </c>
      <c r="BU629" s="1" t="n">
        <v>0</v>
      </c>
      <c r="BW629" s="1" t="n">
        <v>1</v>
      </c>
      <c r="BY629" s="1" t="n">
        <v>1</v>
      </c>
      <c r="CA629" s="1" t="n">
        <v>1</v>
      </c>
      <c r="CE629" s="1" t="n">
        <v>1</v>
      </c>
      <c r="CG629" s="1" t="n">
        <v>1</v>
      </c>
      <c r="CI629" s="1" t="n">
        <v>0</v>
      </c>
      <c r="CK629" s="1" t="n">
        <f aca="false">[1]Sheet2!Q629</f>
        <v>3000</v>
      </c>
      <c r="CL629" s="1" t="n">
        <f aca="false">[1]Sheet2!N629</f>
        <v>5500</v>
      </c>
      <c r="CM629" s="1" t="n">
        <f aca="false">[1]Sheet2!M629</f>
        <v>5000</v>
      </c>
      <c r="CN629" s="1" t="n">
        <f aca="false">[1]Sheet2!R629</f>
        <v>3300</v>
      </c>
      <c r="CO629" s="1" t="n">
        <f aca="false">[1]Sheet2!Q629</f>
        <v>3000</v>
      </c>
      <c r="CP629" s="1" t="n">
        <v>0</v>
      </c>
      <c r="CV629" s="6" t="s">
        <v>125</v>
      </c>
      <c r="CW629" s="6" t="s">
        <v>125</v>
      </c>
      <c r="DH629" s="1" t="str">
        <f aca="false">[1]Sheet2!B629&amp;""</f>
        <v>7663</v>
      </c>
    </row>
    <row r="630" customFormat="false" ht="14.25" hidden="false" customHeight="false" outlineLevel="0" collapsed="false">
      <c r="A630" s="1" t="n">
        <v>1</v>
      </c>
      <c r="B630" s="1" t="s">
        <v>124</v>
      </c>
      <c r="C630" s="4" t="n">
        <v>44197</v>
      </c>
      <c r="D630" s="4" t="n">
        <v>44197</v>
      </c>
      <c r="E630" s="1" t="str">
        <f aca="false">[1]Sheet2!B630</f>
        <v>7663</v>
      </c>
      <c r="F630" s="1" t="str">
        <f aca="false">IF([1]Sheet2!E630="","0000000000000",[1]Sheet2!E630)</f>
        <v>4562156072844</v>
      </c>
      <c r="G630" s="1" t="n">
        <v>0</v>
      </c>
      <c r="H630" s="1" t="n">
        <v>0</v>
      </c>
      <c r="I630" s="1" t="str">
        <f aca="false">[1]Sheet2!G630&amp;""</f>
        <v>シンパンボウシ　キユウ・ルイシンヨウ</v>
      </c>
      <c r="J630" s="1" t="str">
        <f aca="false">[1]Sheet2!H630</f>
        <v>シンパンボウシ　キユウ・ルイシンヨウ</v>
      </c>
      <c r="K630" s="1" t="str">
        <f aca="false">[1]Sheet2!I630</f>
        <v>シンパンボウシ　キユウ・ル</v>
      </c>
      <c r="M630" s="1" t="str">
        <f aca="false">[1]Sheet2!B630&amp;""</f>
        <v>7663</v>
      </c>
      <c r="N630" s="1" t="n">
        <v>1</v>
      </c>
      <c r="O630" s="1" t="n">
        <v>1</v>
      </c>
      <c r="P630" s="1" t="str">
        <f aca="false">IF([1]Sheet2!C630="","--",[1]Sheet2!C630&amp;"")</f>
        <v>01</v>
      </c>
      <c r="Q630" s="1" t="str">
        <f aca="false">IF([1]Sheet2!D630="","--",[1]Sheet2!D630&amp;"")</f>
        <v>56</v>
      </c>
      <c r="R630" s="1" t="str">
        <f aca="false">[1]Sheet2!AA630&amp;""</f>
        <v>006</v>
      </c>
      <c r="T630" s="1" t="str">
        <f aca="false">[1]Sheet2!AB630&amp;""</f>
        <v>YNG</v>
      </c>
      <c r="V630" s="1" t="str">
        <f aca="false">[1]Sheet2!B630</f>
        <v>7663</v>
      </c>
      <c r="W630" s="1" t="str">
        <f aca="false">[1]Sheet2!AD630&amp;""</f>
        <v/>
      </c>
      <c r="AA630" s="1" t="str">
        <f aca="false">[1]Sheet2!F630&amp;""</f>
        <v>019999</v>
      </c>
      <c r="AE630" s="5" t="n">
        <v>0</v>
      </c>
      <c r="AF630" s="5"/>
      <c r="AG630" s="5" t="n">
        <v>0</v>
      </c>
      <c r="AH630" s="5"/>
      <c r="AI630" s="5" t="n">
        <v>0</v>
      </c>
      <c r="AJ630" s="5"/>
      <c r="AK630" s="5" t="n">
        <v>0</v>
      </c>
      <c r="AM630" s="1" t="n">
        <v>1</v>
      </c>
      <c r="AO630" s="1" t="n">
        <v>1</v>
      </c>
      <c r="AQ630" s="1" t="str">
        <f aca="false">[1]Sheet2!J630</f>
        <v>1</v>
      </c>
      <c r="AS630" s="1" t="n">
        <v>0</v>
      </c>
      <c r="AU630" s="1" t="n">
        <v>0</v>
      </c>
      <c r="AW630" s="1" t="n">
        <v>0</v>
      </c>
      <c r="BG630" s="1" t="n">
        <v>1</v>
      </c>
      <c r="BI630" s="1" t="n">
        <v>0</v>
      </c>
      <c r="BK630" s="1" t="n">
        <v>0</v>
      </c>
      <c r="BM630" s="1" t="n">
        <v>0</v>
      </c>
      <c r="BO630" s="1" t="n">
        <v>1</v>
      </c>
      <c r="BQ630" s="1" t="n">
        <v>1</v>
      </c>
      <c r="BS630" s="1" t="n">
        <v>1</v>
      </c>
      <c r="BU630" s="1" t="n">
        <v>0</v>
      </c>
      <c r="BW630" s="1" t="n">
        <v>1</v>
      </c>
      <c r="BY630" s="1" t="n">
        <v>1</v>
      </c>
      <c r="CA630" s="1" t="n">
        <v>1</v>
      </c>
      <c r="CE630" s="1" t="n">
        <v>1</v>
      </c>
      <c r="CG630" s="1" t="n">
        <v>1</v>
      </c>
      <c r="CI630" s="1" t="n">
        <v>0</v>
      </c>
      <c r="CK630" s="1" t="n">
        <f aca="false">[1]Sheet2!Q630</f>
        <v>3255</v>
      </c>
      <c r="CL630" s="1" t="n">
        <f aca="false">[1]Sheet2!N630</f>
        <v>5500</v>
      </c>
      <c r="CM630" s="1" t="n">
        <f aca="false">[1]Sheet2!M630</f>
        <v>5000</v>
      </c>
      <c r="CN630" s="1" t="n">
        <f aca="false">[1]Sheet2!R630</f>
        <v>3580</v>
      </c>
      <c r="CO630" s="1" t="n">
        <f aca="false">[1]Sheet2!Q630</f>
        <v>3255</v>
      </c>
      <c r="CP630" s="1" t="n">
        <v>0</v>
      </c>
      <c r="CV630" s="6" t="s">
        <v>125</v>
      </c>
      <c r="CW630" s="6" t="s">
        <v>125</v>
      </c>
      <c r="DH630" s="1" t="str">
        <f aca="false">[1]Sheet2!B630&amp;""</f>
        <v>7663</v>
      </c>
    </row>
    <row r="631" customFormat="false" ht="14.25" hidden="false" customHeight="false" outlineLevel="0" collapsed="false">
      <c r="A631" s="1" t="n">
        <v>1</v>
      </c>
      <c r="B631" s="1" t="s">
        <v>124</v>
      </c>
      <c r="C631" s="4" t="n">
        <v>44197</v>
      </c>
      <c r="D631" s="4" t="n">
        <v>44197</v>
      </c>
      <c r="E631" s="1" t="str">
        <f aca="false">[1]Sheet2!B631</f>
        <v>7663</v>
      </c>
      <c r="F631" s="1" t="str">
        <f aca="false">IF([1]Sheet2!E631="","0000000000000",[1]Sheet2!E631)</f>
        <v>2501970000345</v>
      </c>
      <c r="G631" s="1" t="n">
        <v>0</v>
      </c>
      <c r="H631" s="1" t="n">
        <v>0</v>
      </c>
      <c r="I631" s="1" t="str">
        <f aca="false">[1]Sheet2!G631&amp;""</f>
        <v>シンパンボウシ　キユウ・ルイシンヨウ</v>
      </c>
      <c r="J631" s="1" t="str">
        <f aca="false">[1]Sheet2!H631</f>
        <v>シンパンボウシ　キユウ・ルイシンヨウ</v>
      </c>
      <c r="K631" s="1" t="str">
        <f aca="false">[1]Sheet2!I631</f>
        <v>ｼﾝﾊﾟﾝﾎﾞｳｼ</v>
      </c>
      <c r="M631" s="1" t="str">
        <f aca="false">[1]Sheet2!B631&amp;""</f>
        <v>7663</v>
      </c>
      <c r="N631" s="1" t="n">
        <v>1</v>
      </c>
      <c r="O631" s="1" t="n">
        <v>1</v>
      </c>
      <c r="P631" s="1" t="str">
        <f aca="false">IF([1]Sheet2!C631="","--",[1]Sheet2!C631&amp;"")</f>
        <v>2</v>
      </c>
      <c r="Q631" s="1" t="str">
        <f aca="false">IF([1]Sheet2!D631="","--",[1]Sheet2!D631&amp;"")</f>
        <v>--</v>
      </c>
      <c r="R631" s="1" t="str">
        <f aca="false">[1]Sheet2!AA631&amp;""</f>
        <v>006</v>
      </c>
      <c r="T631" s="1" t="str">
        <f aca="false">[1]Sheet2!AB631&amp;""</f>
        <v>YNG</v>
      </c>
      <c r="V631" s="1" t="str">
        <f aca="false">[1]Sheet2!B631</f>
        <v>7663</v>
      </c>
      <c r="W631" s="1" t="str">
        <f aca="false">[1]Sheet2!AD631&amp;""</f>
        <v/>
      </c>
      <c r="AA631" s="1" t="str">
        <f aca="false">[1]Sheet2!F631&amp;""</f>
        <v>019999</v>
      </c>
      <c r="AE631" s="5" t="n">
        <v>0</v>
      </c>
      <c r="AF631" s="5"/>
      <c r="AG631" s="5" t="n">
        <v>0</v>
      </c>
      <c r="AH631" s="5"/>
      <c r="AI631" s="5" t="n">
        <v>0</v>
      </c>
      <c r="AJ631" s="5"/>
      <c r="AK631" s="5" t="n">
        <v>0</v>
      </c>
      <c r="AM631" s="1" t="n">
        <v>1</v>
      </c>
      <c r="AO631" s="1" t="n">
        <v>1</v>
      </c>
      <c r="AQ631" s="1" t="str">
        <f aca="false">[1]Sheet2!J631</f>
        <v>1</v>
      </c>
      <c r="AS631" s="1" t="n">
        <v>0</v>
      </c>
      <c r="AU631" s="1" t="n">
        <v>0</v>
      </c>
      <c r="AW631" s="1" t="n">
        <v>0</v>
      </c>
      <c r="BG631" s="1" t="n">
        <v>1</v>
      </c>
      <c r="BI631" s="1" t="n">
        <v>0</v>
      </c>
      <c r="BK631" s="1" t="n">
        <v>0</v>
      </c>
      <c r="BM631" s="1" t="n">
        <v>0</v>
      </c>
      <c r="BO631" s="1" t="n">
        <v>1</v>
      </c>
      <c r="BQ631" s="1" t="n">
        <v>1</v>
      </c>
      <c r="BS631" s="1" t="n">
        <v>1</v>
      </c>
      <c r="BU631" s="1" t="n">
        <v>0</v>
      </c>
      <c r="BW631" s="1" t="n">
        <v>1</v>
      </c>
      <c r="BY631" s="1" t="n">
        <v>1</v>
      </c>
      <c r="CA631" s="1" t="n">
        <v>1</v>
      </c>
      <c r="CE631" s="1" t="n">
        <v>1</v>
      </c>
      <c r="CG631" s="1" t="n">
        <v>1</v>
      </c>
      <c r="CI631" s="1" t="n">
        <v>0</v>
      </c>
      <c r="CK631" s="1" t="n">
        <f aca="false">[1]Sheet2!Q631</f>
        <v>3000</v>
      </c>
      <c r="CL631" s="1" t="n">
        <f aca="false">[1]Sheet2!N631</f>
        <v>5500</v>
      </c>
      <c r="CM631" s="1" t="n">
        <f aca="false">[1]Sheet2!M631</f>
        <v>5000</v>
      </c>
      <c r="CN631" s="1" t="n">
        <f aca="false">[1]Sheet2!R631</f>
        <v>3300</v>
      </c>
      <c r="CO631" s="1" t="n">
        <f aca="false">[1]Sheet2!Q631</f>
        <v>3000</v>
      </c>
      <c r="CP631" s="1" t="n">
        <v>0</v>
      </c>
      <c r="CV631" s="6" t="s">
        <v>125</v>
      </c>
      <c r="CW631" s="6" t="s">
        <v>125</v>
      </c>
      <c r="DH631" s="1" t="str">
        <f aca="false">[1]Sheet2!B631&amp;""</f>
        <v>7663</v>
      </c>
    </row>
    <row r="632" customFormat="false" ht="14.25" hidden="false" customHeight="false" outlineLevel="0" collapsed="false">
      <c r="A632" s="1" t="n">
        <v>1</v>
      </c>
      <c r="B632" s="1" t="s">
        <v>124</v>
      </c>
      <c r="C632" s="4" t="n">
        <v>44197</v>
      </c>
      <c r="D632" s="4" t="n">
        <v>44197</v>
      </c>
      <c r="E632" s="1" t="str">
        <f aca="false">[1]Sheet2!B632</f>
        <v>7663</v>
      </c>
      <c r="F632" s="1" t="str">
        <f aca="false">IF([1]Sheet2!E632="","0000000000000",[1]Sheet2!E632)</f>
        <v>2501970000352</v>
      </c>
      <c r="G632" s="1" t="n">
        <v>0</v>
      </c>
      <c r="H632" s="1" t="n">
        <v>0</v>
      </c>
      <c r="I632" s="1" t="str">
        <f aca="false">[1]Sheet2!G632&amp;""</f>
        <v>シンパンボウシ　キユウ・ルイシンヨウ</v>
      </c>
      <c r="J632" s="1" t="str">
        <f aca="false">[1]Sheet2!H632</f>
        <v>シンパンボウシ　キユウ・ルイシンヨウ</v>
      </c>
      <c r="K632" s="1" t="str">
        <f aca="false">[1]Sheet2!I632</f>
        <v>ｼﾝﾊﾟﾝﾎﾞｳｼ</v>
      </c>
      <c r="M632" s="1" t="str">
        <f aca="false">[1]Sheet2!B632&amp;""</f>
        <v>7663</v>
      </c>
      <c r="N632" s="1" t="n">
        <v>1</v>
      </c>
      <c r="O632" s="1" t="n">
        <v>1</v>
      </c>
      <c r="P632" s="1" t="str">
        <f aca="false">IF([1]Sheet2!C632="","--",[1]Sheet2!C632&amp;"")</f>
        <v>54</v>
      </c>
      <c r="Q632" s="1" t="str">
        <f aca="false">IF([1]Sheet2!D632="","--",[1]Sheet2!D632&amp;"")</f>
        <v>--</v>
      </c>
      <c r="R632" s="1" t="str">
        <f aca="false">[1]Sheet2!AA632&amp;""</f>
        <v>006</v>
      </c>
      <c r="T632" s="1" t="str">
        <f aca="false">[1]Sheet2!AB632&amp;""</f>
        <v>YNG</v>
      </c>
      <c r="V632" s="1" t="str">
        <f aca="false">[1]Sheet2!B632</f>
        <v>7663</v>
      </c>
      <c r="W632" s="1" t="str">
        <f aca="false">[1]Sheet2!AD632&amp;""</f>
        <v/>
      </c>
      <c r="AA632" s="1" t="str">
        <f aca="false">[1]Sheet2!F632&amp;""</f>
        <v>019999</v>
      </c>
      <c r="AE632" s="5" t="n">
        <v>0</v>
      </c>
      <c r="AF632" s="5"/>
      <c r="AG632" s="5" t="n">
        <v>0</v>
      </c>
      <c r="AH632" s="5"/>
      <c r="AI632" s="5" t="n">
        <v>0</v>
      </c>
      <c r="AJ632" s="5"/>
      <c r="AK632" s="5" t="n">
        <v>0</v>
      </c>
      <c r="AM632" s="1" t="n">
        <v>1</v>
      </c>
      <c r="AO632" s="1" t="n">
        <v>1</v>
      </c>
      <c r="AQ632" s="1" t="str">
        <f aca="false">[1]Sheet2!J632</f>
        <v>1</v>
      </c>
      <c r="AS632" s="1" t="n">
        <v>0</v>
      </c>
      <c r="AU632" s="1" t="n">
        <v>0</v>
      </c>
      <c r="AW632" s="1" t="n">
        <v>0</v>
      </c>
      <c r="BG632" s="1" t="n">
        <v>1</v>
      </c>
      <c r="BI632" s="1" t="n">
        <v>0</v>
      </c>
      <c r="BK632" s="1" t="n">
        <v>0</v>
      </c>
      <c r="BM632" s="1" t="n">
        <v>0</v>
      </c>
      <c r="BO632" s="1" t="n">
        <v>1</v>
      </c>
      <c r="BQ632" s="1" t="n">
        <v>1</v>
      </c>
      <c r="BS632" s="1" t="n">
        <v>1</v>
      </c>
      <c r="BU632" s="1" t="n">
        <v>0</v>
      </c>
      <c r="BW632" s="1" t="n">
        <v>1</v>
      </c>
      <c r="BY632" s="1" t="n">
        <v>1</v>
      </c>
      <c r="CA632" s="1" t="n">
        <v>1</v>
      </c>
      <c r="CE632" s="1" t="n">
        <v>1</v>
      </c>
      <c r="CG632" s="1" t="n">
        <v>1</v>
      </c>
      <c r="CI632" s="1" t="n">
        <v>0</v>
      </c>
      <c r="CK632" s="1" t="n">
        <f aca="false">[1]Sheet2!Q632</f>
        <v>3000</v>
      </c>
      <c r="CL632" s="1" t="n">
        <f aca="false">[1]Sheet2!N632</f>
        <v>5500</v>
      </c>
      <c r="CM632" s="1" t="n">
        <f aca="false">[1]Sheet2!M632</f>
        <v>5000</v>
      </c>
      <c r="CN632" s="1" t="n">
        <f aca="false">[1]Sheet2!R632</f>
        <v>3300</v>
      </c>
      <c r="CO632" s="1" t="n">
        <f aca="false">[1]Sheet2!Q632</f>
        <v>3000</v>
      </c>
      <c r="CP632" s="1" t="n">
        <v>0</v>
      </c>
      <c r="CV632" s="6" t="s">
        <v>125</v>
      </c>
      <c r="CW632" s="6" t="s">
        <v>125</v>
      </c>
      <c r="DH632" s="1" t="str">
        <f aca="false">[1]Sheet2!B632&amp;""</f>
        <v>7663</v>
      </c>
    </row>
    <row r="633" customFormat="false" ht="14.25" hidden="false" customHeight="false" outlineLevel="0" collapsed="false">
      <c r="A633" s="1" t="n">
        <v>1</v>
      </c>
      <c r="B633" s="1" t="s">
        <v>124</v>
      </c>
      <c r="C633" s="4" t="n">
        <v>44197</v>
      </c>
      <c r="D633" s="4" t="n">
        <v>44197</v>
      </c>
      <c r="E633" s="1" t="str">
        <f aca="false">[1]Sheet2!B633</f>
        <v>7663</v>
      </c>
      <c r="F633" s="1" t="str">
        <f aca="false">IF([1]Sheet2!E633="","0000000000000",[1]Sheet2!E633)</f>
        <v>2501970001168</v>
      </c>
      <c r="G633" s="1" t="n">
        <v>0</v>
      </c>
      <c r="H633" s="1" t="n">
        <v>0</v>
      </c>
      <c r="I633" s="1" t="str">
        <f aca="false">[1]Sheet2!G633&amp;""</f>
        <v>シンパンボウシ　キユウ・ルイシンヨウ</v>
      </c>
      <c r="J633" s="1" t="str">
        <f aca="false">[1]Sheet2!H633</f>
        <v>シンパンボウシ　キユウ・ルイシンヨウ</v>
      </c>
      <c r="K633" s="1" t="str">
        <f aca="false">[1]Sheet2!I633</f>
        <v>ｼﾝﾊﾟﾝﾎﾞｳｼ</v>
      </c>
      <c r="M633" s="1" t="str">
        <f aca="false">[1]Sheet2!B633&amp;""</f>
        <v>7663</v>
      </c>
      <c r="N633" s="1" t="n">
        <v>1</v>
      </c>
      <c r="O633" s="1" t="n">
        <v>1</v>
      </c>
      <c r="P633" s="1" t="str">
        <f aca="false">IF([1]Sheet2!C633="","--",[1]Sheet2!C633&amp;"")</f>
        <v>55</v>
      </c>
      <c r="Q633" s="1" t="str">
        <f aca="false">IF([1]Sheet2!D633="","--",[1]Sheet2!D633&amp;"")</f>
        <v>--</v>
      </c>
      <c r="R633" s="1" t="str">
        <f aca="false">[1]Sheet2!AA633&amp;""</f>
        <v>006</v>
      </c>
      <c r="T633" s="1" t="str">
        <f aca="false">[1]Sheet2!AB633&amp;""</f>
        <v>YNG</v>
      </c>
      <c r="V633" s="1" t="str">
        <f aca="false">[1]Sheet2!B633</f>
        <v>7663</v>
      </c>
      <c r="W633" s="1" t="str">
        <f aca="false">[1]Sheet2!AD633&amp;""</f>
        <v/>
      </c>
      <c r="AA633" s="1" t="str">
        <f aca="false">[1]Sheet2!F633&amp;""</f>
        <v>019999</v>
      </c>
      <c r="AE633" s="5" t="n">
        <v>0</v>
      </c>
      <c r="AF633" s="5"/>
      <c r="AG633" s="5" t="n">
        <v>0</v>
      </c>
      <c r="AH633" s="5"/>
      <c r="AI633" s="5" t="n">
        <v>0</v>
      </c>
      <c r="AJ633" s="5"/>
      <c r="AK633" s="5" t="n">
        <v>0</v>
      </c>
      <c r="AM633" s="1" t="n">
        <v>1</v>
      </c>
      <c r="AO633" s="1" t="n">
        <v>1</v>
      </c>
      <c r="AQ633" s="1" t="str">
        <f aca="false">[1]Sheet2!J633</f>
        <v>1</v>
      </c>
      <c r="AS633" s="1" t="n">
        <v>0</v>
      </c>
      <c r="AU633" s="1" t="n">
        <v>0</v>
      </c>
      <c r="AW633" s="1" t="n">
        <v>0</v>
      </c>
      <c r="BG633" s="1" t="n">
        <v>1</v>
      </c>
      <c r="BI633" s="1" t="n">
        <v>0</v>
      </c>
      <c r="BK633" s="1" t="n">
        <v>0</v>
      </c>
      <c r="BM633" s="1" t="n">
        <v>0</v>
      </c>
      <c r="BO633" s="1" t="n">
        <v>1</v>
      </c>
      <c r="BQ633" s="1" t="n">
        <v>1</v>
      </c>
      <c r="BS633" s="1" t="n">
        <v>1</v>
      </c>
      <c r="BU633" s="1" t="n">
        <v>0</v>
      </c>
      <c r="BW633" s="1" t="n">
        <v>1</v>
      </c>
      <c r="BY633" s="1" t="n">
        <v>1</v>
      </c>
      <c r="CA633" s="1" t="n">
        <v>1</v>
      </c>
      <c r="CE633" s="1" t="n">
        <v>1</v>
      </c>
      <c r="CG633" s="1" t="n">
        <v>1</v>
      </c>
      <c r="CI633" s="1" t="n">
        <v>0</v>
      </c>
      <c r="CK633" s="1" t="n">
        <f aca="false">[1]Sheet2!Q633</f>
        <v>3000</v>
      </c>
      <c r="CL633" s="1" t="n">
        <f aca="false">[1]Sheet2!N633</f>
        <v>5500</v>
      </c>
      <c r="CM633" s="1" t="n">
        <f aca="false">[1]Sheet2!M633</f>
        <v>5000</v>
      </c>
      <c r="CN633" s="1" t="n">
        <f aca="false">[1]Sheet2!R633</f>
        <v>3300</v>
      </c>
      <c r="CO633" s="1" t="n">
        <f aca="false">[1]Sheet2!Q633</f>
        <v>3000</v>
      </c>
      <c r="CP633" s="1" t="n">
        <v>0</v>
      </c>
      <c r="CV633" s="6" t="s">
        <v>125</v>
      </c>
      <c r="CW633" s="6" t="s">
        <v>125</v>
      </c>
      <c r="DH633" s="1" t="str">
        <f aca="false">[1]Sheet2!B633&amp;""</f>
        <v>7663</v>
      </c>
    </row>
    <row r="634" customFormat="false" ht="14.25" hidden="false" customHeight="false" outlineLevel="0" collapsed="false">
      <c r="A634" s="1" t="n">
        <v>1</v>
      </c>
      <c r="B634" s="1" t="s">
        <v>124</v>
      </c>
      <c r="C634" s="4" t="n">
        <v>44197</v>
      </c>
      <c r="D634" s="4" t="n">
        <v>44197</v>
      </c>
      <c r="E634" s="1" t="str">
        <f aca="false">[1]Sheet2!B634</f>
        <v>7663</v>
      </c>
      <c r="F634" s="1" t="str">
        <f aca="false">IF([1]Sheet2!E634="","0000000000000",[1]Sheet2!E634)</f>
        <v>2501970000512</v>
      </c>
      <c r="G634" s="1" t="n">
        <v>0</v>
      </c>
      <c r="H634" s="1" t="n">
        <v>0</v>
      </c>
      <c r="I634" s="1" t="str">
        <f aca="false">[1]Sheet2!G634&amp;""</f>
        <v>シンパンボウシ　キユウ・ルイシンヨウ</v>
      </c>
      <c r="J634" s="1" t="str">
        <f aca="false">[1]Sheet2!H634</f>
        <v>シンパンボウシ　キユウ・ルイシンヨウ</v>
      </c>
      <c r="K634" s="1" t="str">
        <f aca="false">[1]Sheet2!I634</f>
        <v>ｼﾝﾊﾟﾝﾎﾞｳｼ</v>
      </c>
      <c r="M634" s="1" t="str">
        <f aca="false">[1]Sheet2!B634&amp;""</f>
        <v>7663</v>
      </c>
      <c r="N634" s="1" t="n">
        <v>1</v>
      </c>
      <c r="O634" s="1" t="n">
        <v>1</v>
      </c>
      <c r="P634" s="1" t="str">
        <f aca="false">IF([1]Sheet2!C634="","--",[1]Sheet2!C634&amp;"")</f>
        <v>56</v>
      </c>
      <c r="Q634" s="1" t="str">
        <f aca="false">IF([1]Sheet2!D634="","--",[1]Sheet2!D634&amp;"")</f>
        <v>--</v>
      </c>
      <c r="R634" s="1" t="str">
        <f aca="false">[1]Sheet2!AA634&amp;""</f>
        <v>006</v>
      </c>
      <c r="T634" s="1" t="str">
        <f aca="false">[1]Sheet2!AB634&amp;""</f>
        <v>YNG</v>
      </c>
      <c r="V634" s="1" t="str">
        <f aca="false">[1]Sheet2!B634</f>
        <v>7663</v>
      </c>
      <c r="W634" s="1" t="str">
        <f aca="false">[1]Sheet2!AD634&amp;""</f>
        <v/>
      </c>
      <c r="AA634" s="1" t="str">
        <f aca="false">[1]Sheet2!F634&amp;""</f>
        <v>019999</v>
      </c>
      <c r="AE634" s="5" t="n">
        <v>0</v>
      </c>
      <c r="AF634" s="5"/>
      <c r="AG634" s="5" t="n">
        <v>0</v>
      </c>
      <c r="AH634" s="5"/>
      <c r="AI634" s="5" t="n">
        <v>0</v>
      </c>
      <c r="AJ634" s="5"/>
      <c r="AK634" s="5" t="n">
        <v>0</v>
      </c>
      <c r="AM634" s="1" t="n">
        <v>1</v>
      </c>
      <c r="AO634" s="1" t="n">
        <v>1</v>
      </c>
      <c r="AQ634" s="1" t="str">
        <f aca="false">[1]Sheet2!J634</f>
        <v>1</v>
      </c>
      <c r="AS634" s="1" t="n">
        <v>0</v>
      </c>
      <c r="AU634" s="1" t="n">
        <v>0</v>
      </c>
      <c r="AW634" s="1" t="n">
        <v>0</v>
      </c>
      <c r="BG634" s="1" t="n">
        <v>1</v>
      </c>
      <c r="BI634" s="1" t="n">
        <v>0</v>
      </c>
      <c r="BK634" s="1" t="n">
        <v>0</v>
      </c>
      <c r="BM634" s="1" t="n">
        <v>0</v>
      </c>
      <c r="BO634" s="1" t="n">
        <v>1</v>
      </c>
      <c r="BQ634" s="1" t="n">
        <v>1</v>
      </c>
      <c r="BS634" s="1" t="n">
        <v>1</v>
      </c>
      <c r="BU634" s="1" t="n">
        <v>0</v>
      </c>
      <c r="BW634" s="1" t="n">
        <v>1</v>
      </c>
      <c r="BY634" s="1" t="n">
        <v>1</v>
      </c>
      <c r="CA634" s="1" t="n">
        <v>1</v>
      </c>
      <c r="CE634" s="1" t="n">
        <v>1</v>
      </c>
      <c r="CG634" s="1" t="n">
        <v>1</v>
      </c>
      <c r="CI634" s="1" t="n">
        <v>0</v>
      </c>
      <c r="CK634" s="1" t="n">
        <f aca="false">[1]Sheet2!Q634</f>
        <v>3000</v>
      </c>
      <c r="CL634" s="1" t="n">
        <f aca="false">[1]Sheet2!N634</f>
        <v>5500</v>
      </c>
      <c r="CM634" s="1" t="n">
        <f aca="false">[1]Sheet2!M634</f>
        <v>5000</v>
      </c>
      <c r="CN634" s="1" t="n">
        <f aca="false">[1]Sheet2!R634</f>
        <v>3300</v>
      </c>
      <c r="CO634" s="1" t="n">
        <f aca="false">[1]Sheet2!Q634</f>
        <v>3000</v>
      </c>
      <c r="CP634" s="1" t="n">
        <v>0</v>
      </c>
      <c r="CV634" s="6" t="s">
        <v>125</v>
      </c>
      <c r="CW634" s="6" t="s">
        <v>125</v>
      </c>
      <c r="DH634" s="1" t="str">
        <f aca="false">[1]Sheet2!B634&amp;""</f>
        <v>7663</v>
      </c>
    </row>
    <row r="635" customFormat="false" ht="14.25" hidden="false" customHeight="false" outlineLevel="0" collapsed="false">
      <c r="A635" s="1" t="n">
        <v>1</v>
      </c>
      <c r="B635" s="1" t="s">
        <v>124</v>
      </c>
      <c r="C635" s="4" t="n">
        <v>44197</v>
      </c>
      <c r="D635" s="4" t="n">
        <v>44197</v>
      </c>
      <c r="E635" s="1" t="str">
        <f aca="false">[1]Sheet2!B635</f>
        <v>7663</v>
      </c>
      <c r="F635" s="1" t="str">
        <f aca="false">IF([1]Sheet2!E635="","0000000000000",[1]Sheet2!E635)</f>
        <v>2501970000109</v>
      </c>
      <c r="G635" s="1" t="n">
        <v>0</v>
      </c>
      <c r="H635" s="1" t="n">
        <v>0</v>
      </c>
      <c r="I635" s="1" t="str">
        <f aca="false">[1]Sheet2!G635&amp;""</f>
        <v>シンパンボウシ　キユウ・ルイシンヨウ</v>
      </c>
      <c r="J635" s="1" t="str">
        <f aca="false">[1]Sheet2!H635</f>
        <v>シンパンボウシ　キユウ・ルイシンヨウ</v>
      </c>
      <c r="K635" s="1" t="str">
        <f aca="false">[1]Sheet2!I635</f>
        <v>ｼﾝﾊﾟﾝﾎﾞｳｼ</v>
      </c>
      <c r="M635" s="1" t="str">
        <f aca="false">[1]Sheet2!B635&amp;""</f>
        <v>7663</v>
      </c>
      <c r="N635" s="1" t="n">
        <v>1</v>
      </c>
      <c r="O635" s="1" t="n">
        <v>1</v>
      </c>
      <c r="P635" s="1" t="str">
        <f aca="false">IF([1]Sheet2!C635="","--",[1]Sheet2!C635&amp;"")</f>
        <v>57</v>
      </c>
      <c r="Q635" s="1" t="str">
        <f aca="false">IF([1]Sheet2!D635="","--",[1]Sheet2!D635&amp;"")</f>
        <v>--</v>
      </c>
      <c r="R635" s="1" t="str">
        <f aca="false">[1]Sheet2!AA635&amp;""</f>
        <v>006</v>
      </c>
      <c r="T635" s="1" t="str">
        <f aca="false">[1]Sheet2!AB635&amp;""</f>
        <v>YNG</v>
      </c>
      <c r="V635" s="1" t="str">
        <f aca="false">[1]Sheet2!B635</f>
        <v>7663</v>
      </c>
      <c r="W635" s="1" t="str">
        <f aca="false">[1]Sheet2!AD635&amp;""</f>
        <v/>
      </c>
      <c r="AA635" s="1" t="str">
        <f aca="false">[1]Sheet2!F635&amp;""</f>
        <v>019999</v>
      </c>
      <c r="AE635" s="5" t="n">
        <v>0</v>
      </c>
      <c r="AF635" s="5"/>
      <c r="AG635" s="5" t="n">
        <v>0</v>
      </c>
      <c r="AH635" s="5"/>
      <c r="AI635" s="5" t="n">
        <v>0</v>
      </c>
      <c r="AJ635" s="5"/>
      <c r="AK635" s="5" t="n">
        <v>0</v>
      </c>
      <c r="AM635" s="1" t="n">
        <v>1</v>
      </c>
      <c r="AO635" s="1" t="n">
        <v>1</v>
      </c>
      <c r="AQ635" s="1" t="str">
        <f aca="false">[1]Sheet2!J635</f>
        <v>1</v>
      </c>
      <c r="AS635" s="1" t="n">
        <v>0</v>
      </c>
      <c r="AU635" s="1" t="n">
        <v>0</v>
      </c>
      <c r="AW635" s="1" t="n">
        <v>0</v>
      </c>
      <c r="BG635" s="1" t="n">
        <v>1</v>
      </c>
      <c r="BI635" s="1" t="n">
        <v>0</v>
      </c>
      <c r="BK635" s="1" t="n">
        <v>0</v>
      </c>
      <c r="BM635" s="1" t="n">
        <v>0</v>
      </c>
      <c r="BO635" s="1" t="n">
        <v>1</v>
      </c>
      <c r="BQ635" s="1" t="n">
        <v>1</v>
      </c>
      <c r="BS635" s="1" t="n">
        <v>1</v>
      </c>
      <c r="BU635" s="1" t="n">
        <v>0</v>
      </c>
      <c r="BW635" s="1" t="n">
        <v>1</v>
      </c>
      <c r="BY635" s="1" t="n">
        <v>1</v>
      </c>
      <c r="CA635" s="1" t="n">
        <v>1</v>
      </c>
      <c r="CE635" s="1" t="n">
        <v>1</v>
      </c>
      <c r="CG635" s="1" t="n">
        <v>1</v>
      </c>
      <c r="CI635" s="1" t="n">
        <v>0</v>
      </c>
      <c r="CK635" s="1" t="n">
        <f aca="false">[1]Sheet2!Q635</f>
        <v>3000</v>
      </c>
      <c r="CL635" s="1" t="n">
        <f aca="false">[1]Sheet2!N635</f>
        <v>5500</v>
      </c>
      <c r="CM635" s="1" t="n">
        <f aca="false">[1]Sheet2!M635</f>
        <v>5000</v>
      </c>
      <c r="CN635" s="1" t="n">
        <f aca="false">[1]Sheet2!R635</f>
        <v>3300</v>
      </c>
      <c r="CO635" s="1" t="n">
        <f aca="false">[1]Sheet2!Q635</f>
        <v>3000</v>
      </c>
      <c r="CP635" s="1" t="n">
        <v>0</v>
      </c>
      <c r="CV635" s="6" t="s">
        <v>125</v>
      </c>
      <c r="CW635" s="6" t="s">
        <v>125</v>
      </c>
      <c r="DH635" s="1" t="str">
        <f aca="false">[1]Sheet2!B635&amp;""</f>
        <v>7663</v>
      </c>
    </row>
    <row r="636" customFormat="false" ht="14.25" hidden="false" customHeight="false" outlineLevel="0" collapsed="false">
      <c r="A636" s="1" t="n">
        <v>1</v>
      </c>
      <c r="B636" s="1" t="s">
        <v>124</v>
      </c>
      <c r="C636" s="4" t="n">
        <v>44197</v>
      </c>
      <c r="D636" s="4" t="n">
        <v>44197</v>
      </c>
      <c r="E636" s="1" t="str">
        <f aca="false">[1]Sheet2!B636</f>
        <v>7663</v>
      </c>
      <c r="F636" s="1" t="str">
        <f aca="false">IF([1]Sheet2!E636="","0000000000000",[1]Sheet2!E636)</f>
        <v>2501970000918</v>
      </c>
      <c r="G636" s="1" t="n">
        <v>0</v>
      </c>
      <c r="H636" s="1" t="n">
        <v>0</v>
      </c>
      <c r="I636" s="1" t="str">
        <f aca="false">[1]Sheet2!G636&amp;""</f>
        <v>シンパンボウシ　キユウ・ルイシンヨウ</v>
      </c>
      <c r="J636" s="1" t="str">
        <f aca="false">[1]Sheet2!H636</f>
        <v>シンパンボウシ　キユウ・ルイシンヨウ</v>
      </c>
      <c r="K636" s="1" t="str">
        <f aca="false">[1]Sheet2!I636</f>
        <v>ｼﾝﾊﾟﾝﾎﾞｳｼ</v>
      </c>
      <c r="M636" s="1" t="str">
        <f aca="false">[1]Sheet2!B636&amp;""</f>
        <v>7663</v>
      </c>
      <c r="N636" s="1" t="n">
        <v>1</v>
      </c>
      <c r="O636" s="1" t="n">
        <v>1</v>
      </c>
      <c r="P636" s="1" t="str">
        <f aca="false">IF([1]Sheet2!C636="","--",[1]Sheet2!C636&amp;"")</f>
        <v>58</v>
      </c>
      <c r="Q636" s="1" t="str">
        <f aca="false">IF([1]Sheet2!D636="","--",[1]Sheet2!D636&amp;"")</f>
        <v>--</v>
      </c>
      <c r="R636" s="1" t="str">
        <f aca="false">[1]Sheet2!AA636&amp;""</f>
        <v>006</v>
      </c>
      <c r="T636" s="1" t="str">
        <f aca="false">[1]Sheet2!AB636&amp;""</f>
        <v>YNG</v>
      </c>
      <c r="V636" s="1" t="str">
        <f aca="false">[1]Sheet2!B636</f>
        <v>7663</v>
      </c>
      <c r="W636" s="1" t="str">
        <f aca="false">[1]Sheet2!AD636&amp;""</f>
        <v/>
      </c>
      <c r="AA636" s="1" t="str">
        <f aca="false">[1]Sheet2!F636&amp;""</f>
        <v>019999</v>
      </c>
      <c r="AE636" s="5" t="n">
        <v>0</v>
      </c>
      <c r="AF636" s="5"/>
      <c r="AG636" s="5" t="n">
        <v>0</v>
      </c>
      <c r="AH636" s="5"/>
      <c r="AI636" s="5" t="n">
        <v>0</v>
      </c>
      <c r="AJ636" s="5"/>
      <c r="AK636" s="5" t="n">
        <v>0</v>
      </c>
      <c r="AM636" s="1" t="n">
        <v>1</v>
      </c>
      <c r="AO636" s="1" t="n">
        <v>1</v>
      </c>
      <c r="AQ636" s="1" t="str">
        <f aca="false">[1]Sheet2!J636</f>
        <v>1</v>
      </c>
      <c r="AS636" s="1" t="n">
        <v>0</v>
      </c>
      <c r="AU636" s="1" t="n">
        <v>0</v>
      </c>
      <c r="AW636" s="1" t="n">
        <v>0</v>
      </c>
      <c r="BG636" s="1" t="n">
        <v>1</v>
      </c>
      <c r="BI636" s="1" t="n">
        <v>0</v>
      </c>
      <c r="BK636" s="1" t="n">
        <v>0</v>
      </c>
      <c r="BM636" s="1" t="n">
        <v>0</v>
      </c>
      <c r="BO636" s="1" t="n">
        <v>1</v>
      </c>
      <c r="BQ636" s="1" t="n">
        <v>1</v>
      </c>
      <c r="BS636" s="1" t="n">
        <v>1</v>
      </c>
      <c r="BU636" s="1" t="n">
        <v>0</v>
      </c>
      <c r="BW636" s="1" t="n">
        <v>1</v>
      </c>
      <c r="BY636" s="1" t="n">
        <v>1</v>
      </c>
      <c r="CA636" s="1" t="n">
        <v>1</v>
      </c>
      <c r="CE636" s="1" t="n">
        <v>1</v>
      </c>
      <c r="CG636" s="1" t="n">
        <v>1</v>
      </c>
      <c r="CI636" s="1" t="n">
        <v>0</v>
      </c>
      <c r="CK636" s="1" t="n">
        <f aca="false">[1]Sheet2!Q636</f>
        <v>3000</v>
      </c>
      <c r="CL636" s="1" t="n">
        <f aca="false">[1]Sheet2!N636</f>
        <v>5500</v>
      </c>
      <c r="CM636" s="1" t="n">
        <f aca="false">[1]Sheet2!M636</f>
        <v>5000</v>
      </c>
      <c r="CN636" s="1" t="n">
        <f aca="false">[1]Sheet2!R636</f>
        <v>3300</v>
      </c>
      <c r="CO636" s="1" t="n">
        <f aca="false">[1]Sheet2!Q636</f>
        <v>3000</v>
      </c>
      <c r="CP636" s="1" t="n">
        <v>0</v>
      </c>
      <c r="CV636" s="6" t="s">
        <v>125</v>
      </c>
      <c r="CW636" s="6" t="s">
        <v>125</v>
      </c>
      <c r="DH636" s="1" t="str">
        <f aca="false">[1]Sheet2!B636&amp;""</f>
        <v>7663</v>
      </c>
    </row>
    <row r="637" customFormat="false" ht="14.25" hidden="false" customHeight="false" outlineLevel="0" collapsed="false">
      <c r="A637" s="1" t="n">
        <v>1</v>
      </c>
      <c r="B637" s="1" t="s">
        <v>124</v>
      </c>
      <c r="C637" s="4" t="n">
        <v>44197</v>
      </c>
      <c r="D637" s="4" t="n">
        <v>44197</v>
      </c>
      <c r="E637" s="1" t="str">
        <f aca="false">[1]Sheet2!B637</f>
        <v>7663</v>
      </c>
      <c r="F637" s="1" t="str">
        <f aca="false">IF([1]Sheet2!E637="","0000000000000",[1]Sheet2!E637)</f>
        <v>2501970000499</v>
      </c>
      <c r="G637" s="1" t="n">
        <v>0</v>
      </c>
      <c r="H637" s="1" t="n">
        <v>0</v>
      </c>
      <c r="I637" s="1" t="str">
        <f aca="false">[1]Sheet2!G637&amp;""</f>
        <v>シンパンボウシ　キユウ・ルイシンヨウ</v>
      </c>
      <c r="J637" s="1" t="str">
        <f aca="false">[1]Sheet2!H637</f>
        <v>シンパンボウシ　キユウ・ルイシンヨウ</v>
      </c>
      <c r="K637" s="1" t="str">
        <f aca="false">[1]Sheet2!I637</f>
        <v>ｼﾝﾊﾟﾝﾎﾞｳｼ</v>
      </c>
      <c r="M637" s="1" t="str">
        <f aca="false">[1]Sheet2!B637&amp;""</f>
        <v>7663</v>
      </c>
      <c r="N637" s="1" t="n">
        <v>1</v>
      </c>
      <c r="O637" s="1" t="n">
        <v>1</v>
      </c>
      <c r="P637" s="1" t="str">
        <f aca="false">IF([1]Sheet2!C637="","--",[1]Sheet2!C637&amp;"")</f>
        <v>59</v>
      </c>
      <c r="Q637" s="1" t="str">
        <f aca="false">IF([1]Sheet2!D637="","--",[1]Sheet2!D637&amp;"")</f>
        <v>--</v>
      </c>
      <c r="R637" s="1" t="str">
        <f aca="false">[1]Sheet2!AA637&amp;""</f>
        <v>006</v>
      </c>
      <c r="T637" s="1" t="str">
        <f aca="false">[1]Sheet2!AB637&amp;""</f>
        <v>YNG</v>
      </c>
      <c r="V637" s="1" t="str">
        <f aca="false">[1]Sheet2!B637</f>
        <v>7663</v>
      </c>
      <c r="W637" s="1" t="str">
        <f aca="false">[1]Sheet2!AD637&amp;""</f>
        <v/>
      </c>
      <c r="AA637" s="1" t="str">
        <f aca="false">[1]Sheet2!F637&amp;""</f>
        <v>019999</v>
      </c>
      <c r="AE637" s="5" t="n">
        <v>0</v>
      </c>
      <c r="AF637" s="5"/>
      <c r="AG637" s="5" t="n">
        <v>0</v>
      </c>
      <c r="AH637" s="5"/>
      <c r="AI637" s="5" t="n">
        <v>0</v>
      </c>
      <c r="AJ637" s="5"/>
      <c r="AK637" s="5" t="n">
        <v>0</v>
      </c>
      <c r="AM637" s="1" t="n">
        <v>1</v>
      </c>
      <c r="AO637" s="1" t="n">
        <v>1</v>
      </c>
      <c r="AQ637" s="1" t="str">
        <f aca="false">[1]Sheet2!J637</f>
        <v>1</v>
      </c>
      <c r="AS637" s="1" t="n">
        <v>0</v>
      </c>
      <c r="AU637" s="1" t="n">
        <v>0</v>
      </c>
      <c r="AW637" s="1" t="n">
        <v>0</v>
      </c>
      <c r="BG637" s="1" t="n">
        <v>1</v>
      </c>
      <c r="BI637" s="1" t="n">
        <v>0</v>
      </c>
      <c r="BK637" s="1" t="n">
        <v>0</v>
      </c>
      <c r="BM637" s="1" t="n">
        <v>0</v>
      </c>
      <c r="BO637" s="1" t="n">
        <v>1</v>
      </c>
      <c r="BQ637" s="1" t="n">
        <v>1</v>
      </c>
      <c r="BS637" s="1" t="n">
        <v>1</v>
      </c>
      <c r="BU637" s="1" t="n">
        <v>0</v>
      </c>
      <c r="BW637" s="1" t="n">
        <v>1</v>
      </c>
      <c r="BY637" s="1" t="n">
        <v>1</v>
      </c>
      <c r="CA637" s="1" t="n">
        <v>1</v>
      </c>
      <c r="CE637" s="1" t="n">
        <v>1</v>
      </c>
      <c r="CG637" s="1" t="n">
        <v>1</v>
      </c>
      <c r="CI637" s="1" t="n">
        <v>0</v>
      </c>
      <c r="CK637" s="1" t="n">
        <f aca="false">[1]Sheet2!Q637</f>
        <v>3000</v>
      </c>
      <c r="CL637" s="1" t="n">
        <f aca="false">[1]Sheet2!N637</f>
        <v>5500</v>
      </c>
      <c r="CM637" s="1" t="n">
        <f aca="false">[1]Sheet2!M637</f>
        <v>5000</v>
      </c>
      <c r="CN637" s="1" t="n">
        <f aca="false">[1]Sheet2!R637</f>
        <v>3300</v>
      </c>
      <c r="CO637" s="1" t="n">
        <f aca="false">[1]Sheet2!Q637</f>
        <v>3000</v>
      </c>
      <c r="CP637" s="1" t="n">
        <v>0</v>
      </c>
      <c r="CV637" s="6" t="s">
        <v>125</v>
      </c>
      <c r="CW637" s="6" t="s">
        <v>125</v>
      </c>
      <c r="DH637" s="1" t="str">
        <f aca="false">[1]Sheet2!B637&amp;""</f>
        <v>7663</v>
      </c>
    </row>
    <row r="638" customFormat="false" ht="14.25" hidden="false" customHeight="false" outlineLevel="0" collapsed="false">
      <c r="A638" s="1" t="n">
        <v>1</v>
      </c>
      <c r="B638" s="1" t="s">
        <v>124</v>
      </c>
      <c r="C638" s="4" t="n">
        <v>44197</v>
      </c>
      <c r="D638" s="4" t="n">
        <v>44197</v>
      </c>
      <c r="E638" s="1" t="str">
        <f aca="false">[1]Sheet2!B638</f>
        <v>7663</v>
      </c>
      <c r="F638" s="1" t="str">
        <f aca="false">IF([1]Sheet2!E638="","0000000000000",[1]Sheet2!E638)</f>
        <v>2501970000925</v>
      </c>
      <c r="G638" s="1" t="n">
        <v>0</v>
      </c>
      <c r="H638" s="1" t="n">
        <v>0</v>
      </c>
      <c r="I638" s="1" t="str">
        <f aca="false">[1]Sheet2!G638&amp;""</f>
        <v>シンパンボウシ　キユウ・ルイシンヨウ</v>
      </c>
      <c r="J638" s="1" t="str">
        <f aca="false">[1]Sheet2!H638</f>
        <v>シンパンボウシ　キユウ・ルイシンヨウ</v>
      </c>
      <c r="K638" s="1" t="str">
        <f aca="false">[1]Sheet2!I638</f>
        <v>ｼﾝﾊﾟﾝﾎﾞｳｼ</v>
      </c>
      <c r="M638" s="1" t="str">
        <f aca="false">[1]Sheet2!B638&amp;""</f>
        <v>7663</v>
      </c>
      <c r="N638" s="1" t="n">
        <v>1</v>
      </c>
      <c r="O638" s="1" t="n">
        <v>1</v>
      </c>
      <c r="P638" s="1" t="str">
        <f aca="false">IF([1]Sheet2!C638="","--",[1]Sheet2!C638&amp;"")</f>
        <v>61</v>
      </c>
      <c r="Q638" s="1" t="str">
        <f aca="false">IF([1]Sheet2!D638="","--",[1]Sheet2!D638&amp;"")</f>
        <v>--</v>
      </c>
      <c r="R638" s="1" t="str">
        <f aca="false">[1]Sheet2!AA638&amp;""</f>
        <v>006</v>
      </c>
      <c r="T638" s="1" t="str">
        <f aca="false">[1]Sheet2!AB638&amp;""</f>
        <v>YNG</v>
      </c>
      <c r="V638" s="1" t="str">
        <f aca="false">[1]Sheet2!B638</f>
        <v>7663</v>
      </c>
      <c r="W638" s="1" t="str">
        <f aca="false">[1]Sheet2!AD638&amp;""</f>
        <v/>
      </c>
      <c r="AA638" s="1" t="str">
        <f aca="false">[1]Sheet2!F638&amp;""</f>
        <v>019999</v>
      </c>
      <c r="AE638" s="5" t="n">
        <v>0</v>
      </c>
      <c r="AF638" s="5"/>
      <c r="AG638" s="5" t="n">
        <v>0</v>
      </c>
      <c r="AH638" s="5"/>
      <c r="AI638" s="5" t="n">
        <v>0</v>
      </c>
      <c r="AJ638" s="5"/>
      <c r="AK638" s="5" t="n">
        <v>0</v>
      </c>
      <c r="AM638" s="1" t="n">
        <v>1</v>
      </c>
      <c r="AO638" s="1" t="n">
        <v>1</v>
      </c>
      <c r="AQ638" s="1" t="str">
        <f aca="false">[1]Sheet2!J638</f>
        <v>1</v>
      </c>
      <c r="AS638" s="1" t="n">
        <v>0</v>
      </c>
      <c r="AU638" s="1" t="n">
        <v>0</v>
      </c>
      <c r="AW638" s="1" t="n">
        <v>0</v>
      </c>
      <c r="BG638" s="1" t="n">
        <v>1</v>
      </c>
      <c r="BI638" s="1" t="n">
        <v>0</v>
      </c>
      <c r="BK638" s="1" t="n">
        <v>0</v>
      </c>
      <c r="BM638" s="1" t="n">
        <v>0</v>
      </c>
      <c r="BO638" s="1" t="n">
        <v>1</v>
      </c>
      <c r="BQ638" s="1" t="n">
        <v>1</v>
      </c>
      <c r="BS638" s="1" t="n">
        <v>1</v>
      </c>
      <c r="BU638" s="1" t="n">
        <v>0</v>
      </c>
      <c r="BW638" s="1" t="n">
        <v>1</v>
      </c>
      <c r="BY638" s="1" t="n">
        <v>1</v>
      </c>
      <c r="CA638" s="1" t="n">
        <v>1</v>
      </c>
      <c r="CE638" s="1" t="n">
        <v>1</v>
      </c>
      <c r="CG638" s="1" t="n">
        <v>1</v>
      </c>
      <c r="CI638" s="1" t="n">
        <v>0</v>
      </c>
      <c r="CK638" s="1" t="n">
        <f aca="false">[1]Sheet2!Q638</f>
        <v>3000</v>
      </c>
      <c r="CL638" s="1" t="n">
        <f aca="false">[1]Sheet2!N638</f>
        <v>5500</v>
      </c>
      <c r="CM638" s="1" t="n">
        <f aca="false">[1]Sheet2!M638</f>
        <v>5000</v>
      </c>
      <c r="CN638" s="1" t="n">
        <f aca="false">[1]Sheet2!R638</f>
        <v>3300</v>
      </c>
      <c r="CO638" s="1" t="n">
        <f aca="false">[1]Sheet2!Q638</f>
        <v>3000</v>
      </c>
      <c r="CP638" s="1" t="n">
        <v>0</v>
      </c>
      <c r="CV638" s="6" t="s">
        <v>125</v>
      </c>
      <c r="CW638" s="6" t="s">
        <v>125</v>
      </c>
      <c r="DH638" s="1" t="str">
        <f aca="false">[1]Sheet2!B638&amp;""</f>
        <v>7663</v>
      </c>
    </row>
    <row r="639" customFormat="false" ht="14.25" hidden="false" customHeight="false" outlineLevel="0" collapsed="false">
      <c r="A639" s="1" t="n">
        <v>1</v>
      </c>
      <c r="B639" s="1" t="s">
        <v>124</v>
      </c>
      <c r="C639" s="4" t="n">
        <v>44197</v>
      </c>
      <c r="D639" s="4" t="n">
        <v>44197</v>
      </c>
      <c r="E639" s="1" t="str">
        <f aca="false">[1]Sheet2!B639</f>
        <v>YNG6360</v>
      </c>
      <c r="F639" s="1" t="str">
        <f aca="false">IF([1]Sheet2!E639="","0000000000000",[1]Sheet2!E639)</f>
        <v>2501970000970</v>
      </c>
      <c r="G639" s="1" t="n">
        <v>0</v>
      </c>
      <c r="H639" s="1" t="n">
        <v>0</v>
      </c>
      <c r="I639" s="1" t="str">
        <f aca="false">[1]Sheet2!G639&amp;""</f>
        <v>帽子</v>
      </c>
      <c r="J639" s="1" t="str">
        <f aca="false">[1]Sheet2!H639</f>
        <v>ボウシ</v>
      </c>
      <c r="K639" s="1" t="str">
        <f aca="false">[1]Sheet2!I639</f>
        <v>ﾎﾞｳｼ</v>
      </c>
      <c r="M639" s="1" t="str">
        <f aca="false">[1]Sheet2!B639&amp;""</f>
        <v>YNG6360</v>
      </c>
      <c r="N639" s="1" t="n">
        <v>1</v>
      </c>
      <c r="O639" s="1" t="n">
        <v>1</v>
      </c>
      <c r="P639" s="1" t="str">
        <f aca="false">IF([1]Sheet2!C639="","--",[1]Sheet2!C639&amp;"")</f>
        <v>0610</v>
      </c>
      <c r="Q639" s="1" t="str">
        <f aca="false">IF([1]Sheet2!D639="","--",[1]Sheet2!D639&amp;"")</f>
        <v>--</v>
      </c>
      <c r="R639" s="1" t="str">
        <f aca="false">[1]Sheet2!AA639&amp;""</f>
        <v>006</v>
      </c>
      <c r="T639" s="1" t="str">
        <f aca="false">[1]Sheet2!AB639&amp;""</f>
        <v>YNG</v>
      </c>
      <c r="V639" s="1" t="str">
        <f aca="false">[1]Sheet2!B639</f>
        <v>YNG6360</v>
      </c>
      <c r="W639" s="1" t="str">
        <f aca="false">[1]Sheet2!AD639&amp;""</f>
        <v/>
      </c>
      <c r="AA639" s="1" t="str">
        <f aca="false">[1]Sheet2!F639&amp;""</f>
        <v>019999</v>
      </c>
      <c r="AE639" s="5" t="n">
        <v>0</v>
      </c>
      <c r="AF639" s="5"/>
      <c r="AG639" s="5" t="n">
        <v>0</v>
      </c>
      <c r="AH639" s="5"/>
      <c r="AI639" s="5" t="n">
        <v>0</v>
      </c>
      <c r="AJ639" s="5"/>
      <c r="AK639" s="5" t="n">
        <v>0</v>
      </c>
      <c r="AM639" s="1" t="n">
        <v>1</v>
      </c>
      <c r="AO639" s="1" t="n">
        <v>1</v>
      </c>
      <c r="AQ639" s="1" t="str">
        <f aca="false">[1]Sheet2!J639</f>
        <v>1</v>
      </c>
      <c r="AS639" s="1" t="n">
        <v>0</v>
      </c>
      <c r="AU639" s="1" t="n">
        <v>0</v>
      </c>
      <c r="AW639" s="1" t="n">
        <v>0</v>
      </c>
      <c r="BG639" s="1" t="n">
        <v>1</v>
      </c>
      <c r="BI639" s="1" t="n">
        <v>0</v>
      </c>
      <c r="BK639" s="1" t="n">
        <v>0</v>
      </c>
      <c r="BM639" s="1" t="n">
        <v>0</v>
      </c>
      <c r="BO639" s="1" t="n">
        <v>1</v>
      </c>
      <c r="BQ639" s="1" t="n">
        <v>1</v>
      </c>
      <c r="BS639" s="1" t="n">
        <v>1</v>
      </c>
      <c r="BU639" s="1" t="n">
        <v>0</v>
      </c>
      <c r="BW639" s="1" t="n">
        <v>1</v>
      </c>
      <c r="BY639" s="1" t="n">
        <v>1</v>
      </c>
      <c r="CA639" s="1" t="n">
        <v>1</v>
      </c>
      <c r="CE639" s="1" t="n">
        <v>1</v>
      </c>
      <c r="CG639" s="1" t="n">
        <v>1</v>
      </c>
      <c r="CI639" s="1" t="n">
        <v>0</v>
      </c>
      <c r="CK639" s="1" t="n">
        <f aca="false">[1]Sheet2!Q639</f>
        <v>1260</v>
      </c>
      <c r="CL639" s="1" t="n">
        <f aca="false">[1]Sheet2!N639</f>
        <v>2310</v>
      </c>
      <c r="CM639" s="1" t="n">
        <f aca="false">[1]Sheet2!M639</f>
        <v>2100</v>
      </c>
      <c r="CN639" s="1" t="n">
        <f aca="false">[1]Sheet2!R639</f>
        <v>1386</v>
      </c>
      <c r="CO639" s="1" t="n">
        <f aca="false">[1]Sheet2!Q639</f>
        <v>1260</v>
      </c>
      <c r="CP639" s="1" t="n">
        <v>0</v>
      </c>
      <c r="CV639" s="6" t="s">
        <v>125</v>
      </c>
      <c r="CW639" s="6" t="s">
        <v>125</v>
      </c>
      <c r="DH639" s="1" t="str">
        <f aca="false">[1]Sheet2!B639&amp;""</f>
        <v>YNG6360</v>
      </c>
    </row>
    <row r="640" customFormat="false" ht="14.25" hidden="false" customHeight="false" outlineLevel="0" collapsed="false">
      <c r="A640" s="1" t="n">
        <v>1</v>
      </c>
      <c r="B640" s="1" t="s">
        <v>124</v>
      </c>
      <c r="C640" s="4" t="n">
        <v>44197</v>
      </c>
      <c r="D640" s="4" t="n">
        <v>44197</v>
      </c>
      <c r="E640" s="1" t="str">
        <f aca="false">[1]Sheet2!B640</f>
        <v>CR008</v>
      </c>
      <c r="F640" s="1" t="str">
        <f aca="false">IF([1]Sheet2!E640="","0000000000000",[1]Sheet2!E640)</f>
        <v>2500000003127</v>
      </c>
      <c r="G640" s="1" t="n">
        <v>0</v>
      </c>
      <c r="H640" s="1" t="n">
        <v>0</v>
      </c>
      <c r="I640" s="1" t="str">
        <f aca="false">[1]Sheet2!G640&amp;""</f>
        <v>ｶﾗｰｿｯｸｽ</v>
      </c>
      <c r="J640" s="1" t="str">
        <f aca="false">[1]Sheet2!H640</f>
        <v>カラーソックス</v>
      </c>
      <c r="K640" s="1" t="str">
        <f aca="false">[1]Sheet2!I640</f>
        <v>ｶﾗｰｿｯｸｽ</v>
      </c>
      <c r="M640" s="1" t="str">
        <f aca="false">[1]Sheet2!B640&amp;""</f>
        <v>CR008</v>
      </c>
      <c r="N640" s="1" t="n">
        <v>1</v>
      </c>
      <c r="O640" s="1" t="n">
        <v>1</v>
      </c>
      <c r="P640" s="1" t="str">
        <f aca="false">IF([1]Sheet2!C640="","--",[1]Sheet2!C640&amp;"")</f>
        <v>ｴﾝｼﾞ</v>
      </c>
      <c r="Q640" s="1" t="str">
        <f aca="false">IF([1]Sheet2!D640="","--",[1]Sheet2!D640&amp;"")</f>
        <v>24-27</v>
      </c>
      <c r="R640" s="1" t="str">
        <f aca="false">[1]Sheet2!AA640&amp;""</f>
        <v/>
      </c>
      <c r="T640" s="1" t="str">
        <f aca="false">[1]Sheet2!AB640&amp;""</f>
        <v/>
      </c>
      <c r="V640" s="1" t="str">
        <f aca="false">[1]Sheet2!B640</f>
        <v>CR008</v>
      </c>
      <c r="W640" s="1" t="str">
        <f aca="false">[1]Sheet2!AD640&amp;""</f>
        <v/>
      </c>
      <c r="AA640" s="1" t="str">
        <f aca="false">[1]Sheet2!F640&amp;""</f>
        <v>019999</v>
      </c>
      <c r="AE640" s="5" t="n">
        <v>0</v>
      </c>
      <c r="AF640" s="5"/>
      <c r="AG640" s="5" t="n">
        <v>0</v>
      </c>
      <c r="AH640" s="5"/>
      <c r="AI640" s="5" t="n">
        <v>0</v>
      </c>
      <c r="AJ640" s="5"/>
      <c r="AK640" s="5" t="n">
        <v>0</v>
      </c>
      <c r="AM640" s="1" t="n">
        <v>1</v>
      </c>
      <c r="AO640" s="1" t="n">
        <v>1</v>
      </c>
      <c r="AQ640" s="1" t="str">
        <f aca="false">[1]Sheet2!J640</f>
        <v>1</v>
      </c>
      <c r="AS640" s="1" t="n">
        <v>0</v>
      </c>
      <c r="AU640" s="1" t="n">
        <v>0</v>
      </c>
      <c r="AW640" s="1" t="n">
        <v>0</v>
      </c>
      <c r="BG640" s="1" t="n">
        <v>1</v>
      </c>
      <c r="BI640" s="1" t="n">
        <v>0</v>
      </c>
      <c r="BK640" s="1" t="n">
        <v>0</v>
      </c>
      <c r="BM640" s="1" t="n">
        <v>0</v>
      </c>
      <c r="BO640" s="1" t="n">
        <v>1</v>
      </c>
      <c r="BQ640" s="1" t="n">
        <v>1</v>
      </c>
      <c r="BS640" s="1" t="n">
        <v>1</v>
      </c>
      <c r="BU640" s="1" t="n">
        <v>0</v>
      </c>
      <c r="BW640" s="1" t="n">
        <v>1</v>
      </c>
      <c r="BY640" s="1" t="n">
        <v>1</v>
      </c>
      <c r="CA640" s="1" t="n">
        <v>1</v>
      </c>
      <c r="CE640" s="1" t="n">
        <v>1</v>
      </c>
      <c r="CG640" s="1" t="n">
        <v>1</v>
      </c>
      <c r="CI640" s="1" t="n">
        <v>0</v>
      </c>
      <c r="CK640" s="1" t="n">
        <f aca="false">[1]Sheet2!Q640</f>
        <v>320</v>
      </c>
      <c r="CL640" s="1" t="n">
        <f aca="false">[1]Sheet2!N640</f>
        <v>1045</v>
      </c>
      <c r="CM640" s="1" t="n">
        <f aca="false">[1]Sheet2!M640</f>
        <v>950</v>
      </c>
      <c r="CN640" s="1" t="n">
        <f aca="false">[1]Sheet2!R640</f>
        <v>352</v>
      </c>
      <c r="CO640" s="1" t="n">
        <f aca="false">[1]Sheet2!Q640</f>
        <v>320</v>
      </c>
      <c r="CP640" s="1" t="n">
        <v>0</v>
      </c>
      <c r="CV640" s="6" t="s">
        <v>125</v>
      </c>
      <c r="CW640" s="6" t="s">
        <v>125</v>
      </c>
      <c r="DH640" s="1" t="str">
        <f aca="false">[1]Sheet2!B640&amp;""</f>
        <v>CR008</v>
      </c>
    </row>
    <row r="641" customFormat="false" ht="14.25" hidden="false" customHeight="false" outlineLevel="0" collapsed="false">
      <c r="A641" s="1" t="n">
        <v>1</v>
      </c>
      <c r="B641" s="1" t="s">
        <v>124</v>
      </c>
      <c r="C641" s="4" t="n">
        <v>44197</v>
      </c>
      <c r="D641" s="4" t="n">
        <v>44197</v>
      </c>
      <c r="E641" s="1" t="str">
        <f aca="false">[1]Sheet2!B641</f>
        <v>CR009</v>
      </c>
      <c r="F641" s="1" t="str">
        <f aca="false">IF([1]Sheet2!E641="","0000000000000",[1]Sheet2!E641)</f>
        <v>2500000003134</v>
      </c>
      <c r="G641" s="1" t="n">
        <v>0</v>
      </c>
      <c r="H641" s="1" t="n">
        <v>0</v>
      </c>
      <c r="I641" s="1" t="str">
        <f aca="false">[1]Sheet2!G641&amp;""</f>
        <v>ｶﾗｰｿｯｸｽ</v>
      </c>
      <c r="J641" s="1" t="str">
        <f aca="false">[1]Sheet2!H641</f>
        <v>カラーソックス</v>
      </c>
      <c r="K641" s="1" t="str">
        <f aca="false">[1]Sheet2!I641</f>
        <v>ｶﾗｰｿｯｸｽ</v>
      </c>
      <c r="M641" s="1" t="str">
        <f aca="false">[1]Sheet2!B641&amp;""</f>
        <v>CR009</v>
      </c>
      <c r="N641" s="1" t="n">
        <v>1</v>
      </c>
      <c r="O641" s="1" t="n">
        <v>1</v>
      </c>
      <c r="P641" s="1" t="str">
        <f aca="false">IF([1]Sheet2!C641="","--",[1]Sheet2!C641&amp;"")</f>
        <v>ｴﾝｼﾞ</v>
      </c>
      <c r="Q641" s="1" t="str">
        <f aca="false">IF([1]Sheet2!D641="","--",[1]Sheet2!D641&amp;"")</f>
        <v>26-29</v>
      </c>
      <c r="R641" s="1" t="str">
        <f aca="false">[1]Sheet2!AA641&amp;""</f>
        <v/>
      </c>
      <c r="T641" s="1" t="str">
        <f aca="false">[1]Sheet2!AB641&amp;""</f>
        <v/>
      </c>
      <c r="V641" s="1" t="str">
        <f aca="false">[1]Sheet2!B641</f>
        <v>CR009</v>
      </c>
      <c r="W641" s="1" t="str">
        <f aca="false">[1]Sheet2!AD641&amp;""</f>
        <v/>
      </c>
      <c r="AA641" s="1" t="str">
        <f aca="false">[1]Sheet2!F641&amp;""</f>
        <v>019999</v>
      </c>
      <c r="AE641" s="5" t="n">
        <v>0</v>
      </c>
      <c r="AF641" s="5"/>
      <c r="AG641" s="5" t="n">
        <v>0</v>
      </c>
      <c r="AH641" s="5"/>
      <c r="AI641" s="5" t="n">
        <v>0</v>
      </c>
      <c r="AJ641" s="5"/>
      <c r="AK641" s="5" t="n">
        <v>0</v>
      </c>
      <c r="AM641" s="1" t="n">
        <v>1</v>
      </c>
      <c r="AO641" s="1" t="n">
        <v>1</v>
      </c>
      <c r="AQ641" s="1" t="str">
        <f aca="false">[1]Sheet2!J641</f>
        <v>1</v>
      </c>
      <c r="AS641" s="1" t="n">
        <v>0</v>
      </c>
      <c r="AU641" s="1" t="n">
        <v>0</v>
      </c>
      <c r="AW641" s="1" t="n">
        <v>0</v>
      </c>
      <c r="BG641" s="1" t="n">
        <v>1</v>
      </c>
      <c r="BI641" s="1" t="n">
        <v>0</v>
      </c>
      <c r="BK641" s="1" t="n">
        <v>0</v>
      </c>
      <c r="BM641" s="1" t="n">
        <v>0</v>
      </c>
      <c r="BO641" s="1" t="n">
        <v>1</v>
      </c>
      <c r="BQ641" s="1" t="n">
        <v>1</v>
      </c>
      <c r="BS641" s="1" t="n">
        <v>1</v>
      </c>
      <c r="BU641" s="1" t="n">
        <v>0</v>
      </c>
      <c r="BW641" s="1" t="n">
        <v>1</v>
      </c>
      <c r="BY641" s="1" t="n">
        <v>1</v>
      </c>
      <c r="CA641" s="1" t="n">
        <v>1</v>
      </c>
      <c r="CE641" s="1" t="n">
        <v>1</v>
      </c>
      <c r="CG641" s="1" t="n">
        <v>1</v>
      </c>
      <c r="CI641" s="1" t="n">
        <v>0</v>
      </c>
      <c r="CK641" s="1" t="n">
        <f aca="false">[1]Sheet2!Q641</f>
        <v>320</v>
      </c>
      <c r="CL641" s="1" t="n">
        <f aca="false">[1]Sheet2!N641</f>
        <v>1045</v>
      </c>
      <c r="CM641" s="1" t="n">
        <f aca="false">[1]Sheet2!M641</f>
        <v>950</v>
      </c>
      <c r="CN641" s="1" t="n">
        <f aca="false">[1]Sheet2!R641</f>
        <v>352</v>
      </c>
      <c r="CO641" s="1" t="n">
        <f aca="false">[1]Sheet2!Q641</f>
        <v>320</v>
      </c>
      <c r="CP641" s="1" t="n">
        <v>0</v>
      </c>
      <c r="CV641" s="6" t="s">
        <v>125</v>
      </c>
      <c r="CW641" s="6" t="s">
        <v>125</v>
      </c>
      <c r="DH641" s="1" t="str">
        <f aca="false">[1]Sheet2!B641&amp;""</f>
        <v>CR009</v>
      </c>
    </row>
    <row r="642" customFormat="false" ht="14.25" hidden="false" customHeight="false" outlineLevel="0" collapsed="false">
      <c r="A642" s="1" t="n">
        <v>1</v>
      </c>
      <c r="B642" s="1" t="s">
        <v>124</v>
      </c>
      <c r="C642" s="4" t="n">
        <v>44197</v>
      </c>
      <c r="D642" s="4" t="n">
        <v>44197</v>
      </c>
      <c r="E642" s="1" t="str">
        <f aca="false">[1]Sheet2!B642</f>
        <v>BB1901</v>
      </c>
      <c r="F642" s="1" t="str">
        <f aca="false">IF([1]Sheet2!E642="","0000000000000",[1]Sheet2!E642)</f>
        <v>4906711148122</v>
      </c>
      <c r="G642" s="1" t="n">
        <v>0</v>
      </c>
      <c r="H642" s="1" t="n">
        <v>0</v>
      </c>
      <c r="I642" s="1" t="str">
        <f aca="false">[1]Sheet2!G642&amp;""</f>
        <v>コウシキボールヌイイト（１２ホンイリ）</v>
      </c>
      <c r="J642" s="1" t="str">
        <f aca="false">[1]Sheet2!H642</f>
        <v>コウシキボールヌイイト（１２ホンイリ）</v>
      </c>
      <c r="K642" s="1" t="str">
        <f aca="false">[1]Sheet2!I642</f>
        <v>コウシキボールヌイイト（１２</v>
      </c>
      <c r="M642" s="1" t="str">
        <f aca="false">[1]Sheet2!B642&amp;""</f>
        <v>BB1901</v>
      </c>
      <c r="N642" s="1" t="n">
        <v>1</v>
      </c>
      <c r="O642" s="1" t="n">
        <v>1</v>
      </c>
      <c r="P642" s="1" t="str">
        <f aca="false">IF([1]Sheet2!C642="","--",[1]Sheet2!C642&amp;"")</f>
        <v>6400</v>
      </c>
      <c r="Q642" s="1" t="str">
        <f aca="false">IF([1]Sheet2!D642="","--",[1]Sheet2!D642&amp;"")</f>
        <v>--</v>
      </c>
      <c r="R642" s="1" t="str">
        <f aca="false">[1]Sheet2!AA642&amp;""</f>
        <v>012</v>
      </c>
      <c r="T642" s="1" t="str">
        <f aca="false">[1]Sheet2!AB642&amp;""</f>
        <v/>
      </c>
      <c r="V642" s="1" t="str">
        <f aca="false">[1]Sheet2!B642</f>
        <v>BB1901</v>
      </c>
      <c r="W642" s="1" t="str">
        <f aca="false">[1]Sheet2!AD642&amp;""</f>
        <v/>
      </c>
      <c r="AA642" s="1" t="str">
        <f aca="false">[1]Sheet2!F642&amp;""</f>
        <v>019999</v>
      </c>
      <c r="AE642" s="5" t="n">
        <v>0</v>
      </c>
      <c r="AF642" s="5"/>
      <c r="AG642" s="5" t="n">
        <v>0</v>
      </c>
      <c r="AH642" s="5"/>
      <c r="AI642" s="5" t="n">
        <v>0</v>
      </c>
      <c r="AJ642" s="5"/>
      <c r="AK642" s="5" t="n">
        <v>0</v>
      </c>
      <c r="AM642" s="1" t="n">
        <v>1</v>
      </c>
      <c r="AO642" s="1" t="n">
        <v>1</v>
      </c>
      <c r="AQ642" s="1" t="str">
        <f aca="false">[1]Sheet2!J642</f>
        <v>1</v>
      </c>
      <c r="AS642" s="1" t="n">
        <v>0</v>
      </c>
      <c r="AU642" s="1" t="n">
        <v>0</v>
      </c>
      <c r="AW642" s="1" t="n">
        <v>0</v>
      </c>
      <c r="BG642" s="1" t="n">
        <v>1</v>
      </c>
      <c r="BI642" s="1" t="n">
        <v>0</v>
      </c>
      <c r="BK642" s="1" t="n">
        <v>0</v>
      </c>
      <c r="BM642" s="1" t="n">
        <v>0</v>
      </c>
      <c r="BO642" s="1" t="n">
        <v>1</v>
      </c>
      <c r="BQ642" s="1" t="n">
        <v>1</v>
      </c>
      <c r="BS642" s="1" t="n">
        <v>1</v>
      </c>
      <c r="BU642" s="1" t="n">
        <v>0</v>
      </c>
      <c r="BW642" s="1" t="n">
        <v>1</v>
      </c>
      <c r="BY642" s="1" t="n">
        <v>1</v>
      </c>
      <c r="CA642" s="1" t="n">
        <v>1</v>
      </c>
      <c r="CE642" s="1" t="n">
        <v>1</v>
      </c>
      <c r="CG642" s="1" t="n">
        <v>1</v>
      </c>
      <c r="CI642" s="1" t="n">
        <v>0</v>
      </c>
      <c r="CK642" s="1" t="n">
        <f aca="false">[1]Sheet2!Q642</f>
        <v>420</v>
      </c>
      <c r="CL642" s="1" t="n">
        <f aca="false">[1]Sheet2!N642</f>
        <v>660</v>
      </c>
      <c r="CM642" s="1" t="n">
        <f aca="false">[1]Sheet2!M642</f>
        <v>600</v>
      </c>
      <c r="CN642" s="1" t="n">
        <f aca="false">[1]Sheet2!R642</f>
        <v>462</v>
      </c>
      <c r="CO642" s="1" t="n">
        <f aca="false">[1]Sheet2!Q642</f>
        <v>420</v>
      </c>
      <c r="CP642" s="1" t="n">
        <v>0</v>
      </c>
      <c r="CV642" s="6" t="s">
        <v>125</v>
      </c>
      <c r="CW642" s="6" t="s">
        <v>125</v>
      </c>
      <c r="DH642" s="1" t="str">
        <f aca="false">[1]Sheet2!B642&amp;""</f>
        <v>BB1901</v>
      </c>
    </row>
    <row r="643" customFormat="false" ht="14.25" hidden="false" customHeight="false" outlineLevel="0" collapsed="false">
      <c r="A643" s="1" t="n">
        <v>1</v>
      </c>
      <c r="B643" s="1" t="s">
        <v>124</v>
      </c>
      <c r="C643" s="4" t="n">
        <v>44197</v>
      </c>
      <c r="D643" s="4" t="n">
        <v>44197</v>
      </c>
      <c r="E643" s="1" t="str">
        <f aca="false">[1]Sheet2!B643</f>
        <v>BBT10</v>
      </c>
      <c r="F643" s="1" t="str">
        <f aca="false">IF([1]Sheet2!E643="","0000000000000",[1]Sheet2!E643)</f>
        <v>2500000026973</v>
      </c>
      <c r="G643" s="1" t="n">
        <v>0</v>
      </c>
      <c r="H643" s="1" t="n">
        <v>0</v>
      </c>
      <c r="I643" s="1" t="str">
        <f aca="false">[1]Sheet2!G643&amp;""</f>
        <v>キネンボール（コウシキボールダイ）</v>
      </c>
      <c r="J643" s="1" t="str">
        <f aca="false">[1]Sheet2!H643</f>
        <v>キネンボール（コウシキボールダイ）</v>
      </c>
      <c r="K643" s="1" t="str">
        <f aca="false">[1]Sheet2!I643</f>
        <v>キネンボール（コウシキボー</v>
      </c>
      <c r="M643" s="1" t="str">
        <f aca="false">[1]Sheet2!B643&amp;""</f>
        <v>BBT10</v>
      </c>
      <c r="N643" s="1" t="n">
        <v>1</v>
      </c>
      <c r="O643" s="1" t="n">
        <v>1</v>
      </c>
      <c r="P643" s="1" t="str">
        <f aca="false">IF([1]Sheet2!C643="","--",[1]Sheet2!C643&amp;"")</f>
        <v>1100</v>
      </c>
      <c r="Q643" s="1" t="str">
        <f aca="false">IF([1]Sheet2!D643="","--",[1]Sheet2!D643&amp;"")</f>
        <v>--</v>
      </c>
      <c r="R643" s="1" t="str">
        <f aca="false">[1]Sheet2!AA643&amp;""</f>
        <v>012</v>
      </c>
      <c r="T643" s="1" t="str">
        <f aca="false">[1]Sheet2!AB643&amp;""</f>
        <v/>
      </c>
      <c r="V643" s="1" t="str">
        <f aca="false">[1]Sheet2!B643</f>
        <v>BBT10</v>
      </c>
      <c r="W643" s="1" t="str">
        <f aca="false">[1]Sheet2!AD643&amp;""</f>
        <v/>
      </c>
      <c r="AA643" s="1" t="str">
        <f aca="false">[1]Sheet2!F643&amp;""</f>
        <v>019999</v>
      </c>
      <c r="AE643" s="5" t="n">
        <v>0</v>
      </c>
      <c r="AF643" s="5"/>
      <c r="AG643" s="5" t="n">
        <v>0</v>
      </c>
      <c r="AH643" s="5"/>
      <c r="AI643" s="5" t="n">
        <v>0</v>
      </c>
      <c r="AJ643" s="5"/>
      <c r="AK643" s="5" t="n">
        <v>0</v>
      </c>
      <c r="AM643" s="1" t="n">
        <v>1</v>
      </c>
      <c r="AO643" s="1" t="n">
        <v>1</v>
      </c>
      <c r="AQ643" s="1" t="str">
        <f aca="false">[1]Sheet2!J643</f>
        <v>1</v>
      </c>
      <c r="AS643" s="1" t="n">
        <v>0</v>
      </c>
      <c r="AU643" s="1" t="n">
        <v>0</v>
      </c>
      <c r="AW643" s="1" t="n">
        <v>0</v>
      </c>
      <c r="BG643" s="1" t="n">
        <v>1</v>
      </c>
      <c r="BI643" s="1" t="n">
        <v>0</v>
      </c>
      <c r="BK643" s="1" t="n">
        <v>0</v>
      </c>
      <c r="BM643" s="1" t="n">
        <v>0</v>
      </c>
      <c r="BO643" s="1" t="n">
        <v>1</v>
      </c>
      <c r="BQ643" s="1" t="n">
        <v>1</v>
      </c>
      <c r="BS643" s="1" t="n">
        <v>1</v>
      </c>
      <c r="BU643" s="1" t="n">
        <v>0</v>
      </c>
      <c r="BW643" s="1" t="n">
        <v>1</v>
      </c>
      <c r="BY643" s="1" t="n">
        <v>1</v>
      </c>
      <c r="CA643" s="1" t="n">
        <v>1</v>
      </c>
      <c r="CE643" s="1" t="n">
        <v>1</v>
      </c>
      <c r="CG643" s="1" t="n">
        <v>1</v>
      </c>
      <c r="CI643" s="1" t="n">
        <v>0</v>
      </c>
      <c r="CK643" s="1" t="n">
        <f aca="false">[1]Sheet2!Q643</f>
        <v>727</v>
      </c>
      <c r="CL643" s="1" t="n">
        <f aca="false">[1]Sheet2!N643</f>
        <v>1067</v>
      </c>
      <c r="CM643" s="1" t="n">
        <f aca="false">[1]Sheet2!M643</f>
        <v>970</v>
      </c>
      <c r="CN643" s="1" t="n">
        <f aca="false">[1]Sheet2!R643</f>
        <v>799</v>
      </c>
      <c r="CO643" s="1" t="n">
        <f aca="false">[1]Sheet2!Q643</f>
        <v>727</v>
      </c>
      <c r="CP643" s="1" t="n">
        <v>0</v>
      </c>
      <c r="CV643" s="6" t="s">
        <v>125</v>
      </c>
      <c r="CW643" s="6" t="s">
        <v>125</v>
      </c>
      <c r="DH643" s="1" t="str">
        <f aca="false">[1]Sheet2!B643&amp;""</f>
        <v>BBT10</v>
      </c>
    </row>
    <row r="644" customFormat="false" ht="14.25" hidden="false" customHeight="false" outlineLevel="0" collapsed="false">
      <c r="A644" s="1" t="n">
        <v>1</v>
      </c>
      <c r="B644" s="1" t="s">
        <v>124</v>
      </c>
      <c r="C644" s="4" t="n">
        <v>44197</v>
      </c>
      <c r="D644" s="4" t="n">
        <v>44197</v>
      </c>
      <c r="E644" s="1" t="str">
        <f aca="false">[1]Sheet2!B644</f>
        <v>BBT20</v>
      </c>
      <c r="F644" s="1" t="str">
        <f aca="false">IF([1]Sheet2!E644="","0000000000000",[1]Sheet2!E644)</f>
        <v>0000000000000</v>
      </c>
      <c r="G644" s="1" t="n">
        <v>0</v>
      </c>
      <c r="H644" s="1" t="n">
        <v>0</v>
      </c>
      <c r="I644" s="1" t="str">
        <f aca="false">[1]Sheet2!G644&amp;""</f>
        <v>キネンボール（ソフトボールダイ）</v>
      </c>
      <c r="J644" s="1" t="str">
        <f aca="false">[1]Sheet2!H644</f>
        <v>キネンボール（ソフトボールダイ）</v>
      </c>
      <c r="K644" s="1" t="str">
        <f aca="false">[1]Sheet2!I644</f>
        <v>キネンボール（ソフトボール</v>
      </c>
      <c r="M644" s="1" t="str">
        <f aca="false">[1]Sheet2!B644&amp;""</f>
        <v>BBT20</v>
      </c>
      <c r="N644" s="1" t="n">
        <v>1</v>
      </c>
      <c r="O644" s="1" t="n">
        <v>1</v>
      </c>
      <c r="P644" s="1" t="str">
        <f aca="false">IF([1]Sheet2!C644="","--",[1]Sheet2!C644&amp;"")</f>
        <v>1100</v>
      </c>
      <c r="Q644" s="1" t="str">
        <f aca="false">IF([1]Sheet2!D644="","--",[1]Sheet2!D644&amp;"")</f>
        <v>--</v>
      </c>
      <c r="R644" s="1" t="str">
        <f aca="false">[1]Sheet2!AA644&amp;""</f>
        <v>012</v>
      </c>
      <c r="T644" s="1" t="str">
        <f aca="false">[1]Sheet2!AB644&amp;""</f>
        <v/>
      </c>
      <c r="V644" s="1" t="str">
        <f aca="false">[1]Sheet2!B644</f>
        <v>BBT20</v>
      </c>
      <c r="W644" s="1" t="str">
        <f aca="false">[1]Sheet2!AD644&amp;""</f>
        <v/>
      </c>
      <c r="AA644" s="1" t="str">
        <f aca="false">[1]Sheet2!F644&amp;""</f>
        <v>019999</v>
      </c>
      <c r="AE644" s="5" t="n">
        <v>0</v>
      </c>
      <c r="AF644" s="5"/>
      <c r="AG644" s="5" t="n">
        <v>0</v>
      </c>
      <c r="AH644" s="5"/>
      <c r="AI644" s="5" t="n">
        <v>0</v>
      </c>
      <c r="AJ644" s="5"/>
      <c r="AK644" s="5" t="n">
        <v>0</v>
      </c>
      <c r="AM644" s="1" t="n">
        <v>1</v>
      </c>
      <c r="AO644" s="1" t="n">
        <v>1</v>
      </c>
      <c r="AQ644" s="1" t="str">
        <f aca="false">[1]Sheet2!J644</f>
        <v>1</v>
      </c>
      <c r="AS644" s="1" t="n">
        <v>0</v>
      </c>
      <c r="AU644" s="1" t="n">
        <v>0</v>
      </c>
      <c r="AW644" s="1" t="n">
        <v>0</v>
      </c>
      <c r="BG644" s="1" t="n">
        <v>1</v>
      </c>
      <c r="BI644" s="1" t="n">
        <v>0</v>
      </c>
      <c r="BK644" s="1" t="n">
        <v>0</v>
      </c>
      <c r="BM644" s="1" t="n">
        <v>0</v>
      </c>
      <c r="BO644" s="1" t="n">
        <v>1</v>
      </c>
      <c r="BQ644" s="1" t="n">
        <v>1</v>
      </c>
      <c r="BS644" s="1" t="n">
        <v>1</v>
      </c>
      <c r="BU644" s="1" t="n">
        <v>0</v>
      </c>
      <c r="BW644" s="1" t="n">
        <v>1</v>
      </c>
      <c r="BY644" s="1" t="n">
        <v>1</v>
      </c>
      <c r="CA644" s="1" t="n">
        <v>1</v>
      </c>
      <c r="CE644" s="1" t="n">
        <v>1</v>
      </c>
      <c r="CG644" s="1" t="n">
        <v>1</v>
      </c>
      <c r="CI644" s="1" t="n">
        <v>0</v>
      </c>
      <c r="CK644" s="1" t="n">
        <f aca="false">[1]Sheet2!Q644</f>
        <v>975</v>
      </c>
      <c r="CL644" s="1" t="n">
        <f aca="false">[1]Sheet2!N644</f>
        <v>1430</v>
      </c>
      <c r="CM644" s="1" t="n">
        <f aca="false">[1]Sheet2!M644</f>
        <v>1300</v>
      </c>
      <c r="CN644" s="1" t="n">
        <f aca="false">[1]Sheet2!R644</f>
        <v>1072</v>
      </c>
      <c r="CO644" s="1" t="n">
        <f aca="false">[1]Sheet2!Q644</f>
        <v>975</v>
      </c>
      <c r="CP644" s="1" t="n">
        <v>0</v>
      </c>
      <c r="CV644" s="6" t="s">
        <v>125</v>
      </c>
      <c r="CW644" s="6" t="s">
        <v>125</v>
      </c>
      <c r="DH644" s="1" t="str">
        <f aca="false">[1]Sheet2!B644&amp;""</f>
        <v>BBT20</v>
      </c>
    </row>
    <row r="645" customFormat="false" ht="14.25" hidden="false" customHeight="false" outlineLevel="0" collapsed="false">
      <c r="A645" s="1" t="n">
        <v>1</v>
      </c>
      <c r="B645" s="1" t="s">
        <v>124</v>
      </c>
      <c r="C645" s="4" t="n">
        <v>44197</v>
      </c>
      <c r="D645" s="4" t="n">
        <v>44197</v>
      </c>
      <c r="E645" s="1" t="str">
        <f aca="false">[1]Sheet2!B645</f>
        <v>BBT30</v>
      </c>
      <c r="F645" s="1" t="str">
        <f aca="false">IF([1]Sheet2!E645="","0000000000000",[1]Sheet2!E645)</f>
        <v>2500000017070</v>
      </c>
      <c r="G645" s="1" t="n">
        <v>0</v>
      </c>
      <c r="H645" s="1" t="n">
        <v>0</v>
      </c>
      <c r="I645" s="1" t="str">
        <f aca="false">[1]Sheet2!G645&amp;""</f>
        <v>記念ボール（ハンドボール大）</v>
      </c>
      <c r="J645" s="1" t="str">
        <f aca="false">[1]Sheet2!H645</f>
        <v>キネンボール（ハンドボールダイ）</v>
      </c>
      <c r="K645" s="1" t="str">
        <f aca="false">[1]Sheet2!I645</f>
        <v>記念ボール（ハンドボール大）</v>
      </c>
      <c r="M645" s="1" t="str">
        <f aca="false">[1]Sheet2!B645&amp;""</f>
        <v>BBT30</v>
      </c>
      <c r="N645" s="1" t="n">
        <v>1</v>
      </c>
      <c r="O645" s="1" t="n">
        <v>1</v>
      </c>
      <c r="P645" s="1" t="str">
        <f aca="false">IF([1]Sheet2!C645="","--",[1]Sheet2!C645&amp;"")</f>
        <v>1100A</v>
      </c>
      <c r="Q645" s="1" t="str">
        <f aca="false">IF([1]Sheet2!D645="","--",[1]Sheet2!D645&amp;"")</f>
        <v>--</v>
      </c>
      <c r="R645" s="1" t="str">
        <f aca="false">[1]Sheet2!AA645&amp;""</f>
        <v/>
      </c>
      <c r="T645" s="1" t="str">
        <f aca="false">[1]Sheet2!AB645&amp;""</f>
        <v/>
      </c>
      <c r="V645" s="1" t="str">
        <f aca="false">[1]Sheet2!B645</f>
        <v>BBT30</v>
      </c>
      <c r="W645" s="1" t="str">
        <f aca="false">[1]Sheet2!AD645&amp;""</f>
        <v/>
      </c>
      <c r="AA645" s="1" t="str">
        <f aca="false">[1]Sheet2!F645&amp;""</f>
        <v>019901</v>
      </c>
      <c r="AE645" s="5" t="n">
        <v>0</v>
      </c>
      <c r="AF645" s="5"/>
      <c r="AG645" s="5" t="n">
        <v>0</v>
      </c>
      <c r="AH645" s="5"/>
      <c r="AI645" s="5" t="n">
        <v>0</v>
      </c>
      <c r="AJ645" s="5"/>
      <c r="AK645" s="5" t="n">
        <v>0</v>
      </c>
      <c r="AM645" s="1" t="n">
        <v>1</v>
      </c>
      <c r="AO645" s="1" t="n">
        <v>1</v>
      </c>
      <c r="AQ645" s="1" t="str">
        <f aca="false">[1]Sheet2!J645</f>
        <v>1</v>
      </c>
      <c r="AS645" s="1" t="n">
        <v>0</v>
      </c>
      <c r="AU645" s="1" t="n">
        <v>0</v>
      </c>
      <c r="AW645" s="1" t="n">
        <v>0</v>
      </c>
      <c r="BG645" s="1" t="n">
        <v>1</v>
      </c>
      <c r="BI645" s="1" t="n">
        <v>0</v>
      </c>
      <c r="BK645" s="1" t="n">
        <v>0</v>
      </c>
      <c r="BM645" s="1" t="n">
        <v>0</v>
      </c>
      <c r="BO645" s="1" t="n">
        <v>1</v>
      </c>
      <c r="BQ645" s="1" t="n">
        <v>1</v>
      </c>
      <c r="BS645" s="1" t="n">
        <v>1</v>
      </c>
      <c r="BU645" s="1" t="n">
        <v>0</v>
      </c>
      <c r="BW645" s="1" t="n">
        <v>1</v>
      </c>
      <c r="BY645" s="1" t="n">
        <v>1</v>
      </c>
      <c r="CA645" s="1" t="n">
        <v>1</v>
      </c>
      <c r="CE645" s="1" t="n">
        <v>1</v>
      </c>
      <c r="CG645" s="1" t="n">
        <v>1</v>
      </c>
      <c r="CI645" s="1" t="n">
        <v>0</v>
      </c>
      <c r="CK645" s="1" t="n">
        <f aca="false">[1]Sheet2!Q645</f>
        <v>6000</v>
      </c>
      <c r="CL645" s="1" t="n">
        <f aca="false">[1]Sheet2!N645</f>
        <v>8800</v>
      </c>
      <c r="CM645" s="1" t="n">
        <f aca="false">[1]Sheet2!M645</f>
        <v>8000</v>
      </c>
      <c r="CN645" s="1" t="n">
        <f aca="false">[1]Sheet2!R645</f>
        <v>6600</v>
      </c>
      <c r="CO645" s="1" t="n">
        <f aca="false">[1]Sheet2!Q645</f>
        <v>6000</v>
      </c>
      <c r="CP645" s="1" t="n">
        <v>0</v>
      </c>
      <c r="CV645" s="6" t="s">
        <v>125</v>
      </c>
      <c r="CW645" s="6" t="s">
        <v>125</v>
      </c>
      <c r="DH645" s="1" t="str">
        <f aca="false">[1]Sheet2!B645&amp;""</f>
        <v>BBT30</v>
      </c>
    </row>
    <row r="646" customFormat="false" ht="14.25" hidden="false" customHeight="false" outlineLevel="0" collapsed="false">
      <c r="A646" s="1" t="n">
        <v>1</v>
      </c>
      <c r="B646" s="1" t="s">
        <v>124</v>
      </c>
      <c r="C646" s="4" t="n">
        <v>44197</v>
      </c>
      <c r="D646" s="4" t="n">
        <v>44197</v>
      </c>
      <c r="E646" s="1" t="str">
        <f aca="false">[1]Sheet2!B646</f>
        <v>BC841J</v>
      </c>
      <c r="F646" s="1" t="str">
        <f aca="false">IF([1]Sheet2!E646="","0000000000000",[1]Sheet2!E646)</f>
        <v>4906711193382</v>
      </c>
      <c r="G646" s="1" t="n">
        <v>0</v>
      </c>
      <c r="H646" s="1" t="n">
        <v>0</v>
      </c>
      <c r="I646" s="1" t="str">
        <f aca="false">[1]Sheet2!G646&amp;""</f>
        <v>ナイロン　バットケース　ＪＲ</v>
      </c>
      <c r="J646" s="1" t="str">
        <f aca="false">[1]Sheet2!H646</f>
        <v>ナイロン　バットケース　ＪＲ</v>
      </c>
      <c r="K646" s="1" t="str">
        <f aca="false">[1]Sheet2!I646</f>
        <v>ヤキュウ　バッグ・ケース</v>
      </c>
      <c r="M646" s="1" t="str">
        <f aca="false">[1]Sheet2!B646&amp;""</f>
        <v>BC841J</v>
      </c>
      <c r="N646" s="1" t="n">
        <v>1</v>
      </c>
      <c r="O646" s="1" t="n">
        <v>1</v>
      </c>
      <c r="P646" s="1" t="str">
        <f aca="false">IF([1]Sheet2!C646="","--",[1]Sheet2!C646&amp;"")</f>
        <v>1900</v>
      </c>
      <c r="Q646" s="1" t="str">
        <f aca="false">IF([1]Sheet2!D646="","--",[1]Sheet2!D646&amp;"")</f>
        <v>--</v>
      </c>
      <c r="R646" s="1" t="str">
        <f aca="false">[1]Sheet2!AA646&amp;""</f>
        <v>012</v>
      </c>
      <c r="T646" s="1" t="str">
        <f aca="false">[1]Sheet2!AB646&amp;""</f>
        <v>ZET</v>
      </c>
      <c r="V646" s="1" t="str">
        <f aca="false">[1]Sheet2!B646</f>
        <v>BC841J</v>
      </c>
      <c r="W646" s="1" t="str">
        <f aca="false">[1]Sheet2!AD646&amp;""</f>
        <v/>
      </c>
      <c r="AA646" s="1" t="str">
        <f aca="false">[1]Sheet2!F646&amp;""</f>
        <v>019999</v>
      </c>
      <c r="AE646" s="5" t="n">
        <v>0</v>
      </c>
      <c r="AF646" s="5"/>
      <c r="AG646" s="5" t="n">
        <v>0</v>
      </c>
      <c r="AH646" s="5"/>
      <c r="AI646" s="5" t="n">
        <v>0</v>
      </c>
      <c r="AJ646" s="5"/>
      <c r="AK646" s="5" t="n">
        <v>0</v>
      </c>
      <c r="AM646" s="1" t="n">
        <v>1</v>
      </c>
      <c r="AO646" s="1" t="n">
        <v>1</v>
      </c>
      <c r="AQ646" s="1" t="str">
        <f aca="false">[1]Sheet2!J646</f>
        <v>1</v>
      </c>
      <c r="AS646" s="1" t="n">
        <v>0</v>
      </c>
      <c r="AU646" s="1" t="n">
        <v>0</v>
      </c>
      <c r="AW646" s="1" t="n">
        <v>0</v>
      </c>
      <c r="BG646" s="1" t="n">
        <v>1</v>
      </c>
      <c r="BI646" s="1" t="n">
        <v>0</v>
      </c>
      <c r="BK646" s="1" t="n">
        <v>0</v>
      </c>
      <c r="BM646" s="1" t="n">
        <v>0</v>
      </c>
      <c r="BO646" s="1" t="n">
        <v>1</v>
      </c>
      <c r="BQ646" s="1" t="n">
        <v>1</v>
      </c>
      <c r="BS646" s="1" t="n">
        <v>1</v>
      </c>
      <c r="BU646" s="1" t="n">
        <v>0</v>
      </c>
      <c r="BW646" s="1" t="n">
        <v>1</v>
      </c>
      <c r="BY646" s="1" t="n">
        <v>1</v>
      </c>
      <c r="CA646" s="1" t="n">
        <v>1</v>
      </c>
      <c r="CE646" s="1" t="n">
        <v>1</v>
      </c>
      <c r="CG646" s="1" t="n">
        <v>1</v>
      </c>
      <c r="CI646" s="1" t="n">
        <v>0</v>
      </c>
      <c r="CK646" s="1" t="n">
        <f aca="false">[1]Sheet2!Q646</f>
        <v>800</v>
      </c>
      <c r="CL646" s="1" t="n">
        <f aca="false">[1]Sheet2!N646</f>
        <v>1760</v>
      </c>
      <c r="CM646" s="1" t="n">
        <f aca="false">[1]Sheet2!M646</f>
        <v>1600</v>
      </c>
      <c r="CN646" s="1" t="n">
        <f aca="false">[1]Sheet2!R646</f>
        <v>880</v>
      </c>
      <c r="CO646" s="1" t="n">
        <f aca="false">[1]Sheet2!Q646</f>
        <v>800</v>
      </c>
      <c r="CP646" s="1" t="n">
        <v>0</v>
      </c>
      <c r="CV646" s="6" t="s">
        <v>125</v>
      </c>
      <c r="CW646" s="6" t="s">
        <v>125</v>
      </c>
      <c r="DH646" s="1" t="str">
        <f aca="false">[1]Sheet2!B646&amp;""</f>
        <v>BC841J</v>
      </c>
    </row>
    <row r="647" customFormat="false" ht="14.25" hidden="false" customHeight="false" outlineLevel="0" collapsed="false">
      <c r="A647" s="1" t="n">
        <v>1</v>
      </c>
      <c r="B647" s="1" t="s">
        <v>124</v>
      </c>
      <c r="C647" s="4" t="n">
        <v>44197</v>
      </c>
      <c r="D647" s="4" t="n">
        <v>44197</v>
      </c>
      <c r="E647" s="1" t="str">
        <f aca="false">[1]Sheet2!B647</f>
        <v>BC841J</v>
      </c>
      <c r="F647" s="1" t="str">
        <f aca="false">IF([1]Sheet2!E647="","0000000000000",[1]Sheet2!E647)</f>
        <v>4906711193399</v>
      </c>
      <c r="G647" s="1" t="n">
        <v>0</v>
      </c>
      <c r="H647" s="1" t="n">
        <v>0</v>
      </c>
      <c r="I647" s="1" t="str">
        <f aca="false">[1]Sheet2!G647&amp;""</f>
        <v>ナイロン　バットケース　ＪＲ</v>
      </c>
      <c r="J647" s="1" t="str">
        <f aca="false">[1]Sheet2!H647</f>
        <v>ナイロン　バットケース　ＪＲ</v>
      </c>
      <c r="K647" s="1" t="str">
        <f aca="false">[1]Sheet2!I647</f>
        <v>ヤキュウ　バッグ・ケース</v>
      </c>
      <c r="M647" s="1" t="str">
        <f aca="false">[1]Sheet2!B647&amp;""</f>
        <v>BC841J</v>
      </c>
      <c r="N647" s="1" t="n">
        <v>1</v>
      </c>
      <c r="O647" s="1" t="n">
        <v>1</v>
      </c>
      <c r="P647" s="1" t="str">
        <f aca="false">IF([1]Sheet2!C647="","--",[1]Sheet2!C647&amp;"")</f>
        <v>2900</v>
      </c>
      <c r="Q647" s="1" t="str">
        <f aca="false">IF([1]Sheet2!D647="","--",[1]Sheet2!D647&amp;"")</f>
        <v>--</v>
      </c>
      <c r="R647" s="1" t="str">
        <f aca="false">[1]Sheet2!AA647&amp;""</f>
        <v>012</v>
      </c>
      <c r="T647" s="1" t="str">
        <f aca="false">[1]Sheet2!AB647&amp;""</f>
        <v>ZET</v>
      </c>
      <c r="V647" s="1" t="str">
        <f aca="false">[1]Sheet2!B647</f>
        <v>BC841J</v>
      </c>
      <c r="W647" s="1" t="str">
        <f aca="false">[1]Sheet2!AD647&amp;""</f>
        <v/>
      </c>
      <c r="AA647" s="1" t="str">
        <f aca="false">[1]Sheet2!F647&amp;""</f>
        <v>019999</v>
      </c>
      <c r="AE647" s="5" t="n">
        <v>0</v>
      </c>
      <c r="AF647" s="5"/>
      <c r="AG647" s="5" t="n">
        <v>0</v>
      </c>
      <c r="AH647" s="5"/>
      <c r="AI647" s="5" t="n">
        <v>0</v>
      </c>
      <c r="AJ647" s="5"/>
      <c r="AK647" s="5" t="n">
        <v>0</v>
      </c>
      <c r="AM647" s="1" t="n">
        <v>1</v>
      </c>
      <c r="AO647" s="1" t="n">
        <v>1</v>
      </c>
      <c r="AQ647" s="1" t="str">
        <f aca="false">[1]Sheet2!J647</f>
        <v>1</v>
      </c>
      <c r="AS647" s="1" t="n">
        <v>0</v>
      </c>
      <c r="AU647" s="1" t="n">
        <v>0</v>
      </c>
      <c r="AW647" s="1" t="n">
        <v>0</v>
      </c>
      <c r="BG647" s="1" t="n">
        <v>1</v>
      </c>
      <c r="BI647" s="1" t="n">
        <v>0</v>
      </c>
      <c r="BK647" s="1" t="n">
        <v>0</v>
      </c>
      <c r="BM647" s="1" t="n">
        <v>0</v>
      </c>
      <c r="BO647" s="1" t="n">
        <v>1</v>
      </c>
      <c r="BQ647" s="1" t="n">
        <v>1</v>
      </c>
      <c r="BS647" s="1" t="n">
        <v>1</v>
      </c>
      <c r="BU647" s="1" t="n">
        <v>0</v>
      </c>
      <c r="BW647" s="1" t="n">
        <v>1</v>
      </c>
      <c r="BY647" s="1" t="n">
        <v>1</v>
      </c>
      <c r="CA647" s="1" t="n">
        <v>1</v>
      </c>
      <c r="CE647" s="1" t="n">
        <v>1</v>
      </c>
      <c r="CG647" s="1" t="n">
        <v>1</v>
      </c>
      <c r="CI647" s="1" t="n">
        <v>0</v>
      </c>
      <c r="CK647" s="1" t="n">
        <f aca="false">[1]Sheet2!Q647</f>
        <v>800</v>
      </c>
      <c r="CL647" s="1" t="n">
        <f aca="false">[1]Sheet2!N647</f>
        <v>1760</v>
      </c>
      <c r="CM647" s="1" t="n">
        <f aca="false">[1]Sheet2!M647</f>
        <v>1600</v>
      </c>
      <c r="CN647" s="1" t="n">
        <f aca="false">[1]Sheet2!R647</f>
        <v>880</v>
      </c>
      <c r="CO647" s="1" t="n">
        <f aca="false">[1]Sheet2!Q647</f>
        <v>800</v>
      </c>
      <c r="CP647" s="1" t="n">
        <v>0</v>
      </c>
      <c r="CV647" s="6" t="s">
        <v>125</v>
      </c>
      <c r="CW647" s="6" t="s">
        <v>125</v>
      </c>
      <c r="DH647" s="1" t="str">
        <f aca="false">[1]Sheet2!B647&amp;""</f>
        <v>BC841J</v>
      </c>
    </row>
    <row r="648" customFormat="false" ht="14.25" hidden="false" customHeight="false" outlineLevel="0" collapsed="false">
      <c r="A648" s="1" t="n">
        <v>1</v>
      </c>
      <c r="B648" s="1" t="s">
        <v>124</v>
      </c>
      <c r="C648" s="4" t="n">
        <v>44197</v>
      </c>
      <c r="D648" s="4" t="n">
        <v>44197</v>
      </c>
      <c r="E648" s="1" t="str">
        <f aca="false">[1]Sheet2!B648</f>
        <v>BCP1</v>
      </c>
      <c r="F648" s="1" t="str">
        <f aca="false">IF([1]Sheet2!E648="","0000000000000",[1]Sheet2!E648)</f>
        <v>4534884629768</v>
      </c>
      <c r="G648" s="1" t="n">
        <v>0</v>
      </c>
      <c r="H648" s="1" t="n">
        <v>0</v>
      </c>
      <c r="I648" s="1" t="str">
        <f aca="false">[1]Sheet2!G648&amp;""</f>
        <v>キネンシキシ</v>
      </c>
      <c r="J648" s="1" t="str">
        <f aca="false">[1]Sheet2!H648</f>
        <v>キネンシキシ</v>
      </c>
      <c r="K648" s="1" t="str">
        <f aca="false">[1]Sheet2!I648</f>
        <v>キネンシキシ</v>
      </c>
      <c r="M648" s="1" t="str">
        <f aca="false">[1]Sheet2!B648&amp;""</f>
        <v>BCP1</v>
      </c>
      <c r="N648" s="1" t="n">
        <v>1</v>
      </c>
      <c r="O648" s="1" t="n">
        <v>1</v>
      </c>
      <c r="P648" s="1" t="str">
        <f aca="false">IF([1]Sheet2!C648="","--",[1]Sheet2!C648&amp;"")</f>
        <v>--</v>
      </c>
      <c r="Q648" s="1" t="str">
        <f aca="false">IF([1]Sheet2!D648="","--",[1]Sheet2!D648&amp;"")</f>
        <v>--</v>
      </c>
      <c r="R648" s="1" t="str">
        <f aca="false">[1]Sheet2!AA648&amp;""</f>
        <v>012</v>
      </c>
      <c r="T648" s="1" t="str">
        <f aca="false">[1]Sheet2!AB648&amp;""</f>
        <v/>
      </c>
      <c r="V648" s="1" t="str">
        <f aca="false">[1]Sheet2!B648</f>
        <v>BCP1</v>
      </c>
      <c r="W648" s="1" t="str">
        <f aca="false">[1]Sheet2!AD648&amp;""</f>
        <v/>
      </c>
      <c r="AA648" s="1" t="str">
        <f aca="false">[1]Sheet2!F648&amp;""</f>
        <v>019999</v>
      </c>
      <c r="AE648" s="5" t="n">
        <v>0</v>
      </c>
      <c r="AF648" s="5"/>
      <c r="AG648" s="5" t="n">
        <v>0</v>
      </c>
      <c r="AH648" s="5"/>
      <c r="AI648" s="5" t="n">
        <v>0</v>
      </c>
      <c r="AJ648" s="5"/>
      <c r="AK648" s="5" t="n">
        <v>0</v>
      </c>
      <c r="AM648" s="1" t="n">
        <v>1</v>
      </c>
      <c r="AO648" s="1" t="n">
        <v>1</v>
      </c>
      <c r="AQ648" s="1" t="str">
        <f aca="false">[1]Sheet2!J648</f>
        <v>1</v>
      </c>
      <c r="AS648" s="1" t="n">
        <v>0</v>
      </c>
      <c r="AU648" s="1" t="n">
        <v>0</v>
      </c>
      <c r="AW648" s="1" t="n">
        <v>0</v>
      </c>
      <c r="BG648" s="1" t="n">
        <v>1</v>
      </c>
      <c r="BI648" s="1" t="n">
        <v>0</v>
      </c>
      <c r="BK648" s="1" t="n">
        <v>0</v>
      </c>
      <c r="BM648" s="1" t="n">
        <v>0</v>
      </c>
      <c r="BO648" s="1" t="n">
        <v>1</v>
      </c>
      <c r="BQ648" s="1" t="n">
        <v>1</v>
      </c>
      <c r="BS648" s="1" t="n">
        <v>1</v>
      </c>
      <c r="BU648" s="1" t="n">
        <v>0</v>
      </c>
      <c r="BW648" s="1" t="n">
        <v>1</v>
      </c>
      <c r="BY648" s="1" t="n">
        <v>1</v>
      </c>
      <c r="CA648" s="1" t="n">
        <v>1</v>
      </c>
      <c r="CE648" s="1" t="n">
        <v>1</v>
      </c>
      <c r="CG648" s="1" t="n">
        <v>1</v>
      </c>
      <c r="CI648" s="1" t="n">
        <v>0</v>
      </c>
      <c r="CK648" s="1" t="n">
        <f aca="false">[1]Sheet2!Q648</f>
        <v>186</v>
      </c>
      <c r="CL648" s="1" t="n">
        <f aca="false">[1]Sheet2!N648</f>
        <v>330</v>
      </c>
      <c r="CM648" s="1" t="n">
        <f aca="false">[1]Sheet2!M648</f>
        <v>300</v>
      </c>
      <c r="CN648" s="1" t="n">
        <f aca="false">[1]Sheet2!R648</f>
        <v>204</v>
      </c>
      <c r="CO648" s="1" t="n">
        <f aca="false">[1]Sheet2!Q648</f>
        <v>186</v>
      </c>
      <c r="CP648" s="1" t="n">
        <v>0</v>
      </c>
      <c r="CV648" s="6" t="s">
        <v>125</v>
      </c>
      <c r="CW648" s="6" t="s">
        <v>125</v>
      </c>
      <c r="DH648" s="1" t="str">
        <f aca="false">[1]Sheet2!B648&amp;""</f>
        <v>BCP1</v>
      </c>
    </row>
    <row r="649" customFormat="false" ht="14.25" hidden="false" customHeight="false" outlineLevel="0" collapsed="false">
      <c r="A649" s="1" t="n">
        <v>1</v>
      </c>
      <c r="B649" s="1" t="s">
        <v>124</v>
      </c>
      <c r="C649" s="4" t="n">
        <v>44197</v>
      </c>
      <c r="D649" s="4" t="n">
        <v>44197</v>
      </c>
      <c r="E649" s="1" t="str">
        <f aca="false">[1]Sheet2!B649</f>
        <v>BG807</v>
      </c>
      <c r="F649" s="1" t="str">
        <f aca="false">IF([1]Sheet2!E649="","0000000000000",[1]Sheet2!E649)</f>
        <v>4906711219624</v>
      </c>
      <c r="G649" s="1" t="n">
        <v>0</v>
      </c>
      <c r="H649" s="1" t="n">
        <v>0</v>
      </c>
      <c r="I649" s="1" t="str">
        <f aca="false">[1]Sheet2!G649&amp;""</f>
        <v>ﾃｰﾊﾟｰﾛﾝｸﾞﾘｽﾄﾊﾞﾝﾄﾞ</v>
      </c>
      <c r="J649" s="1" t="str">
        <f aca="false">[1]Sheet2!H649</f>
        <v>テーパーロングリストバンド</v>
      </c>
      <c r="K649" s="1" t="str">
        <f aca="false">[1]Sheet2!I649</f>
        <v>ﾔｷｭｳ ｱｸｾｻﾘｰ</v>
      </c>
      <c r="M649" s="1" t="str">
        <f aca="false">[1]Sheet2!B649&amp;""</f>
        <v>BG807</v>
      </c>
      <c r="N649" s="1" t="n">
        <v>1</v>
      </c>
      <c r="O649" s="1" t="n">
        <v>1</v>
      </c>
      <c r="P649" s="1" t="str">
        <f aca="false">IF([1]Sheet2!C649="","--",[1]Sheet2!C649&amp;"")</f>
        <v>2900</v>
      </c>
      <c r="Q649" s="1" t="str">
        <f aca="false">IF([1]Sheet2!D649="","--",[1]Sheet2!D649&amp;"")</f>
        <v>--</v>
      </c>
      <c r="R649" s="1" t="str">
        <f aca="false">[1]Sheet2!AA649&amp;""</f>
        <v>012</v>
      </c>
      <c r="T649" s="1" t="str">
        <f aca="false">[1]Sheet2!AB649&amp;""</f>
        <v>ZET</v>
      </c>
      <c r="V649" s="1" t="str">
        <f aca="false">[1]Sheet2!B649</f>
        <v>BG807</v>
      </c>
      <c r="W649" s="1" t="str">
        <f aca="false">[1]Sheet2!AD649&amp;""</f>
        <v/>
      </c>
      <c r="AA649" s="1" t="str">
        <f aca="false">[1]Sheet2!F649&amp;""</f>
        <v>019999</v>
      </c>
      <c r="AE649" s="5" t="n">
        <v>0</v>
      </c>
      <c r="AF649" s="5"/>
      <c r="AG649" s="5" t="n">
        <v>0</v>
      </c>
      <c r="AH649" s="5"/>
      <c r="AI649" s="5" t="n">
        <v>0</v>
      </c>
      <c r="AJ649" s="5"/>
      <c r="AK649" s="5" t="n">
        <v>0</v>
      </c>
      <c r="AM649" s="1" t="n">
        <v>1</v>
      </c>
      <c r="AO649" s="1" t="n">
        <v>1</v>
      </c>
      <c r="AQ649" s="1" t="str">
        <f aca="false">[1]Sheet2!J649</f>
        <v>1</v>
      </c>
      <c r="AS649" s="1" t="n">
        <v>0</v>
      </c>
      <c r="AU649" s="1" t="n">
        <v>0</v>
      </c>
      <c r="AW649" s="1" t="n">
        <v>0</v>
      </c>
      <c r="BG649" s="1" t="n">
        <v>1</v>
      </c>
      <c r="BI649" s="1" t="n">
        <v>0</v>
      </c>
      <c r="BK649" s="1" t="n">
        <v>0</v>
      </c>
      <c r="BM649" s="1" t="n">
        <v>0</v>
      </c>
      <c r="BO649" s="1" t="n">
        <v>1</v>
      </c>
      <c r="BQ649" s="1" t="n">
        <v>1</v>
      </c>
      <c r="BS649" s="1" t="n">
        <v>1</v>
      </c>
      <c r="BU649" s="1" t="n">
        <v>0</v>
      </c>
      <c r="BW649" s="1" t="n">
        <v>1</v>
      </c>
      <c r="BY649" s="1" t="n">
        <v>1</v>
      </c>
      <c r="CA649" s="1" t="n">
        <v>1</v>
      </c>
      <c r="CE649" s="1" t="n">
        <v>1</v>
      </c>
      <c r="CG649" s="1" t="n">
        <v>1</v>
      </c>
      <c r="CI649" s="1" t="n">
        <v>0</v>
      </c>
      <c r="CK649" s="1" t="n">
        <f aca="false">[1]Sheet2!Q649</f>
        <v>450</v>
      </c>
      <c r="CL649" s="1" t="n">
        <f aca="false">[1]Sheet2!N649</f>
        <v>990</v>
      </c>
      <c r="CM649" s="1" t="n">
        <f aca="false">[1]Sheet2!M649</f>
        <v>900</v>
      </c>
      <c r="CN649" s="1" t="n">
        <f aca="false">[1]Sheet2!R649</f>
        <v>495</v>
      </c>
      <c r="CO649" s="1" t="n">
        <f aca="false">[1]Sheet2!Q649</f>
        <v>450</v>
      </c>
      <c r="CP649" s="1" t="n">
        <v>0</v>
      </c>
      <c r="CV649" s="6" t="s">
        <v>125</v>
      </c>
      <c r="CW649" s="6" t="s">
        <v>125</v>
      </c>
      <c r="DH649" s="1" t="str">
        <f aca="false">[1]Sheet2!B649&amp;""</f>
        <v>BG807</v>
      </c>
    </row>
    <row r="650" customFormat="false" ht="14.25" hidden="false" customHeight="false" outlineLevel="0" collapsed="false">
      <c r="A650" s="1" t="n">
        <v>1</v>
      </c>
      <c r="B650" s="1" t="s">
        <v>124</v>
      </c>
      <c r="C650" s="4" t="n">
        <v>44197</v>
      </c>
      <c r="D650" s="4" t="n">
        <v>44197</v>
      </c>
      <c r="E650" s="1" t="str">
        <f aca="false">[1]Sheet2!B650</f>
        <v>BGB200</v>
      </c>
      <c r="F650" s="1" t="str">
        <f aca="false">IF([1]Sheet2!E650="","0000000000000",[1]Sheet2!E650)</f>
        <v>4534884336116</v>
      </c>
      <c r="G650" s="1" t="n">
        <v>0</v>
      </c>
      <c r="H650" s="1" t="n">
        <v>0</v>
      </c>
      <c r="I650" s="1" t="str">
        <f aca="false">[1]Sheet2!G650&amp;""</f>
        <v>グラブホケイバンド</v>
      </c>
      <c r="J650" s="1" t="str">
        <f aca="false">[1]Sheet2!H650</f>
        <v>グラブホケイバンド</v>
      </c>
      <c r="K650" s="1" t="str">
        <f aca="false">[1]Sheet2!I650</f>
        <v>グラブホケイバンド</v>
      </c>
      <c r="M650" s="1" t="str">
        <f aca="false">[1]Sheet2!B650&amp;""</f>
        <v>BGB200</v>
      </c>
      <c r="N650" s="1" t="n">
        <v>1</v>
      </c>
      <c r="O650" s="1" t="n">
        <v>1</v>
      </c>
      <c r="P650" s="1" t="str">
        <f aca="false">IF([1]Sheet2!C650="","--",[1]Sheet2!C650&amp;"")</f>
        <v>--</v>
      </c>
      <c r="Q650" s="1" t="str">
        <f aca="false">IF([1]Sheet2!D650="","--",[1]Sheet2!D650&amp;"")</f>
        <v>--</v>
      </c>
      <c r="R650" s="1" t="str">
        <f aca="false">[1]Sheet2!AA650&amp;""</f>
        <v>012</v>
      </c>
      <c r="T650" s="1" t="str">
        <f aca="false">[1]Sheet2!AB650&amp;""</f>
        <v/>
      </c>
      <c r="V650" s="1" t="str">
        <f aca="false">[1]Sheet2!B650</f>
        <v>BGB200</v>
      </c>
      <c r="W650" s="1" t="str">
        <f aca="false">[1]Sheet2!AD650&amp;""</f>
        <v/>
      </c>
      <c r="AA650" s="1" t="str">
        <f aca="false">[1]Sheet2!F650&amp;""</f>
        <v>019999</v>
      </c>
      <c r="AE650" s="5" t="n">
        <v>0</v>
      </c>
      <c r="AF650" s="5"/>
      <c r="AG650" s="5" t="n">
        <v>0</v>
      </c>
      <c r="AH650" s="5"/>
      <c r="AI650" s="5" t="n">
        <v>0</v>
      </c>
      <c r="AJ650" s="5"/>
      <c r="AK650" s="5" t="n">
        <v>0</v>
      </c>
      <c r="AM650" s="1" t="n">
        <v>1</v>
      </c>
      <c r="AO650" s="1" t="n">
        <v>1</v>
      </c>
      <c r="AQ650" s="1" t="str">
        <f aca="false">[1]Sheet2!J650</f>
        <v>1</v>
      </c>
      <c r="AS650" s="1" t="n">
        <v>0</v>
      </c>
      <c r="AU650" s="1" t="n">
        <v>0</v>
      </c>
      <c r="AW650" s="1" t="n">
        <v>0</v>
      </c>
      <c r="BG650" s="1" t="n">
        <v>1</v>
      </c>
      <c r="BI650" s="1" t="n">
        <v>0</v>
      </c>
      <c r="BK650" s="1" t="n">
        <v>0</v>
      </c>
      <c r="BM650" s="1" t="n">
        <v>0</v>
      </c>
      <c r="BO650" s="1" t="n">
        <v>1</v>
      </c>
      <c r="BQ650" s="1" t="n">
        <v>1</v>
      </c>
      <c r="BS650" s="1" t="n">
        <v>1</v>
      </c>
      <c r="BU650" s="1" t="n">
        <v>0</v>
      </c>
      <c r="BW650" s="1" t="n">
        <v>1</v>
      </c>
      <c r="BY650" s="1" t="n">
        <v>1</v>
      </c>
      <c r="CA650" s="1" t="n">
        <v>1</v>
      </c>
      <c r="CE650" s="1" t="n">
        <v>1</v>
      </c>
      <c r="CG650" s="1" t="n">
        <v>1</v>
      </c>
      <c r="CI650" s="1" t="n">
        <v>0</v>
      </c>
      <c r="CK650" s="1" t="n">
        <f aca="false">[1]Sheet2!Q650</f>
        <v>1178</v>
      </c>
      <c r="CL650" s="1" t="n">
        <f aca="false">[1]Sheet2!N650</f>
        <v>2090</v>
      </c>
      <c r="CM650" s="1" t="n">
        <f aca="false">[1]Sheet2!M650</f>
        <v>1900</v>
      </c>
      <c r="CN650" s="1" t="n">
        <f aca="false">[1]Sheet2!R650</f>
        <v>1295</v>
      </c>
      <c r="CO650" s="1" t="n">
        <f aca="false">[1]Sheet2!Q650</f>
        <v>1178</v>
      </c>
      <c r="CP650" s="1" t="n">
        <v>0</v>
      </c>
      <c r="CV650" s="6" t="s">
        <v>125</v>
      </c>
      <c r="CW650" s="6" t="s">
        <v>125</v>
      </c>
      <c r="DH650" s="1" t="str">
        <f aca="false">[1]Sheet2!B650&amp;""</f>
        <v>BGB200</v>
      </c>
    </row>
    <row r="651" customFormat="false" ht="14.25" hidden="false" customHeight="false" outlineLevel="0" collapsed="false">
      <c r="A651" s="1" t="n">
        <v>1</v>
      </c>
      <c r="B651" s="1" t="s">
        <v>124</v>
      </c>
      <c r="C651" s="4" t="n">
        <v>44197</v>
      </c>
      <c r="D651" s="4" t="n">
        <v>44197</v>
      </c>
      <c r="E651" s="1" t="str">
        <f aca="false">[1]Sheet2!B651</f>
        <v>BGC1</v>
      </c>
      <c r="F651" s="1" t="str">
        <f aca="false">IF([1]Sheet2!E651="","0000000000000",[1]Sheet2!E651)</f>
        <v>4534884629690</v>
      </c>
      <c r="G651" s="1" t="n">
        <v>0</v>
      </c>
      <c r="H651" s="1" t="n">
        <v>0</v>
      </c>
      <c r="I651" s="1" t="str">
        <f aca="false">[1]Sheet2!G651&amp;""</f>
        <v>キネングラブケース</v>
      </c>
      <c r="J651" s="1" t="str">
        <f aca="false">[1]Sheet2!H651</f>
        <v>キネングラブケース</v>
      </c>
      <c r="K651" s="1" t="str">
        <f aca="false">[1]Sheet2!I651</f>
        <v>キネングラブケース</v>
      </c>
      <c r="M651" s="1" t="str">
        <f aca="false">[1]Sheet2!B651&amp;""</f>
        <v>BGC1</v>
      </c>
      <c r="N651" s="1" t="n">
        <v>1</v>
      </c>
      <c r="O651" s="1" t="n">
        <v>1</v>
      </c>
      <c r="P651" s="1" t="str">
        <f aca="false">IF([1]Sheet2!C651="","--",[1]Sheet2!C651&amp;"")</f>
        <v>--</v>
      </c>
      <c r="Q651" s="1" t="str">
        <f aca="false">IF([1]Sheet2!D651="","--",[1]Sheet2!D651&amp;"")</f>
        <v>--</v>
      </c>
      <c r="R651" s="1" t="str">
        <f aca="false">[1]Sheet2!AA651&amp;""</f>
        <v>012</v>
      </c>
      <c r="T651" s="1" t="str">
        <f aca="false">[1]Sheet2!AB651&amp;""</f>
        <v/>
      </c>
      <c r="V651" s="1" t="str">
        <f aca="false">[1]Sheet2!B651</f>
        <v>BGC1</v>
      </c>
      <c r="W651" s="1" t="str">
        <f aca="false">[1]Sheet2!AD651&amp;""</f>
        <v/>
      </c>
      <c r="AA651" s="1" t="str">
        <f aca="false">[1]Sheet2!F651&amp;""</f>
        <v>019999</v>
      </c>
      <c r="AE651" s="5" t="n">
        <v>0</v>
      </c>
      <c r="AF651" s="5"/>
      <c r="AG651" s="5" t="n">
        <v>0</v>
      </c>
      <c r="AH651" s="5"/>
      <c r="AI651" s="5" t="n">
        <v>0</v>
      </c>
      <c r="AJ651" s="5"/>
      <c r="AK651" s="5" t="n">
        <v>0</v>
      </c>
      <c r="AM651" s="1" t="n">
        <v>1</v>
      </c>
      <c r="AO651" s="1" t="n">
        <v>1</v>
      </c>
      <c r="AQ651" s="1" t="str">
        <f aca="false">[1]Sheet2!J651</f>
        <v>1</v>
      </c>
      <c r="AS651" s="1" t="n">
        <v>0</v>
      </c>
      <c r="AU651" s="1" t="n">
        <v>0</v>
      </c>
      <c r="AW651" s="1" t="n">
        <v>0</v>
      </c>
      <c r="BG651" s="1" t="n">
        <v>1</v>
      </c>
      <c r="BI651" s="1" t="n">
        <v>0</v>
      </c>
      <c r="BK651" s="1" t="n">
        <v>0</v>
      </c>
      <c r="BM651" s="1" t="n">
        <v>0</v>
      </c>
      <c r="BO651" s="1" t="n">
        <v>1</v>
      </c>
      <c r="BQ651" s="1" t="n">
        <v>1</v>
      </c>
      <c r="BS651" s="1" t="n">
        <v>1</v>
      </c>
      <c r="BU651" s="1" t="n">
        <v>0</v>
      </c>
      <c r="BW651" s="1" t="n">
        <v>1</v>
      </c>
      <c r="BY651" s="1" t="n">
        <v>1</v>
      </c>
      <c r="CA651" s="1" t="n">
        <v>1</v>
      </c>
      <c r="CE651" s="1" t="n">
        <v>1</v>
      </c>
      <c r="CG651" s="1" t="n">
        <v>1</v>
      </c>
      <c r="CI651" s="1" t="n">
        <v>0</v>
      </c>
      <c r="CK651" s="1" t="n">
        <f aca="false">[1]Sheet2!Q651</f>
        <v>1680</v>
      </c>
      <c r="CL651" s="1" t="n">
        <f aca="false">[1]Sheet2!N651</f>
        <v>3300</v>
      </c>
      <c r="CM651" s="1" t="n">
        <f aca="false">[1]Sheet2!M651</f>
        <v>3000</v>
      </c>
      <c r="CN651" s="1" t="n">
        <f aca="false">[1]Sheet2!R651</f>
        <v>1848</v>
      </c>
      <c r="CO651" s="1" t="n">
        <f aca="false">[1]Sheet2!Q651</f>
        <v>1680</v>
      </c>
      <c r="CP651" s="1" t="n">
        <v>0</v>
      </c>
      <c r="CV651" s="6" t="s">
        <v>125</v>
      </c>
      <c r="CW651" s="6" t="s">
        <v>125</v>
      </c>
      <c r="DH651" s="1" t="str">
        <f aca="false">[1]Sheet2!B651&amp;""</f>
        <v>BGC1</v>
      </c>
    </row>
    <row r="652" customFormat="false" ht="14.25" hidden="false" customHeight="false" outlineLevel="0" collapsed="false">
      <c r="A652" s="1" t="n">
        <v>1</v>
      </c>
      <c r="B652" s="1" t="s">
        <v>124</v>
      </c>
      <c r="C652" s="4" t="n">
        <v>44197</v>
      </c>
      <c r="D652" s="4" t="n">
        <v>44197</v>
      </c>
      <c r="E652" s="1" t="str">
        <f aca="false">[1]Sheet2!B652</f>
        <v>BGX200A</v>
      </c>
      <c r="F652" s="1" t="str">
        <f aca="false">IF([1]Sheet2!E652="","0000000000000",[1]Sheet2!E652)</f>
        <v>4534884360388</v>
      </c>
      <c r="G652" s="1" t="n">
        <v>0</v>
      </c>
      <c r="H652" s="1" t="n">
        <v>0</v>
      </c>
      <c r="I652" s="1" t="str">
        <f aca="false">[1]Sheet2!G652&amp;""</f>
        <v>グラブ　ブクロ</v>
      </c>
      <c r="J652" s="1" t="str">
        <f aca="false">[1]Sheet2!H652</f>
        <v>グラブ　ブクロ</v>
      </c>
      <c r="K652" s="1" t="str">
        <f aca="false">[1]Sheet2!I652</f>
        <v>グラブ　ブクロ</v>
      </c>
      <c r="M652" s="1" t="str">
        <f aca="false">[1]Sheet2!B652&amp;""</f>
        <v>BGX200A</v>
      </c>
      <c r="N652" s="1" t="n">
        <v>1</v>
      </c>
      <c r="O652" s="1" t="n">
        <v>1</v>
      </c>
      <c r="P652" s="1" t="str">
        <f aca="false">IF([1]Sheet2!C652="","--",[1]Sheet2!C652&amp;"")</f>
        <v>1900</v>
      </c>
      <c r="Q652" s="1" t="str">
        <f aca="false">IF([1]Sheet2!D652="","--",[1]Sheet2!D652&amp;"")</f>
        <v>--</v>
      </c>
      <c r="R652" s="1" t="str">
        <f aca="false">[1]Sheet2!AA652&amp;""</f>
        <v>012</v>
      </c>
      <c r="T652" s="1" t="str">
        <f aca="false">[1]Sheet2!AB652&amp;""</f>
        <v/>
      </c>
      <c r="V652" s="1" t="str">
        <f aca="false">[1]Sheet2!B652</f>
        <v>BGX200A</v>
      </c>
      <c r="W652" s="1" t="str">
        <f aca="false">[1]Sheet2!AD652&amp;""</f>
        <v/>
      </c>
      <c r="AA652" s="1" t="str">
        <f aca="false">[1]Sheet2!F652&amp;""</f>
        <v>019999</v>
      </c>
      <c r="AE652" s="5" t="n">
        <v>0</v>
      </c>
      <c r="AF652" s="5"/>
      <c r="AG652" s="5" t="n">
        <v>0</v>
      </c>
      <c r="AH652" s="5"/>
      <c r="AI652" s="5" t="n">
        <v>0</v>
      </c>
      <c r="AJ652" s="5"/>
      <c r="AK652" s="5" t="n">
        <v>0</v>
      </c>
      <c r="AM652" s="1" t="n">
        <v>1</v>
      </c>
      <c r="AO652" s="1" t="n">
        <v>1</v>
      </c>
      <c r="AQ652" s="1" t="str">
        <f aca="false">[1]Sheet2!J652</f>
        <v>1</v>
      </c>
      <c r="AS652" s="1" t="n">
        <v>0</v>
      </c>
      <c r="AU652" s="1" t="n">
        <v>0</v>
      </c>
      <c r="AW652" s="1" t="n">
        <v>0</v>
      </c>
      <c r="BG652" s="1" t="n">
        <v>1</v>
      </c>
      <c r="BI652" s="1" t="n">
        <v>0</v>
      </c>
      <c r="BK652" s="1" t="n">
        <v>0</v>
      </c>
      <c r="BM652" s="1" t="n">
        <v>0</v>
      </c>
      <c r="BO652" s="1" t="n">
        <v>1</v>
      </c>
      <c r="BQ652" s="1" t="n">
        <v>1</v>
      </c>
      <c r="BS652" s="1" t="n">
        <v>1</v>
      </c>
      <c r="BU652" s="1" t="n">
        <v>0</v>
      </c>
      <c r="BW652" s="1" t="n">
        <v>1</v>
      </c>
      <c r="BY652" s="1" t="n">
        <v>1</v>
      </c>
      <c r="CA652" s="1" t="n">
        <v>1</v>
      </c>
      <c r="CE652" s="1" t="n">
        <v>1</v>
      </c>
      <c r="CG652" s="1" t="n">
        <v>1</v>
      </c>
      <c r="CI652" s="1" t="n">
        <v>0</v>
      </c>
      <c r="CK652" s="1" t="n">
        <f aca="false">[1]Sheet2!Q652</f>
        <v>360</v>
      </c>
      <c r="CL652" s="1" t="n">
        <f aca="false">[1]Sheet2!N652</f>
        <v>660</v>
      </c>
      <c r="CM652" s="1" t="n">
        <f aca="false">[1]Sheet2!M652</f>
        <v>600</v>
      </c>
      <c r="CN652" s="1" t="n">
        <f aca="false">[1]Sheet2!R652</f>
        <v>396</v>
      </c>
      <c r="CO652" s="1" t="n">
        <f aca="false">[1]Sheet2!Q652</f>
        <v>360</v>
      </c>
      <c r="CP652" s="1" t="n">
        <v>0</v>
      </c>
      <c r="CV652" s="6" t="s">
        <v>125</v>
      </c>
      <c r="CW652" s="6" t="s">
        <v>125</v>
      </c>
      <c r="DH652" s="1" t="str">
        <f aca="false">[1]Sheet2!B652&amp;""</f>
        <v>BGX200A</v>
      </c>
    </row>
    <row r="653" customFormat="false" ht="14.25" hidden="false" customHeight="false" outlineLevel="0" collapsed="false">
      <c r="A653" s="1" t="n">
        <v>1</v>
      </c>
      <c r="B653" s="1" t="s">
        <v>124</v>
      </c>
      <c r="C653" s="4" t="n">
        <v>44197</v>
      </c>
      <c r="D653" s="4" t="n">
        <v>44197</v>
      </c>
      <c r="E653" s="1" t="str">
        <f aca="false">[1]Sheet2!B653</f>
        <v>BGX500</v>
      </c>
      <c r="F653" s="1" t="str">
        <f aca="false">IF([1]Sheet2!E653="","0000000000000",[1]Sheet2!E653)</f>
        <v>4906711185424</v>
      </c>
      <c r="G653" s="1" t="n">
        <v>0</v>
      </c>
      <c r="H653" s="1" t="n">
        <v>0</v>
      </c>
      <c r="I653" s="1" t="str">
        <f aca="false">[1]Sheet2!G653&amp;""</f>
        <v>グラブ・ミット　ケアセット</v>
      </c>
      <c r="J653" s="1" t="str">
        <f aca="false">[1]Sheet2!H653</f>
        <v>グラブ・ミット　ケアセット</v>
      </c>
      <c r="K653" s="1" t="str">
        <f aca="false">[1]Sheet2!I653</f>
        <v>グラブ・ミット　ケアセット</v>
      </c>
      <c r="M653" s="1" t="str">
        <f aca="false">[1]Sheet2!B653&amp;""</f>
        <v>BGX500</v>
      </c>
      <c r="N653" s="1" t="n">
        <v>1</v>
      </c>
      <c r="O653" s="1" t="n">
        <v>1</v>
      </c>
      <c r="P653" s="1" t="str">
        <f aca="false">IF([1]Sheet2!C653="","--",[1]Sheet2!C653&amp;"")</f>
        <v>--</v>
      </c>
      <c r="Q653" s="1" t="str">
        <f aca="false">IF([1]Sheet2!D653="","--",[1]Sheet2!D653&amp;"")</f>
        <v>--</v>
      </c>
      <c r="R653" s="1" t="str">
        <f aca="false">[1]Sheet2!AA653&amp;""</f>
        <v>012</v>
      </c>
      <c r="T653" s="1" t="str">
        <f aca="false">[1]Sheet2!AB653&amp;""</f>
        <v/>
      </c>
      <c r="V653" s="1" t="str">
        <f aca="false">[1]Sheet2!B653</f>
        <v>BGX500</v>
      </c>
      <c r="W653" s="1" t="str">
        <f aca="false">[1]Sheet2!AD653&amp;""</f>
        <v/>
      </c>
      <c r="AA653" s="1" t="str">
        <f aca="false">[1]Sheet2!F653&amp;""</f>
        <v>019999</v>
      </c>
      <c r="AE653" s="5" t="n">
        <v>0</v>
      </c>
      <c r="AF653" s="5"/>
      <c r="AG653" s="5" t="n">
        <v>0</v>
      </c>
      <c r="AH653" s="5"/>
      <c r="AI653" s="5" t="n">
        <v>0</v>
      </c>
      <c r="AJ653" s="5"/>
      <c r="AK653" s="5" t="n">
        <v>0</v>
      </c>
      <c r="AM653" s="1" t="n">
        <v>1</v>
      </c>
      <c r="AO653" s="1" t="n">
        <v>1</v>
      </c>
      <c r="AQ653" s="1" t="str">
        <f aca="false">[1]Sheet2!J653</f>
        <v>1</v>
      </c>
      <c r="AS653" s="1" t="n">
        <v>0</v>
      </c>
      <c r="AU653" s="1" t="n">
        <v>0</v>
      </c>
      <c r="AW653" s="1" t="n">
        <v>0</v>
      </c>
      <c r="BG653" s="1" t="n">
        <v>1</v>
      </c>
      <c r="BI653" s="1" t="n">
        <v>0</v>
      </c>
      <c r="BK653" s="1" t="n">
        <v>0</v>
      </c>
      <c r="BM653" s="1" t="n">
        <v>0</v>
      </c>
      <c r="BO653" s="1" t="n">
        <v>1</v>
      </c>
      <c r="BQ653" s="1" t="n">
        <v>1</v>
      </c>
      <c r="BS653" s="1" t="n">
        <v>1</v>
      </c>
      <c r="BU653" s="1" t="n">
        <v>0</v>
      </c>
      <c r="BW653" s="1" t="n">
        <v>1</v>
      </c>
      <c r="BY653" s="1" t="n">
        <v>1</v>
      </c>
      <c r="CA653" s="1" t="n">
        <v>1</v>
      </c>
      <c r="CE653" s="1" t="n">
        <v>1</v>
      </c>
      <c r="CG653" s="1" t="n">
        <v>1</v>
      </c>
      <c r="CI653" s="1" t="n">
        <v>0</v>
      </c>
      <c r="CK653" s="1" t="n">
        <f aca="false">[1]Sheet2!Q653</f>
        <v>1020</v>
      </c>
      <c r="CL653" s="1" t="n">
        <f aca="false">[1]Sheet2!N653</f>
        <v>1870</v>
      </c>
      <c r="CM653" s="1" t="n">
        <f aca="false">[1]Sheet2!M653</f>
        <v>1700</v>
      </c>
      <c r="CN653" s="1" t="n">
        <f aca="false">[1]Sheet2!R653</f>
        <v>1122</v>
      </c>
      <c r="CO653" s="1" t="n">
        <f aca="false">[1]Sheet2!Q653</f>
        <v>1020</v>
      </c>
      <c r="CP653" s="1" t="n">
        <v>0</v>
      </c>
      <c r="CV653" s="6" t="s">
        <v>125</v>
      </c>
      <c r="CW653" s="6" t="s">
        <v>125</v>
      </c>
      <c r="DH653" s="1" t="str">
        <f aca="false">[1]Sheet2!B653&amp;""</f>
        <v>BGX500</v>
      </c>
    </row>
    <row r="654" customFormat="false" ht="14.25" hidden="false" customHeight="false" outlineLevel="0" collapsed="false">
      <c r="A654" s="1" t="n">
        <v>1</v>
      </c>
      <c r="B654" s="1" t="s">
        <v>124</v>
      </c>
      <c r="C654" s="4" t="n">
        <v>44197</v>
      </c>
      <c r="D654" s="4" t="n">
        <v>44197</v>
      </c>
      <c r="E654" s="1" t="str">
        <f aca="false">[1]Sheet2!B654</f>
        <v>BH131</v>
      </c>
      <c r="F654" s="1" t="str">
        <f aca="false">IF([1]Sheet2!E654="","0000000000000",[1]Sheet2!E654)</f>
        <v>4906711120234</v>
      </c>
      <c r="G654" s="1" t="n">
        <v>0</v>
      </c>
      <c r="H654" s="1" t="n">
        <v>0</v>
      </c>
      <c r="I654" s="1" t="str">
        <f aca="false">[1]Sheet2!G654&amp;""</f>
        <v>ﾍﾞｰｽﾎﾞｰﾙｷｬｯﾌﾟ</v>
      </c>
      <c r="J654" s="1" t="n">
        <f aca="false">[1]Sheet2!H654</f>
        <v>0</v>
      </c>
      <c r="K654" s="1" t="str">
        <f aca="false">[1]Sheet2!I654</f>
        <v>ﾍﾞｰｽﾎﾞｰﾙｷｬｯﾌﾟ</v>
      </c>
      <c r="M654" s="1" t="str">
        <f aca="false">[1]Sheet2!B654&amp;""</f>
        <v>BH131</v>
      </c>
      <c r="N654" s="1" t="n">
        <v>1</v>
      </c>
      <c r="O654" s="1" t="n">
        <v>1</v>
      </c>
      <c r="P654" s="1" t="str">
        <f aca="false">IF([1]Sheet2!C654="","--",[1]Sheet2!C654&amp;"")</f>
        <v>2900</v>
      </c>
      <c r="Q654" s="1" t="str">
        <f aca="false">IF([1]Sheet2!D654="","--",[1]Sheet2!D654&amp;"")</f>
        <v>--</v>
      </c>
      <c r="R654" s="1" t="str">
        <f aca="false">[1]Sheet2!AA654&amp;""</f>
        <v>012</v>
      </c>
      <c r="T654" s="1" t="str">
        <f aca="false">[1]Sheet2!AB654&amp;""</f>
        <v>ZET</v>
      </c>
      <c r="V654" s="1" t="str">
        <f aca="false">[1]Sheet2!B654</f>
        <v>BH131</v>
      </c>
      <c r="W654" s="1" t="str">
        <f aca="false">[1]Sheet2!AD654&amp;""</f>
        <v/>
      </c>
      <c r="AA654" s="1" t="str">
        <f aca="false">[1]Sheet2!F654&amp;""</f>
        <v>019999</v>
      </c>
      <c r="AE654" s="5" t="n">
        <v>0</v>
      </c>
      <c r="AF654" s="5"/>
      <c r="AG654" s="5" t="n">
        <v>0</v>
      </c>
      <c r="AH654" s="5"/>
      <c r="AI654" s="5" t="n">
        <v>0</v>
      </c>
      <c r="AJ654" s="5"/>
      <c r="AK654" s="5" t="n">
        <v>0</v>
      </c>
      <c r="AM654" s="1" t="n">
        <v>1</v>
      </c>
      <c r="AO654" s="1" t="n">
        <v>1</v>
      </c>
      <c r="AQ654" s="1" t="str">
        <f aca="false">[1]Sheet2!J654</f>
        <v>1</v>
      </c>
      <c r="AS654" s="1" t="n">
        <v>0</v>
      </c>
      <c r="AU654" s="1" t="n">
        <v>0</v>
      </c>
      <c r="AW654" s="1" t="n">
        <v>0</v>
      </c>
      <c r="BG654" s="1" t="n">
        <v>1</v>
      </c>
      <c r="BI654" s="1" t="n">
        <v>0</v>
      </c>
      <c r="BK654" s="1" t="n">
        <v>0</v>
      </c>
      <c r="BM654" s="1" t="n">
        <v>0</v>
      </c>
      <c r="BO654" s="1" t="n">
        <v>1</v>
      </c>
      <c r="BQ654" s="1" t="n">
        <v>1</v>
      </c>
      <c r="BS654" s="1" t="n">
        <v>1</v>
      </c>
      <c r="BU654" s="1" t="n">
        <v>0</v>
      </c>
      <c r="BW654" s="1" t="n">
        <v>1</v>
      </c>
      <c r="BY654" s="1" t="n">
        <v>1</v>
      </c>
      <c r="CA654" s="1" t="n">
        <v>1</v>
      </c>
      <c r="CE654" s="1" t="n">
        <v>1</v>
      </c>
      <c r="CG654" s="1" t="n">
        <v>1</v>
      </c>
      <c r="CI654" s="1" t="n">
        <v>0</v>
      </c>
      <c r="CK654" s="1" t="n">
        <f aca="false">[1]Sheet2!Q654</f>
        <v>1365</v>
      </c>
      <c r="CL654" s="1" t="n">
        <f aca="false">[1]Sheet2!N654</f>
        <v>2310</v>
      </c>
      <c r="CM654" s="1" t="n">
        <f aca="false">[1]Sheet2!M654</f>
        <v>2100</v>
      </c>
      <c r="CN654" s="1" t="n">
        <f aca="false">[1]Sheet2!R654</f>
        <v>1501</v>
      </c>
      <c r="CO654" s="1" t="n">
        <f aca="false">[1]Sheet2!Q654</f>
        <v>1365</v>
      </c>
      <c r="CP654" s="1" t="n">
        <v>0</v>
      </c>
      <c r="CV654" s="6" t="s">
        <v>125</v>
      </c>
      <c r="CW654" s="6" t="s">
        <v>125</v>
      </c>
      <c r="DH654" s="1" t="str">
        <f aca="false">[1]Sheet2!B654&amp;""</f>
        <v>BH131</v>
      </c>
    </row>
    <row r="655" customFormat="false" ht="14.25" hidden="false" customHeight="false" outlineLevel="0" collapsed="false">
      <c r="A655" s="1" t="n">
        <v>1</v>
      </c>
      <c r="B655" s="1" t="s">
        <v>124</v>
      </c>
      <c r="C655" s="4" t="n">
        <v>44197</v>
      </c>
      <c r="D655" s="4" t="n">
        <v>44197</v>
      </c>
      <c r="E655" s="1" t="str">
        <f aca="false">[1]Sheet2!B655</f>
        <v>BH131</v>
      </c>
      <c r="F655" s="1" t="str">
        <f aca="false">IF([1]Sheet2!E655="","0000000000000",[1]Sheet2!E655)</f>
        <v>4906711145183</v>
      </c>
      <c r="G655" s="1" t="n">
        <v>0</v>
      </c>
      <c r="H655" s="1" t="n">
        <v>0</v>
      </c>
      <c r="I655" s="1" t="str">
        <f aca="false">[1]Sheet2!G655&amp;""</f>
        <v>ベースボールキャップ</v>
      </c>
      <c r="J655" s="1" t="str">
        <f aca="false">[1]Sheet2!H655</f>
        <v>ベースボールキャップ</v>
      </c>
      <c r="K655" s="1" t="str">
        <f aca="false">[1]Sheet2!I655</f>
        <v>ベースボールキャップ</v>
      </c>
      <c r="M655" s="1" t="str">
        <f aca="false">[1]Sheet2!B655&amp;""</f>
        <v>BH131</v>
      </c>
      <c r="N655" s="1" t="n">
        <v>1</v>
      </c>
      <c r="O655" s="1" t="n">
        <v>1</v>
      </c>
      <c r="P655" s="1" t="str">
        <f aca="false">IF([1]Sheet2!C655="","--",[1]Sheet2!C655&amp;"")</f>
        <v>2900</v>
      </c>
      <c r="Q655" s="1" t="str">
        <f aca="false">IF([1]Sheet2!D655="","--",[1]Sheet2!D655&amp;"")</f>
        <v>JFREE</v>
      </c>
      <c r="R655" s="1" t="str">
        <f aca="false">[1]Sheet2!AA655&amp;""</f>
        <v>012</v>
      </c>
      <c r="T655" s="1" t="str">
        <f aca="false">[1]Sheet2!AB655&amp;""</f>
        <v/>
      </c>
      <c r="V655" s="1" t="str">
        <f aca="false">[1]Sheet2!B655</f>
        <v>BH131</v>
      </c>
      <c r="W655" s="1" t="str">
        <f aca="false">[1]Sheet2!AD655&amp;""</f>
        <v/>
      </c>
      <c r="AA655" s="1" t="str">
        <f aca="false">[1]Sheet2!F655&amp;""</f>
        <v>019999</v>
      </c>
      <c r="AE655" s="5" t="n">
        <v>0</v>
      </c>
      <c r="AF655" s="5"/>
      <c r="AG655" s="5" t="n">
        <v>0</v>
      </c>
      <c r="AH655" s="5"/>
      <c r="AI655" s="5" t="n">
        <v>0</v>
      </c>
      <c r="AJ655" s="5"/>
      <c r="AK655" s="5" t="n">
        <v>0</v>
      </c>
      <c r="AM655" s="1" t="n">
        <v>1</v>
      </c>
      <c r="AO655" s="1" t="n">
        <v>1</v>
      </c>
      <c r="AQ655" s="1" t="str">
        <f aca="false">[1]Sheet2!J655</f>
        <v>1</v>
      </c>
      <c r="AS655" s="1" t="n">
        <v>0</v>
      </c>
      <c r="AU655" s="1" t="n">
        <v>0</v>
      </c>
      <c r="AW655" s="1" t="n">
        <v>0</v>
      </c>
      <c r="BG655" s="1" t="n">
        <v>1</v>
      </c>
      <c r="BI655" s="1" t="n">
        <v>0</v>
      </c>
      <c r="BK655" s="1" t="n">
        <v>0</v>
      </c>
      <c r="BM655" s="1" t="n">
        <v>0</v>
      </c>
      <c r="BO655" s="1" t="n">
        <v>1</v>
      </c>
      <c r="BQ655" s="1" t="n">
        <v>1</v>
      </c>
      <c r="BS655" s="1" t="n">
        <v>1</v>
      </c>
      <c r="BU655" s="1" t="n">
        <v>0</v>
      </c>
      <c r="BW655" s="1" t="n">
        <v>1</v>
      </c>
      <c r="BY655" s="1" t="n">
        <v>1</v>
      </c>
      <c r="CA655" s="1" t="n">
        <v>1</v>
      </c>
      <c r="CE655" s="1" t="n">
        <v>1</v>
      </c>
      <c r="CG655" s="1" t="n">
        <v>1</v>
      </c>
      <c r="CI655" s="1" t="n">
        <v>0</v>
      </c>
      <c r="CK655" s="1" t="n">
        <f aca="false">[1]Sheet2!Q655</f>
        <v>0</v>
      </c>
      <c r="CL655" s="1" t="n">
        <f aca="false">[1]Sheet2!N655</f>
        <v>2310</v>
      </c>
      <c r="CM655" s="1" t="n">
        <f aca="false">[1]Sheet2!M655</f>
        <v>2100</v>
      </c>
      <c r="CN655" s="1" t="n">
        <f aca="false">[1]Sheet2!R655</f>
        <v>0</v>
      </c>
      <c r="CO655" s="1" t="n">
        <f aca="false">[1]Sheet2!Q655</f>
        <v>0</v>
      </c>
      <c r="CP655" s="1" t="n">
        <v>0</v>
      </c>
      <c r="CV655" s="6" t="s">
        <v>125</v>
      </c>
      <c r="CW655" s="6" t="s">
        <v>125</v>
      </c>
      <c r="DH655" s="1" t="str">
        <f aca="false">[1]Sheet2!B655&amp;""</f>
        <v>BH131</v>
      </c>
    </row>
    <row r="656" customFormat="false" ht="14.25" hidden="false" customHeight="false" outlineLevel="0" collapsed="false">
      <c r="A656" s="1" t="n">
        <v>1</v>
      </c>
      <c r="B656" s="1" t="s">
        <v>124</v>
      </c>
      <c r="C656" s="4" t="n">
        <v>44197</v>
      </c>
      <c r="D656" s="4" t="n">
        <v>44197</v>
      </c>
      <c r="E656" s="1" t="str">
        <f aca="false">[1]Sheet2!B656</f>
        <v>BH131</v>
      </c>
      <c r="F656" s="1" t="str">
        <f aca="false">IF([1]Sheet2!E656="","0000000000000",[1]Sheet2!E656)</f>
        <v>4906711145206</v>
      </c>
      <c r="G656" s="1" t="n">
        <v>0</v>
      </c>
      <c r="H656" s="1" t="n">
        <v>0</v>
      </c>
      <c r="I656" s="1" t="str">
        <f aca="false">[1]Sheet2!G656&amp;""</f>
        <v>ベースボールキャップ</v>
      </c>
      <c r="J656" s="1" t="str">
        <f aca="false">[1]Sheet2!H656</f>
        <v>ベースボールキャップ</v>
      </c>
      <c r="K656" s="1" t="str">
        <f aca="false">[1]Sheet2!I656</f>
        <v>ベースボールキャップ</v>
      </c>
      <c r="M656" s="1" t="str">
        <f aca="false">[1]Sheet2!B656&amp;""</f>
        <v>BH131</v>
      </c>
      <c r="N656" s="1" t="n">
        <v>1</v>
      </c>
      <c r="O656" s="1" t="n">
        <v>1</v>
      </c>
      <c r="P656" s="1" t="str">
        <f aca="false">IF([1]Sheet2!C656="","--",[1]Sheet2!C656&amp;"")</f>
        <v>2900</v>
      </c>
      <c r="Q656" s="1" t="str">
        <f aca="false">IF([1]Sheet2!D656="","--",[1]Sheet2!D656&amp;"")</f>
        <v>XFREE</v>
      </c>
      <c r="R656" s="1" t="str">
        <f aca="false">[1]Sheet2!AA656&amp;""</f>
        <v>012</v>
      </c>
      <c r="T656" s="1" t="str">
        <f aca="false">[1]Sheet2!AB656&amp;""</f>
        <v/>
      </c>
      <c r="V656" s="1" t="str">
        <f aca="false">[1]Sheet2!B656</f>
        <v>BH131</v>
      </c>
      <c r="W656" s="1" t="str">
        <f aca="false">[1]Sheet2!AD656&amp;""</f>
        <v/>
      </c>
      <c r="AA656" s="1" t="str">
        <f aca="false">[1]Sheet2!F656&amp;""</f>
        <v>019999</v>
      </c>
      <c r="AE656" s="5" t="n">
        <v>0</v>
      </c>
      <c r="AF656" s="5"/>
      <c r="AG656" s="5" t="n">
        <v>0</v>
      </c>
      <c r="AH656" s="5"/>
      <c r="AI656" s="5" t="n">
        <v>0</v>
      </c>
      <c r="AJ656" s="5"/>
      <c r="AK656" s="5" t="n">
        <v>0</v>
      </c>
      <c r="AM656" s="1" t="n">
        <v>1</v>
      </c>
      <c r="AO656" s="1" t="n">
        <v>1</v>
      </c>
      <c r="AQ656" s="1" t="str">
        <f aca="false">[1]Sheet2!J656</f>
        <v>1</v>
      </c>
      <c r="AS656" s="1" t="n">
        <v>0</v>
      </c>
      <c r="AU656" s="1" t="n">
        <v>0</v>
      </c>
      <c r="AW656" s="1" t="n">
        <v>0</v>
      </c>
      <c r="BG656" s="1" t="n">
        <v>1</v>
      </c>
      <c r="BI656" s="1" t="n">
        <v>0</v>
      </c>
      <c r="BK656" s="1" t="n">
        <v>0</v>
      </c>
      <c r="BM656" s="1" t="n">
        <v>0</v>
      </c>
      <c r="BO656" s="1" t="n">
        <v>1</v>
      </c>
      <c r="BQ656" s="1" t="n">
        <v>1</v>
      </c>
      <c r="BS656" s="1" t="n">
        <v>1</v>
      </c>
      <c r="BU656" s="1" t="n">
        <v>0</v>
      </c>
      <c r="BW656" s="1" t="n">
        <v>1</v>
      </c>
      <c r="BY656" s="1" t="n">
        <v>1</v>
      </c>
      <c r="CA656" s="1" t="n">
        <v>1</v>
      </c>
      <c r="CE656" s="1" t="n">
        <v>1</v>
      </c>
      <c r="CG656" s="1" t="n">
        <v>1</v>
      </c>
      <c r="CI656" s="1" t="n">
        <v>0</v>
      </c>
      <c r="CK656" s="1" t="n">
        <f aca="false">[1]Sheet2!Q656</f>
        <v>1260</v>
      </c>
      <c r="CL656" s="1" t="n">
        <f aca="false">[1]Sheet2!N656</f>
        <v>2310</v>
      </c>
      <c r="CM656" s="1" t="n">
        <f aca="false">[1]Sheet2!M656</f>
        <v>2100</v>
      </c>
      <c r="CN656" s="1" t="n">
        <f aca="false">[1]Sheet2!R656</f>
        <v>1386</v>
      </c>
      <c r="CO656" s="1" t="n">
        <f aca="false">[1]Sheet2!Q656</f>
        <v>1260</v>
      </c>
      <c r="CP656" s="1" t="n">
        <v>0</v>
      </c>
      <c r="CV656" s="6" t="s">
        <v>125</v>
      </c>
      <c r="CW656" s="6" t="s">
        <v>125</v>
      </c>
      <c r="DH656" s="1" t="str">
        <f aca="false">[1]Sheet2!B656&amp;""</f>
        <v>BH131</v>
      </c>
    </row>
    <row r="657" customFormat="false" ht="14.25" hidden="false" customHeight="false" outlineLevel="0" collapsed="false">
      <c r="A657" s="1" t="n">
        <v>1</v>
      </c>
      <c r="B657" s="1" t="s">
        <v>124</v>
      </c>
      <c r="C657" s="4" t="n">
        <v>44197</v>
      </c>
      <c r="D657" s="4" t="n">
        <v>44197</v>
      </c>
      <c r="E657" s="1" t="str">
        <f aca="false">[1]Sheet2!B657</f>
        <v>BH7810</v>
      </c>
      <c r="F657" s="1" t="str">
        <f aca="false">IF([1]Sheet2!E657="","0000000000000",[1]Sheet2!E657)</f>
        <v>4906711218764</v>
      </c>
      <c r="G657" s="1" t="n">
        <v>0</v>
      </c>
      <c r="H657" s="1" t="n">
        <v>0</v>
      </c>
      <c r="I657" s="1" t="str">
        <f aca="false">[1]Sheet2!G657&amp;""</f>
        <v>ベースボールキャップ</v>
      </c>
      <c r="J657" s="1" t="str">
        <f aca="false">[1]Sheet2!H657</f>
        <v>ベースボールキャップ</v>
      </c>
      <c r="K657" s="1" t="str">
        <f aca="false">[1]Sheet2!I657</f>
        <v>ベースボールキャップ</v>
      </c>
      <c r="M657" s="1" t="str">
        <f aca="false">[1]Sheet2!B657&amp;""</f>
        <v>BH7810</v>
      </c>
      <c r="N657" s="1" t="n">
        <v>1</v>
      </c>
      <c r="O657" s="1" t="n">
        <v>1</v>
      </c>
      <c r="P657" s="1" t="str">
        <f aca="false">IF([1]Sheet2!C657="","--",[1]Sheet2!C657&amp;"")</f>
        <v>1100</v>
      </c>
      <c r="Q657" s="1" t="str">
        <f aca="false">IF([1]Sheet2!D657="","--",[1]Sheet2!D657&amp;"")</f>
        <v>L</v>
      </c>
      <c r="R657" s="1" t="str">
        <f aca="false">[1]Sheet2!AA657&amp;""</f>
        <v>012</v>
      </c>
      <c r="T657" s="1" t="str">
        <f aca="false">[1]Sheet2!AB657&amp;""</f>
        <v>ZET</v>
      </c>
      <c r="V657" s="1" t="str">
        <f aca="false">[1]Sheet2!B657</f>
        <v>BH7810</v>
      </c>
      <c r="W657" s="1" t="str">
        <f aca="false">[1]Sheet2!AD657&amp;""</f>
        <v/>
      </c>
      <c r="AA657" s="1" t="str">
        <f aca="false">[1]Sheet2!F657&amp;""</f>
        <v>019999</v>
      </c>
      <c r="AE657" s="5" t="n">
        <v>0</v>
      </c>
      <c r="AF657" s="5"/>
      <c r="AG657" s="5" t="n">
        <v>0</v>
      </c>
      <c r="AH657" s="5"/>
      <c r="AI657" s="5" t="n">
        <v>0</v>
      </c>
      <c r="AJ657" s="5"/>
      <c r="AK657" s="5" t="n">
        <v>0</v>
      </c>
      <c r="AM657" s="1" t="n">
        <v>1</v>
      </c>
      <c r="AO657" s="1" t="n">
        <v>1</v>
      </c>
      <c r="AQ657" s="1" t="str">
        <f aca="false">[1]Sheet2!J657</f>
        <v>1</v>
      </c>
      <c r="AS657" s="1" t="n">
        <v>0</v>
      </c>
      <c r="AU657" s="1" t="n">
        <v>0</v>
      </c>
      <c r="AW657" s="1" t="n">
        <v>0</v>
      </c>
      <c r="BG657" s="1" t="n">
        <v>1</v>
      </c>
      <c r="BI657" s="1" t="n">
        <v>0</v>
      </c>
      <c r="BK657" s="1" t="n">
        <v>0</v>
      </c>
      <c r="BM657" s="1" t="n">
        <v>0</v>
      </c>
      <c r="BO657" s="1" t="n">
        <v>1</v>
      </c>
      <c r="BQ657" s="1" t="n">
        <v>1</v>
      </c>
      <c r="BS657" s="1" t="n">
        <v>1</v>
      </c>
      <c r="BU657" s="1" t="n">
        <v>0</v>
      </c>
      <c r="BW657" s="1" t="n">
        <v>1</v>
      </c>
      <c r="BY657" s="1" t="n">
        <v>1</v>
      </c>
      <c r="CA657" s="1" t="n">
        <v>1</v>
      </c>
      <c r="CE657" s="1" t="n">
        <v>1</v>
      </c>
      <c r="CG657" s="1" t="n">
        <v>1</v>
      </c>
      <c r="CI657" s="1" t="n">
        <v>0</v>
      </c>
      <c r="CK657" s="1" t="n">
        <f aca="false">[1]Sheet2!Q657</f>
        <v>935</v>
      </c>
      <c r="CL657" s="1" t="n">
        <f aca="false">[1]Sheet2!N657</f>
        <v>1870</v>
      </c>
      <c r="CM657" s="1" t="n">
        <f aca="false">[1]Sheet2!M657</f>
        <v>1700</v>
      </c>
      <c r="CN657" s="1" t="n">
        <f aca="false">[1]Sheet2!R657</f>
        <v>1028</v>
      </c>
      <c r="CO657" s="1" t="n">
        <f aca="false">[1]Sheet2!Q657</f>
        <v>935</v>
      </c>
      <c r="CP657" s="1" t="n">
        <v>0</v>
      </c>
      <c r="CV657" s="6" t="s">
        <v>125</v>
      </c>
      <c r="CW657" s="6" t="s">
        <v>125</v>
      </c>
      <c r="DH657" s="1" t="str">
        <f aca="false">[1]Sheet2!B657&amp;""</f>
        <v>BH7810</v>
      </c>
    </row>
    <row r="658" customFormat="false" ht="14.25" hidden="false" customHeight="false" outlineLevel="0" collapsed="false">
      <c r="A658" s="1" t="n">
        <v>1</v>
      </c>
      <c r="B658" s="1" t="s">
        <v>124</v>
      </c>
      <c r="C658" s="4" t="n">
        <v>44197</v>
      </c>
      <c r="D658" s="4" t="n">
        <v>44197</v>
      </c>
      <c r="E658" s="1" t="str">
        <f aca="false">[1]Sheet2!B658</f>
        <v>BH7810</v>
      </c>
      <c r="F658" s="1" t="str">
        <f aca="false">IF([1]Sheet2!E658="","0000000000000",[1]Sheet2!E658)</f>
        <v>4906711218757</v>
      </c>
      <c r="G658" s="1" t="n">
        <v>0</v>
      </c>
      <c r="H658" s="1" t="n">
        <v>0</v>
      </c>
      <c r="I658" s="1" t="str">
        <f aca="false">[1]Sheet2!G658&amp;""</f>
        <v>ベースボールキャップ</v>
      </c>
      <c r="J658" s="1" t="str">
        <f aca="false">[1]Sheet2!H658</f>
        <v>ベースボールキャップ</v>
      </c>
      <c r="K658" s="1" t="str">
        <f aca="false">[1]Sheet2!I658</f>
        <v>ベースボールキャップ</v>
      </c>
      <c r="M658" s="1" t="str">
        <f aca="false">[1]Sheet2!B658&amp;""</f>
        <v>BH7810</v>
      </c>
      <c r="N658" s="1" t="n">
        <v>1</v>
      </c>
      <c r="O658" s="1" t="n">
        <v>1</v>
      </c>
      <c r="P658" s="1" t="str">
        <f aca="false">IF([1]Sheet2!C658="","--",[1]Sheet2!C658&amp;"")</f>
        <v>1100</v>
      </c>
      <c r="Q658" s="1" t="str">
        <f aca="false">IF([1]Sheet2!D658="","--",[1]Sheet2!D658&amp;"")</f>
        <v>M</v>
      </c>
      <c r="R658" s="1" t="str">
        <f aca="false">[1]Sheet2!AA658&amp;""</f>
        <v>012</v>
      </c>
      <c r="T658" s="1" t="str">
        <f aca="false">[1]Sheet2!AB658&amp;""</f>
        <v>ZET</v>
      </c>
      <c r="V658" s="1" t="str">
        <f aca="false">[1]Sheet2!B658</f>
        <v>BH7810</v>
      </c>
      <c r="W658" s="1" t="str">
        <f aca="false">[1]Sheet2!AD658&amp;""</f>
        <v/>
      </c>
      <c r="AA658" s="1" t="str">
        <f aca="false">[1]Sheet2!F658&amp;""</f>
        <v>019999</v>
      </c>
      <c r="AE658" s="5" t="n">
        <v>0</v>
      </c>
      <c r="AF658" s="5"/>
      <c r="AG658" s="5" t="n">
        <v>0</v>
      </c>
      <c r="AH658" s="5"/>
      <c r="AI658" s="5" t="n">
        <v>0</v>
      </c>
      <c r="AJ658" s="5"/>
      <c r="AK658" s="5" t="n">
        <v>0</v>
      </c>
      <c r="AM658" s="1" t="n">
        <v>1</v>
      </c>
      <c r="AO658" s="1" t="n">
        <v>1</v>
      </c>
      <c r="AQ658" s="1" t="str">
        <f aca="false">[1]Sheet2!J658</f>
        <v>1</v>
      </c>
      <c r="AS658" s="1" t="n">
        <v>0</v>
      </c>
      <c r="AU658" s="1" t="n">
        <v>0</v>
      </c>
      <c r="AW658" s="1" t="n">
        <v>0</v>
      </c>
      <c r="BG658" s="1" t="n">
        <v>1</v>
      </c>
      <c r="BI658" s="1" t="n">
        <v>0</v>
      </c>
      <c r="BK658" s="1" t="n">
        <v>0</v>
      </c>
      <c r="BM658" s="1" t="n">
        <v>0</v>
      </c>
      <c r="BO658" s="1" t="n">
        <v>1</v>
      </c>
      <c r="BQ658" s="1" t="n">
        <v>1</v>
      </c>
      <c r="BS658" s="1" t="n">
        <v>1</v>
      </c>
      <c r="BU658" s="1" t="n">
        <v>0</v>
      </c>
      <c r="BW658" s="1" t="n">
        <v>1</v>
      </c>
      <c r="BY658" s="1" t="n">
        <v>1</v>
      </c>
      <c r="CA658" s="1" t="n">
        <v>1</v>
      </c>
      <c r="CE658" s="1" t="n">
        <v>1</v>
      </c>
      <c r="CG658" s="1" t="n">
        <v>1</v>
      </c>
      <c r="CI658" s="1" t="n">
        <v>0</v>
      </c>
      <c r="CK658" s="1" t="n">
        <f aca="false">[1]Sheet2!Q658</f>
        <v>935</v>
      </c>
      <c r="CL658" s="1" t="n">
        <f aca="false">[1]Sheet2!N658</f>
        <v>1870</v>
      </c>
      <c r="CM658" s="1" t="n">
        <f aca="false">[1]Sheet2!M658</f>
        <v>1700</v>
      </c>
      <c r="CN658" s="1" t="n">
        <f aca="false">[1]Sheet2!R658</f>
        <v>1028</v>
      </c>
      <c r="CO658" s="1" t="n">
        <f aca="false">[1]Sheet2!Q658</f>
        <v>935</v>
      </c>
      <c r="CP658" s="1" t="n">
        <v>0</v>
      </c>
      <c r="CV658" s="6" t="s">
        <v>125</v>
      </c>
      <c r="CW658" s="6" t="s">
        <v>125</v>
      </c>
      <c r="DH658" s="1" t="str">
        <f aca="false">[1]Sheet2!B658&amp;""</f>
        <v>BH7810</v>
      </c>
    </row>
    <row r="659" customFormat="false" ht="14.25" hidden="false" customHeight="false" outlineLevel="0" collapsed="false">
      <c r="A659" s="1" t="n">
        <v>1</v>
      </c>
      <c r="B659" s="1" t="s">
        <v>124</v>
      </c>
      <c r="C659" s="4" t="n">
        <v>44197</v>
      </c>
      <c r="D659" s="4" t="n">
        <v>44197</v>
      </c>
      <c r="E659" s="1" t="str">
        <f aca="false">[1]Sheet2!B659</f>
        <v>BH7810</v>
      </c>
      <c r="F659" s="1" t="str">
        <f aca="false">IF([1]Sheet2!E659="","0000000000000",[1]Sheet2!E659)</f>
        <v>4906711218771</v>
      </c>
      <c r="G659" s="1" t="n">
        <v>0</v>
      </c>
      <c r="H659" s="1" t="n">
        <v>0</v>
      </c>
      <c r="I659" s="1" t="str">
        <f aca="false">[1]Sheet2!G659&amp;""</f>
        <v>ベースボールキャップ</v>
      </c>
      <c r="J659" s="1" t="str">
        <f aca="false">[1]Sheet2!H659</f>
        <v>ベースボールキャップ</v>
      </c>
      <c r="K659" s="1" t="str">
        <f aca="false">[1]Sheet2!I659</f>
        <v>ベースボールキャップ</v>
      </c>
      <c r="M659" s="1" t="str">
        <f aca="false">[1]Sheet2!B659&amp;""</f>
        <v>BH7810</v>
      </c>
      <c r="N659" s="1" t="n">
        <v>1</v>
      </c>
      <c r="O659" s="1" t="n">
        <v>1</v>
      </c>
      <c r="P659" s="1" t="str">
        <f aca="false">IF([1]Sheet2!C659="","--",[1]Sheet2!C659&amp;"")</f>
        <v>1100</v>
      </c>
      <c r="Q659" s="1" t="str">
        <f aca="false">IF([1]Sheet2!D659="","--",[1]Sheet2!D659&amp;"")</f>
        <v>O</v>
      </c>
      <c r="R659" s="1" t="str">
        <f aca="false">[1]Sheet2!AA659&amp;""</f>
        <v>012</v>
      </c>
      <c r="T659" s="1" t="str">
        <f aca="false">[1]Sheet2!AB659&amp;""</f>
        <v>ZET</v>
      </c>
      <c r="V659" s="1" t="str">
        <f aca="false">[1]Sheet2!B659</f>
        <v>BH7810</v>
      </c>
      <c r="W659" s="1" t="str">
        <f aca="false">[1]Sheet2!AD659&amp;""</f>
        <v/>
      </c>
      <c r="AA659" s="1" t="str">
        <f aca="false">[1]Sheet2!F659&amp;""</f>
        <v>019999</v>
      </c>
      <c r="AE659" s="5" t="n">
        <v>0</v>
      </c>
      <c r="AF659" s="5"/>
      <c r="AG659" s="5" t="n">
        <v>0</v>
      </c>
      <c r="AH659" s="5"/>
      <c r="AI659" s="5" t="n">
        <v>0</v>
      </c>
      <c r="AJ659" s="5"/>
      <c r="AK659" s="5" t="n">
        <v>0</v>
      </c>
      <c r="AM659" s="1" t="n">
        <v>1</v>
      </c>
      <c r="AO659" s="1" t="n">
        <v>1</v>
      </c>
      <c r="AQ659" s="1" t="str">
        <f aca="false">[1]Sheet2!J659</f>
        <v>1</v>
      </c>
      <c r="AS659" s="1" t="n">
        <v>0</v>
      </c>
      <c r="AU659" s="1" t="n">
        <v>0</v>
      </c>
      <c r="AW659" s="1" t="n">
        <v>0</v>
      </c>
      <c r="BG659" s="1" t="n">
        <v>1</v>
      </c>
      <c r="BI659" s="1" t="n">
        <v>0</v>
      </c>
      <c r="BK659" s="1" t="n">
        <v>0</v>
      </c>
      <c r="BM659" s="1" t="n">
        <v>0</v>
      </c>
      <c r="BO659" s="1" t="n">
        <v>1</v>
      </c>
      <c r="BQ659" s="1" t="n">
        <v>1</v>
      </c>
      <c r="BS659" s="1" t="n">
        <v>1</v>
      </c>
      <c r="BU659" s="1" t="n">
        <v>0</v>
      </c>
      <c r="BW659" s="1" t="n">
        <v>1</v>
      </c>
      <c r="BY659" s="1" t="n">
        <v>1</v>
      </c>
      <c r="CA659" s="1" t="n">
        <v>1</v>
      </c>
      <c r="CE659" s="1" t="n">
        <v>1</v>
      </c>
      <c r="CG659" s="1" t="n">
        <v>1</v>
      </c>
      <c r="CI659" s="1" t="n">
        <v>0</v>
      </c>
      <c r="CK659" s="1" t="n">
        <f aca="false">[1]Sheet2!Q659</f>
        <v>935</v>
      </c>
      <c r="CL659" s="1" t="n">
        <f aca="false">[1]Sheet2!N659</f>
        <v>1870</v>
      </c>
      <c r="CM659" s="1" t="n">
        <f aca="false">[1]Sheet2!M659</f>
        <v>1700</v>
      </c>
      <c r="CN659" s="1" t="n">
        <f aca="false">[1]Sheet2!R659</f>
        <v>1028</v>
      </c>
      <c r="CO659" s="1" t="n">
        <f aca="false">[1]Sheet2!Q659</f>
        <v>935</v>
      </c>
      <c r="CP659" s="1" t="n">
        <v>0</v>
      </c>
      <c r="CV659" s="6" t="s">
        <v>125</v>
      </c>
      <c r="CW659" s="6" t="s">
        <v>125</v>
      </c>
      <c r="DH659" s="1" t="str">
        <f aca="false">[1]Sheet2!B659&amp;""</f>
        <v>BH7810</v>
      </c>
    </row>
    <row r="660" customFormat="false" ht="14.25" hidden="false" customHeight="false" outlineLevel="0" collapsed="false">
      <c r="A660" s="1" t="n">
        <v>1</v>
      </c>
      <c r="B660" s="1" t="s">
        <v>124</v>
      </c>
      <c r="C660" s="4" t="n">
        <v>44197</v>
      </c>
      <c r="D660" s="4" t="n">
        <v>44197</v>
      </c>
      <c r="E660" s="1" t="str">
        <f aca="false">[1]Sheet2!B660</f>
        <v>BH7810</v>
      </c>
      <c r="F660" s="1" t="str">
        <f aca="false">IF([1]Sheet2!E660="","0000000000000",[1]Sheet2!E660)</f>
        <v>4906711218740</v>
      </c>
      <c r="G660" s="1" t="n">
        <v>0</v>
      </c>
      <c r="H660" s="1" t="n">
        <v>0</v>
      </c>
      <c r="I660" s="1" t="str">
        <f aca="false">[1]Sheet2!G660&amp;""</f>
        <v>ベースボールキャップ</v>
      </c>
      <c r="J660" s="1" t="str">
        <f aca="false">[1]Sheet2!H660</f>
        <v>ベースボールキャップ</v>
      </c>
      <c r="K660" s="1" t="str">
        <f aca="false">[1]Sheet2!I660</f>
        <v>ベースボールキャップ</v>
      </c>
      <c r="M660" s="1" t="str">
        <f aca="false">[1]Sheet2!B660&amp;""</f>
        <v>BH7810</v>
      </c>
      <c r="N660" s="1" t="n">
        <v>1</v>
      </c>
      <c r="O660" s="1" t="n">
        <v>1</v>
      </c>
      <c r="P660" s="1" t="str">
        <f aca="false">IF([1]Sheet2!C660="","--",[1]Sheet2!C660&amp;"")</f>
        <v>1100</v>
      </c>
      <c r="Q660" s="1" t="str">
        <f aca="false">IF([1]Sheet2!D660="","--",[1]Sheet2!D660&amp;"")</f>
        <v>S</v>
      </c>
      <c r="R660" s="1" t="str">
        <f aca="false">[1]Sheet2!AA660&amp;""</f>
        <v>012</v>
      </c>
      <c r="T660" s="1" t="str">
        <f aca="false">[1]Sheet2!AB660&amp;""</f>
        <v>ZET</v>
      </c>
      <c r="V660" s="1" t="str">
        <f aca="false">[1]Sheet2!B660</f>
        <v>BH7810</v>
      </c>
      <c r="W660" s="1" t="str">
        <f aca="false">[1]Sheet2!AD660&amp;""</f>
        <v/>
      </c>
      <c r="AA660" s="1" t="str">
        <f aca="false">[1]Sheet2!F660&amp;""</f>
        <v>019999</v>
      </c>
      <c r="AE660" s="5" t="n">
        <v>0</v>
      </c>
      <c r="AF660" s="5"/>
      <c r="AG660" s="5" t="n">
        <v>0</v>
      </c>
      <c r="AH660" s="5"/>
      <c r="AI660" s="5" t="n">
        <v>0</v>
      </c>
      <c r="AJ660" s="5"/>
      <c r="AK660" s="5" t="n">
        <v>0</v>
      </c>
      <c r="AM660" s="1" t="n">
        <v>1</v>
      </c>
      <c r="AO660" s="1" t="n">
        <v>1</v>
      </c>
      <c r="AQ660" s="1" t="str">
        <f aca="false">[1]Sheet2!J660</f>
        <v>1</v>
      </c>
      <c r="AS660" s="1" t="n">
        <v>0</v>
      </c>
      <c r="AU660" s="1" t="n">
        <v>0</v>
      </c>
      <c r="AW660" s="1" t="n">
        <v>0</v>
      </c>
      <c r="BG660" s="1" t="n">
        <v>1</v>
      </c>
      <c r="BI660" s="1" t="n">
        <v>0</v>
      </c>
      <c r="BK660" s="1" t="n">
        <v>0</v>
      </c>
      <c r="BM660" s="1" t="n">
        <v>0</v>
      </c>
      <c r="BO660" s="1" t="n">
        <v>1</v>
      </c>
      <c r="BQ660" s="1" t="n">
        <v>1</v>
      </c>
      <c r="BS660" s="1" t="n">
        <v>1</v>
      </c>
      <c r="BU660" s="1" t="n">
        <v>0</v>
      </c>
      <c r="BW660" s="1" t="n">
        <v>1</v>
      </c>
      <c r="BY660" s="1" t="n">
        <v>1</v>
      </c>
      <c r="CA660" s="1" t="n">
        <v>1</v>
      </c>
      <c r="CE660" s="1" t="n">
        <v>1</v>
      </c>
      <c r="CG660" s="1" t="n">
        <v>1</v>
      </c>
      <c r="CI660" s="1" t="n">
        <v>0</v>
      </c>
      <c r="CK660" s="1" t="n">
        <f aca="false">[1]Sheet2!Q660</f>
        <v>935</v>
      </c>
      <c r="CL660" s="1" t="n">
        <f aca="false">[1]Sheet2!N660</f>
        <v>1870</v>
      </c>
      <c r="CM660" s="1" t="n">
        <f aca="false">[1]Sheet2!M660</f>
        <v>1700</v>
      </c>
      <c r="CN660" s="1" t="n">
        <f aca="false">[1]Sheet2!R660</f>
        <v>1028</v>
      </c>
      <c r="CO660" s="1" t="n">
        <f aca="false">[1]Sheet2!Q660</f>
        <v>935</v>
      </c>
      <c r="CP660" s="1" t="n">
        <v>0</v>
      </c>
      <c r="CV660" s="6" t="s">
        <v>125</v>
      </c>
      <c r="CW660" s="6" t="s">
        <v>125</v>
      </c>
      <c r="DH660" s="1" t="str">
        <f aca="false">[1]Sheet2!B660&amp;""</f>
        <v>BH7810</v>
      </c>
    </row>
    <row r="661" customFormat="false" ht="14.25" hidden="false" customHeight="false" outlineLevel="0" collapsed="false">
      <c r="A661" s="1" t="n">
        <v>1</v>
      </c>
      <c r="B661" s="1" t="s">
        <v>124</v>
      </c>
      <c r="C661" s="4" t="n">
        <v>44197</v>
      </c>
      <c r="D661" s="4" t="n">
        <v>44197</v>
      </c>
      <c r="E661" s="1" t="str">
        <f aca="false">[1]Sheet2!B661</f>
        <v>BH7810</v>
      </c>
      <c r="F661" s="1" t="str">
        <f aca="false">IF([1]Sheet2!E661="","0000000000000",[1]Sheet2!E661)</f>
        <v>4906711218870</v>
      </c>
      <c r="G661" s="1" t="n">
        <v>0</v>
      </c>
      <c r="H661" s="1" t="n">
        <v>0</v>
      </c>
      <c r="I661" s="1" t="str">
        <f aca="false">[1]Sheet2!G661&amp;""</f>
        <v>ﾍﾞｰｽﾎﾞｰﾙｷｬｯﾌﾟ</v>
      </c>
      <c r="J661" s="1" t="str">
        <f aca="false">[1]Sheet2!H661</f>
        <v>ベースボールキャップ</v>
      </c>
      <c r="K661" s="1" t="str">
        <f aca="false">[1]Sheet2!I661</f>
        <v>ﾔｷｭｳ ｱｸｾｻﾘｰ</v>
      </c>
      <c r="M661" s="1" t="str">
        <f aca="false">[1]Sheet2!B661&amp;""</f>
        <v>BH7810</v>
      </c>
      <c r="N661" s="1" t="n">
        <v>1</v>
      </c>
      <c r="O661" s="1" t="n">
        <v>1</v>
      </c>
      <c r="P661" s="1" t="str">
        <f aca="false">IF([1]Sheet2!C661="","--",[1]Sheet2!C661&amp;"")</f>
        <v>2900</v>
      </c>
      <c r="Q661" s="1" t="str">
        <f aca="false">IF([1]Sheet2!D661="","--",[1]Sheet2!D661&amp;"")</f>
        <v>O</v>
      </c>
      <c r="R661" s="1" t="str">
        <f aca="false">[1]Sheet2!AA661&amp;""</f>
        <v>012</v>
      </c>
      <c r="T661" s="1" t="str">
        <f aca="false">[1]Sheet2!AB661&amp;""</f>
        <v>ZET</v>
      </c>
      <c r="V661" s="1" t="str">
        <f aca="false">[1]Sheet2!B661</f>
        <v>BH7810</v>
      </c>
      <c r="W661" s="1" t="str">
        <f aca="false">[1]Sheet2!AD661&amp;""</f>
        <v/>
      </c>
      <c r="AA661" s="1" t="str">
        <f aca="false">[1]Sheet2!F661&amp;""</f>
        <v>019999</v>
      </c>
      <c r="AE661" s="5" t="n">
        <v>0</v>
      </c>
      <c r="AF661" s="5"/>
      <c r="AG661" s="5" t="n">
        <v>0</v>
      </c>
      <c r="AH661" s="5"/>
      <c r="AI661" s="5" t="n">
        <v>0</v>
      </c>
      <c r="AJ661" s="5"/>
      <c r="AK661" s="5" t="n">
        <v>0</v>
      </c>
      <c r="AM661" s="1" t="n">
        <v>1</v>
      </c>
      <c r="AO661" s="1" t="n">
        <v>1</v>
      </c>
      <c r="AQ661" s="1" t="str">
        <f aca="false">[1]Sheet2!J661</f>
        <v>1</v>
      </c>
      <c r="AS661" s="1" t="n">
        <v>0</v>
      </c>
      <c r="AU661" s="1" t="n">
        <v>0</v>
      </c>
      <c r="AW661" s="1" t="n">
        <v>0</v>
      </c>
      <c r="BG661" s="1" t="n">
        <v>1</v>
      </c>
      <c r="BI661" s="1" t="n">
        <v>0</v>
      </c>
      <c r="BK661" s="1" t="n">
        <v>0</v>
      </c>
      <c r="BM661" s="1" t="n">
        <v>0</v>
      </c>
      <c r="BO661" s="1" t="n">
        <v>1</v>
      </c>
      <c r="BQ661" s="1" t="n">
        <v>1</v>
      </c>
      <c r="BS661" s="1" t="n">
        <v>1</v>
      </c>
      <c r="BU661" s="1" t="n">
        <v>0</v>
      </c>
      <c r="BW661" s="1" t="n">
        <v>1</v>
      </c>
      <c r="BY661" s="1" t="n">
        <v>1</v>
      </c>
      <c r="CA661" s="1" t="n">
        <v>1</v>
      </c>
      <c r="CE661" s="1" t="n">
        <v>1</v>
      </c>
      <c r="CG661" s="1" t="n">
        <v>1</v>
      </c>
      <c r="CI661" s="1" t="n">
        <v>0</v>
      </c>
      <c r="CK661" s="1" t="n">
        <f aca="false">[1]Sheet2!Q661</f>
        <v>935</v>
      </c>
      <c r="CL661" s="1" t="n">
        <f aca="false">[1]Sheet2!N661</f>
        <v>1870</v>
      </c>
      <c r="CM661" s="1" t="n">
        <f aca="false">[1]Sheet2!M661</f>
        <v>1700</v>
      </c>
      <c r="CN661" s="1" t="n">
        <f aca="false">[1]Sheet2!R661</f>
        <v>1028</v>
      </c>
      <c r="CO661" s="1" t="n">
        <f aca="false">[1]Sheet2!Q661</f>
        <v>935</v>
      </c>
      <c r="CP661" s="1" t="n">
        <v>0</v>
      </c>
      <c r="CV661" s="6" t="s">
        <v>125</v>
      </c>
      <c r="CW661" s="6" t="s">
        <v>125</v>
      </c>
      <c r="DH661" s="1" t="str">
        <f aca="false">[1]Sheet2!B661&amp;""</f>
        <v>BH7810</v>
      </c>
    </row>
    <row r="662" customFormat="false" ht="14.25" hidden="false" customHeight="false" outlineLevel="0" collapsed="false">
      <c r="A662" s="1" t="n">
        <v>1</v>
      </c>
      <c r="B662" s="1" t="s">
        <v>124</v>
      </c>
      <c r="C662" s="4" t="n">
        <v>44197</v>
      </c>
      <c r="D662" s="4" t="n">
        <v>44197</v>
      </c>
      <c r="E662" s="1" t="str">
        <f aca="false">[1]Sheet2!B662</f>
        <v>BHL800A</v>
      </c>
      <c r="F662" s="1" t="str">
        <f aca="false">IF([1]Sheet2!E662="","0000000000000",[1]Sheet2!E662)</f>
        <v>2500000115134</v>
      </c>
      <c r="G662" s="1" t="n">
        <v>0</v>
      </c>
      <c r="H662" s="1" t="n">
        <v>0</v>
      </c>
      <c r="I662" s="1" t="str">
        <f aca="false">[1]Sheet2!G662&amp;""</f>
        <v>ランナーコーチヨウヘルメット</v>
      </c>
      <c r="J662" s="1" t="str">
        <f aca="false">[1]Sheet2!H662</f>
        <v>ランナーコーチヨウヘルメット</v>
      </c>
      <c r="K662" s="1" t="str">
        <f aca="false">[1]Sheet2!I662</f>
        <v>ヘルメットカラーオーダー</v>
      </c>
      <c r="M662" s="1" t="str">
        <f aca="false">[1]Sheet2!B662&amp;""</f>
        <v>BHL800A</v>
      </c>
      <c r="N662" s="1" t="n">
        <v>1</v>
      </c>
      <c r="O662" s="1" t="n">
        <v>1</v>
      </c>
      <c r="P662" s="1" t="str">
        <f aca="false">IF([1]Sheet2!C662="","--",[1]Sheet2!C662&amp;"")</f>
        <v>#06 ﾈｲﾋﾞｰ</v>
      </c>
      <c r="Q662" s="1" t="str">
        <f aca="false">IF([1]Sheet2!D662="","--",[1]Sheet2!D662&amp;"")</f>
        <v>--</v>
      </c>
      <c r="R662" s="1" t="str">
        <f aca="false">[1]Sheet2!AA662&amp;""</f>
        <v>012</v>
      </c>
      <c r="T662" s="1" t="str">
        <f aca="false">[1]Sheet2!AB662&amp;""</f>
        <v>ZET</v>
      </c>
      <c r="V662" s="1" t="str">
        <f aca="false">[1]Sheet2!B662</f>
        <v>BHL800A</v>
      </c>
      <c r="W662" s="1" t="str">
        <f aca="false">[1]Sheet2!AD662&amp;""</f>
        <v/>
      </c>
      <c r="AA662" s="1" t="str">
        <f aca="false">[1]Sheet2!F662&amp;""</f>
        <v>019901</v>
      </c>
      <c r="AE662" s="5" t="n">
        <v>0</v>
      </c>
      <c r="AF662" s="5"/>
      <c r="AG662" s="5" t="n">
        <v>0</v>
      </c>
      <c r="AH662" s="5"/>
      <c r="AI662" s="5" t="n">
        <v>0</v>
      </c>
      <c r="AJ662" s="5"/>
      <c r="AK662" s="5" t="n">
        <v>0</v>
      </c>
      <c r="AM662" s="1" t="n">
        <v>1</v>
      </c>
      <c r="AO662" s="1" t="n">
        <v>1</v>
      </c>
      <c r="AQ662" s="1" t="str">
        <f aca="false">[1]Sheet2!J662</f>
        <v>1</v>
      </c>
      <c r="AS662" s="1" t="n">
        <v>0</v>
      </c>
      <c r="AU662" s="1" t="n">
        <v>0</v>
      </c>
      <c r="AW662" s="1" t="n">
        <v>0</v>
      </c>
      <c r="BG662" s="1" t="n">
        <v>1</v>
      </c>
      <c r="BI662" s="1" t="n">
        <v>0</v>
      </c>
      <c r="BK662" s="1" t="n">
        <v>0</v>
      </c>
      <c r="BM662" s="1" t="n">
        <v>0</v>
      </c>
      <c r="BO662" s="1" t="n">
        <v>1</v>
      </c>
      <c r="BQ662" s="1" t="n">
        <v>1</v>
      </c>
      <c r="BS662" s="1" t="n">
        <v>1</v>
      </c>
      <c r="BU662" s="1" t="n">
        <v>0</v>
      </c>
      <c r="BW662" s="1" t="n">
        <v>1</v>
      </c>
      <c r="BY662" s="1" t="n">
        <v>1</v>
      </c>
      <c r="CA662" s="1" t="n">
        <v>1</v>
      </c>
      <c r="CE662" s="1" t="n">
        <v>1</v>
      </c>
      <c r="CG662" s="1" t="n">
        <v>1</v>
      </c>
      <c r="CI662" s="1" t="n">
        <v>0</v>
      </c>
      <c r="CK662" s="1" t="n">
        <f aca="false">[1]Sheet2!Q662</f>
        <v>10300</v>
      </c>
      <c r="CL662" s="1" t="n">
        <f aca="false">[1]Sheet2!N662</f>
        <v>11330</v>
      </c>
      <c r="CM662" s="1" t="n">
        <f aca="false">[1]Sheet2!M662</f>
        <v>10300</v>
      </c>
      <c r="CN662" s="1" t="n">
        <f aca="false">[1]Sheet2!R662</f>
        <v>11330</v>
      </c>
      <c r="CO662" s="1" t="n">
        <f aca="false">[1]Sheet2!Q662</f>
        <v>10300</v>
      </c>
      <c r="CP662" s="1" t="n">
        <v>0</v>
      </c>
      <c r="CV662" s="6" t="s">
        <v>125</v>
      </c>
      <c r="CW662" s="6" t="s">
        <v>125</v>
      </c>
      <c r="DH662" s="1" t="str">
        <f aca="false">[1]Sheet2!B662&amp;""</f>
        <v>BHL800A</v>
      </c>
    </row>
    <row r="663" customFormat="false" ht="14.25" hidden="false" customHeight="false" outlineLevel="0" collapsed="false">
      <c r="A663" s="1" t="n">
        <v>1</v>
      </c>
      <c r="B663" s="1" t="s">
        <v>124</v>
      </c>
      <c r="C663" s="4" t="n">
        <v>44197</v>
      </c>
      <c r="D663" s="4" t="n">
        <v>44197</v>
      </c>
      <c r="E663" s="1" t="str">
        <f aca="false">[1]Sheet2!B663</f>
        <v>BHL800A</v>
      </c>
      <c r="F663" s="1" t="str">
        <f aca="false">IF([1]Sheet2!E663="","0000000000000",[1]Sheet2!E663)</f>
        <v>0000000000000</v>
      </c>
      <c r="G663" s="1" t="n">
        <v>0</v>
      </c>
      <c r="H663" s="1" t="n">
        <v>0</v>
      </c>
      <c r="I663" s="1" t="str">
        <f aca="false">[1]Sheet2!G663&amp;""</f>
        <v>ランナーコーチヨウヘルメット</v>
      </c>
      <c r="J663" s="1" t="str">
        <f aca="false">[1]Sheet2!H663</f>
        <v>ランナーコーチヨウヘルメット</v>
      </c>
      <c r="K663" s="1" t="str">
        <f aca="false">[1]Sheet2!I663</f>
        <v>ランナーコーチヨウヘルメット</v>
      </c>
      <c r="M663" s="1" t="str">
        <f aca="false">[1]Sheet2!B663&amp;""</f>
        <v>BHL800A</v>
      </c>
      <c r="N663" s="1" t="n">
        <v>1</v>
      </c>
      <c r="O663" s="1" t="n">
        <v>1</v>
      </c>
      <c r="P663" s="1" t="str">
        <f aca="false">IF([1]Sheet2!C663="","--",[1]Sheet2!C663&amp;"")</f>
        <v>2900</v>
      </c>
      <c r="Q663" s="1" t="str">
        <f aca="false">IF([1]Sheet2!D663="","--",[1]Sheet2!D663&amp;"")</f>
        <v>L</v>
      </c>
      <c r="R663" s="1" t="str">
        <f aca="false">[1]Sheet2!AA663&amp;""</f>
        <v>012</v>
      </c>
      <c r="T663" s="1" t="str">
        <f aca="false">[1]Sheet2!AB663&amp;""</f>
        <v>ZET</v>
      </c>
      <c r="V663" s="1" t="str">
        <f aca="false">[1]Sheet2!B663</f>
        <v>BHL800A</v>
      </c>
      <c r="W663" s="1" t="str">
        <f aca="false">[1]Sheet2!AD663&amp;""</f>
        <v/>
      </c>
      <c r="AA663" s="1" t="str">
        <f aca="false">[1]Sheet2!F663&amp;""</f>
        <v>019901</v>
      </c>
      <c r="AE663" s="5" t="n">
        <v>0</v>
      </c>
      <c r="AF663" s="5"/>
      <c r="AG663" s="5" t="n">
        <v>0</v>
      </c>
      <c r="AH663" s="5"/>
      <c r="AI663" s="5" t="n">
        <v>0</v>
      </c>
      <c r="AJ663" s="5"/>
      <c r="AK663" s="5" t="n">
        <v>0</v>
      </c>
      <c r="AM663" s="1" t="n">
        <v>1</v>
      </c>
      <c r="AO663" s="1" t="n">
        <v>1</v>
      </c>
      <c r="AQ663" s="1" t="str">
        <f aca="false">[1]Sheet2!J663</f>
        <v>1</v>
      </c>
      <c r="AS663" s="1" t="n">
        <v>0</v>
      </c>
      <c r="AU663" s="1" t="n">
        <v>0</v>
      </c>
      <c r="AW663" s="1" t="n">
        <v>0</v>
      </c>
      <c r="BG663" s="1" t="n">
        <v>1</v>
      </c>
      <c r="BI663" s="1" t="n">
        <v>0</v>
      </c>
      <c r="BK663" s="1" t="n">
        <v>0</v>
      </c>
      <c r="BM663" s="1" t="n">
        <v>0</v>
      </c>
      <c r="BO663" s="1" t="n">
        <v>1</v>
      </c>
      <c r="BQ663" s="1" t="n">
        <v>1</v>
      </c>
      <c r="BS663" s="1" t="n">
        <v>1</v>
      </c>
      <c r="BU663" s="1" t="n">
        <v>0</v>
      </c>
      <c r="BW663" s="1" t="n">
        <v>1</v>
      </c>
      <c r="BY663" s="1" t="n">
        <v>1</v>
      </c>
      <c r="CA663" s="1" t="n">
        <v>1</v>
      </c>
      <c r="CE663" s="1" t="n">
        <v>1</v>
      </c>
      <c r="CG663" s="1" t="n">
        <v>1</v>
      </c>
      <c r="CI663" s="1" t="n">
        <v>0</v>
      </c>
      <c r="CK663" s="1" t="n">
        <f aca="false">[1]Sheet2!Q663</f>
        <v>4400</v>
      </c>
      <c r="CL663" s="1" t="n">
        <f aca="false">[1]Sheet2!N663</f>
        <v>8800</v>
      </c>
      <c r="CM663" s="1" t="n">
        <f aca="false">[1]Sheet2!M663</f>
        <v>8000</v>
      </c>
      <c r="CN663" s="1" t="n">
        <f aca="false">[1]Sheet2!R663</f>
        <v>4840</v>
      </c>
      <c r="CO663" s="1" t="n">
        <f aca="false">[1]Sheet2!Q663</f>
        <v>4400</v>
      </c>
      <c r="CP663" s="1" t="n">
        <v>0</v>
      </c>
      <c r="CV663" s="6" t="s">
        <v>125</v>
      </c>
      <c r="CW663" s="6" t="s">
        <v>125</v>
      </c>
      <c r="DH663" s="1" t="str">
        <f aca="false">[1]Sheet2!B663&amp;""</f>
        <v>BHL800A</v>
      </c>
    </row>
    <row r="664" customFormat="false" ht="14.25" hidden="false" customHeight="false" outlineLevel="0" collapsed="false">
      <c r="A664" s="1" t="n">
        <v>1</v>
      </c>
      <c r="B664" s="1" t="s">
        <v>124</v>
      </c>
      <c r="C664" s="4" t="n">
        <v>44197</v>
      </c>
      <c r="D664" s="4" t="n">
        <v>44197</v>
      </c>
      <c r="E664" s="1" t="str">
        <f aca="false">[1]Sheet2!B664</f>
        <v>BHL800A</v>
      </c>
      <c r="F664" s="1" t="str">
        <f aca="false">IF([1]Sheet2!E664="","0000000000000",[1]Sheet2!E664)</f>
        <v>0000000000000</v>
      </c>
      <c r="G664" s="1" t="n">
        <v>0</v>
      </c>
      <c r="H664" s="1" t="n">
        <v>0</v>
      </c>
      <c r="I664" s="1" t="str">
        <f aca="false">[1]Sheet2!G664&amp;""</f>
        <v>ランナーコーチヨウヘルメット</v>
      </c>
      <c r="J664" s="1" t="str">
        <f aca="false">[1]Sheet2!H664</f>
        <v>ランナーコーチヨウヘルメット</v>
      </c>
      <c r="K664" s="1" t="str">
        <f aca="false">[1]Sheet2!I664</f>
        <v>ランナーコーチヨウヘルメット</v>
      </c>
      <c r="M664" s="1" t="str">
        <f aca="false">[1]Sheet2!B664&amp;""</f>
        <v>BHL800A</v>
      </c>
      <c r="N664" s="1" t="n">
        <v>1</v>
      </c>
      <c r="O664" s="1" t="n">
        <v>1</v>
      </c>
      <c r="P664" s="1" t="str">
        <f aca="false">IF([1]Sheet2!C664="","--",[1]Sheet2!C664&amp;"")</f>
        <v>2900</v>
      </c>
      <c r="Q664" s="1" t="str">
        <f aca="false">IF([1]Sheet2!D664="","--",[1]Sheet2!D664&amp;"")</f>
        <v>O</v>
      </c>
      <c r="R664" s="1" t="str">
        <f aca="false">[1]Sheet2!AA664&amp;""</f>
        <v>012</v>
      </c>
      <c r="T664" s="1" t="str">
        <f aca="false">[1]Sheet2!AB664&amp;""</f>
        <v>ZET</v>
      </c>
      <c r="V664" s="1" t="str">
        <f aca="false">[1]Sheet2!B664</f>
        <v>BHL800A</v>
      </c>
      <c r="W664" s="1" t="str">
        <f aca="false">[1]Sheet2!AD664&amp;""</f>
        <v/>
      </c>
      <c r="AA664" s="1" t="str">
        <f aca="false">[1]Sheet2!F664&amp;""</f>
        <v>019901</v>
      </c>
      <c r="AE664" s="5" t="n">
        <v>0</v>
      </c>
      <c r="AF664" s="5"/>
      <c r="AG664" s="5" t="n">
        <v>0</v>
      </c>
      <c r="AH664" s="5"/>
      <c r="AI664" s="5" t="n">
        <v>0</v>
      </c>
      <c r="AJ664" s="5"/>
      <c r="AK664" s="5" t="n">
        <v>0</v>
      </c>
      <c r="AM664" s="1" t="n">
        <v>1</v>
      </c>
      <c r="AO664" s="1" t="n">
        <v>1</v>
      </c>
      <c r="AQ664" s="1" t="str">
        <f aca="false">[1]Sheet2!J664</f>
        <v>1</v>
      </c>
      <c r="AS664" s="1" t="n">
        <v>0</v>
      </c>
      <c r="AU664" s="1" t="n">
        <v>0</v>
      </c>
      <c r="AW664" s="1" t="n">
        <v>0</v>
      </c>
      <c r="BG664" s="1" t="n">
        <v>1</v>
      </c>
      <c r="BI664" s="1" t="n">
        <v>0</v>
      </c>
      <c r="BK664" s="1" t="n">
        <v>0</v>
      </c>
      <c r="BM664" s="1" t="n">
        <v>0</v>
      </c>
      <c r="BO664" s="1" t="n">
        <v>1</v>
      </c>
      <c r="BQ664" s="1" t="n">
        <v>1</v>
      </c>
      <c r="BS664" s="1" t="n">
        <v>1</v>
      </c>
      <c r="BU664" s="1" t="n">
        <v>0</v>
      </c>
      <c r="BW664" s="1" t="n">
        <v>1</v>
      </c>
      <c r="BY664" s="1" t="n">
        <v>1</v>
      </c>
      <c r="CA664" s="1" t="n">
        <v>1</v>
      </c>
      <c r="CE664" s="1" t="n">
        <v>1</v>
      </c>
      <c r="CG664" s="1" t="n">
        <v>1</v>
      </c>
      <c r="CI664" s="1" t="n">
        <v>0</v>
      </c>
      <c r="CK664" s="1" t="n">
        <f aca="false">[1]Sheet2!Q664</f>
        <v>4400</v>
      </c>
      <c r="CL664" s="1" t="n">
        <f aca="false">[1]Sheet2!N664</f>
        <v>8800</v>
      </c>
      <c r="CM664" s="1" t="n">
        <f aca="false">[1]Sheet2!M664</f>
        <v>8000</v>
      </c>
      <c r="CN664" s="1" t="n">
        <f aca="false">[1]Sheet2!R664</f>
        <v>4840</v>
      </c>
      <c r="CO664" s="1" t="n">
        <f aca="false">[1]Sheet2!Q664</f>
        <v>4400</v>
      </c>
      <c r="CP664" s="1" t="n">
        <v>0</v>
      </c>
      <c r="CV664" s="6" t="s">
        <v>125</v>
      </c>
      <c r="CW664" s="6" t="s">
        <v>125</v>
      </c>
      <c r="DH664" s="1" t="str">
        <f aca="false">[1]Sheet2!B664&amp;""</f>
        <v>BHL800A</v>
      </c>
    </row>
    <row r="665" customFormat="false" ht="14.25" hidden="false" customHeight="false" outlineLevel="0" collapsed="false">
      <c r="A665" s="1" t="n">
        <v>1</v>
      </c>
      <c r="B665" s="1" t="s">
        <v>124</v>
      </c>
      <c r="C665" s="4" t="n">
        <v>44197</v>
      </c>
      <c r="D665" s="4" t="n">
        <v>44197</v>
      </c>
      <c r="E665" s="1" t="str">
        <f aca="false">[1]Sheet2!B665</f>
        <v>BHLP10</v>
      </c>
      <c r="F665" s="1" t="str">
        <f aca="false">IF([1]Sheet2!E665="","0000000000000",[1]Sheet2!E665)</f>
        <v>0000000000000</v>
      </c>
      <c r="G665" s="1" t="n">
        <v>0</v>
      </c>
      <c r="H665" s="1" t="n">
        <v>0</v>
      </c>
      <c r="I665" s="1" t="str">
        <f aca="false">[1]Sheet2!G665&amp;""</f>
        <v>ヘルメット　ゼンタイトソウ</v>
      </c>
      <c r="J665" s="1" t="str">
        <f aca="false">[1]Sheet2!H665</f>
        <v>ヘルメット　ゼンタイトソウ</v>
      </c>
      <c r="K665" s="1" t="str">
        <f aca="false">[1]Sheet2!I665</f>
        <v>ヘルメット　ゼンタイトソウ</v>
      </c>
      <c r="M665" s="1" t="str">
        <f aca="false">[1]Sheet2!B665&amp;""</f>
        <v>BHLP10</v>
      </c>
      <c r="N665" s="1" t="n">
        <v>1</v>
      </c>
      <c r="O665" s="1" t="n">
        <v>1</v>
      </c>
      <c r="P665" s="1" t="str">
        <f aca="false">IF([1]Sheet2!C665="","--",[1]Sheet2!C665&amp;"")</f>
        <v>--</v>
      </c>
      <c r="Q665" s="1" t="str">
        <f aca="false">IF([1]Sheet2!D665="","--",[1]Sheet2!D665&amp;"")</f>
        <v>--</v>
      </c>
      <c r="R665" s="1" t="str">
        <f aca="false">[1]Sheet2!AA665&amp;""</f>
        <v>012</v>
      </c>
      <c r="T665" s="1" t="str">
        <f aca="false">[1]Sheet2!AB665&amp;""</f>
        <v/>
      </c>
      <c r="V665" s="1" t="str">
        <f aca="false">[1]Sheet2!B665</f>
        <v>BHLP10</v>
      </c>
      <c r="W665" s="1" t="str">
        <f aca="false">[1]Sheet2!AD665&amp;""</f>
        <v/>
      </c>
      <c r="AA665" s="1" t="str">
        <f aca="false">[1]Sheet2!F665&amp;""</f>
        <v>019999</v>
      </c>
      <c r="AE665" s="5" t="n">
        <v>0</v>
      </c>
      <c r="AF665" s="5"/>
      <c r="AG665" s="5" t="n">
        <v>0</v>
      </c>
      <c r="AH665" s="5"/>
      <c r="AI665" s="5" t="n">
        <v>0</v>
      </c>
      <c r="AJ665" s="5"/>
      <c r="AK665" s="5" t="n">
        <v>0</v>
      </c>
      <c r="AM665" s="1" t="n">
        <v>1</v>
      </c>
      <c r="AO665" s="1" t="n">
        <v>1</v>
      </c>
      <c r="AQ665" s="1" t="str">
        <f aca="false">[1]Sheet2!J665</f>
        <v>1</v>
      </c>
      <c r="AS665" s="1" t="n">
        <v>0</v>
      </c>
      <c r="AU665" s="1" t="n">
        <v>0</v>
      </c>
      <c r="AW665" s="1" t="n">
        <v>0</v>
      </c>
      <c r="BG665" s="1" t="n">
        <v>1</v>
      </c>
      <c r="BI665" s="1" t="n">
        <v>0</v>
      </c>
      <c r="BK665" s="1" t="n">
        <v>0</v>
      </c>
      <c r="BM665" s="1" t="n">
        <v>0</v>
      </c>
      <c r="BO665" s="1" t="n">
        <v>1</v>
      </c>
      <c r="BQ665" s="1" t="n">
        <v>1</v>
      </c>
      <c r="BS665" s="1" t="n">
        <v>1</v>
      </c>
      <c r="BU665" s="1" t="n">
        <v>0</v>
      </c>
      <c r="BW665" s="1" t="n">
        <v>1</v>
      </c>
      <c r="BY665" s="1" t="n">
        <v>1</v>
      </c>
      <c r="CA665" s="1" t="n">
        <v>1</v>
      </c>
      <c r="CE665" s="1" t="n">
        <v>1</v>
      </c>
      <c r="CG665" s="1" t="n">
        <v>1</v>
      </c>
      <c r="CI665" s="1" t="n">
        <v>0</v>
      </c>
      <c r="CK665" s="1" t="n">
        <f aca="false">[1]Sheet2!Q665</f>
        <v>840</v>
      </c>
      <c r="CL665" s="1" t="n">
        <f aca="false">[1]Sheet2!N665</f>
        <v>1320</v>
      </c>
      <c r="CM665" s="1" t="n">
        <f aca="false">[1]Sheet2!M665</f>
        <v>1200</v>
      </c>
      <c r="CN665" s="1" t="n">
        <f aca="false">[1]Sheet2!R665</f>
        <v>924</v>
      </c>
      <c r="CO665" s="1" t="n">
        <f aca="false">[1]Sheet2!Q665</f>
        <v>840</v>
      </c>
      <c r="CP665" s="1" t="n">
        <v>0</v>
      </c>
      <c r="CV665" s="6" t="s">
        <v>125</v>
      </c>
      <c r="CW665" s="6" t="s">
        <v>125</v>
      </c>
      <c r="DH665" s="1" t="str">
        <f aca="false">[1]Sheet2!B665&amp;""</f>
        <v>BHLP10</v>
      </c>
    </row>
    <row r="666" customFormat="false" ht="14.25" hidden="false" customHeight="false" outlineLevel="0" collapsed="false">
      <c r="A666" s="1" t="n">
        <v>1</v>
      </c>
      <c r="B666" s="1" t="s">
        <v>124</v>
      </c>
      <c r="C666" s="4" t="n">
        <v>44197</v>
      </c>
      <c r="D666" s="4" t="n">
        <v>44197</v>
      </c>
      <c r="E666" s="1" t="str">
        <f aca="false">[1]Sheet2!B666</f>
        <v>BHLP25</v>
      </c>
      <c r="F666" s="1" t="str">
        <f aca="false">IF([1]Sheet2!E666="","0000000000000",[1]Sheet2!E666)</f>
        <v>0000000000000</v>
      </c>
      <c r="G666" s="1" t="n">
        <v>0</v>
      </c>
      <c r="H666" s="1" t="n">
        <v>0</v>
      </c>
      <c r="I666" s="1" t="str">
        <f aca="false">[1]Sheet2!G666&amp;""</f>
        <v>ヘルメット　２ショクトソウ　ヒタイ＋ヒサシ</v>
      </c>
      <c r="J666" s="1" t="str">
        <f aca="false">[1]Sheet2!H666</f>
        <v>ヘルメット　２ショクトソウ　ヒタイ＋ヒサシ</v>
      </c>
      <c r="K666" s="1" t="str">
        <f aca="false">[1]Sheet2!I666</f>
        <v>ヘルメット　２ショクトソウ　ヒ</v>
      </c>
      <c r="M666" s="1" t="str">
        <f aca="false">[1]Sheet2!B666&amp;""</f>
        <v>BHLP25</v>
      </c>
      <c r="N666" s="1" t="n">
        <v>1</v>
      </c>
      <c r="O666" s="1" t="n">
        <v>1</v>
      </c>
      <c r="P666" s="1" t="str">
        <f aca="false">IF([1]Sheet2!C666="","--",[1]Sheet2!C666&amp;"")</f>
        <v>--</v>
      </c>
      <c r="Q666" s="1" t="str">
        <f aca="false">IF([1]Sheet2!D666="","--",[1]Sheet2!D666&amp;"")</f>
        <v>--</v>
      </c>
      <c r="R666" s="1" t="str">
        <f aca="false">[1]Sheet2!AA666&amp;""</f>
        <v>012</v>
      </c>
      <c r="T666" s="1" t="str">
        <f aca="false">[1]Sheet2!AB666&amp;""</f>
        <v/>
      </c>
      <c r="V666" s="1" t="str">
        <f aca="false">[1]Sheet2!B666</f>
        <v>BHLP25</v>
      </c>
      <c r="W666" s="1" t="str">
        <f aca="false">[1]Sheet2!AD666&amp;""</f>
        <v/>
      </c>
      <c r="AA666" s="1" t="str">
        <f aca="false">[1]Sheet2!F666&amp;""</f>
        <v>019999</v>
      </c>
      <c r="AE666" s="5" t="n">
        <v>0</v>
      </c>
      <c r="AF666" s="5"/>
      <c r="AG666" s="5" t="n">
        <v>0</v>
      </c>
      <c r="AH666" s="5"/>
      <c r="AI666" s="5" t="n">
        <v>0</v>
      </c>
      <c r="AJ666" s="5"/>
      <c r="AK666" s="5" t="n">
        <v>0</v>
      </c>
      <c r="AM666" s="1" t="n">
        <v>1</v>
      </c>
      <c r="AO666" s="1" t="n">
        <v>1</v>
      </c>
      <c r="AQ666" s="1" t="str">
        <f aca="false">[1]Sheet2!J666</f>
        <v>1</v>
      </c>
      <c r="AS666" s="1" t="n">
        <v>0</v>
      </c>
      <c r="AU666" s="1" t="n">
        <v>0</v>
      </c>
      <c r="AW666" s="1" t="n">
        <v>0</v>
      </c>
      <c r="BG666" s="1" t="n">
        <v>1</v>
      </c>
      <c r="BI666" s="1" t="n">
        <v>0</v>
      </c>
      <c r="BK666" s="1" t="n">
        <v>0</v>
      </c>
      <c r="BM666" s="1" t="n">
        <v>0</v>
      </c>
      <c r="BO666" s="1" t="n">
        <v>1</v>
      </c>
      <c r="BQ666" s="1" t="n">
        <v>1</v>
      </c>
      <c r="BS666" s="1" t="n">
        <v>1</v>
      </c>
      <c r="BU666" s="1" t="n">
        <v>0</v>
      </c>
      <c r="BW666" s="1" t="n">
        <v>1</v>
      </c>
      <c r="BY666" s="1" t="n">
        <v>1</v>
      </c>
      <c r="CA666" s="1" t="n">
        <v>1</v>
      </c>
      <c r="CE666" s="1" t="n">
        <v>1</v>
      </c>
      <c r="CG666" s="1" t="n">
        <v>1</v>
      </c>
      <c r="CI666" s="1" t="n">
        <v>0</v>
      </c>
      <c r="CK666" s="1" t="n">
        <f aca="false">[1]Sheet2!Q666</f>
        <v>1610</v>
      </c>
      <c r="CL666" s="1" t="n">
        <f aca="false">[1]Sheet2!N666</f>
        <v>2530</v>
      </c>
      <c r="CM666" s="1" t="n">
        <f aca="false">[1]Sheet2!M666</f>
        <v>2300</v>
      </c>
      <c r="CN666" s="1" t="n">
        <f aca="false">[1]Sheet2!R666</f>
        <v>1771</v>
      </c>
      <c r="CO666" s="1" t="n">
        <f aca="false">[1]Sheet2!Q666</f>
        <v>1610</v>
      </c>
      <c r="CP666" s="1" t="n">
        <v>0</v>
      </c>
      <c r="CV666" s="6" t="s">
        <v>125</v>
      </c>
      <c r="CW666" s="6" t="s">
        <v>125</v>
      </c>
      <c r="DH666" s="1" t="str">
        <f aca="false">[1]Sheet2!B666&amp;""</f>
        <v>BHLP25</v>
      </c>
    </row>
    <row r="667" customFormat="false" ht="14.25" hidden="false" customHeight="false" outlineLevel="0" collapsed="false">
      <c r="A667" s="1" t="n">
        <v>1</v>
      </c>
      <c r="B667" s="1" t="s">
        <v>124</v>
      </c>
      <c r="C667" s="4" t="n">
        <v>44197</v>
      </c>
      <c r="D667" s="4" t="n">
        <v>44197</v>
      </c>
      <c r="E667" s="1" t="str">
        <f aca="false">[1]Sheet2!B667</f>
        <v>BHX35K</v>
      </c>
      <c r="F667" s="1" t="str">
        <f aca="false">IF([1]Sheet2!E667="","0000000000000",[1]Sheet2!E667)</f>
        <v>4906711197731</v>
      </c>
      <c r="G667" s="1" t="n">
        <v>0</v>
      </c>
      <c r="H667" s="1" t="n">
        <v>0</v>
      </c>
      <c r="I667" s="1" t="str">
        <f aca="false">[1]Sheet2!G667&amp;""</f>
        <v>スリップガード</v>
      </c>
      <c r="J667" s="1" t="str">
        <f aca="false">[1]Sheet2!H667</f>
        <v>スリップガード</v>
      </c>
      <c r="K667" s="1" t="str">
        <f aca="false">[1]Sheet2!I667</f>
        <v>スリップガード</v>
      </c>
      <c r="M667" s="1" t="str">
        <f aca="false">[1]Sheet2!B667&amp;""</f>
        <v>BHX35K</v>
      </c>
      <c r="N667" s="1" t="n">
        <v>1</v>
      </c>
      <c r="O667" s="1" t="n">
        <v>1</v>
      </c>
      <c r="P667" s="1" t="str">
        <f aca="false">IF([1]Sheet2!C667="","--",[1]Sheet2!C667&amp;"")</f>
        <v>1900</v>
      </c>
      <c r="Q667" s="1" t="str">
        <f aca="false">IF([1]Sheet2!D667="","--",[1]Sheet2!D667&amp;"")</f>
        <v>--</v>
      </c>
      <c r="R667" s="1" t="str">
        <f aca="false">[1]Sheet2!AA667&amp;""</f>
        <v>012</v>
      </c>
      <c r="T667" s="1" t="str">
        <f aca="false">[1]Sheet2!AB667&amp;""</f>
        <v>ZET</v>
      </c>
      <c r="V667" s="1" t="str">
        <f aca="false">[1]Sheet2!B667</f>
        <v>BHX35K</v>
      </c>
      <c r="W667" s="1" t="str">
        <f aca="false">[1]Sheet2!AD667&amp;""</f>
        <v/>
      </c>
      <c r="AA667" s="1" t="str">
        <f aca="false">[1]Sheet2!F667&amp;""</f>
        <v>019999</v>
      </c>
      <c r="AE667" s="5" t="n">
        <v>0</v>
      </c>
      <c r="AF667" s="5"/>
      <c r="AG667" s="5" t="n">
        <v>0</v>
      </c>
      <c r="AH667" s="5"/>
      <c r="AI667" s="5" t="n">
        <v>0</v>
      </c>
      <c r="AJ667" s="5"/>
      <c r="AK667" s="5" t="n">
        <v>0</v>
      </c>
      <c r="AM667" s="1" t="n">
        <v>1</v>
      </c>
      <c r="AO667" s="1" t="n">
        <v>1</v>
      </c>
      <c r="AQ667" s="1" t="str">
        <f aca="false">[1]Sheet2!J667</f>
        <v>1</v>
      </c>
      <c r="AS667" s="1" t="n">
        <v>0</v>
      </c>
      <c r="AU667" s="1" t="n">
        <v>0</v>
      </c>
      <c r="AW667" s="1" t="n">
        <v>0</v>
      </c>
      <c r="BG667" s="1" t="n">
        <v>1</v>
      </c>
      <c r="BI667" s="1" t="n">
        <v>0</v>
      </c>
      <c r="BK667" s="1" t="n">
        <v>0</v>
      </c>
      <c r="BM667" s="1" t="n">
        <v>0</v>
      </c>
      <c r="BO667" s="1" t="n">
        <v>1</v>
      </c>
      <c r="BQ667" s="1" t="n">
        <v>1</v>
      </c>
      <c r="BS667" s="1" t="n">
        <v>1</v>
      </c>
      <c r="BU667" s="1" t="n">
        <v>0</v>
      </c>
      <c r="BW667" s="1" t="n">
        <v>1</v>
      </c>
      <c r="BY667" s="1" t="n">
        <v>1</v>
      </c>
      <c r="CA667" s="1" t="n">
        <v>1</v>
      </c>
      <c r="CE667" s="1" t="n">
        <v>1</v>
      </c>
      <c r="CG667" s="1" t="n">
        <v>1</v>
      </c>
      <c r="CI667" s="1" t="n">
        <v>0</v>
      </c>
      <c r="CK667" s="1" t="n">
        <f aca="false">[1]Sheet2!Q667</f>
        <v>520</v>
      </c>
      <c r="CL667" s="1" t="n">
        <f aca="false">[1]Sheet2!N667</f>
        <v>880</v>
      </c>
      <c r="CM667" s="1" t="n">
        <f aca="false">[1]Sheet2!M667</f>
        <v>800</v>
      </c>
      <c r="CN667" s="1" t="n">
        <f aca="false">[1]Sheet2!R667</f>
        <v>572</v>
      </c>
      <c r="CO667" s="1" t="n">
        <f aca="false">[1]Sheet2!Q667</f>
        <v>520</v>
      </c>
      <c r="CP667" s="1" t="n">
        <v>0</v>
      </c>
      <c r="CV667" s="6" t="s">
        <v>125</v>
      </c>
      <c r="CW667" s="6" t="s">
        <v>125</v>
      </c>
      <c r="DH667" s="1" t="str">
        <f aca="false">[1]Sheet2!B667&amp;""</f>
        <v>BHX35K</v>
      </c>
    </row>
    <row r="668" customFormat="false" ht="14.25" hidden="false" customHeight="false" outlineLevel="0" collapsed="false">
      <c r="A668" s="1" t="n">
        <v>1</v>
      </c>
      <c r="B668" s="1" t="s">
        <v>124</v>
      </c>
      <c r="C668" s="4" t="n">
        <v>44197</v>
      </c>
      <c r="D668" s="4" t="n">
        <v>44197</v>
      </c>
      <c r="E668" s="1" t="str">
        <f aca="false">[1]Sheet2!B668</f>
        <v>BK-137</v>
      </c>
      <c r="F668" s="1" t="str">
        <f aca="false">IF([1]Sheet2!E668="","0000000000000",[1]Sheet2!E668)</f>
        <v>2599000000649</v>
      </c>
      <c r="G668" s="1" t="n">
        <v>0</v>
      </c>
      <c r="H668" s="1" t="n">
        <v>0</v>
      </c>
      <c r="I668" s="1" t="str">
        <f aca="false">[1]Sheet2!G668&amp;""</f>
        <v>ソックス</v>
      </c>
      <c r="J668" s="1" t="str">
        <f aca="false">[1]Sheet2!H668</f>
        <v>ソックス</v>
      </c>
      <c r="K668" s="1" t="str">
        <f aca="false">[1]Sheet2!I668</f>
        <v>ｿｯｸｽ</v>
      </c>
      <c r="M668" s="1" t="str">
        <f aca="false">[1]Sheet2!B668&amp;""</f>
        <v>BK-137</v>
      </c>
      <c r="N668" s="1" t="n">
        <v>1</v>
      </c>
      <c r="O668" s="1" t="n">
        <v>1</v>
      </c>
      <c r="P668" s="1" t="str">
        <f aca="false">IF([1]Sheet2!C668="","--",[1]Sheet2!C668&amp;"")</f>
        <v>--</v>
      </c>
      <c r="Q668" s="1" t="str">
        <f aca="false">IF([1]Sheet2!D668="","--",[1]Sheet2!D668&amp;"")</f>
        <v>--</v>
      </c>
      <c r="R668" s="1" t="str">
        <f aca="false">[1]Sheet2!AA668&amp;""</f>
        <v>012</v>
      </c>
      <c r="T668" s="1" t="str">
        <f aca="false">[1]Sheet2!AB668&amp;""</f>
        <v>ZET</v>
      </c>
      <c r="V668" s="1" t="str">
        <f aca="false">[1]Sheet2!B668</f>
        <v>BK-137</v>
      </c>
      <c r="W668" s="1" t="str">
        <f aca="false">[1]Sheet2!AD668&amp;""</f>
        <v/>
      </c>
      <c r="AA668" s="1" t="str">
        <f aca="false">[1]Sheet2!F668&amp;""</f>
        <v>019999</v>
      </c>
      <c r="AE668" s="5" t="n">
        <v>0</v>
      </c>
      <c r="AF668" s="5"/>
      <c r="AG668" s="5" t="n">
        <v>0</v>
      </c>
      <c r="AH668" s="5"/>
      <c r="AI668" s="5" t="n">
        <v>0</v>
      </c>
      <c r="AJ668" s="5"/>
      <c r="AK668" s="5" t="n">
        <v>0</v>
      </c>
      <c r="AM668" s="1" t="n">
        <v>1</v>
      </c>
      <c r="AO668" s="1" t="n">
        <v>1</v>
      </c>
      <c r="AQ668" s="1" t="str">
        <f aca="false">[1]Sheet2!J668</f>
        <v>1</v>
      </c>
      <c r="AS668" s="1" t="n">
        <v>0</v>
      </c>
      <c r="AU668" s="1" t="n">
        <v>0</v>
      </c>
      <c r="AW668" s="1" t="n">
        <v>0</v>
      </c>
      <c r="BG668" s="1" t="n">
        <v>1</v>
      </c>
      <c r="BI668" s="1" t="n">
        <v>0</v>
      </c>
      <c r="BK668" s="1" t="n">
        <v>0</v>
      </c>
      <c r="BM668" s="1" t="n">
        <v>0</v>
      </c>
      <c r="BO668" s="1" t="n">
        <v>1</v>
      </c>
      <c r="BQ668" s="1" t="n">
        <v>1</v>
      </c>
      <c r="BS668" s="1" t="n">
        <v>1</v>
      </c>
      <c r="BU668" s="1" t="n">
        <v>0</v>
      </c>
      <c r="BW668" s="1" t="n">
        <v>1</v>
      </c>
      <c r="BY668" s="1" t="n">
        <v>1</v>
      </c>
      <c r="CA668" s="1" t="n">
        <v>1</v>
      </c>
      <c r="CE668" s="1" t="n">
        <v>1</v>
      </c>
      <c r="CG668" s="1" t="n">
        <v>1</v>
      </c>
      <c r="CI668" s="1" t="n">
        <v>0</v>
      </c>
      <c r="CK668" s="1" t="n">
        <f aca="false">[1]Sheet2!Q668</f>
        <v>780</v>
      </c>
      <c r="CL668" s="1" t="n">
        <f aca="false">[1]Sheet2!N668</f>
        <v>1320</v>
      </c>
      <c r="CM668" s="1" t="n">
        <f aca="false">[1]Sheet2!M668</f>
        <v>1200</v>
      </c>
      <c r="CN668" s="1" t="n">
        <f aca="false">[1]Sheet2!R668</f>
        <v>858</v>
      </c>
      <c r="CO668" s="1" t="n">
        <f aca="false">[1]Sheet2!Q668</f>
        <v>780</v>
      </c>
      <c r="CP668" s="1" t="n">
        <v>0</v>
      </c>
      <c r="CV668" s="6" t="s">
        <v>125</v>
      </c>
      <c r="CW668" s="6" t="s">
        <v>125</v>
      </c>
      <c r="DH668" s="1" t="str">
        <f aca="false">[1]Sheet2!B668&amp;""</f>
        <v>BK-137</v>
      </c>
    </row>
    <row r="669" customFormat="false" ht="14.25" hidden="false" customHeight="false" outlineLevel="0" collapsed="false">
      <c r="A669" s="1" t="n">
        <v>1</v>
      </c>
      <c r="B669" s="1" t="s">
        <v>124</v>
      </c>
      <c r="C669" s="4" t="n">
        <v>44197</v>
      </c>
      <c r="D669" s="4" t="n">
        <v>44197</v>
      </c>
      <c r="E669" s="1" t="str">
        <f aca="false">[1]Sheet2!B669</f>
        <v>BKAKO</v>
      </c>
      <c r="F669" s="1" t="str">
        <f aca="false">IF([1]Sheet2!E669="","0000000000000",[1]Sheet2!E669)</f>
        <v>2501970000338</v>
      </c>
      <c r="G669" s="1" t="n">
        <v>0</v>
      </c>
      <c r="H669" s="1" t="n">
        <v>0</v>
      </c>
      <c r="I669" s="1" t="str">
        <f aca="false">[1]Sheet2!G669&amp;""</f>
        <v>ｶｺｳ(ﾍﾞｰｽﾎﾞｰﾙ)</v>
      </c>
      <c r="J669" s="1" t="str">
        <f aca="false">[1]Sheet2!H669</f>
        <v>カコウ（ベースボール）</v>
      </c>
      <c r="K669" s="1" t="str">
        <f aca="false">[1]Sheet2!I669</f>
        <v>ｿﾉﾀｽﾎﾟｰﾂ</v>
      </c>
      <c r="M669" s="1" t="str">
        <f aca="false">[1]Sheet2!B669&amp;""</f>
        <v>BKAKO</v>
      </c>
      <c r="N669" s="1" t="n">
        <v>1</v>
      </c>
      <c r="O669" s="1" t="n">
        <v>1</v>
      </c>
      <c r="P669" s="1" t="str">
        <f aca="false">IF([1]Sheet2!C669="","--",[1]Sheet2!C669&amp;"")</f>
        <v>--</v>
      </c>
      <c r="Q669" s="1" t="str">
        <f aca="false">IF([1]Sheet2!D669="","--",[1]Sheet2!D669&amp;"")</f>
        <v>--</v>
      </c>
      <c r="R669" s="1" t="str">
        <f aca="false">[1]Sheet2!AA669&amp;""</f>
        <v>012</v>
      </c>
      <c r="T669" s="1" t="str">
        <f aca="false">[1]Sheet2!AB669&amp;""</f>
        <v>ZET</v>
      </c>
      <c r="V669" s="1" t="str">
        <f aca="false">[1]Sheet2!B669</f>
        <v>BKAKO</v>
      </c>
      <c r="W669" s="1" t="str">
        <f aca="false">[1]Sheet2!AD669&amp;""</f>
        <v/>
      </c>
      <c r="AA669" s="1" t="str">
        <f aca="false">[1]Sheet2!F669&amp;""</f>
        <v>019999</v>
      </c>
      <c r="AE669" s="5" t="n">
        <v>0</v>
      </c>
      <c r="AF669" s="5"/>
      <c r="AG669" s="5" t="n">
        <v>0</v>
      </c>
      <c r="AH669" s="5"/>
      <c r="AI669" s="5" t="n">
        <v>0</v>
      </c>
      <c r="AJ669" s="5"/>
      <c r="AK669" s="5" t="n">
        <v>0</v>
      </c>
      <c r="AM669" s="1" t="n">
        <v>1</v>
      </c>
      <c r="AO669" s="1" t="n">
        <v>1</v>
      </c>
      <c r="AQ669" s="1" t="str">
        <f aca="false">[1]Sheet2!J669</f>
        <v>1</v>
      </c>
      <c r="AS669" s="1" t="n">
        <v>0</v>
      </c>
      <c r="AU669" s="1" t="n">
        <v>0</v>
      </c>
      <c r="AW669" s="1" t="n">
        <v>0</v>
      </c>
      <c r="BG669" s="1" t="n">
        <v>1</v>
      </c>
      <c r="BI669" s="1" t="n">
        <v>0</v>
      </c>
      <c r="BK669" s="1" t="n">
        <v>0</v>
      </c>
      <c r="BM669" s="1" t="n">
        <v>0</v>
      </c>
      <c r="BO669" s="1" t="n">
        <v>1</v>
      </c>
      <c r="BQ669" s="1" t="n">
        <v>1</v>
      </c>
      <c r="BS669" s="1" t="n">
        <v>1</v>
      </c>
      <c r="BU669" s="1" t="n">
        <v>0</v>
      </c>
      <c r="BW669" s="1" t="n">
        <v>1</v>
      </c>
      <c r="BY669" s="1" t="n">
        <v>1</v>
      </c>
      <c r="CA669" s="1" t="n">
        <v>1</v>
      </c>
      <c r="CE669" s="1" t="n">
        <v>1</v>
      </c>
      <c r="CG669" s="1" t="n">
        <v>1</v>
      </c>
      <c r="CI669" s="1" t="n">
        <v>0</v>
      </c>
      <c r="CK669" s="1" t="n">
        <f aca="false">[1]Sheet2!Q669</f>
        <v>1380</v>
      </c>
      <c r="CL669" s="1" t="n">
        <f aca="false">[1]Sheet2!N669</f>
        <v>0</v>
      </c>
      <c r="CM669" s="1" t="n">
        <f aca="false">[1]Sheet2!M669</f>
        <v>0</v>
      </c>
      <c r="CN669" s="1" t="n">
        <f aca="false">[1]Sheet2!R669</f>
        <v>1518</v>
      </c>
      <c r="CO669" s="1" t="n">
        <f aca="false">[1]Sheet2!Q669</f>
        <v>1380</v>
      </c>
      <c r="CP669" s="1" t="n">
        <v>0</v>
      </c>
      <c r="CV669" s="6" t="s">
        <v>125</v>
      </c>
      <c r="CW669" s="6" t="s">
        <v>125</v>
      </c>
      <c r="DH669" s="1" t="str">
        <f aca="false">[1]Sheet2!B669&amp;""</f>
        <v>BKAKO</v>
      </c>
    </row>
    <row r="670" customFormat="false" ht="14.25" hidden="false" customHeight="false" outlineLevel="0" collapsed="false">
      <c r="A670" s="1" t="n">
        <v>1</v>
      </c>
      <c r="B670" s="1" t="s">
        <v>124</v>
      </c>
      <c r="C670" s="4" t="n">
        <v>44197</v>
      </c>
      <c r="D670" s="4" t="n">
        <v>44197</v>
      </c>
      <c r="E670" s="1" t="str">
        <f aca="false">[1]Sheet2!B670</f>
        <v>BKAKOTG</v>
      </c>
      <c r="F670" s="1" t="str">
        <f aca="false">IF([1]Sheet2!E670="","0000000000000",[1]Sheet2!E670)</f>
        <v>2500000032813</v>
      </c>
      <c r="G670" s="1" t="n">
        <v>0</v>
      </c>
      <c r="H670" s="1" t="n">
        <v>0</v>
      </c>
      <c r="I670" s="1" t="str">
        <f aca="false">[1]Sheet2!G670&amp;""</f>
        <v>ターゲット</v>
      </c>
      <c r="J670" s="1" t="str">
        <f aca="false">[1]Sheet2!H670</f>
        <v>ターゲット</v>
      </c>
      <c r="K670" s="1" t="str">
        <f aca="false">[1]Sheet2!I670</f>
        <v>ヤキュウソノタ</v>
      </c>
      <c r="M670" s="1" t="str">
        <f aca="false">[1]Sheet2!B670&amp;""</f>
        <v>BKAKOTG</v>
      </c>
      <c r="N670" s="1" t="n">
        <v>1</v>
      </c>
      <c r="O670" s="1" t="n">
        <v>1</v>
      </c>
      <c r="P670" s="1" t="str">
        <f aca="false">IF([1]Sheet2!C670="","--",[1]Sheet2!C670&amp;"")</f>
        <v>--</v>
      </c>
      <c r="Q670" s="1" t="str">
        <f aca="false">IF([1]Sheet2!D670="","--",[1]Sheet2!D670&amp;"")</f>
        <v>--</v>
      </c>
      <c r="R670" s="1" t="str">
        <f aca="false">[1]Sheet2!AA670&amp;""</f>
        <v>012</v>
      </c>
      <c r="T670" s="1" t="str">
        <f aca="false">[1]Sheet2!AB670&amp;""</f>
        <v/>
      </c>
      <c r="V670" s="1" t="str">
        <f aca="false">[1]Sheet2!B670</f>
        <v>BKAKOTG</v>
      </c>
      <c r="W670" s="1" t="str">
        <f aca="false">[1]Sheet2!AD670&amp;""</f>
        <v/>
      </c>
      <c r="AA670" s="1" t="str">
        <f aca="false">[1]Sheet2!F670&amp;""</f>
        <v>019999</v>
      </c>
      <c r="AE670" s="5" t="n">
        <v>0</v>
      </c>
      <c r="AF670" s="5"/>
      <c r="AG670" s="5" t="n">
        <v>0</v>
      </c>
      <c r="AH670" s="5"/>
      <c r="AI670" s="5" t="n">
        <v>0</v>
      </c>
      <c r="AJ670" s="5"/>
      <c r="AK670" s="5" t="n">
        <v>0</v>
      </c>
      <c r="AM670" s="1" t="n">
        <v>1</v>
      </c>
      <c r="AO670" s="1" t="n">
        <v>1</v>
      </c>
      <c r="AQ670" s="1" t="str">
        <f aca="false">[1]Sheet2!J670</f>
        <v>1</v>
      </c>
      <c r="AS670" s="1" t="n">
        <v>0</v>
      </c>
      <c r="AU670" s="1" t="n">
        <v>0</v>
      </c>
      <c r="AW670" s="1" t="n">
        <v>0</v>
      </c>
      <c r="BG670" s="1" t="n">
        <v>1</v>
      </c>
      <c r="BI670" s="1" t="n">
        <v>0</v>
      </c>
      <c r="BK670" s="1" t="n">
        <v>0</v>
      </c>
      <c r="BM670" s="1" t="n">
        <v>0</v>
      </c>
      <c r="BO670" s="1" t="n">
        <v>1</v>
      </c>
      <c r="BQ670" s="1" t="n">
        <v>1</v>
      </c>
      <c r="BS670" s="1" t="n">
        <v>1</v>
      </c>
      <c r="BU670" s="1" t="n">
        <v>0</v>
      </c>
      <c r="BW670" s="1" t="n">
        <v>1</v>
      </c>
      <c r="BY670" s="1" t="n">
        <v>1</v>
      </c>
      <c r="CA670" s="1" t="n">
        <v>1</v>
      </c>
      <c r="CE670" s="1" t="n">
        <v>1</v>
      </c>
      <c r="CG670" s="1" t="n">
        <v>1</v>
      </c>
      <c r="CI670" s="1" t="n">
        <v>0</v>
      </c>
      <c r="CK670" s="1" t="n">
        <f aca="false">[1]Sheet2!Q670</f>
        <v>0</v>
      </c>
      <c r="CL670" s="1" t="n">
        <f aca="false">[1]Sheet2!N670</f>
        <v>2200</v>
      </c>
      <c r="CM670" s="1" t="n">
        <f aca="false">[1]Sheet2!M670</f>
        <v>2000</v>
      </c>
      <c r="CN670" s="1" t="n">
        <f aca="false">[1]Sheet2!R670</f>
        <v>0</v>
      </c>
      <c r="CO670" s="1" t="n">
        <f aca="false">[1]Sheet2!Q670</f>
        <v>0</v>
      </c>
      <c r="CP670" s="1" t="n">
        <v>0</v>
      </c>
      <c r="CV670" s="6" t="s">
        <v>125</v>
      </c>
      <c r="CW670" s="6" t="s">
        <v>125</v>
      </c>
      <c r="DH670" s="1" t="str">
        <f aca="false">[1]Sheet2!B670&amp;""</f>
        <v>BKAKOTG</v>
      </c>
    </row>
    <row r="671" customFormat="false" ht="14.25" hidden="false" customHeight="false" outlineLevel="0" collapsed="false">
      <c r="A671" s="1" t="n">
        <v>1</v>
      </c>
      <c r="B671" s="1" t="s">
        <v>124</v>
      </c>
      <c r="C671" s="4" t="n">
        <v>44197</v>
      </c>
      <c r="D671" s="4" t="n">
        <v>44197</v>
      </c>
      <c r="E671" s="1" t="str">
        <f aca="false">[1]Sheet2!B671</f>
        <v>BKAKOTW</v>
      </c>
      <c r="F671" s="1" t="str">
        <f aca="false">IF([1]Sheet2!E671="","0000000000000",[1]Sheet2!E671)</f>
        <v>2500000032820</v>
      </c>
      <c r="G671" s="1" t="n">
        <v>0</v>
      </c>
      <c r="H671" s="1" t="n">
        <v>0</v>
      </c>
      <c r="I671" s="1" t="str">
        <f aca="false">[1]Sheet2!G671&amp;""</f>
        <v>ツートン</v>
      </c>
      <c r="J671" s="1" t="str">
        <f aca="false">[1]Sheet2!H671</f>
        <v>ツートン</v>
      </c>
      <c r="K671" s="1" t="str">
        <f aca="false">[1]Sheet2!I671</f>
        <v>ヤキュウソノタ</v>
      </c>
      <c r="M671" s="1" t="str">
        <f aca="false">[1]Sheet2!B671&amp;""</f>
        <v>BKAKOTW</v>
      </c>
      <c r="N671" s="1" t="n">
        <v>1</v>
      </c>
      <c r="O671" s="1" t="n">
        <v>1</v>
      </c>
      <c r="P671" s="1" t="str">
        <f aca="false">IF([1]Sheet2!C671="","--",[1]Sheet2!C671&amp;"")</f>
        <v>--</v>
      </c>
      <c r="Q671" s="1" t="str">
        <f aca="false">IF([1]Sheet2!D671="","--",[1]Sheet2!D671&amp;"")</f>
        <v>--</v>
      </c>
      <c r="R671" s="1" t="str">
        <f aca="false">[1]Sheet2!AA671&amp;""</f>
        <v>012</v>
      </c>
      <c r="T671" s="1" t="str">
        <f aca="false">[1]Sheet2!AB671&amp;""</f>
        <v/>
      </c>
      <c r="V671" s="1" t="str">
        <f aca="false">[1]Sheet2!B671</f>
        <v>BKAKOTW</v>
      </c>
      <c r="W671" s="1" t="str">
        <f aca="false">[1]Sheet2!AD671&amp;""</f>
        <v/>
      </c>
      <c r="AA671" s="1" t="str">
        <f aca="false">[1]Sheet2!F671&amp;""</f>
        <v>019999</v>
      </c>
      <c r="AE671" s="5" t="n">
        <v>0</v>
      </c>
      <c r="AF671" s="5"/>
      <c r="AG671" s="5" t="n">
        <v>0</v>
      </c>
      <c r="AH671" s="5"/>
      <c r="AI671" s="5" t="n">
        <v>0</v>
      </c>
      <c r="AJ671" s="5"/>
      <c r="AK671" s="5" t="n">
        <v>0</v>
      </c>
      <c r="AM671" s="1" t="n">
        <v>1</v>
      </c>
      <c r="AO671" s="1" t="n">
        <v>1</v>
      </c>
      <c r="AQ671" s="1" t="str">
        <f aca="false">[1]Sheet2!J671</f>
        <v>1</v>
      </c>
      <c r="AS671" s="1" t="n">
        <v>0</v>
      </c>
      <c r="AU671" s="1" t="n">
        <v>0</v>
      </c>
      <c r="AW671" s="1" t="n">
        <v>0</v>
      </c>
      <c r="BG671" s="1" t="n">
        <v>1</v>
      </c>
      <c r="BI671" s="1" t="n">
        <v>0</v>
      </c>
      <c r="BK671" s="1" t="n">
        <v>0</v>
      </c>
      <c r="BM671" s="1" t="n">
        <v>0</v>
      </c>
      <c r="BO671" s="1" t="n">
        <v>1</v>
      </c>
      <c r="BQ671" s="1" t="n">
        <v>1</v>
      </c>
      <c r="BS671" s="1" t="n">
        <v>1</v>
      </c>
      <c r="BU671" s="1" t="n">
        <v>0</v>
      </c>
      <c r="BW671" s="1" t="n">
        <v>1</v>
      </c>
      <c r="BY671" s="1" t="n">
        <v>1</v>
      </c>
      <c r="CA671" s="1" t="n">
        <v>1</v>
      </c>
      <c r="CE671" s="1" t="n">
        <v>1</v>
      </c>
      <c r="CG671" s="1" t="n">
        <v>1</v>
      </c>
      <c r="CI671" s="1" t="n">
        <v>0</v>
      </c>
      <c r="CK671" s="1" t="n">
        <f aca="false">[1]Sheet2!Q671</f>
        <v>0</v>
      </c>
      <c r="CL671" s="1" t="n">
        <f aca="false">[1]Sheet2!N671</f>
        <v>3850</v>
      </c>
      <c r="CM671" s="1" t="n">
        <f aca="false">[1]Sheet2!M671</f>
        <v>3500</v>
      </c>
      <c r="CN671" s="1" t="n">
        <f aca="false">[1]Sheet2!R671</f>
        <v>0</v>
      </c>
      <c r="CO671" s="1" t="n">
        <f aca="false">[1]Sheet2!Q671</f>
        <v>0</v>
      </c>
      <c r="CP671" s="1" t="n">
        <v>0</v>
      </c>
      <c r="CV671" s="6" t="s">
        <v>125</v>
      </c>
      <c r="CW671" s="6" t="s">
        <v>125</v>
      </c>
      <c r="DH671" s="1" t="str">
        <f aca="false">[1]Sheet2!B671&amp;""</f>
        <v>BKAKOTW</v>
      </c>
    </row>
    <row r="672" customFormat="false" ht="14.25" hidden="false" customHeight="false" outlineLevel="0" collapsed="false">
      <c r="A672" s="1" t="n">
        <v>1</v>
      </c>
      <c r="B672" s="1" t="s">
        <v>124</v>
      </c>
      <c r="C672" s="4" t="n">
        <v>44197</v>
      </c>
      <c r="D672" s="4" t="n">
        <v>44197</v>
      </c>
      <c r="E672" s="1" t="str">
        <f aca="false">[1]Sheet2!B672</f>
        <v>BL2220</v>
      </c>
      <c r="F672" s="1" t="str">
        <f aca="false">IF([1]Sheet2!E672="","0000000000000",[1]Sheet2!E672)</f>
        <v>4906711125192</v>
      </c>
      <c r="G672" s="1" t="n">
        <v>0</v>
      </c>
      <c r="H672" s="1" t="n">
        <v>0</v>
      </c>
      <c r="I672" s="1" t="str">
        <f aca="false">[1]Sheet2!G672&amp;""</f>
        <v>シンパンボールブクロ</v>
      </c>
      <c r="J672" s="1" t="str">
        <f aca="false">[1]Sheet2!H672</f>
        <v>シンパンボールブクロ</v>
      </c>
      <c r="K672" s="1" t="str">
        <f aca="false">[1]Sheet2!I672</f>
        <v>シンパンボールブクロ</v>
      </c>
      <c r="M672" s="1" t="str">
        <f aca="false">[1]Sheet2!B672&amp;""</f>
        <v>BL2220</v>
      </c>
      <c r="N672" s="1" t="n">
        <v>1</v>
      </c>
      <c r="O672" s="1" t="n">
        <v>1</v>
      </c>
      <c r="P672" s="1" t="str">
        <f aca="false">IF([1]Sheet2!C672="","--",[1]Sheet2!C672&amp;"")</f>
        <v>2900</v>
      </c>
      <c r="Q672" s="1" t="str">
        <f aca="false">IF([1]Sheet2!D672="","--",[1]Sheet2!D672&amp;"")</f>
        <v>--</v>
      </c>
      <c r="R672" s="1" t="str">
        <f aca="false">[1]Sheet2!AA672&amp;""</f>
        <v>012</v>
      </c>
      <c r="T672" s="1" t="str">
        <f aca="false">[1]Sheet2!AB672&amp;""</f>
        <v/>
      </c>
      <c r="V672" s="1" t="str">
        <f aca="false">[1]Sheet2!B672</f>
        <v>BL2220</v>
      </c>
      <c r="W672" s="1" t="str">
        <f aca="false">[1]Sheet2!AD672&amp;""</f>
        <v/>
      </c>
      <c r="AA672" s="1" t="str">
        <f aca="false">[1]Sheet2!F672&amp;""</f>
        <v>019999</v>
      </c>
      <c r="AE672" s="5" t="n">
        <v>0</v>
      </c>
      <c r="AF672" s="5"/>
      <c r="AG672" s="5" t="n">
        <v>0</v>
      </c>
      <c r="AH672" s="5"/>
      <c r="AI672" s="5" t="n">
        <v>0</v>
      </c>
      <c r="AJ672" s="5"/>
      <c r="AK672" s="5" t="n">
        <v>0</v>
      </c>
      <c r="AM672" s="1" t="n">
        <v>1</v>
      </c>
      <c r="AO672" s="1" t="n">
        <v>1</v>
      </c>
      <c r="AQ672" s="1" t="str">
        <f aca="false">[1]Sheet2!J672</f>
        <v>1</v>
      </c>
      <c r="AS672" s="1" t="n">
        <v>0</v>
      </c>
      <c r="AU672" s="1" t="n">
        <v>0</v>
      </c>
      <c r="AW672" s="1" t="n">
        <v>0</v>
      </c>
      <c r="BG672" s="1" t="n">
        <v>1</v>
      </c>
      <c r="BI672" s="1" t="n">
        <v>0</v>
      </c>
      <c r="BK672" s="1" t="n">
        <v>0</v>
      </c>
      <c r="BM672" s="1" t="n">
        <v>0</v>
      </c>
      <c r="BO672" s="1" t="n">
        <v>1</v>
      </c>
      <c r="BQ672" s="1" t="n">
        <v>1</v>
      </c>
      <c r="BS672" s="1" t="n">
        <v>1</v>
      </c>
      <c r="BU672" s="1" t="n">
        <v>0</v>
      </c>
      <c r="BW672" s="1" t="n">
        <v>1</v>
      </c>
      <c r="BY672" s="1" t="n">
        <v>1</v>
      </c>
      <c r="CA672" s="1" t="n">
        <v>1</v>
      </c>
      <c r="CE672" s="1" t="n">
        <v>1</v>
      </c>
      <c r="CG672" s="1" t="n">
        <v>1</v>
      </c>
      <c r="CI672" s="1" t="n">
        <v>0</v>
      </c>
      <c r="CK672" s="1" t="n">
        <f aca="false">[1]Sheet2!Q672</f>
        <v>2400</v>
      </c>
      <c r="CL672" s="1" t="n">
        <f aca="false">[1]Sheet2!N672</f>
        <v>4400</v>
      </c>
      <c r="CM672" s="1" t="n">
        <f aca="false">[1]Sheet2!M672</f>
        <v>4000</v>
      </c>
      <c r="CN672" s="1" t="n">
        <f aca="false">[1]Sheet2!R672</f>
        <v>2640</v>
      </c>
      <c r="CO672" s="1" t="n">
        <f aca="false">[1]Sheet2!Q672</f>
        <v>2400</v>
      </c>
      <c r="CP672" s="1" t="n">
        <v>0</v>
      </c>
      <c r="CV672" s="6" t="s">
        <v>125</v>
      </c>
      <c r="CW672" s="6" t="s">
        <v>125</v>
      </c>
      <c r="DH672" s="1" t="str">
        <f aca="false">[1]Sheet2!B672&amp;""</f>
        <v>BL2220</v>
      </c>
    </row>
    <row r="673" customFormat="false" ht="14.25" hidden="false" customHeight="false" outlineLevel="0" collapsed="false">
      <c r="A673" s="1" t="n">
        <v>1</v>
      </c>
      <c r="B673" s="1" t="s">
        <v>124</v>
      </c>
      <c r="C673" s="4" t="n">
        <v>44197</v>
      </c>
      <c r="D673" s="4" t="n">
        <v>44197</v>
      </c>
      <c r="E673" s="1" t="str">
        <f aca="false">[1]Sheet2!B673</f>
        <v>BLL50</v>
      </c>
      <c r="F673" s="1" t="str">
        <f aca="false">IF([1]Sheet2!E673="","0000000000000",[1]Sheet2!E673)</f>
        <v>4534884256674</v>
      </c>
      <c r="G673" s="1" t="n">
        <v>0</v>
      </c>
      <c r="H673" s="1" t="n">
        <v>0</v>
      </c>
      <c r="I673" s="1" t="str">
        <f aca="false">[1]Sheet2!G673&amp;""</f>
        <v>ニークッション</v>
      </c>
      <c r="J673" s="1" t="str">
        <f aca="false">[1]Sheet2!H673</f>
        <v>ニークッション</v>
      </c>
      <c r="K673" s="1" t="str">
        <f aca="false">[1]Sheet2!I673</f>
        <v>ヤキュウソノタ</v>
      </c>
      <c r="M673" s="1" t="str">
        <f aca="false">[1]Sheet2!B673&amp;""</f>
        <v>BLL50</v>
      </c>
      <c r="N673" s="1" t="n">
        <v>1</v>
      </c>
      <c r="O673" s="1" t="n">
        <v>1</v>
      </c>
      <c r="P673" s="1" t="str">
        <f aca="false">IF([1]Sheet2!C673="","--",[1]Sheet2!C673&amp;"")</f>
        <v>1900</v>
      </c>
      <c r="Q673" s="1" t="str">
        <f aca="false">IF([1]Sheet2!D673="","--",[1]Sheet2!D673&amp;"")</f>
        <v>--</v>
      </c>
      <c r="R673" s="1" t="str">
        <f aca="false">[1]Sheet2!AA673&amp;""</f>
        <v>012</v>
      </c>
      <c r="T673" s="1" t="str">
        <f aca="false">[1]Sheet2!AB673&amp;""</f>
        <v/>
      </c>
      <c r="V673" s="1" t="str">
        <f aca="false">[1]Sheet2!B673</f>
        <v>BLL50</v>
      </c>
      <c r="W673" s="1" t="str">
        <f aca="false">[1]Sheet2!AD673&amp;""</f>
        <v/>
      </c>
      <c r="AA673" s="1" t="str">
        <f aca="false">[1]Sheet2!F673&amp;""</f>
        <v>019999</v>
      </c>
      <c r="AE673" s="5" t="n">
        <v>0</v>
      </c>
      <c r="AF673" s="5"/>
      <c r="AG673" s="5" t="n">
        <v>0</v>
      </c>
      <c r="AH673" s="5"/>
      <c r="AI673" s="5" t="n">
        <v>0</v>
      </c>
      <c r="AJ673" s="5"/>
      <c r="AK673" s="5" t="n">
        <v>0</v>
      </c>
      <c r="AM673" s="1" t="n">
        <v>1</v>
      </c>
      <c r="AO673" s="1" t="n">
        <v>1</v>
      </c>
      <c r="AQ673" s="1" t="str">
        <f aca="false">[1]Sheet2!J673</f>
        <v>1</v>
      </c>
      <c r="AS673" s="1" t="n">
        <v>0</v>
      </c>
      <c r="AU673" s="1" t="n">
        <v>0</v>
      </c>
      <c r="AW673" s="1" t="n">
        <v>0</v>
      </c>
      <c r="BG673" s="1" t="n">
        <v>1</v>
      </c>
      <c r="BI673" s="1" t="n">
        <v>0</v>
      </c>
      <c r="BK673" s="1" t="n">
        <v>0</v>
      </c>
      <c r="BM673" s="1" t="n">
        <v>0</v>
      </c>
      <c r="BO673" s="1" t="n">
        <v>1</v>
      </c>
      <c r="BQ673" s="1" t="n">
        <v>1</v>
      </c>
      <c r="BS673" s="1" t="n">
        <v>1</v>
      </c>
      <c r="BU673" s="1" t="n">
        <v>0</v>
      </c>
      <c r="BW673" s="1" t="n">
        <v>1</v>
      </c>
      <c r="BY673" s="1" t="n">
        <v>1</v>
      </c>
      <c r="CA673" s="1" t="n">
        <v>1</v>
      </c>
      <c r="CE673" s="1" t="n">
        <v>1</v>
      </c>
      <c r="CG673" s="1" t="n">
        <v>1</v>
      </c>
      <c r="CI673" s="1" t="n">
        <v>0</v>
      </c>
      <c r="CK673" s="1" t="n">
        <f aca="false">[1]Sheet2!Q673</f>
        <v>0</v>
      </c>
      <c r="CL673" s="1" t="n">
        <f aca="false">[1]Sheet2!N673</f>
        <v>4840</v>
      </c>
      <c r="CM673" s="1" t="n">
        <f aca="false">[1]Sheet2!M673</f>
        <v>4400</v>
      </c>
      <c r="CN673" s="1" t="n">
        <f aca="false">[1]Sheet2!R673</f>
        <v>0</v>
      </c>
      <c r="CO673" s="1" t="n">
        <f aca="false">[1]Sheet2!Q673</f>
        <v>0</v>
      </c>
      <c r="CP673" s="1" t="n">
        <v>0</v>
      </c>
      <c r="CV673" s="6" t="s">
        <v>125</v>
      </c>
      <c r="CW673" s="6" t="s">
        <v>125</v>
      </c>
      <c r="DH673" s="1" t="str">
        <f aca="false">[1]Sheet2!B673&amp;""</f>
        <v>BLL50</v>
      </c>
    </row>
    <row r="674" customFormat="false" ht="14.25" hidden="false" customHeight="false" outlineLevel="0" collapsed="false">
      <c r="A674" s="1" t="n">
        <v>1</v>
      </c>
      <c r="B674" s="1" t="s">
        <v>124</v>
      </c>
      <c r="C674" s="4" t="n">
        <v>44197</v>
      </c>
      <c r="D674" s="4" t="n">
        <v>44197</v>
      </c>
      <c r="E674" s="1" t="str">
        <f aca="false">[1]Sheet2!B674</f>
        <v>BLM3</v>
      </c>
      <c r="F674" s="1" t="str">
        <f aca="false">IF([1]Sheet2!E674="","0000000000000",[1]Sheet2!E674)</f>
        <v>4906711219945</v>
      </c>
      <c r="G674" s="1" t="n">
        <v>0</v>
      </c>
      <c r="H674" s="1" t="n">
        <v>0</v>
      </c>
      <c r="I674" s="1" t="str">
        <f aca="false">[1]Sheet2!G674&amp;""</f>
        <v>ｽﾛｰﾄｶﾞｰﾄﾞ</v>
      </c>
      <c r="J674" s="1" t="str">
        <f aca="false">[1]Sheet2!H674</f>
        <v>スロートガード</v>
      </c>
      <c r="K674" s="1" t="str">
        <f aca="false">[1]Sheet2!I674</f>
        <v>ﾔｷｭｳｿﾉﾀ</v>
      </c>
      <c r="M674" s="1" t="str">
        <f aca="false">[1]Sheet2!B674&amp;""</f>
        <v>BLM3</v>
      </c>
      <c r="N674" s="1" t="n">
        <v>1</v>
      </c>
      <c r="O674" s="1" t="n">
        <v>1</v>
      </c>
      <c r="P674" s="1" t="str">
        <f aca="false">IF([1]Sheet2!C674="","--",[1]Sheet2!C674&amp;"")</f>
        <v>1900</v>
      </c>
      <c r="Q674" s="1" t="str">
        <f aca="false">IF([1]Sheet2!D674="","--",[1]Sheet2!D674&amp;"")</f>
        <v>--</v>
      </c>
      <c r="R674" s="1" t="str">
        <f aca="false">[1]Sheet2!AA674&amp;""</f>
        <v>012</v>
      </c>
      <c r="T674" s="1" t="str">
        <f aca="false">[1]Sheet2!AB674&amp;""</f>
        <v>ZET</v>
      </c>
      <c r="V674" s="1" t="str">
        <f aca="false">[1]Sheet2!B674</f>
        <v>BLM3</v>
      </c>
      <c r="W674" s="1" t="str">
        <f aca="false">[1]Sheet2!AD674&amp;""</f>
        <v/>
      </c>
      <c r="AA674" s="1" t="str">
        <f aca="false">[1]Sheet2!F674&amp;""</f>
        <v>019999</v>
      </c>
      <c r="AE674" s="5" t="n">
        <v>0</v>
      </c>
      <c r="AF674" s="5"/>
      <c r="AG674" s="5" t="n">
        <v>0</v>
      </c>
      <c r="AH674" s="5"/>
      <c r="AI674" s="5" t="n">
        <v>0</v>
      </c>
      <c r="AJ674" s="5"/>
      <c r="AK674" s="5" t="n">
        <v>0</v>
      </c>
      <c r="AM674" s="1" t="n">
        <v>1</v>
      </c>
      <c r="AO674" s="1" t="n">
        <v>1</v>
      </c>
      <c r="AQ674" s="1" t="str">
        <f aca="false">[1]Sheet2!J674</f>
        <v>1</v>
      </c>
      <c r="AS674" s="1" t="n">
        <v>0</v>
      </c>
      <c r="AU674" s="1" t="n">
        <v>0</v>
      </c>
      <c r="AW674" s="1" t="n">
        <v>0</v>
      </c>
      <c r="BG674" s="1" t="n">
        <v>1</v>
      </c>
      <c r="BI674" s="1" t="n">
        <v>0</v>
      </c>
      <c r="BK674" s="1" t="n">
        <v>0</v>
      </c>
      <c r="BM674" s="1" t="n">
        <v>0</v>
      </c>
      <c r="BO674" s="1" t="n">
        <v>1</v>
      </c>
      <c r="BQ674" s="1" t="n">
        <v>1</v>
      </c>
      <c r="BS674" s="1" t="n">
        <v>1</v>
      </c>
      <c r="BU674" s="1" t="n">
        <v>0</v>
      </c>
      <c r="BW674" s="1" t="n">
        <v>1</v>
      </c>
      <c r="BY674" s="1" t="n">
        <v>1</v>
      </c>
      <c r="CA674" s="1" t="n">
        <v>1</v>
      </c>
      <c r="CE674" s="1" t="n">
        <v>1</v>
      </c>
      <c r="CG674" s="1" t="n">
        <v>1</v>
      </c>
      <c r="CI674" s="1" t="n">
        <v>0</v>
      </c>
      <c r="CK674" s="1" t="n">
        <f aca="false">[1]Sheet2!Q674</f>
        <v>1072</v>
      </c>
      <c r="CL674" s="1" t="n">
        <f aca="false">[1]Sheet2!N674</f>
        <v>1760</v>
      </c>
      <c r="CM674" s="1" t="n">
        <f aca="false">[1]Sheet2!M674</f>
        <v>1600</v>
      </c>
      <c r="CN674" s="1" t="n">
        <f aca="false">[1]Sheet2!R674</f>
        <v>1179</v>
      </c>
      <c r="CO674" s="1" t="n">
        <f aca="false">[1]Sheet2!Q674</f>
        <v>1072</v>
      </c>
      <c r="CP674" s="1" t="n">
        <v>0</v>
      </c>
      <c r="CV674" s="6" t="s">
        <v>125</v>
      </c>
      <c r="CW674" s="6" t="s">
        <v>125</v>
      </c>
      <c r="DH674" s="1" t="str">
        <f aca="false">[1]Sheet2!B674&amp;""</f>
        <v>BLM3</v>
      </c>
    </row>
    <row r="675" customFormat="false" ht="14.25" hidden="false" customHeight="false" outlineLevel="0" collapsed="false">
      <c r="A675" s="1" t="n">
        <v>1</v>
      </c>
      <c r="B675" s="1" t="s">
        <v>124</v>
      </c>
      <c r="C675" s="4" t="n">
        <v>44197</v>
      </c>
      <c r="D675" s="4" t="n">
        <v>44197</v>
      </c>
      <c r="E675" s="1" t="str">
        <f aca="false">[1]Sheet2!B675</f>
        <v>BLM3</v>
      </c>
      <c r="F675" s="1" t="str">
        <f aca="false">IF([1]Sheet2!E675="","0000000000000",[1]Sheet2!E675)</f>
        <v>4906711219952</v>
      </c>
      <c r="G675" s="1" t="n">
        <v>0</v>
      </c>
      <c r="H675" s="1" t="n">
        <v>0</v>
      </c>
      <c r="I675" s="1" t="str">
        <f aca="false">[1]Sheet2!G675&amp;""</f>
        <v>ｽﾛｰﾄｶﾞｰﾄﾞ</v>
      </c>
      <c r="J675" s="1" t="str">
        <f aca="false">[1]Sheet2!H675</f>
        <v>スロートガード</v>
      </c>
      <c r="K675" s="1" t="str">
        <f aca="false">[1]Sheet2!I675</f>
        <v>ﾔｷｭｳｿﾉﾀ</v>
      </c>
      <c r="M675" s="1" t="str">
        <f aca="false">[1]Sheet2!B675&amp;""</f>
        <v>BLM3</v>
      </c>
      <c r="N675" s="1" t="n">
        <v>1</v>
      </c>
      <c r="O675" s="1" t="n">
        <v>1</v>
      </c>
      <c r="P675" s="1" t="str">
        <f aca="false">IF([1]Sheet2!C675="","--",[1]Sheet2!C675&amp;"")</f>
        <v>2900</v>
      </c>
      <c r="Q675" s="1" t="str">
        <f aca="false">IF([1]Sheet2!D675="","--",[1]Sheet2!D675&amp;"")</f>
        <v>--</v>
      </c>
      <c r="R675" s="1" t="str">
        <f aca="false">[1]Sheet2!AA675&amp;""</f>
        <v>012</v>
      </c>
      <c r="T675" s="1" t="str">
        <f aca="false">[1]Sheet2!AB675&amp;""</f>
        <v>ZET</v>
      </c>
      <c r="V675" s="1" t="str">
        <f aca="false">[1]Sheet2!B675</f>
        <v>BLM3</v>
      </c>
      <c r="W675" s="1" t="str">
        <f aca="false">[1]Sheet2!AD675&amp;""</f>
        <v/>
      </c>
      <c r="AA675" s="1" t="str">
        <f aca="false">[1]Sheet2!F675&amp;""</f>
        <v>019999</v>
      </c>
      <c r="AE675" s="5" t="n">
        <v>0</v>
      </c>
      <c r="AF675" s="5"/>
      <c r="AG675" s="5" t="n">
        <v>0</v>
      </c>
      <c r="AH675" s="5"/>
      <c r="AI675" s="5" t="n">
        <v>0</v>
      </c>
      <c r="AJ675" s="5"/>
      <c r="AK675" s="5" t="n">
        <v>0</v>
      </c>
      <c r="AM675" s="1" t="n">
        <v>1</v>
      </c>
      <c r="AO675" s="1" t="n">
        <v>1</v>
      </c>
      <c r="AQ675" s="1" t="str">
        <f aca="false">[1]Sheet2!J675</f>
        <v>1</v>
      </c>
      <c r="AS675" s="1" t="n">
        <v>0</v>
      </c>
      <c r="AU675" s="1" t="n">
        <v>0</v>
      </c>
      <c r="AW675" s="1" t="n">
        <v>0</v>
      </c>
      <c r="BG675" s="1" t="n">
        <v>1</v>
      </c>
      <c r="BI675" s="1" t="n">
        <v>0</v>
      </c>
      <c r="BK675" s="1" t="n">
        <v>0</v>
      </c>
      <c r="BM675" s="1" t="n">
        <v>0</v>
      </c>
      <c r="BO675" s="1" t="n">
        <v>1</v>
      </c>
      <c r="BQ675" s="1" t="n">
        <v>1</v>
      </c>
      <c r="BS675" s="1" t="n">
        <v>1</v>
      </c>
      <c r="BU675" s="1" t="n">
        <v>0</v>
      </c>
      <c r="BW675" s="1" t="n">
        <v>1</v>
      </c>
      <c r="BY675" s="1" t="n">
        <v>1</v>
      </c>
      <c r="CA675" s="1" t="n">
        <v>1</v>
      </c>
      <c r="CE675" s="1" t="n">
        <v>1</v>
      </c>
      <c r="CG675" s="1" t="n">
        <v>1</v>
      </c>
      <c r="CI675" s="1" t="n">
        <v>0</v>
      </c>
      <c r="CK675" s="1" t="n">
        <f aca="false">[1]Sheet2!Q675</f>
        <v>1072</v>
      </c>
      <c r="CL675" s="1" t="n">
        <f aca="false">[1]Sheet2!N675</f>
        <v>1760</v>
      </c>
      <c r="CM675" s="1" t="n">
        <f aca="false">[1]Sheet2!M675</f>
        <v>1600</v>
      </c>
      <c r="CN675" s="1" t="n">
        <f aca="false">[1]Sheet2!R675</f>
        <v>1179</v>
      </c>
      <c r="CO675" s="1" t="n">
        <f aca="false">[1]Sheet2!Q675</f>
        <v>1072</v>
      </c>
      <c r="CP675" s="1" t="n">
        <v>0</v>
      </c>
      <c r="CV675" s="6" t="s">
        <v>125</v>
      </c>
      <c r="CW675" s="6" t="s">
        <v>125</v>
      </c>
      <c r="DH675" s="1" t="str">
        <f aca="false">[1]Sheet2!B675&amp;""</f>
        <v>BLM3</v>
      </c>
    </row>
    <row r="676" customFormat="false" ht="14.25" hidden="false" customHeight="false" outlineLevel="0" collapsed="false">
      <c r="A676" s="1" t="n">
        <v>1</v>
      </c>
      <c r="B676" s="1" t="s">
        <v>124</v>
      </c>
      <c r="C676" s="4" t="n">
        <v>44197</v>
      </c>
      <c r="D676" s="4" t="n">
        <v>44197</v>
      </c>
      <c r="E676" s="1" t="str">
        <f aca="false">[1]Sheet2!B676</f>
        <v>BLM7</v>
      </c>
      <c r="F676" s="1" t="str">
        <f aca="false">IF([1]Sheet2!E676="","0000000000000",[1]Sheet2!E676)</f>
        <v>4906711089852</v>
      </c>
      <c r="G676" s="1" t="n">
        <v>0</v>
      </c>
      <c r="H676" s="1" t="n">
        <v>0</v>
      </c>
      <c r="I676" s="1" t="str">
        <f aca="false">[1]Sheet2!G676&amp;""</f>
        <v>ｽﾛｰﾄｶﾞｰﾄﾞ</v>
      </c>
      <c r="J676" s="1" t="str">
        <f aca="false">[1]Sheet2!H676</f>
        <v>スロートガード</v>
      </c>
      <c r="K676" s="1" t="str">
        <f aca="false">[1]Sheet2!I676</f>
        <v>ﾔｷｭｳｿﾉﾀ</v>
      </c>
      <c r="M676" s="1" t="str">
        <f aca="false">[1]Sheet2!B676&amp;""</f>
        <v>BLM7</v>
      </c>
      <c r="N676" s="1" t="n">
        <v>1</v>
      </c>
      <c r="O676" s="1" t="n">
        <v>1</v>
      </c>
      <c r="P676" s="1" t="str">
        <f aca="false">IF([1]Sheet2!C676="","--",[1]Sheet2!C676&amp;"")</f>
        <v>1900</v>
      </c>
      <c r="Q676" s="1" t="str">
        <f aca="false">IF([1]Sheet2!D676="","--",[1]Sheet2!D676&amp;"")</f>
        <v>--</v>
      </c>
      <c r="R676" s="1" t="str">
        <f aca="false">[1]Sheet2!AA676&amp;""</f>
        <v>012</v>
      </c>
      <c r="T676" s="1" t="str">
        <f aca="false">[1]Sheet2!AB676&amp;""</f>
        <v>ZET</v>
      </c>
      <c r="V676" s="1" t="str">
        <f aca="false">[1]Sheet2!B676</f>
        <v>BLM7</v>
      </c>
      <c r="W676" s="1" t="str">
        <f aca="false">[1]Sheet2!AD676&amp;""</f>
        <v/>
      </c>
      <c r="AA676" s="1" t="str">
        <f aca="false">[1]Sheet2!F676&amp;""</f>
        <v>019999</v>
      </c>
      <c r="AE676" s="5" t="n">
        <v>0</v>
      </c>
      <c r="AF676" s="5"/>
      <c r="AG676" s="5" t="n">
        <v>0</v>
      </c>
      <c r="AH676" s="5"/>
      <c r="AI676" s="5" t="n">
        <v>0</v>
      </c>
      <c r="AJ676" s="5"/>
      <c r="AK676" s="5" t="n">
        <v>0</v>
      </c>
      <c r="AM676" s="1" t="n">
        <v>1</v>
      </c>
      <c r="AO676" s="1" t="n">
        <v>1</v>
      </c>
      <c r="AQ676" s="1" t="str">
        <f aca="false">[1]Sheet2!J676</f>
        <v>1</v>
      </c>
      <c r="AS676" s="1" t="n">
        <v>0</v>
      </c>
      <c r="AU676" s="1" t="n">
        <v>0</v>
      </c>
      <c r="AW676" s="1" t="n">
        <v>0</v>
      </c>
      <c r="BG676" s="1" t="n">
        <v>1</v>
      </c>
      <c r="BI676" s="1" t="n">
        <v>0</v>
      </c>
      <c r="BK676" s="1" t="n">
        <v>0</v>
      </c>
      <c r="BM676" s="1" t="n">
        <v>0</v>
      </c>
      <c r="BO676" s="1" t="n">
        <v>1</v>
      </c>
      <c r="BQ676" s="1" t="n">
        <v>1</v>
      </c>
      <c r="BS676" s="1" t="n">
        <v>1</v>
      </c>
      <c r="BU676" s="1" t="n">
        <v>0</v>
      </c>
      <c r="BW676" s="1" t="n">
        <v>1</v>
      </c>
      <c r="BY676" s="1" t="n">
        <v>1</v>
      </c>
      <c r="CA676" s="1" t="n">
        <v>1</v>
      </c>
      <c r="CE676" s="1" t="n">
        <v>1</v>
      </c>
      <c r="CG676" s="1" t="n">
        <v>1</v>
      </c>
      <c r="CI676" s="1" t="n">
        <v>0</v>
      </c>
      <c r="CK676" s="1" t="n">
        <f aca="false">[1]Sheet2!Q676</f>
        <v>2345</v>
      </c>
      <c r="CL676" s="1" t="n">
        <f aca="false">[1]Sheet2!N676</f>
        <v>3850</v>
      </c>
      <c r="CM676" s="1" t="n">
        <f aca="false">[1]Sheet2!M676</f>
        <v>3500</v>
      </c>
      <c r="CN676" s="1" t="n">
        <f aca="false">[1]Sheet2!R676</f>
        <v>2579</v>
      </c>
      <c r="CO676" s="1" t="n">
        <f aca="false">[1]Sheet2!Q676</f>
        <v>2345</v>
      </c>
      <c r="CP676" s="1" t="n">
        <v>0</v>
      </c>
      <c r="CV676" s="6" t="s">
        <v>125</v>
      </c>
      <c r="CW676" s="6" t="s">
        <v>125</v>
      </c>
      <c r="DH676" s="1" t="str">
        <f aca="false">[1]Sheet2!B676&amp;""</f>
        <v>BLM7</v>
      </c>
    </row>
    <row r="677" customFormat="false" ht="14.25" hidden="false" customHeight="false" outlineLevel="0" collapsed="false">
      <c r="A677" s="1" t="n">
        <v>1</v>
      </c>
      <c r="B677" s="1" t="s">
        <v>124</v>
      </c>
      <c r="C677" s="4" t="n">
        <v>44197</v>
      </c>
      <c r="D677" s="4" t="n">
        <v>44197</v>
      </c>
      <c r="E677" s="1" t="str">
        <f aca="false">[1]Sheet2!B677</f>
        <v>BLM8</v>
      </c>
      <c r="F677" s="1" t="str">
        <f aca="false">IF([1]Sheet2!E677="","0000000000000",[1]Sheet2!E677)</f>
        <v>4906711193856</v>
      </c>
      <c r="G677" s="1" t="n">
        <v>0</v>
      </c>
      <c r="H677" s="1" t="n">
        <v>0</v>
      </c>
      <c r="I677" s="1" t="str">
        <f aca="false">[1]Sheet2!G677&amp;""</f>
        <v>ｽﾛｰﾄｶﾞｰﾄﾞ</v>
      </c>
      <c r="J677" s="1" t="str">
        <f aca="false">[1]Sheet2!H677</f>
        <v>スロートガード</v>
      </c>
      <c r="K677" s="1" t="str">
        <f aca="false">[1]Sheet2!I677</f>
        <v>ﾔｷｭｳｿﾉﾀ</v>
      </c>
      <c r="M677" s="1" t="str">
        <f aca="false">[1]Sheet2!B677&amp;""</f>
        <v>BLM8</v>
      </c>
      <c r="N677" s="1" t="n">
        <v>1</v>
      </c>
      <c r="O677" s="1" t="n">
        <v>1</v>
      </c>
      <c r="P677" s="1" t="str">
        <f aca="false">IF([1]Sheet2!C677="","--",[1]Sheet2!C677&amp;"")</f>
        <v>1900</v>
      </c>
      <c r="Q677" s="1" t="str">
        <f aca="false">IF([1]Sheet2!D677="","--",[1]Sheet2!D677&amp;"")</f>
        <v>--</v>
      </c>
      <c r="R677" s="1" t="str">
        <f aca="false">[1]Sheet2!AA677&amp;""</f>
        <v>012</v>
      </c>
      <c r="T677" s="1" t="str">
        <f aca="false">[1]Sheet2!AB677&amp;""</f>
        <v>ZET</v>
      </c>
      <c r="V677" s="1" t="str">
        <f aca="false">[1]Sheet2!B677</f>
        <v>BLM8</v>
      </c>
      <c r="W677" s="1" t="str">
        <f aca="false">[1]Sheet2!AD677&amp;""</f>
        <v/>
      </c>
      <c r="AA677" s="1" t="str">
        <f aca="false">[1]Sheet2!F677&amp;""</f>
        <v>019999</v>
      </c>
      <c r="AE677" s="5" t="n">
        <v>0</v>
      </c>
      <c r="AF677" s="5"/>
      <c r="AG677" s="5" t="n">
        <v>0</v>
      </c>
      <c r="AH677" s="5"/>
      <c r="AI677" s="5" t="n">
        <v>0</v>
      </c>
      <c r="AJ677" s="5"/>
      <c r="AK677" s="5" t="n">
        <v>0</v>
      </c>
      <c r="AM677" s="1" t="n">
        <v>1</v>
      </c>
      <c r="AO677" s="1" t="n">
        <v>1</v>
      </c>
      <c r="AQ677" s="1" t="str">
        <f aca="false">[1]Sheet2!J677</f>
        <v>1</v>
      </c>
      <c r="AS677" s="1" t="n">
        <v>0</v>
      </c>
      <c r="AU677" s="1" t="n">
        <v>0</v>
      </c>
      <c r="AW677" s="1" t="n">
        <v>0</v>
      </c>
      <c r="BG677" s="1" t="n">
        <v>1</v>
      </c>
      <c r="BI677" s="1" t="n">
        <v>0</v>
      </c>
      <c r="BK677" s="1" t="n">
        <v>0</v>
      </c>
      <c r="BM677" s="1" t="n">
        <v>0</v>
      </c>
      <c r="BO677" s="1" t="n">
        <v>1</v>
      </c>
      <c r="BQ677" s="1" t="n">
        <v>1</v>
      </c>
      <c r="BS677" s="1" t="n">
        <v>1</v>
      </c>
      <c r="BU677" s="1" t="n">
        <v>0</v>
      </c>
      <c r="BW677" s="1" t="n">
        <v>1</v>
      </c>
      <c r="BY677" s="1" t="n">
        <v>1</v>
      </c>
      <c r="CA677" s="1" t="n">
        <v>1</v>
      </c>
      <c r="CE677" s="1" t="n">
        <v>1</v>
      </c>
      <c r="CG677" s="1" t="n">
        <v>1</v>
      </c>
      <c r="CI677" s="1" t="n">
        <v>0</v>
      </c>
      <c r="CK677" s="1" t="n">
        <f aca="false">[1]Sheet2!Q677</f>
        <v>1040</v>
      </c>
      <c r="CL677" s="1" t="n">
        <f aca="false">[1]Sheet2!N677</f>
        <v>1760</v>
      </c>
      <c r="CM677" s="1" t="n">
        <f aca="false">[1]Sheet2!M677</f>
        <v>1600</v>
      </c>
      <c r="CN677" s="1" t="n">
        <f aca="false">[1]Sheet2!R677</f>
        <v>1144</v>
      </c>
      <c r="CO677" s="1" t="n">
        <f aca="false">[1]Sheet2!Q677</f>
        <v>1040</v>
      </c>
      <c r="CP677" s="1" t="n">
        <v>0</v>
      </c>
      <c r="CV677" s="6" t="s">
        <v>125</v>
      </c>
      <c r="CW677" s="6" t="s">
        <v>125</v>
      </c>
      <c r="DH677" s="1" t="str">
        <f aca="false">[1]Sheet2!B677&amp;""</f>
        <v>BLM8</v>
      </c>
    </row>
    <row r="678" customFormat="false" ht="14.25" hidden="false" customHeight="false" outlineLevel="0" collapsed="false">
      <c r="A678" s="1" t="n">
        <v>1</v>
      </c>
      <c r="B678" s="1" t="s">
        <v>124</v>
      </c>
      <c r="C678" s="4" t="n">
        <v>44197</v>
      </c>
      <c r="D678" s="4" t="n">
        <v>44197</v>
      </c>
      <c r="E678" s="1" t="str">
        <f aca="false">[1]Sheet2!B678</f>
        <v>BLM8</v>
      </c>
      <c r="F678" s="1" t="str">
        <f aca="false">IF([1]Sheet2!E678="","0000000000000",[1]Sheet2!E678)</f>
        <v>4906711075152</v>
      </c>
      <c r="G678" s="1" t="n">
        <v>0</v>
      </c>
      <c r="H678" s="1" t="n">
        <v>0</v>
      </c>
      <c r="I678" s="1" t="str">
        <f aca="false">[1]Sheet2!G678&amp;""</f>
        <v>スロートガード</v>
      </c>
      <c r="J678" s="1" t="str">
        <f aca="false">[1]Sheet2!H678</f>
        <v>スロートガード</v>
      </c>
      <c r="K678" s="1" t="str">
        <f aca="false">[1]Sheet2!I678</f>
        <v>スロートガード</v>
      </c>
      <c r="M678" s="1" t="str">
        <f aca="false">[1]Sheet2!B678&amp;""</f>
        <v>BLM8</v>
      </c>
      <c r="N678" s="1" t="n">
        <v>1</v>
      </c>
      <c r="O678" s="1" t="n">
        <v>1</v>
      </c>
      <c r="P678" s="1" t="str">
        <f aca="false">IF([1]Sheet2!C678="","--",[1]Sheet2!C678&amp;"")</f>
        <v>1911</v>
      </c>
      <c r="Q678" s="1" t="str">
        <f aca="false">IF([1]Sheet2!D678="","--",[1]Sheet2!D678&amp;"")</f>
        <v>--</v>
      </c>
      <c r="R678" s="1" t="str">
        <f aca="false">[1]Sheet2!AA678&amp;""</f>
        <v>012</v>
      </c>
      <c r="T678" s="1" t="str">
        <f aca="false">[1]Sheet2!AB678&amp;""</f>
        <v>ZET</v>
      </c>
      <c r="V678" s="1" t="str">
        <f aca="false">[1]Sheet2!B678</f>
        <v>BLM8</v>
      </c>
      <c r="W678" s="1" t="str">
        <f aca="false">[1]Sheet2!AD678&amp;""</f>
        <v/>
      </c>
      <c r="AA678" s="1" t="str">
        <f aca="false">[1]Sheet2!F678&amp;""</f>
        <v>019999</v>
      </c>
      <c r="AE678" s="5" t="n">
        <v>0</v>
      </c>
      <c r="AF678" s="5"/>
      <c r="AG678" s="5" t="n">
        <v>0</v>
      </c>
      <c r="AH678" s="5"/>
      <c r="AI678" s="5" t="n">
        <v>0</v>
      </c>
      <c r="AJ678" s="5"/>
      <c r="AK678" s="5" t="n">
        <v>0</v>
      </c>
      <c r="AM678" s="1" t="n">
        <v>1</v>
      </c>
      <c r="AO678" s="1" t="n">
        <v>1</v>
      </c>
      <c r="AQ678" s="1" t="str">
        <f aca="false">[1]Sheet2!J678</f>
        <v>1</v>
      </c>
      <c r="AS678" s="1" t="n">
        <v>0</v>
      </c>
      <c r="AU678" s="1" t="n">
        <v>0</v>
      </c>
      <c r="AW678" s="1" t="n">
        <v>0</v>
      </c>
      <c r="BG678" s="1" t="n">
        <v>1</v>
      </c>
      <c r="BI678" s="1" t="n">
        <v>0</v>
      </c>
      <c r="BK678" s="1" t="n">
        <v>0</v>
      </c>
      <c r="BM678" s="1" t="n">
        <v>0</v>
      </c>
      <c r="BO678" s="1" t="n">
        <v>1</v>
      </c>
      <c r="BQ678" s="1" t="n">
        <v>1</v>
      </c>
      <c r="BS678" s="1" t="n">
        <v>1</v>
      </c>
      <c r="BU678" s="1" t="n">
        <v>0</v>
      </c>
      <c r="BW678" s="1" t="n">
        <v>1</v>
      </c>
      <c r="BY678" s="1" t="n">
        <v>1</v>
      </c>
      <c r="CA678" s="1" t="n">
        <v>1</v>
      </c>
      <c r="CE678" s="1" t="n">
        <v>1</v>
      </c>
      <c r="CG678" s="1" t="n">
        <v>1</v>
      </c>
      <c r="CI678" s="1" t="n">
        <v>0</v>
      </c>
      <c r="CK678" s="1" t="n">
        <f aca="false">[1]Sheet2!Q678</f>
        <v>1040</v>
      </c>
      <c r="CL678" s="1" t="n">
        <f aca="false">[1]Sheet2!N678</f>
        <v>1760</v>
      </c>
      <c r="CM678" s="1" t="n">
        <f aca="false">[1]Sheet2!M678</f>
        <v>1600</v>
      </c>
      <c r="CN678" s="1" t="n">
        <f aca="false">[1]Sheet2!R678</f>
        <v>1144</v>
      </c>
      <c r="CO678" s="1" t="n">
        <f aca="false">[1]Sheet2!Q678</f>
        <v>1040</v>
      </c>
      <c r="CP678" s="1" t="n">
        <v>0</v>
      </c>
      <c r="CV678" s="6" t="s">
        <v>125</v>
      </c>
      <c r="CW678" s="6" t="s">
        <v>125</v>
      </c>
      <c r="DH678" s="1" t="str">
        <f aca="false">[1]Sheet2!B678&amp;""</f>
        <v>BLM8</v>
      </c>
    </row>
    <row r="679" customFormat="false" ht="14.25" hidden="false" customHeight="false" outlineLevel="0" collapsed="false">
      <c r="A679" s="1" t="n">
        <v>1</v>
      </c>
      <c r="B679" s="1" t="s">
        <v>124</v>
      </c>
      <c r="C679" s="4" t="n">
        <v>44197</v>
      </c>
      <c r="D679" s="4" t="n">
        <v>44197</v>
      </c>
      <c r="E679" s="1" t="str">
        <f aca="false">[1]Sheet2!B679</f>
        <v>BLM8</v>
      </c>
      <c r="F679" s="1" t="str">
        <f aca="false">IF([1]Sheet2!E679="","0000000000000",[1]Sheet2!E679)</f>
        <v>4906711219969</v>
      </c>
      <c r="G679" s="1" t="n">
        <v>0</v>
      </c>
      <c r="H679" s="1" t="n">
        <v>0</v>
      </c>
      <c r="I679" s="1" t="str">
        <f aca="false">[1]Sheet2!G679&amp;""</f>
        <v>スロートガード</v>
      </c>
      <c r="J679" s="1" t="str">
        <f aca="false">[1]Sheet2!H679</f>
        <v>スロートガード</v>
      </c>
      <c r="K679" s="1" t="str">
        <f aca="false">[1]Sheet2!I679</f>
        <v>ヤキュウソノタ</v>
      </c>
      <c r="M679" s="1" t="str">
        <f aca="false">[1]Sheet2!B679&amp;""</f>
        <v>BLM8</v>
      </c>
      <c r="N679" s="1" t="n">
        <v>1</v>
      </c>
      <c r="O679" s="1" t="n">
        <v>1</v>
      </c>
      <c r="P679" s="1" t="str">
        <f aca="false">IF([1]Sheet2!C679="","--",[1]Sheet2!C679&amp;"")</f>
        <v>2913</v>
      </c>
      <c r="Q679" s="1" t="str">
        <f aca="false">IF([1]Sheet2!D679="","--",[1]Sheet2!D679&amp;"")</f>
        <v>--</v>
      </c>
      <c r="R679" s="1" t="str">
        <f aca="false">[1]Sheet2!AA679&amp;""</f>
        <v>012</v>
      </c>
      <c r="T679" s="1" t="str">
        <f aca="false">[1]Sheet2!AB679&amp;""</f>
        <v>ZET</v>
      </c>
      <c r="V679" s="1" t="str">
        <f aca="false">[1]Sheet2!B679</f>
        <v>BLM8</v>
      </c>
      <c r="W679" s="1" t="str">
        <f aca="false">[1]Sheet2!AD679&amp;""</f>
        <v/>
      </c>
      <c r="AA679" s="1" t="str">
        <f aca="false">[1]Sheet2!F679&amp;""</f>
        <v>019999</v>
      </c>
      <c r="AE679" s="5" t="n">
        <v>0</v>
      </c>
      <c r="AF679" s="5"/>
      <c r="AG679" s="5" t="n">
        <v>0</v>
      </c>
      <c r="AH679" s="5"/>
      <c r="AI679" s="5" t="n">
        <v>0</v>
      </c>
      <c r="AJ679" s="5"/>
      <c r="AK679" s="5" t="n">
        <v>0</v>
      </c>
      <c r="AM679" s="1" t="n">
        <v>1</v>
      </c>
      <c r="AO679" s="1" t="n">
        <v>1</v>
      </c>
      <c r="AQ679" s="1" t="str">
        <f aca="false">[1]Sheet2!J679</f>
        <v>1</v>
      </c>
      <c r="AS679" s="1" t="n">
        <v>0</v>
      </c>
      <c r="AU679" s="1" t="n">
        <v>0</v>
      </c>
      <c r="AW679" s="1" t="n">
        <v>0</v>
      </c>
      <c r="BG679" s="1" t="n">
        <v>1</v>
      </c>
      <c r="BI679" s="1" t="n">
        <v>0</v>
      </c>
      <c r="BK679" s="1" t="n">
        <v>0</v>
      </c>
      <c r="BM679" s="1" t="n">
        <v>0</v>
      </c>
      <c r="BO679" s="1" t="n">
        <v>1</v>
      </c>
      <c r="BQ679" s="1" t="n">
        <v>1</v>
      </c>
      <c r="BS679" s="1" t="n">
        <v>1</v>
      </c>
      <c r="BU679" s="1" t="n">
        <v>0</v>
      </c>
      <c r="BW679" s="1" t="n">
        <v>1</v>
      </c>
      <c r="BY679" s="1" t="n">
        <v>1</v>
      </c>
      <c r="CA679" s="1" t="n">
        <v>1</v>
      </c>
      <c r="CE679" s="1" t="n">
        <v>1</v>
      </c>
      <c r="CG679" s="1" t="n">
        <v>1</v>
      </c>
      <c r="CI679" s="1" t="n">
        <v>0</v>
      </c>
      <c r="CK679" s="1" t="n">
        <f aca="false">[1]Sheet2!Q679</f>
        <v>1040</v>
      </c>
      <c r="CL679" s="1" t="n">
        <f aca="false">[1]Sheet2!N679</f>
        <v>1760</v>
      </c>
      <c r="CM679" s="1" t="n">
        <f aca="false">[1]Sheet2!M679</f>
        <v>1600</v>
      </c>
      <c r="CN679" s="1" t="n">
        <f aca="false">[1]Sheet2!R679</f>
        <v>1144</v>
      </c>
      <c r="CO679" s="1" t="n">
        <f aca="false">[1]Sheet2!Q679</f>
        <v>1040</v>
      </c>
      <c r="CP679" s="1" t="n">
        <v>0</v>
      </c>
      <c r="CV679" s="6" t="s">
        <v>125</v>
      </c>
      <c r="CW679" s="6" t="s">
        <v>125</v>
      </c>
      <c r="DH679" s="1" t="str">
        <f aca="false">[1]Sheet2!B679&amp;""</f>
        <v>BLM8</v>
      </c>
    </row>
    <row r="680" customFormat="false" ht="14.25" hidden="false" customHeight="false" outlineLevel="0" collapsed="false">
      <c r="A680" s="1" t="n">
        <v>1</v>
      </c>
      <c r="B680" s="1" t="s">
        <v>124</v>
      </c>
      <c r="C680" s="4" t="n">
        <v>44197</v>
      </c>
      <c r="D680" s="4" t="n">
        <v>44197</v>
      </c>
      <c r="E680" s="1" t="str">
        <f aca="false">[1]Sheet2!B680</f>
        <v>BLM8</v>
      </c>
      <c r="F680" s="1" t="str">
        <f aca="false">IF([1]Sheet2!E680="","0000000000000",[1]Sheet2!E680)</f>
        <v>4906711075169</v>
      </c>
      <c r="G680" s="1" t="n">
        <v>0</v>
      </c>
      <c r="H680" s="1" t="n">
        <v>0</v>
      </c>
      <c r="I680" s="1" t="str">
        <f aca="false">[1]Sheet2!G680&amp;""</f>
        <v>スロートガード</v>
      </c>
      <c r="J680" s="1" t="str">
        <f aca="false">[1]Sheet2!H680</f>
        <v>スロートガード</v>
      </c>
      <c r="K680" s="1" t="str">
        <f aca="false">[1]Sheet2!I680</f>
        <v>スロートガード</v>
      </c>
      <c r="M680" s="1" t="str">
        <f aca="false">[1]Sheet2!B680&amp;""</f>
        <v>BLM8</v>
      </c>
      <c r="N680" s="1" t="n">
        <v>1</v>
      </c>
      <c r="O680" s="1" t="n">
        <v>1</v>
      </c>
      <c r="P680" s="1" t="str">
        <f aca="false">IF([1]Sheet2!C680="","--",[1]Sheet2!C680&amp;"")</f>
        <v>2964</v>
      </c>
      <c r="Q680" s="1" t="str">
        <f aca="false">IF([1]Sheet2!D680="","--",[1]Sheet2!D680&amp;"")</f>
        <v>--</v>
      </c>
      <c r="R680" s="1" t="str">
        <f aca="false">[1]Sheet2!AA680&amp;""</f>
        <v>012</v>
      </c>
      <c r="T680" s="1" t="str">
        <f aca="false">[1]Sheet2!AB680&amp;""</f>
        <v/>
      </c>
      <c r="V680" s="1" t="str">
        <f aca="false">[1]Sheet2!B680</f>
        <v>BLM8</v>
      </c>
      <c r="W680" s="1" t="str">
        <f aca="false">[1]Sheet2!AD680&amp;""</f>
        <v/>
      </c>
      <c r="AA680" s="1" t="str">
        <f aca="false">[1]Sheet2!F680&amp;""</f>
        <v>019999</v>
      </c>
      <c r="AE680" s="5" t="n">
        <v>0</v>
      </c>
      <c r="AF680" s="5"/>
      <c r="AG680" s="5" t="n">
        <v>0</v>
      </c>
      <c r="AH680" s="5"/>
      <c r="AI680" s="5" t="n">
        <v>0</v>
      </c>
      <c r="AJ680" s="5"/>
      <c r="AK680" s="5" t="n">
        <v>0</v>
      </c>
      <c r="AM680" s="1" t="n">
        <v>1</v>
      </c>
      <c r="AO680" s="1" t="n">
        <v>1</v>
      </c>
      <c r="AQ680" s="1" t="str">
        <f aca="false">[1]Sheet2!J680</f>
        <v>1</v>
      </c>
      <c r="AS680" s="1" t="n">
        <v>0</v>
      </c>
      <c r="AU680" s="1" t="n">
        <v>0</v>
      </c>
      <c r="AW680" s="1" t="n">
        <v>0</v>
      </c>
      <c r="BG680" s="1" t="n">
        <v>1</v>
      </c>
      <c r="BI680" s="1" t="n">
        <v>0</v>
      </c>
      <c r="BK680" s="1" t="n">
        <v>0</v>
      </c>
      <c r="BM680" s="1" t="n">
        <v>0</v>
      </c>
      <c r="BO680" s="1" t="n">
        <v>1</v>
      </c>
      <c r="BQ680" s="1" t="n">
        <v>1</v>
      </c>
      <c r="BS680" s="1" t="n">
        <v>1</v>
      </c>
      <c r="BU680" s="1" t="n">
        <v>0</v>
      </c>
      <c r="BW680" s="1" t="n">
        <v>1</v>
      </c>
      <c r="BY680" s="1" t="n">
        <v>1</v>
      </c>
      <c r="CA680" s="1" t="n">
        <v>1</v>
      </c>
      <c r="CE680" s="1" t="n">
        <v>1</v>
      </c>
      <c r="CG680" s="1" t="n">
        <v>1</v>
      </c>
      <c r="CI680" s="1" t="n">
        <v>0</v>
      </c>
      <c r="CK680" s="1" t="n">
        <f aca="false">[1]Sheet2!Q680</f>
        <v>960</v>
      </c>
      <c r="CL680" s="1" t="n">
        <f aca="false">[1]Sheet2!N680</f>
        <v>1760</v>
      </c>
      <c r="CM680" s="1" t="n">
        <f aca="false">[1]Sheet2!M680</f>
        <v>1600</v>
      </c>
      <c r="CN680" s="1" t="n">
        <f aca="false">[1]Sheet2!R680</f>
        <v>1056</v>
      </c>
      <c r="CO680" s="1" t="n">
        <f aca="false">[1]Sheet2!Q680</f>
        <v>960</v>
      </c>
      <c r="CP680" s="1" t="n">
        <v>0</v>
      </c>
      <c r="CV680" s="6" t="s">
        <v>125</v>
      </c>
      <c r="CW680" s="6" t="s">
        <v>125</v>
      </c>
      <c r="DH680" s="1" t="str">
        <f aca="false">[1]Sheet2!B680&amp;""</f>
        <v>BLM8</v>
      </c>
    </row>
    <row r="681" customFormat="false" ht="14.25" hidden="false" customHeight="false" outlineLevel="0" collapsed="false">
      <c r="A681" s="1" t="n">
        <v>1</v>
      </c>
      <c r="B681" s="1" t="s">
        <v>124</v>
      </c>
      <c r="C681" s="4" t="n">
        <v>44197</v>
      </c>
      <c r="D681" s="4" t="n">
        <v>44197</v>
      </c>
      <c r="E681" s="1" t="str">
        <f aca="false">[1]Sheet2!B681</f>
        <v>BLM8</v>
      </c>
      <c r="F681" s="1" t="str">
        <f aca="false">IF([1]Sheet2!E681="","0000000000000",[1]Sheet2!E681)</f>
        <v>4906711079334</v>
      </c>
      <c r="G681" s="1" t="n">
        <v>0</v>
      </c>
      <c r="H681" s="1" t="n">
        <v>0</v>
      </c>
      <c r="I681" s="1" t="str">
        <f aca="false">[1]Sheet2!G681&amp;""</f>
        <v>ｽﾛｰﾄｶﾞｰﾄﾞ</v>
      </c>
      <c r="J681" s="1" t="str">
        <f aca="false">[1]Sheet2!H681</f>
        <v>スロートガード</v>
      </c>
      <c r="K681" s="1" t="str">
        <f aca="false">[1]Sheet2!I681</f>
        <v>ﾔｷｭｳｿﾉﾀ</v>
      </c>
      <c r="M681" s="1" t="str">
        <f aca="false">[1]Sheet2!B681&amp;""</f>
        <v>BLM8</v>
      </c>
      <c r="N681" s="1" t="n">
        <v>1</v>
      </c>
      <c r="O681" s="1" t="n">
        <v>1</v>
      </c>
      <c r="P681" s="1" t="str">
        <f aca="false">IF([1]Sheet2!C681="","--",[1]Sheet2!C681&amp;"")</f>
        <v>6411</v>
      </c>
      <c r="Q681" s="1" t="str">
        <f aca="false">IF([1]Sheet2!D681="","--",[1]Sheet2!D681&amp;"")</f>
        <v>--</v>
      </c>
      <c r="R681" s="1" t="str">
        <f aca="false">[1]Sheet2!AA681&amp;""</f>
        <v>012</v>
      </c>
      <c r="T681" s="1" t="str">
        <f aca="false">[1]Sheet2!AB681&amp;""</f>
        <v>ZET</v>
      </c>
      <c r="V681" s="1" t="str">
        <f aca="false">[1]Sheet2!B681</f>
        <v>BLM8</v>
      </c>
      <c r="W681" s="1" t="str">
        <f aca="false">[1]Sheet2!AD681&amp;""</f>
        <v/>
      </c>
      <c r="AA681" s="1" t="str">
        <f aca="false">[1]Sheet2!F681&amp;""</f>
        <v>019999</v>
      </c>
      <c r="AE681" s="5" t="n">
        <v>0</v>
      </c>
      <c r="AF681" s="5"/>
      <c r="AG681" s="5" t="n">
        <v>0</v>
      </c>
      <c r="AH681" s="5"/>
      <c r="AI681" s="5" t="n">
        <v>0</v>
      </c>
      <c r="AJ681" s="5"/>
      <c r="AK681" s="5" t="n">
        <v>0</v>
      </c>
      <c r="AM681" s="1" t="n">
        <v>1</v>
      </c>
      <c r="AO681" s="1" t="n">
        <v>1</v>
      </c>
      <c r="AQ681" s="1" t="str">
        <f aca="false">[1]Sheet2!J681</f>
        <v>1</v>
      </c>
      <c r="AS681" s="1" t="n">
        <v>0</v>
      </c>
      <c r="AU681" s="1" t="n">
        <v>0</v>
      </c>
      <c r="AW681" s="1" t="n">
        <v>0</v>
      </c>
      <c r="BG681" s="1" t="n">
        <v>1</v>
      </c>
      <c r="BI681" s="1" t="n">
        <v>0</v>
      </c>
      <c r="BK681" s="1" t="n">
        <v>0</v>
      </c>
      <c r="BM681" s="1" t="n">
        <v>0</v>
      </c>
      <c r="BO681" s="1" t="n">
        <v>1</v>
      </c>
      <c r="BQ681" s="1" t="n">
        <v>1</v>
      </c>
      <c r="BS681" s="1" t="n">
        <v>1</v>
      </c>
      <c r="BU681" s="1" t="n">
        <v>0</v>
      </c>
      <c r="BW681" s="1" t="n">
        <v>1</v>
      </c>
      <c r="BY681" s="1" t="n">
        <v>1</v>
      </c>
      <c r="CA681" s="1" t="n">
        <v>1</v>
      </c>
      <c r="CE681" s="1" t="n">
        <v>1</v>
      </c>
      <c r="CG681" s="1" t="n">
        <v>1</v>
      </c>
      <c r="CI681" s="1" t="n">
        <v>0</v>
      </c>
      <c r="CK681" s="1" t="n">
        <f aca="false">[1]Sheet2!Q681</f>
        <v>1040</v>
      </c>
      <c r="CL681" s="1" t="n">
        <f aca="false">[1]Sheet2!N681</f>
        <v>1760</v>
      </c>
      <c r="CM681" s="1" t="n">
        <f aca="false">[1]Sheet2!M681</f>
        <v>1600</v>
      </c>
      <c r="CN681" s="1" t="n">
        <f aca="false">[1]Sheet2!R681</f>
        <v>1144</v>
      </c>
      <c r="CO681" s="1" t="n">
        <f aca="false">[1]Sheet2!Q681</f>
        <v>1040</v>
      </c>
      <c r="CP681" s="1" t="n">
        <v>0</v>
      </c>
      <c r="CV681" s="6" t="s">
        <v>125</v>
      </c>
      <c r="CW681" s="6" t="s">
        <v>125</v>
      </c>
      <c r="DH681" s="1" t="str">
        <f aca="false">[1]Sheet2!B681&amp;""</f>
        <v>BLM8</v>
      </c>
    </row>
    <row r="682" customFormat="false" ht="14.25" hidden="false" customHeight="false" outlineLevel="0" collapsed="false">
      <c r="A682" s="1" t="n">
        <v>1</v>
      </c>
      <c r="B682" s="1" t="s">
        <v>124</v>
      </c>
      <c r="C682" s="4" t="n">
        <v>44197</v>
      </c>
      <c r="D682" s="4" t="n">
        <v>44197</v>
      </c>
      <c r="E682" s="1" t="str">
        <f aca="false">[1]Sheet2!B682</f>
        <v>BLM8</v>
      </c>
      <c r="F682" s="1" t="str">
        <f aca="false">IF([1]Sheet2!E682="","0000000000000",[1]Sheet2!E682)</f>
        <v>4906711219976</v>
      </c>
      <c r="G682" s="1" t="n">
        <v>0</v>
      </c>
      <c r="H682" s="1" t="n">
        <v>0</v>
      </c>
      <c r="I682" s="1" t="str">
        <f aca="false">[1]Sheet2!G682&amp;""</f>
        <v>スロートガード</v>
      </c>
      <c r="J682" s="1" t="str">
        <f aca="false">[1]Sheet2!H682</f>
        <v>スロートガード</v>
      </c>
      <c r="K682" s="1" t="str">
        <f aca="false">[1]Sheet2!I682</f>
        <v>スロートガード</v>
      </c>
      <c r="M682" s="1" t="str">
        <f aca="false">[1]Sheet2!B682&amp;""</f>
        <v>BLM8</v>
      </c>
      <c r="N682" s="1" t="n">
        <v>1</v>
      </c>
      <c r="O682" s="1" t="n">
        <v>1</v>
      </c>
      <c r="P682" s="1" t="str">
        <f aca="false">IF([1]Sheet2!C682="","--",[1]Sheet2!C682&amp;"")</f>
        <v>6413</v>
      </c>
      <c r="Q682" s="1" t="str">
        <f aca="false">IF([1]Sheet2!D682="","--",[1]Sheet2!D682&amp;"")</f>
        <v>--</v>
      </c>
      <c r="R682" s="1" t="str">
        <f aca="false">[1]Sheet2!AA682&amp;""</f>
        <v>012</v>
      </c>
      <c r="T682" s="1" t="str">
        <f aca="false">[1]Sheet2!AB682&amp;""</f>
        <v>ZET</v>
      </c>
      <c r="V682" s="1" t="str">
        <f aca="false">[1]Sheet2!B682</f>
        <v>BLM8</v>
      </c>
      <c r="W682" s="1" t="str">
        <f aca="false">[1]Sheet2!AD682&amp;""</f>
        <v/>
      </c>
      <c r="AA682" s="1" t="str">
        <f aca="false">[1]Sheet2!F682&amp;""</f>
        <v>019999</v>
      </c>
      <c r="AE682" s="5" t="n">
        <v>0</v>
      </c>
      <c r="AF682" s="5"/>
      <c r="AG682" s="5" t="n">
        <v>0</v>
      </c>
      <c r="AH682" s="5"/>
      <c r="AI682" s="5" t="n">
        <v>0</v>
      </c>
      <c r="AJ682" s="5"/>
      <c r="AK682" s="5" t="n">
        <v>0</v>
      </c>
      <c r="AM682" s="1" t="n">
        <v>1</v>
      </c>
      <c r="AO682" s="1" t="n">
        <v>1</v>
      </c>
      <c r="AQ682" s="1" t="str">
        <f aca="false">[1]Sheet2!J682</f>
        <v>1</v>
      </c>
      <c r="AS682" s="1" t="n">
        <v>0</v>
      </c>
      <c r="AU682" s="1" t="n">
        <v>0</v>
      </c>
      <c r="AW682" s="1" t="n">
        <v>0</v>
      </c>
      <c r="BG682" s="1" t="n">
        <v>1</v>
      </c>
      <c r="BI682" s="1" t="n">
        <v>0</v>
      </c>
      <c r="BK682" s="1" t="n">
        <v>0</v>
      </c>
      <c r="BM682" s="1" t="n">
        <v>0</v>
      </c>
      <c r="BO682" s="1" t="n">
        <v>1</v>
      </c>
      <c r="BQ682" s="1" t="n">
        <v>1</v>
      </c>
      <c r="BS682" s="1" t="n">
        <v>1</v>
      </c>
      <c r="BU682" s="1" t="n">
        <v>0</v>
      </c>
      <c r="BW682" s="1" t="n">
        <v>1</v>
      </c>
      <c r="BY682" s="1" t="n">
        <v>1</v>
      </c>
      <c r="CA682" s="1" t="n">
        <v>1</v>
      </c>
      <c r="CE682" s="1" t="n">
        <v>1</v>
      </c>
      <c r="CG682" s="1" t="n">
        <v>1</v>
      </c>
      <c r="CI682" s="1" t="n">
        <v>0</v>
      </c>
      <c r="CK682" s="1" t="n">
        <f aca="false">[1]Sheet2!Q682</f>
        <v>976</v>
      </c>
      <c r="CL682" s="1" t="n">
        <f aca="false">[1]Sheet2!N682</f>
        <v>1760</v>
      </c>
      <c r="CM682" s="1" t="n">
        <f aca="false">[1]Sheet2!M682</f>
        <v>1600</v>
      </c>
      <c r="CN682" s="1" t="n">
        <f aca="false">[1]Sheet2!R682</f>
        <v>1073</v>
      </c>
      <c r="CO682" s="1" t="n">
        <f aca="false">[1]Sheet2!Q682</f>
        <v>976</v>
      </c>
      <c r="CP682" s="1" t="n">
        <v>0</v>
      </c>
      <c r="CV682" s="6" t="s">
        <v>125</v>
      </c>
      <c r="CW682" s="6" t="s">
        <v>125</v>
      </c>
      <c r="DH682" s="1" t="str">
        <f aca="false">[1]Sheet2!B682&amp;""</f>
        <v>BLM8</v>
      </c>
    </row>
    <row r="683" customFormat="false" ht="14.25" hidden="false" customHeight="false" outlineLevel="0" collapsed="false">
      <c r="A683" s="1" t="n">
        <v>1</v>
      </c>
      <c r="B683" s="1" t="s">
        <v>124</v>
      </c>
      <c r="C683" s="4" t="n">
        <v>44197</v>
      </c>
      <c r="D683" s="4" t="n">
        <v>44197</v>
      </c>
      <c r="E683" s="1" t="str">
        <f aca="false">[1]Sheet2!B683</f>
        <v>BLMP13</v>
      </c>
      <c r="F683" s="1" t="str">
        <f aca="false">IF([1]Sheet2!E683="","0000000000000",[1]Sheet2!E683)</f>
        <v>4534884188937</v>
      </c>
      <c r="G683" s="1" t="n">
        <v>0</v>
      </c>
      <c r="H683" s="1" t="n">
        <v>0</v>
      </c>
      <c r="I683" s="1" t="str">
        <f aca="false">[1]Sheet2!G683&amp;""</f>
        <v>マスクパッドジョウゲ</v>
      </c>
      <c r="J683" s="1" t="str">
        <f aca="false">[1]Sheet2!H683</f>
        <v>マスクパッドジョウゲ</v>
      </c>
      <c r="K683" s="1" t="str">
        <f aca="false">[1]Sheet2!I683</f>
        <v>マスクパッドジョウゲ</v>
      </c>
      <c r="M683" s="1" t="str">
        <f aca="false">[1]Sheet2!B683&amp;""</f>
        <v>BLMP13</v>
      </c>
      <c r="N683" s="1" t="n">
        <v>1</v>
      </c>
      <c r="O683" s="1" t="n">
        <v>1</v>
      </c>
      <c r="P683" s="1" t="str">
        <f aca="false">IF([1]Sheet2!C683="","--",[1]Sheet2!C683&amp;"")</f>
        <v>1900</v>
      </c>
      <c r="Q683" s="1" t="str">
        <f aca="false">IF([1]Sheet2!D683="","--",[1]Sheet2!D683&amp;"")</f>
        <v>--</v>
      </c>
      <c r="R683" s="1" t="str">
        <f aca="false">[1]Sheet2!AA683&amp;""</f>
        <v>012</v>
      </c>
      <c r="T683" s="1" t="str">
        <f aca="false">[1]Sheet2!AB683&amp;""</f>
        <v/>
      </c>
      <c r="V683" s="1" t="str">
        <f aca="false">[1]Sheet2!B683</f>
        <v>BLMP13</v>
      </c>
      <c r="W683" s="1" t="str">
        <f aca="false">[1]Sheet2!AD683&amp;""</f>
        <v/>
      </c>
      <c r="AA683" s="1" t="str">
        <f aca="false">[1]Sheet2!F683&amp;""</f>
        <v>019999</v>
      </c>
      <c r="AE683" s="5" t="n">
        <v>0</v>
      </c>
      <c r="AF683" s="5"/>
      <c r="AG683" s="5" t="n">
        <v>0</v>
      </c>
      <c r="AH683" s="5"/>
      <c r="AI683" s="5" t="n">
        <v>0</v>
      </c>
      <c r="AJ683" s="5"/>
      <c r="AK683" s="5" t="n">
        <v>0</v>
      </c>
      <c r="AM683" s="1" t="n">
        <v>1</v>
      </c>
      <c r="AO683" s="1" t="n">
        <v>1</v>
      </c>
      <c r="AQ683" s="1" t="str">
        <f aca="false">[1]Sheet2!J683</f>
        <v>1</v>
      </c>
      <c r="AS683" s="1" t="n">
        <v>0</v>
      </c>
      <c r="AU683" s="1" t="n">
        <v>0</v>
      </c>
      <c r="AW683" s="1" t="n">
        <v>0</v>
      </c>
      <c r="BG683" s="1" t="n">
        <v>1</v>
      </c>
      <c r="BI683" s="1" t="n">
        <v>0</v>
      </c>
      <c r="BK683" s="1" t="n">
        <v>0</v>
      </c>
      <c r="BM683" s="1" t="n">
        <v>0</v>
      </c>
      <c r="BO683" s="1" t="n">
        <v>1</v>
      </c>
      <c r="BQ683" s="1" t="n">
        <v>1</v>
      </c>
      <c r="BS683" s="1" t="n">
        <v>1</v>
      </c>
      <c r="BU683" s="1" t="n">
        <v>0</v>
      </c>
      <c r="BW683" s="1" t="n">
        <v>1</v>
      </c>
      <c r="BY683" s="1" t="n">
        <v>1</v>
      </c>
      <c r="CA683" s="1" t="n">
        <v>1</v>
      </c>
      <c r="CE683" s="1" t="n">
        <v>1</v>
      </c>
      <c r="CG683" s="1" t="n">
        <v>1</v>
      </c>
      <c r="CI683" s="1" t="n">
        <v>0</v>
      </c>
      <c r="CK683" s="1" t="n">
        <f aca="false">[1]Sheet2!Q683</f>
        <v>2520</v>
      </c>
      <c r="CL683" s="1" t="n">
        <f aca="false">[1]Sheet2!N683</f>
        <v>3960</v>
      </c>
      <c r="CM683" s="1" t="n">
        <f aca="false">[1]Sheet2!M683</f>
        <v>3600</v>
      </c>
      <c r="CN683" s="1" t="n">
        <f aca="false">[1]Sheet2!R683</f>
        <v>2772</v>
      </c>
      <c r="CO683" s="1" t="n">
        <f aca="false">[1]Sheet2!Q683</f>
        <v>2520</v>
      </c>
      <c r="CP683" s="1" t="n">
        <v>0</v>
      </c>
      <c r="CV683" s="6" t="s">
        <v>125</v>
      </c>
      <c r="CW683" s="6" t="s">
        <v>125</v>
      </c>
      <c r="DH683" s="1" t="str">
        <f aca="false">[1]Sheet2!B683&amp;""</f>
        <v>BLMP13</v>
      </c>
    </row>
    <row r="684" customFormat="false" ht="14.25" hidden="false" customHeight="false" outlineLevel="0" collapsed="false">
      <c r="A684" s="1" t="n">
        <v>1</v>
      </c>
      <c r="B684" s="1" t="s">
        <v>124</v>
      </c>
      <c r="C684" s="4" t="n">
        <v>44197</v>
      </c>
      <c r="D684" s="4" t="n">
        <v>44197</v>
      </c>
      <c r="E684" s="1" t="str">
        <f aca="false">[1]Sheet2!B684</f>
        <v>BLMP13</v>
      </c>
      <c r="F684" s="1" t="str">
        <f aca="false">IF([1]Sheet2!E684="","0000000000000",[1]Sheet2!E684)</f>
        <v>4534884188944</v>
      </c>
      <c r="G684" s="1" t="n">
        <v>0</v>
      </c>
      <c r="H684" s="1" t="n">
        <v>0</v>
      </c>
      <c r="I684" s="1" t="str">
        <f aca="false">[1]Sheet2!G684&amp;""</f>
        <v>マスクパッドジョウゲ</v>
      </c>
      <c r="J684" s="1" t="str">
        <f aca="false">[1]Sheet2!H684</f>
        <v>マスクパッドジョウゲ</v>
      </c>
      <c r="K684" s="1" t="str">
        <f aca="false">[1]Sheet2!I684</f>
        <v>マスクパッドジョウゲ</v>
      </c>
      <c r="M684" s="1" t="str">
        <f aca="false">[1]Sheet2!B684&amp;""</f>
        <v>BLMP13</v>
      </c>
      <c r="N684" s="1" t="n">
        <v>1</v>
      </c>
      <c r="O684" s="1" t="n">
        <v>1</v>
      </c>
      <c r="P684" s="1" t="str">
        <f aca="false">IF([1]Sheet2!C684="","--",[1]Sheet2!C684&amp;"")</f>
        <v>2900</v>
      </c>
      <c r="Q684" s="1" t="str">
        <f aca="false">IF([1]Sheet2!D684="","--",[1]Sheet2!D684&amp;"")</f>
        <v>--</v>
      </c>
      <c r="R684" s="1" t="str">
        <f aca="false">[1]Sheet2!AA684&amp;""</f>
        <v>012</v>
      </c>
      <c r="T684" s="1" t="str">
        <f aca="false">[1]Sheet2!AB684&amp;""</f>
        <v/>
      </c>
      <c r="V684" s="1" t="str">
        <f aca="false">[1]Sheet2!B684</f>
        <v>BLMP13</v>
      </c>
      <c r="W684" s="1" t="str">
        <f aca="false">[1]Sheet2!AD684&amp;""</f>
        <v/>
      </c>
      <c r="AA684" s="1" t="str">
        <f aca="false">[1]Sheet2!F684&amp;""</f>
        <v>019999</v>
      </c>
      <c r="AE684" s="5" t="n">
        <v>0</v>
      </c>
      <c r="AF684" s="5"/>
      <c r="AG684" s="5" t="n">
        <v>0</v>
      </c>
      <c r="AH684" s="5"/>
      <c r="AI684" s="5" t="n">
        <v>0</v>
      </c>
      <c r="AJ684" s="5"/>
      <c r="AK684" s="5" t="n">
        <v>0</v>
      </c>
      <c r="AM684" s="1" t="n">
        <v>1</v>
      </c>
      <c r="AO684" s="1" t="n">
        <v>1</v>
      </c>
      <c r="AQ684" s="1" t="str">
        <f aca="false">[1]Sheet2!J684</f>
        <v>1</v>
      </c>
      <c r="AS684" s="1" t="n">
        <v>0</v>
      </c>
      <c r="AU684" s="1" t="n">
        <v>0</v>
      </c>
      <c r="AW684" s="1" t="n">
        <v>0</v>
      </c>
      <c r="BG684" s="1" t="n">
        <v>1</v>
      </c>
      <c r="BI684" s="1" t="n">
        <v>0</v>
      </c>
      <c r="BK684" s="1" t="n">
        <v>0</v>
      </c>
      <c r="BM684" s="1" t="n">
        <v>0</v>
      </c>
      <c r="BO684" s="1" t="n">
        <v>1</v>
      </c>
      <c r="BQ684" s="1" t="n">
        <v>1</v>
      </c>
      <c r="BS684" s="1" t="n">
        <v>1</v>
      </c>
      <c r="BU684" s="1" t="n">
        <v>0</v>
      </c>
      <c r="BW684" s="1" t="n">
        <v>1</v>
      </c>
      <c r="BY684" s="1" t="n">
        <v>1</v>
      </c>
      <c r="CA684" s="1" t="n">
        <v>1</v>
      </c>
      <c r="CE684" s="1" t="n">
        <v>1</v>
      </c>
      <c r="CG684" s="1" t="n">
        <v>1</v>
      </c>
      <c r="CI684" s="1" t="n">
        <v>0</v>
      </c>
      <c r="CK684" s="1" t="n">
        <f aca="false">[1]Sheet2!Q684</f>
        <v>2520</v>
      </c>
      <c r="CL684" s="1" t="n">
        <f aca="false">[1]Sheet2!N684</f>
        <v>3960</v>
      </c>
      <c r="CM684" s="1" t="n">
        <f aca="false">[1]Sheet2!M684</f>
        <v>3600</v>
      </c>
      <c r="CN684" s="1" t="n">
        <f aca="false">[1]Sheet2!R684</f>
        <v>2772</v>
      </c>
      <c r="CO684" s="1" t="n">
        <f aca="false">[1]Sheet2!Q684</f>
        <v>2520</v>
      </c>
      <c r="CP684" s="1" t="n">
        <v>0</v>
      </c>
      <c r="CV684" s="6" t="s">
        <v>125</v>
      </c>
      <c r="CW684" s="6" t="s">
        <v>125</v>
      </c>
      <c r="DH684" s="1" t="str">
        <f aca="false">[1]Sheet2!B684&amp;""</f>
        <v>BLMP13</v>
      </c>
    </row>
    <row r="685" customFormat="false" ht="14.25" hidden="false" customHeight="false" outlineLevel="0" collapsed="false">
      <c r="A685" s="1" t="n">
        <v>1</v>
      </c>
      <c r="B685" s="1" t="s">
        <v>124</v>
      </c>
      <c r="C685" s="4" t="n">
        <v>44197</v>
      </c>
      <c r="D685" s="4" t="n">
        <v>44197</v>
      </c>
      <c r="E685" s="1" t="str">
        <f aca="false">[1]Sheet2!B685</f>
        <v>BM148Z</v>
      </c>
      <c r="F685" s="1" t="str">
        <f aca="false">IF([1]Sheet2!E685="","0000000000000",[1]Sheet2!E685)</f>
        <v>4534884723886</v>
      </c>
      <c r="G685" s="1" t="n">
        <v>0</v>
      </c>
      <c r="H685" s="1" t="n">
        <v>0</v>
      </c>
      <c r="I685" s="1" t="str">
        <f aca="false">[1]Sheet2!G685&amp;""</f>
        <v>トウシュヨウＬガタ（ステンレスアシ）</v>
      </c>
      <c r="J685" s="1" t="str">
        <f aca="false">[1]Sheet2!H685</f>
        <v>トウシュヨウＬガタ（ステンレスアシ）</v>
      </c>
      <c r="K685" s="1" t="str">
        <f aca="false">[1]Sheet2!I685</f>
        <v>トウシュヨウＬガタ（ステンレ</v>
      </c>
      <c r="M685" s="1" t="str">
        <f aca="false">[1]Sheet2!B685&amp;""</f>
        <v>BM148Z</v>
      </c>
      <c r="N685" s="1" t="n">
        <v>1</v>
      </c>
      <c r="O685" s="1" t="n">
        <v>1</v>
      </c>
      <c r="P685" s="1" t="str">
        <f aca="false">IF([1]Sheet2!C685="","--",[1]Sheet2!C685&amp;"")</f>
        <v>--</v>
      </c>
      <c r="Q685" s="1" t="str">
        <f aca="false">IF([1]Sheet2!D685="","--",[1]Sheet2!D685&amp;"")</f>
        <v>--</v>
      </c>
      <c r="R685" s="1" t="str">
        <f aca="false">[1]Sheet2!AA685&amp;""</f>
        <v>012</v>
      </c>
      <c r="T685" s="1" t="str">
        <f aca="false">[1]Sheet2!AB685&amp;""</f>
        <v>ZET</v>
      </c>
      <c r="V685" s="1" t="str">
        <f aca="false">[1]Sheet2!B685</f>
        <v>BM148Z</v>
      </c>
      <c r="W685" s="1" t="str">
        <f aca="false">[1]Sheet2!AD685&amp;""</f>
        <v/>
      </c>
      <c r="AA685" s="1" t="str">
        <f aca="false">[1]Sheet2!F685&amp;""</f>
        <v>019999</v>
      </c>
      <c r="AE685" s="5" t="n">
        <v>0</v>
      </c>
      <c r="AF685" s="5"/>
      <c r="AG685" s="5" t="n">
        <v>0</v>
      </c>
      <c r="AH685" s="5"/>
      <c r="AI685" s="5" t="n">
        <v>0</v>
      </c>
      <c r="AJ685" s="5"/>
      <c r="AK685" s="5" t="n">
        <v>0</v>
      </c>
      <c r="AM685" s="1" t="n">
        <v>1</v>
      </c>
      <c r="AO685" s="1" t="n">
        <v>1</v>
      </c>
      <c r="AQ685" s="1" t="str">
        <f aca="false">[1]Sheet2!J685</f>
        <v>1</v>
      </c>
      <c r="AS685" s="1" t="n">
        <v>0</v>
      </c>
      <c r="AU685" s="1" t="n">
        <v>0</v>
      </c>
      <c r="AW685" s="1" t="n">
        <v>0</v>
      </c>
      <c r="BG685" s="1" t="n">
        <v>1</v>
      </c>
      <c r="BI685" s="1" t="n">
        <v>0</v>
      </c>
      <c r="BK685" s="1" t="n">
        <v>0</v>
      </c>
      <c r="BM685" s="1" t="n">
        <v>0</v>
      </c>
      <c r="BO685" s="1" t="n">
        <v>1</v>
      </c>
      <c r="BQ685" s="1" t="n">
        <v>1</v>
      </c>
      <c r="BS685" s="1" t="n">
        <v>1</v>
      </c>
      <c r="BU685" s="1" t="n">
        <v>0</v>
      </c>
      <c r="BW685" s="1" t="n">
        <v>1</v>
      </c>
      <c r="BY685" s="1" t="n">
        <v>1</v>
      </c>
      <c r="CA685" s="1" t="n">
        <v>1</v>
      </c>
      <c r="CE685" s="1" t="n">
        <v>1</v>
      </c>
      <c r="CG685" s="1" t="n">
        <v>1</v>
      </c>
      <c r="CI685" s="1" t="n">
        <v>0</v>
      </c>
      <c r="CK685" s="1" t="n">
        <f aca="false">[1]Sheet2!Q685</f>
        <v>40320</v>
      </c>
      <c r="CL685" s="1" t="n">
        <f aca="false">[1]Sheet2!N685</f>
        <v>73920</v>
      </c>
      <c r="CM685" s="1" t="n">
        <f aca="false">[1]Sheet2!M685</f>
        <v>67200</v>
      </c>
      <c r="CN685" s="1" t="n">
        <f aca="false">[1]Sheet2!R685</f>
        <v>44352</v>
      </c>
      <c r="CO685" s="1" t="n">
        <f aca="false">[1]Sheet2!Q685</f>
        <v>40320</v>
      </c>
      <c r="CP685" s="1" t="n">
        <v>0</v>
      </c>
      <c r="CV685" s="6" t="s">
        <v>125</v>
      </c>
      <c r="CW685" s="6" t="s">
        <v>125</v>
      </c>
      <c r="DH685" s="1" t="str">
        <f aca="false">[1]Sheet2!B685&amp;""</f>
        <v>BM148Z</v>
      </c>
    </row>
    <row r="686" customFormat="false" ht="14.25" hidden="false" customHeight="false" outlineLevel="0" collapsed="false">
      <c r="A686" s="1" t="n">
        <v>1</v>
      </c>
      <c r="B686" s="1" t="s">
        <v>124</v>
      </c>
      <c r="C686" s="4" t="n">
        <v>44197</v>
      </c>
      <c r="D686" s="4" t="n">
        <v>44197</v>
      </c>
      <c r="E686" s="1" t="str">
        <f aca="false">[1]Sheet2!B686</f>
        <v>BOX911</v>
      </c>
      <c r="F686" s="1" t="str">
        <f aca="false">IF([1]Sheet2!E686="","0000000000000",[1]Sheet2!E686)</f>
        <v>4534884756082</v>
      </c>
      <c r="G686" s="1" t="n">
        <v>0</v>
      </c>
      <c r="H686" s="1" t="n">
        <v>0</v>
      </c>
      <c r="I686" s="1" t="str">
        <f aca="false">[1]Sheet2!G686&amp;""</f>
        <v>ユニホームキジ</v>
      </c>
      <c r="J686" s="1" t="str">
        <f aca="false">[1]Sheet2!H686</f>
        <v>ユニホームキジ</v>
      </c>
      <c r="K686" s="1" t="str">
        <f aca="false">[1]Sheet2!I686</f>
        <v>ユニホームキジ</v>
      </c>
      <c r="M686" s="1" t="str">
        <f aca="false">[1]Sheet2!B686&amp;""</f>
        <v>BOX911</v>
      </c>
      <c r="N686" s="1" t="n">
        <v>1</v>
      </c>
      <c r="O686" s="1" t="n">
        <v>1</v>
      </c>
      <c r="P686" s="1" t="str">
        <f aca="false">IF([1]Sheet2!C686="","--",[1]Sheet2!C686&amp;"")</f>
        <v>1100</v>
      </c>
      <c r="Q686" s="1" t="str">
        <f aca="false">IF([1]Sheet2!D686="","--",[1]Sheet2!D686&amp;"")</f>
        <v>--</v>
      </c>
      <c r="R686" s="1" t="str">
        <f aca="false">[1]Sheet2!AA686&amp;""</f>
        <v>012</v>
      </c>
      <c r="T686" s="1" t="str">
        <f aca="false">[1]Sheet2!AB686&amp;""</f>
        <v/>
      </c>
      <c r="V686" s="1" t="str">
        <f aca="false">[1]Sheet2!B686</f>
        <v>BOX911</v>
      </c>
      <c r="W686" s="1" t="str">
        <f aca="false">[1]Sheet2!AD686&amp;""</f>
        <v/>
      </c>
      <c r="AA686" s="1" t="str">
        <f aca="false">[1]Sheet2!F686&amp;""</f>
        <v>019999</v>
      </c>
      <c r="AE686" s="5" t="n">
        <v>0</v>
      </c>
      <c r="AF686" s="5"/>
      <c r="AG686" s="5" t="n">
        <v>0</v>
      </c>
      <c r="AH686" s="5"/>
      <c r="AI686" s="5" t="n">
        <v>0</v>
      </c>
      <c r="AJ686" s="5"/>
      <c r="AK686" s="5" t="n">
        <v>0</v>
      </c>
      <c r="AM686" s="1" t="n">
        <v>1</v>
      </c>
      <c r="AO686" s="1" t="n">
        <v>1</v>
      </c>
      <c r="AQ686" s="1" t="str">
        <f aca="false">[1]Sheet2!J686</f>
        <v>1</v>
      </c>
      <c r="AS686" s="1" t="n">
        <v>0</v>
      </c>
      <c r="AU686" s="1" t="n">
        <v>0</v>
      </c>
      <c r="AW686" s="1" t="n">
        <v>0</v>
      </c>
      <c r="BG686" s="1" t="n">
        <v>1</v>
      </c>
      <c r="BI686" s="1" t="n">
        <v>0</v>
      </c>
      <c r="BK686" s="1" t="n">
        <v>0</v>
      </c>
      <c r="BM686" s="1" t="n">
        <v>0</v>
      </c>
      <c r="BO686" s="1" t="n">
        <v>1</v>
      </c>
      <c r="BQ686" s="1" t="n">
        <v>1</v>
      </c>
      <c r="BS686" s="1" t="n">
        <v>1</v>
      </c>
      <c r="BU686" s="1" t="n">
        <v>0</v>
      </c>
      <c r="BW686" s="1" t="n">
        <v>1</v>
      </c>
      <c r="BY686" s="1" t="n">
        <v>1</v>
      </c>
      <c r="CA686" s="1" t="n">
        <v>1</v>
      </c>
      <c r="CE686" s="1" t="n">
        <v>1</v>
      </c>
      <c r="CG686" s="1" t="n">
        <v>1</v>
      </c>
      <c r="CI686" s="1" t="n">
        <v>0</v>
      </c>
      <c r="CK686" s="1" t="n">
        <f aca="false">[1]Sheet2!Q686</f>
        <v>1200</v>
      </c>
      <c r="CL686" s="1" t="n">
        <f aca="false">[1]Sheet2!N686</f>
        <v>2200</v>
      </c>
      <c r="CM686" s="1" t="n">
        <f aca="false">[1]Sheet2!M686</f>
        <v>2000</v>
      </c>
      <c r="CN686" s="1" t="n">
        <f aca="false">[1]Sheet2!R686</f>
        <v>1320</v>
      </c>
      <c r="CO686" s="1" t="n">
        <f aca="false">[1]Sheet2!Q686</f>
        <v>1200</v>
      </c>
      <c r="CP686" s="1" t="n">
        <v>0</v>
      </c>
      <c r="CV686" s="6" t="s">
        <v>125</v>
      </c>
      <c r="CW686" s="6" t="s">
        <v>125</v>
      </c>
      <c r="DH686" s="1" t="str">
        <f aca="false">[1]Sheet2!B686&amp;""</f>
        <v>BOX911</v>
      </c>
    </row>
    <row r="687" customFormat="false" ht="14.25" hidden="false" customHeight="false" outlineLevel="0" collapsed="false">
      <c r="A687" s="1" t="n">
        <v>1</v>
      </c>
      <c r="B687" s="1" t="s">
        <v>124</v>
      </c>
      <c r="C687" s="4" t="n">
        <v>44197</v>
      </c>
      <c r="D687" s="4" t="n">
        <v>44197</v>
      </c>
      <c r="E687" s="1" t="str">
        <f aca="false">[1]Sheet2!B687</f>
        <v>BOX912</v>
      </c>
      <c r="F687" s="1" t="str">
        <f aca="false">IF([1]Sheet2!E687="","0000000000000",[1]Sheet2!E687)</f>
        <v>4534884838313</v>
      </c>
      <c r="G687" s="1" t="n">
        <v>0</v>
      </c>
      <c r="H687" s="1" t="n">
        <v>0</v>
      </c>
      <c r="I687" s="1" t="str">
        <f aca="false">[1]Sheet2!G687&amp;""</f>
        <v>ユニホームキジ</v>
      </c>
      <c r="J687" s="1" t="str">
        <f aca="false">[1]Sheet2!H687</f>
        <v>ユニホームキジ</v>
      </c>
      <c r="K687" s="1" t="str">
        <f aca="false">[1]Sheet2!I687</f>
        <v>ユニホームキジ</v>
      </c>
      <c r="M687" s="1" t="str">
        <f aca="false">[1]Sheet2!B687&amp;""</f>
        <v>BOX912</v>
      </c>
      <c r="N687" s="1" t="n">
        <v>1</v>
      </c>
      <c r="O687" s="1" t="n">
        <v>1</v>
      </c>
      <c r="P687" s="1" t="str">
        <f aca="false">IF([1]Sheet2!C687="","--",[1]Sheet2!C687&amp;"")</f>
        <v>3100L</v>
      </c>
      <c r="Q687" s="1" t="str">
        <f aca="false">IF([1]Sheet2!D687="","--",[1]Sheet2!D687&amp;"")</f>
        <v>--</v>
      </c>
      <c r="R687" s="1" t="str">
        <f aca="false">[1]Sheet2!AA687&amp;""</f>
        <v>012</v>
      </c>
      <c r="T687" s="1" t="str">
        <f aca="false">[1]Sheet2!AB687&amp;""</f>
        <v/>
      </c>
      <c r="V687" s="1" t="str">
        <f aca="false">[1]Sheet2!B687</f>
        <v>BOX912</v>
      </c>
      <c r="W687" s="1" t="str">
        <f aca="false">[1]Sheet2!AD687&amp;""</f>
        <v/>
      </c>
      <c r="AA687" s="1" t="str">
        <f aca="false">[1]Sheet2!F687&amp;""</f>
        <v>019999</v>
      </c>
      <c r="AE687" s="5" t="n">
        <v>0</v>
      </c>
      <c r="AF687" s="5"/>
      <c r="AG687" s="5" t="n">
        <v>0</v>
      </c>
      <c r="AH687" s="5"/>
      <c r="AI687" s="5" t="n">
        <v>0</v>
      </c>
      <c r="AJ687" s="5"/>
      <c r="AK687" s="5" t="n">
        <v>0</v>
      </c>
      <c r="AM687" s="1" t="n">
        <v>1</v>
      </c>
      <c r="AO687" s="1" t="n">
        <v>1</v>
      </c>
      <c r="AQ687" s="1" t="str">
        <f aca="false">[1]Sheet2!J687</f>
        <v>1</v>
      </c>
      <c r="AS687" s="1" t="n">
        <v>0</v>
      </c>
      <c r="AU687" s="1" t="n">
        <v>0</v>
      </c>
      <c r="AW687" s="1" t="n">
        <v>0</v>
      </c>
      <c r="BG687" s="1" t="n">
        <v>1</v>
      </c>
      <c r="BI687" s="1" t="n">
        <v>0</v>
      </c>
      <c r="BK687" s="1" t="n">
        <v>0</v>
      </c>
      <c r="BM687" s="1" t="n">
        <v>0</v>
      </c>
      <c r="BO687" s="1" t="n">
        <v>1</v>
      </c>
      <c r="BQ687" s="1" t="n">
        <v>1</v>
      </c>
      <c r="BS687" s="1" t="n">
        <v>1</v>
      </c>
      <c r="BU687" s="1" t="n">
        <v>0</v>
      </c>
      <c r="BW687" s="1" t="n">
        <v>1</v>
      </c>
      <c r="BY687" s="1" t="n">
        <v>1</v>
      </c>
      <c r="CA687" s="1" t="n">
        <v>1</v>
      </c>
      <c r="CE687" s="1" t="n">
        <v>1</v>
      </c>
      <c r="CG687" s="1" t="n">
        <v>1</v>
      </c>
      <c r="CI687" s="1" t="n">
        <v>0</v>
      </c>
      <c r="CK687" s="1" t="n">
        <f aca="false">[1]Sheet2!Q687</f>
        <v>1200</v>
      </c>
      <c r="CL687" s="1" t="n">
        <f aca="false">[1]Sheet2!N687</f>
        <v>2200</v>
      </c>
      <c r="CM687" s="1" t="n">
        <f aca="false">[1]Sheet2!M687</f>
        <v>2000</v>
      </c>
      <c r="CN687" s="1" t="n">
        <f aca="false">[1]Sheet2!R687</f>
        <v>1320</v>
      </c>
      <c r="CO687" s="1" t="n">
        <f aca="false">[1]Sheet2!Q687</f>
        <v>1200</v>
      </c>
      <c r="CP687" s="1" t="n">
        <v>0</v>
      </c>
      <c r="CV687" s="6" t="s">
        <v>125</v>
      </c>
      <c r="CW687" s="6" t="s">
        <v>125</v>
      </c>
      <c r="DH687" s="1" t="str">
        <f aca="false">[1]Sheet2!B687&amp;""</f>
        <v>BOX912</v>
      </c>
    </row>
    <row r="688" customFormat="false" ht="14.25" hidden="false" customHeight="false" outlineLevel="0" collapsed="false">
      <c r="A688" s="1" t="n">
        <v>1</v>
      </c>
      <c r="B688" s="1" t="s">
        <v>124</v>
      </c>
      <c r="C688" s="4" t="n">
        <v>44197</v>
      </c>
      <c r="D688" s="4" t="n">
        <v>44197</v>
      </c>
      <c r="E688" s="1" t="str">
        <f aca="false">[1]Sheet2!B688</f>
        <v>BSR4040</v>
      </c>
      <c r="F688" s="1" t="str">
        <f aca="false">IF([1]Sheet2!E688="","0000000000000",[1]Sheet2!E688)</f>
        <v>4534884715577</v>
      </c>
      <c r="G688" s="1" t="n">
        <v>0</v>
      </c>
      <c r="H688" s="1" t="n">
        <v>0</v>
      </c>
      <c r="I688" s="1" t="str">
        <f aca="false">[1]Sheet2!G688&amp;""</f>
        <v>サンダル</v>
      </c>
      <c r="J688" s="1" t="str">
        <f aca="false">[1]Sheet2!H688</f>
        <v>サンダル</v>
      </c>
      <c r="K688" s="1" t="str">
        <f aca="false">[1]Sheet2!I688</f>
        <v>サンダル</v>
      </c>
      <c r="M688" s="1" t="str">
        <f aca="false">[1]Sheet2!B688&amp;""</f>
        <v>BSR4040</v>
      </c>
      <c r="N688" s="1" t="n">
        <v>1</v>
      </c>
      <c r="O688" s="1" t="n">
        <v>1</v>
      </c>
      <c r="P688" s="1" t="str">
        <f aca="false">IF([1]Sheet2!C688="","--",[1]Sheet2!C688&amp;"")</f>
        <v>1900</v>
      </c>
      <c r="Q688" s="1" t="str">
        <f aca="false">IF([1]Sheet2!D688="","--",[1]Sheet2!D688&amp;"")</f>
        <v>L</v>
      </c>
      <c r="R688" s="1" t="str">
        <f aca="false">[1]Sheet2!AA688&amp;""</f>
        <v>012</v>
      </c>
      <c r="T688" s="1" t="str">
        <f aca="false">[1]Sheet2!AB688&amp;""</f>
        <v/>
      </c>
      <c r="V688" s="1" t="str">
        <f aca="false">[1]Sheet2!B688</f>
        <v>BSR4040</v>
      </c>
      <c r="W688" s="1" t="str">
        <f aca="false">[1]Sheet2!AD688&amp;""</f>
        <v/>
      </c>
      <c r="AA688" s="1" t="str">
        <f aca="false">[1]Sheet2!F688&amp;""</f>
        <v>019999</v>
      </c>
      <c r="AE688" s="5" t="n">
        <v>0</v>
      </c>
      <c r="AF688" s="5"/>
      <c r="AG688" s="5" t="n">
        <v>0</v>
      </c>
      <c r="AH688" s="5"/>
      <c r="AI688" s="5" t="n">
        <v>0</v>
      </c>
      <c r="AJ688" s="5"/>
      <c r="AK688" s="5" t="n">
        <v>0</v>
      </c>
      <c r="AM688" s="1" t="n">
        <v>1</v>
      </c>
      <c r="AO688" s="1" t="n">
        <v>1</v>
      </c>
      <c r="AQ688" s="1" t="str">
        <f aca="false">[1]Sheet2!J688</f>
        <v>1</v>
      </c>
      <c r="AS688" s="1" t="n">
        <v>0</v>
      </c>
      <c r="AU688" s="1" t="n">
        <v>0</v>
      </c>
      <c r="AW688" s="1" t="n">
        <v>0</v>
      </c>
      <c r="BG688" s="1" t="n">
        <v>1</v>
      </c>
      <c r="BI688" s="1" t="n">
        <v>0</v>
      </c>
      <c r="BK688" s="1" t="n">
        <v>0</v>
      </c>
      <c r="BM688" s="1" t="n">
        <v>0</v>
      </c>
      <c r="BO688" s="1" t="n">
        <v>1</v>
      </c>
      <c r="BQ688" s="1" t="n">
        <v>1</v>
      </c>
      <c r="BS688" s="1" t="n">
        <v>1</v>
      </c>
      <c r="BU688" s="1" t="n">
        <v>0</v>
      </c>
      <c r="BW688" s="1" t="n">
        <v>1</v>
      </c>
      <c r="BY688" s="1" t="n">
        <v>1</v>
      </c>
      <c r="CA688" s="1" t="n">
        <v>1</v>
      </c>
      <c r="CE688" s="1" t="n">
        <v>1</v>
      </c>
      <c r="CG688" s="1" t="n">
        <v>1</v>
      </c>
      <c r="CI688" s="1" t="n">
        <v>0</v>
      </c>
      <c r="CK688" s="1" t="n">
        <f aca="false">[1]Sheet2!Q688</f>
        <v>1426</v>
      </c>
      <c r="CL688" s="1" t="n">
        <f aca="false">[1]Sheet2!N688</f>
        <v>2530</v>
      </c>
      <c r="CM688" s="1" t="n">
        <f aca="false">[1]Sheet2!M688</f>
        <v>2300</v>
      </c>
      <c r="CN688" s="1" t="n">
        <f aca="false">[1]Sheet2!R688</f>
        <v>1568</v>
      </c>
      <c r="CO688" s="1" t="n">
        <f aca="false">[1]Sheet2!Q688</f>
        <v>1426</v>
      </c>
      <c r="CP688" s="1" t="n">
        <v>0</v>
      </c>
      <c r="CV688" s="6" t="s">
        <v>125</v>
      </c>
      <c r="CW688" s="6" t="s">
        <v>125</v>
      </c>
      <c r="DH688" s="1" t="str">
        <f aca="false">[1]Sheet2!B688&amp;""</f>
        <v>BSR4040</v>
      </c>
    </row>
    <row r="689" customFormat="false" ht="14.25" hidden="false" customHeight="false" outlineLevel="0" collapsed="false">
      <c r="A689" s="1" t="n">
        <v>1</v>
      </c>
      <c r="B689" s="1" t="s">
        <v>124</v>
      </c>
      <c r="C689" s="4" t="n">
        <v>44197</v>
      </c>
      <c r="D689" s="4" t="n">
        <v>44197</v>
      </c>
      <c r="E689" s="1" t="str">
        <f aca="false">[1]Sheet2!B689</f>
        <v>BSR4040</v>
      </c>
      <c r="F689" s="1" t="str">
        <f aca="false">IF([1]Sheet2!E689="","0000000000000",[1]Sheet2!E689)</f>
        <v>4534884715584</v>
      </c>
      <c r="G689" s="1" t="n">
        <v>0</v>
      </c>
      <c r="H689" s="1" t="n">
        <v>0</v>
      </c>
      <c r="I689" s="1" t="str">
        <f aca="false">[1]Sheet2!G689&amp;""</f>
        <v>サンダル</v>
      </c>
      <c r="J689" s="1" t="str">
        <f aca="false">[1]Sheet2!H689</f>
        <v>サンダル</v>
      </c>
      <c r="K689" s="1" t="str">
        <f aca="false">[1]Sheet2!I689</f>
        <v>サンダル</v>
      </c>
      <c r="M689" s="1" t="str">
        <f aca="false">[1]Sheet2!B689&amp;""</f>
        <v>BSR4040</v>
      </c>
      <c r="N689" s="1" t="n">
        <v>1</v>
      </c>
      <c r="O689" s="1" t="n">
        <v>1</v>
      </c>
      <c r="P689" s="1" t="str">
        <f aca="false">IF([1]Sheet2!C689="","--",[1]Sheet2!C689&amp;"")</f>
        <v>1900</v>
      </c>
      <c r="Q689" s="1" t="str">
        <f aca="false">IF([1]Sheet2!D689="","--",[1]Sheet2!D689&amp;"")</f>
        <v>LL</v>
      </c>
      <c r="R689" s="1" t="str">
        <f aca="false">[1]Sheet2!AA689&amp;""</f>
        <v>012</v>
      </c>
      <c r="T689" s="1" t="str">
        <f aca="false">[1]Sheet2!AB689&amp;""</f>
        <v/>
      </c>
      <c r="V689" s="1" t="str">
        <f aca="false">[1]Sheet2!B689</f>
        <v>BSR4040</v>
      </c>
      <c r="W689" s="1" t="str">
        <f aca="false">[1]Sheet2!AD689&amp;""</f>
        <v/>
      </c>
      <c r="AA689" s="1" t="str">
        <f aca="false">[1]Sheet2!F689&amp;""</f>
        <v>019999</v>
      </c>
      <c r="AE689" s="5" t="n">
        <v>0</v>
      </c>
      <c r="AF689" s="5"/>
      <c r="AG689" s="5" t="n">
        <v>0</v>
      </c>
      <c r="AH689" s="5"/>
      <c r="AI689" s="5" t="n">
        <v>0</v>
      </c>
      <c r="AJ689" s="5"/>
      <c r="AK689" s="5" t="n">
        <v>0</v>
      </c>
      <c r="AM689" s="1" t="n">
        <v>1</v>
      </c>
      <c r="AO689" s="1" t="n">
        <v>1</v>
      </c>
      <c r="AQ689" s="1" t="str">
        <f aca="false">[1]Sheet2!J689</f>
        <v>1</v>
      </c>
      <c r="AS689" s="1" t="n">
        <v>0</v>
      </c>
      <c r="AU689" s="1" t="n">
        <v>0</v>
      </c>
      <c r="AW689" s="1" t="n">
        <v>0</v>
      </c>
      <c r="BG689" s="1" t="n">
        <v>1</v>
      </c>
      <c r="BI689" s="1" t="n">
        <v>0</v>
      </c>
      <c r="BK689" s="1" t="n">
        <v>0</v>
      </c>
      <c r="BM689" s="1" t="n">
        <v>0</v>
      </c>
      <c r="BO689" s="1" t="n">
        <v>1</v>
      </c>
      <c r="BQ689" s="1" t="n">
        <v>1</v>
      </c>
      <c r="BS689" s="1" t="n">
        <v>1</v>
      </c>
      <c r="BU689" s="1" t="n">
        <v>0</v>
      </c>
      <c r="BW689" s="1" t="n">
        <v>1</v>
      </c>
      <c r="BY689" s="1" t="n">
        <v>1</v>
      </c>
      <c r="CA689" s="1" t="n">
        <v>1</v>
      </c>
      <c r="CE689" s="1" t="n">
        <v>1</v>
      </c>
      <c r="CG689" s="1" t="n">
        <v>1</v>
      </c>
      <c r="CI689" s="1" t="n">
        <v>0</v>
      </c>
      <c r="CK689" s="1" t="n">
        <f aca="false">[1]Sheet2!Q689</f>
        <v>1426</v>
      </c>
      <c r="CL689" s="1" t="n">
        <f aca="false">[1]Sheet2!N689</f>
        <v>2530</v>
      </c>
      <c r="CM689" s="1" t="n">
        <f aca="false">[1]Sheet2!M689</f>
        <v>2300</v>
      </c>
      <c r="CN689" s="1" t="n">
        <f aca="false">[1]Sheet2!R689</f>
        <v>1568</v>
      </c>
      <c r="CO689" s="1" t="n">
        <f aca="false">[1]Sheet2!Q689</f>
        <v>1426</v>
      </c>
      <c r="CP689" s="1" t="n">
        <v>0</v>
      </c>
      <c r="CV689" s="6" t="s">
        <v>125</v>
      </c>
      <c r="CW689" s="6" t="s">
        <v>125</v>
      </c>
      <c r="DH689" s="1" t="str">
        <f aca="false">[1]Sheet2!B689&amp;""</f>
        <v>BSR4040</v>
      </c>
    </row>
    <row r="690" customFormat="false" ht="14.25" hidden="false" customHeight="false" outlineLevel="0" collapsed="false">
      <c r="A690" s="1" t="n">
        <v>1</v>
      </c>
      <c r="B690" s="1" t="s">
        <v>124</v>
      </c>
      <c r="C690" s="4" t="n">
        <v>44197</v>
      </c>
      <c r="D690" s="4" t="n">
        <v>44197</v>
      </c>
      <c r="E690" s="1" t="str">
        <f aca="false">[1]Sheet2!B690</f>
        <v>BSR4090</v>
      </c>
      <c r="F690" s="1" t="str">
        <f aca="false">IF([1]Sheet2!E690="","0000000000000",[1]Sheet2!E690)</f>
        <v>4549858196627</v>
      </c>
      <c r="G690" s="1" t="n">
        <v>0</v>
      </c>
      <c r="H690" s="1" t="n">
        <v>0</v>
      </c>
      <c r="I690" s="1" t="str">
        <f aca="false">[1]Sheet2!G690&amp;""</f>
        <v>プロステイタスサンダル</v>
      </c>
      <c r="J690" s="1" t="str">
        <f aca="false">[1]Sheet2!H690</f>
        <v>プロステイタスサンダル</v>
      </c>
      <c r="K690" s="1" t="str">
        <f aca="false">[1]Sheet2!I690</f>
        <v>プロステイタスサンダル</v>
      </c>
      <c r="M690" s="1" t="str">
        <f aca="false">[1]Sheet2!B690&amp;""</f>
        <v>BSR4090</v>
      </c>
      <c r="N690" s="1" t="n">
        <v>1</v>
      </c>
      <c r="O690" s="1" t="n">
        <v>1</v>
      </c>
      <c r="P690" s="1" t="str">
        <f aca="false">IF([1]Sheet2!C690="","--",[1]Sheet2!C690&amp;"")</f>
        <v>1900</v>
      </c>
      <c r="Q690" s="1" t="str">
        <f aca="false">IF([1]Sheet2!D690="","--",[1]Sheet2!D690&amp;"")</f>
        <v>L</v>
      </c>
      <c r="R690" s="1" t="str">
        <f aca="false">[1]Sheet2!AA690&amp;""</f>
        <v>012</v>
      </c>
      <c r="T690" s="1" t="str">
        <f aca="false">[1]Sheet2!AB690&amp;""</f>
        <v/>
      </c>
      <c r="V690" s="1" t="str">
        <f aca="false">[1]Sheet2!B690</f>
        <v>BSR4090</v>
      </c>
      <c r="W690" s="1" t="str">
        <f aca="false">[1]Sheet2!AD690&amp;""</f>
        <v/>
      </c>
      <c r="AA690" s="1" t="str">
        <f aca="false">[1]Sheet2!F690&amp;""</f>
        <v>019999</v>
      </c>
      <c r="AE690" s="5" t="n">
        <v>0</v>
      </c>
      <c r="AF690" s="5"/>
      <c r="AG690" s="5" t="n">
        <v>0</v>
      </c>
      <c r="AH690" s="5"/>
      <c r="AI690" s="5" t="n">
        <v>0</v>
      </c>
      <c r="AJ690" s="5"/>
      <c r="AK690" s="5" t="n">
        <v>0</v>
      </c>
      <c r="AM690" s="1" t="n">
        <v>1</v>
      </c>
      <c r="AO690" s="1" t="n">
        <v>1</v>
      </c>
      <c r="AQ690" s="1" t="str">
        <f aca="false">[1]Sheet2!J690</f>
        <v>1</v>
      </c>
      <c r="AS690" s="1" t="n">
        <v>0</v>
      </c>
      <c r="AU690" s="1" t="n">
        <v>0</v>
      </c>
      <c r="AW690" s="1" t="n">
        <v>0</v>
      </c>
      <c r="BG690" s="1" t="n">
        <v>1</v>
      </c>
      <c r="BI690" s="1" t="n">
        <v>0</v>
      </c>
      <c r="BK690" s="1" t="n">
        <v>0</v>
      </c>
      <c r="BM690" s="1" t="n">
        <v>0</v>
      </c>
      <c r="BO690" s="1" t="n">
        <v>1</v>
      </c>
      <c r="BQ690" s="1" t="n">
        <v>1</v>
      </c>
      <c r="BS690" s="1" t="n">
        <v>1</v>
      </c>
      <c r="BU690" s="1" t="n">
        <v>0</v>
      </c>
      <c r="BW690" s="1" t="n">
        <v>1</v>
      </c>
      <c r="BY690" s="1" t="n">
        <v>1</v>
      </c>
      <c r="CA690" s="1" t="n">
        <v>1</v>
      </c>
      <c r="CE690" s="1" t="n">
        <v>1</v>
      </c>
      <c r="CG690" s="1" t="n">
        <v>1</v>
      </c>
      <c r="CI690" s="1" t="n">
        <v>0</v>
      </c>
      <c r="CK690" s="1" t="n">
        <f aca="false">[1]Sheet2!Q690</f>
        <v>1320</v>
      </c>
      <c r="CL690" s="1" t="n">
        <f aca="false">[1]Sheet2!N690</f>
        <v>2420</v>
      </c>
      <c r="CM690" s="1" t="n">
        <f aca="false">[1]Sheet2!M690</f>
        <v>2200</v>
      </c>
      <c r="CN690" s="1" t="n">
        <f aca="false">[1]Sheet2!R690</f>
        <v>1452</v>
      </c>
      <c r="CO690" s="1" t="n">
        <f aca="false">[1]Sheet2!Q690</f>
        <v>1320</v>
      </c>
      <c r="CP690" s="1" t="n">
        <v>0</v>
      </c>
      <c r="CV690" s="6" t="s">
        <v>125</v>
      </c>
      <c r="CW690" s="6" t="s">
        <v>125</v>
      </c>
      <c r="DH690" s="1" t="str">
        <f aca="false">[1]Sheet2!B690&amp;""</f>
        <v>BSR4090</v>
      </c>
    </row>
    <row r="691" customFormat="false" ht="14.25" hidden="false" customHeight="false" outlineLevel="0" collapsed="false">
      <c r="A691" s="1" t="n">
        <v>1</v>
      </c>
      <c r="B691" s="1" t="s">
        <v>124</v>
      </c>
      <c r="C691" s="4" t="n">
        <v>44197</v>
      </c>
      <c r="D691" s="4" t="n">
        <v>44197</v>
      </c>
      <c r="E691" s="1" t="str">
        <f aca="false">[1]Sheet2!B691</f>
        <v>BSR4090</v>
      </c>
      <c r="F691" s="1" t="str">
        <f aca="false">IF([1]Sheet2!E691="","0000000000000",[1]Sheet2!E691)</f>
        <v>4549858196641</v>
      </c>
      <c r="G691" s="1" t="n">
        <v>0</v>
      </c>
      <c r="H691" s="1" t="n">
        <v>0</v>
      </c>
      <c r="I691" s="1" t="str">
        <f aca="false">[1]Sheet2!G691&amp;""</f>
        <v>プロステイタスサンダル</v>
      </c>
      <c r="J691" s="1" t="str">
        <f aca="false">[1]Sheet2!H691</f>
        <v>プロステイタスサンダル</v>
      </c>
      <c r="K691" s="1" t="str">
        <f aca="false">[1]Sheet2!I691</f>
        <v>プロステイタスサンダル</v>
      </c>
      <c r="M691" s="1" t="str">
        <f aca="false">[1]Sheet2!B691&amp;""</f>
        <v>BSR4090</v>
      </c>
      <c r="N691" s="1" t="n">
        <v>1</v>
      </c>
      <c r="O691" s="1" t="n">
        <v>1</v>
      </c>
      <c r="P691" s="1" t="str">
        <f aca="false">IF([1]Sheet2!C691="","--",[1]Sheet2!C691&amp;"")</f>
        <v>1900</v>
      </c>
      <c r="Q691" s="1" t="str">
        <f aca="false">IF([1]Sheet2!D691="","--",[1]Sheet2!D691&amp;"")</f>
        <v>M</v>
      </c>
      <c r="R691" s="1" t="str">
        <f aca="false">[1]Sheet2!AA691&amp;""</f>
        <v>012</v>
      </c>
      <c r="T691" s="1" t="str">
        <f aca="false">[1]Sheet2!AB691&amp;""</f>
        <v/>
      </c>
      <c r="V691" s="1" t="str">
        <f aca="false">[1]Sheet2!B691</f>
        <v>BSR4090</v>
      </c>
      <c r="W691" s="1" t="str">
        <f aca="false">[1]Sheet2!AD691&amp;""</f>
        <v/>
      </c>
      <c r="AA691" s="1" t="str">
        <f aca="false">[1]Sheet2!F691&amp;""</f>
        <v>019999</v>
      </c>
      <c r="AE691" s="5" t="n">
        <v>0</v>
      </c>
      <c r="AF691" s="5"/>
      <c r="AG691" s="5" t="n">
        <v>0</v>
      </c>
      <c r="AH691" s="5"/>
      <c r="AI691" s="5" t="n">
        <v>0</v>
      </c>
      <c r="AJ691" s="5"/>
      <c r="AK691" s="5" t="n">
        <v>0</v>
      </c>
      <c r="AM691" s="1" t="n">
        <v>1</v>
      </c>
      <c r="AO691" s="1" t="n">
        <v>1</v>
      </c>
      <c r="AQ691" s="1" t="str">
        <f aca="false">[1]Sheet2!J691</f>
        <v>1</v>
      </c>
      <c r="AS691" s="1" t="n">
        <v>0</v>
      </c>
      <c r="AU691" s="1" t="n">
        <v>0</v>
      </c>
      <c r="AW691" s="1" t="n">
        <v>0</v>
      </c>
      <c r="BG691" s="1" t="n">
        <v>1</v>
      </c>
      <c r="BI691" s="1" t="n">
        <v>0</v>
      </c>
      <c r="BK691" s="1" t="n">
        <v>0</v>
      </c>
      <c r="BM691" s="1" t="n">
        <v>0</v>
      </c>
      <c r="BO691" s="1" t="n">
        <v>1</v>
      </c>
      <c r="BQ691" s="1" t="n">
        <v>1</v>
      </c>
      <c r="BS691" s="1" t="n">
        <v>1</v>
      </c>
      <c r="BU691" s="1" t="n">
        <v>0</v>
      </c>
      <c r="BW691" s="1" t="n">
        <v>1</v>
      </c>
      <c r="BY691" s="1" t="n">
        <v>1</v>
      </c>
      <c r="CA691" s="1" t="n">
        <v>1</v>
      </c>
      <c r="CE691" s="1" t="n">
        <v>1</v>
      </c>
      <c r="CG691" s="1" t="n">
        <v>1</v>
      </c>
      <c r="CI691" s="1" t="n">
        <v>0</v>
      </c>
      <c r="CK691" s="1" t="n">
        <f aca="false">[1]Sheet2!Q691</f>
        <v>1364</v>
      </c>
      <c r="CL691" s="1" t="n">
        <f aca="false">[1]Sheet2!N691</f>
        <v>2420</v>
      </c>
      <c r="CM691" s="1" t="n">
        <f aca="false">[1]Sheet2!M691</f>
        <v>2200</v>
      </c>
      <c r="CN691" s="1" t="n">
        <f aca="false">[1]Sheet2!R691</f>
        <v>1500</v>
      </c>
      <c r="CO691" s="1" t="n">
        <f aca="false">[1]Sheet2!Q691</f>
        <v>1364</v>
      </c>
      <c r="CP691" s="1" t="n">
        <v>0</v>
      </c>
      <c r="CV691" s="6" t="s">
        <v>125</v>
      </c>
      <c r="CW691" s="6" t="s">
        <v>125</v>
      </c>
      <c r="DH691" s="1" t="str">
        <f aca="false">[1]Sheet2!B691&amp;""</f>
        <v>BSR4090</v>
      </c>
    </row>
    <row r="692" customFormat="false" ht="14.25" hidden="false" customHeight="false" outlineLevel="0" collapsed="false">
      <c r="A692" s="1" t="n">
        <v>1</v>
      </c>
      <c r="B692" s="1" t="s">
        <v>124</v>
      </c>
      <c r="C692" s="4" t="n">
        <v>44197</v>
      </c>
      <c r="D692" s="4" t="n">
        <v>44197</v>
      </c>
      <c r="E692" s="1" t="str">
        <f aca="false">[1]Sheet2!B692</f>
        <v>BSR88</v>
      </c>
      <c r="F692" s="1" t="str">
        <f aca="false">IF([1]Sheet2!E692="","0000000000000",[1]Sheet2!E692)</f>
        <v>4534884238793</v>
      </c>
      <c r="G692" s="1" t="n">
        <v>0</v>
      </c>
      <c r="H692" s="1" t="n">
        <v>0</v>
      </c>
      <c r="I692" s="1" t="str">
        <f aca="false">[1]Sheet2!G692&amp;""</f>
        <v>ベースボールサンダル</v>
      </c>
      <c r="J692" s="1" t="str">
        <f aca="false">[1]Sheet2!H692</f>
        <v>ベースボールサンダル</v>
      </c>
      <c r="K692" s="1" t="str">
        <f aca="false">[1]Sheet2!I692</f>
        <v>ヤキュウ　ソノタグッズ</v>
      </c>
      <c r="M692" s="1" t="str">
        <f aca="false">[1]Sheet2!B692&amp;""</f>
        <v>BSR88</v>
      </c>
      <c r="N692" s="1" t="n">
        <v>1</v>
      </c>
      <c r="O692" s="1" t="n">
        <v>1</v>
      </c>
      <c r="P692" s="1" t="str">
        <f aca="false">IF([1]Sheet2!C692="","--",[1]Sheet2!C692&amp;"")</f>
        <v>1900</v>
      </c>
      <c r="Q692" s="1" t="str">
        <f aca="false">IF([1]Sheet2!D692="","--",[1]Sheet2!D692&amp;"")</f>
        <v>LL</v>
      </c>
      <c r="R692" s="1" t="str">
        <f aca="false">[1]Sheet2!AA692&amp;""</f>
        <v/>
      </c>
      <c r="T692" s="1" t="str">
        <f aca="false">[1]Sheet2!AB692&amp;""</f>
        <v/>
      </c>
      <c r="V692" s="1" t="str">
        <f aca="false">[1]Sheet2!B692</f>
        <v>BSR88</v>
      </c>
      <c r="W692" s="1" t="str">
        <f aca="false">[1]Sheet2!AD692&amp;""</f>
        <v/>
      </c>
      <c r="AA692" s="1" t="str">
        <f aca="false">[1]Sheet2!F692&amp;""</f>
        <v>019999</v>
      </c>
      <c r="AE692" s="5" t="n">
        <v>0</v>
      </c>
      <c r="AF692" s="5"/>
      <c r="AG692" s="5" t="n">
        <v>0</v>
      </c>
      <c r="AH692" s="5"/>
      <c r="AI692" s="5" t="n">
        <v>0</v>
      </c>
      <c r="AJ692" s="5"/>
      <c r="AK692" s="5" t="n">
        <v>0</v>
      </c>
      <c r="AM692" s="1" t="n">
        <v>1</v>
      </c>
      <c r="AO692" s="1" t="n">
        <v>1</v>
      </c>
      <c r="AQ692" s="1" t="str">
        <f aca="false">[1]Sheet2!J692</f>
        <v>1</v>
      </c>
      <c r="AS692" s="1" t="n">
        <v>0</v>
      </c>
      <c r="AU692" s="1" t="n">
        <v>0</v>
      </c>
      <c r="AW692" s="1" t="n">
        <v>0</v>
      </c>
      <c r="BG692" s="1" t="n">
        <v>1</v>
      </c>
      <c r="BI692" s="1" t="n">
        <v>0</v>
      </c>
      <c r="BK692" s="1" t="n">
        <v>0</v>
      </c>
      <c r="BM692" s="1" t="n">
        <v>0</v>
      </c>
      <c r="BO692" s="1" t="n">
        <v>1</v>
      </c>
      <c r="BQ692" s="1" t="n">
        <v>1</v>
      </c>
      <c r="BS692" s="1" t="n">
        <v>1</v>
      </c>
      <c r="BU692" s="1" t="n">
        <v>0</v>
      </c>
      <c r="BW692" s="1" t="n">
        <v>1</v>
      </c>
      <c r="BY692" s="1" t="n">
        <v>1</v>
      </c>
      <c r="CA692" s="1" t="n">
        <v>1</v>
      </c>
      <c r="CE692" s="1" t="n">
        <v>1</v>
      </c>
      <c r="CG692" s="1" t="n">
        <v>1</v>
      </c>
      <c r="CI692" s="1" t="n">
        <v>0</v>
      </c>
      <c r="CK692" s="1" t="n">
        <f aca="false">[1]Sheet2!Q692</f>
        <v>1400</v>
      </c>
      <c r="CL692" s="1" t="n">
        <f aca="false">[1]Sheet2!N692</f>
        <v>3080</v>
      </c>
      <c r="CM692" s="1" t="n">
        <f aca="false">[1]Sheet2!M692</f>
        <v>2800</v>
      </c>
      <c r="CN692" s="1" t="n">
        <f aca="false">[1]Sheet2!R692</f>
        <v>1540</v>
      </c>
      <c r="CO692" s="1" t="n">
        <f aca="false">[1]Sheet2!Q692</f>
        <v>1400</v>
      </c>
      <c r="CP692" s="1" t="n">
        <v>0</v>
      </c>
      <c r="CV692" s="6" t="s">
        <v>125</v>
      </c>
      <c r="CW692" s="6" t="s">
        <v>125</v>
      </c>
      <c r="DH692" s="1" t="str">
        <f aca="false">[1]Sheet2!B692&amp;""</f>
        <v>BSR88</v>
      </c>
    </row>
    <row r="693" customFormat="false" ht="14.25" hidden="false" customHeight="false" outlineLevel="0" collapsed="false">
      <c r="A693" s="1" t="n">
        <v>1</v>
      </c>
      <c r="B693" s="1" t="s">
        <v>124</v>
      </c>
      <c r="C693" s="4" t="n">
        <v>44197</v>
      </c>
      <c r="D693" s="4" t="n">
        <v>44197</v>
      </c>
      <c r="E693" s="1" t="str">
        <f aca="false">[1]Sheet2!B693</f>
        <v>BSR88</v>
      </c>
      <c r="F693" s="1" t="str">
        <f aca="false">IF([1]Sheet2!E693="","0000000000000",[1]Sheet2!E693)</f>
        <v>4534884238779</v>
      </c>
      <c r="G693" s="1" t="n">
        <v>0</v>
      </c>
      <c r="H693" s="1" t="n">
        <v>0</v>
      </c>
      <c r="I693" s="1" t="str">
        <f aca="false">[1]Sheet2!G693&amp;""</f>
        <v>ベースボールサンダル</v>
      </c>
      <c r="J693" s="1" t="str">
        <f aca="false">[1]Sheet2!H693</f>
        <v>ベースボールサンダル</v>
      </c>
      <c r="K693" s="1" t="str">
        <f aca="false">[1]Sheet2!I693</f>
        <v>ヤキュウ　ソノタグッズ</v>
      </c>
      <c r="M693" s="1" t="str">
        <f aca="false">[1]Sheet2!B693&amp;""</f>
        <v>BSR88</v>
      </c>
      <c r="N693" s="1" t="n">
        <v>1</v>
      </c>
      <c r="O693" s="1" t="n">
        <v>1</v>
      </c>
      <c r="P693" s="1" t="str">
        <f aca="false">IF([1]Sheet2!C693="","--",[1]Sheet2!C693&amp;"")</f>
        <v>1900</v>
      </c>
      <c r="Q693" s="1" t="str">
        <f aca="false">IF([1]Sheet2!D693="","--",[1]Sheet2!D693&amp;"")</f>
        <v>M</v>
      </c>
      <c r="R693" s="1" t="str">
        <f aca="false">[1]Sheet2!AA693&amp;""</f>
        <v/>
      </c>
      <c r="T693" s="1" t="str">
        <f aca="false">[1]Sheet2!AB693&amp;""</f>
        <v/>
      </c>
      <c r="V693" s="1" t="str">
        <f aca="false">[1]Sheet2!B693</f>
        <v>BSR88</v>
      </c>
      <c r="W693" s="1" t="str">
        <f aca="false">[1]Sheet2!AD693&amp;""</f>
        <v/>
      </c>
      <c r="AA693" s="1" t="str">
        <f aca="false">[1]Sheet2!F693&amp;""</f>
        <v>019999</v>
      </c>
      <c r="AE693" s="5" t="n">
        <v>0</v>
      </c>
      <c r="AF693" s="5"/>
      <c r="AG693" s="5" t="n">
        <v>0</v>
      </c>
      <c r="AH693" s="5"/>
      <c r="AI693" s="5" t="n">
        <v>0</v>
      </c>
      <c r="AJ693" s="5"/>
      <c r="AK693" s="5" t="n">
        <v>0</v>
      </c>
      <c r="AM693" s="1" t="n">
        <v>1</v>
      </c>
      <c r="AO693" s="1" t="n">
        <v>1</v>
      </c>
      <c r="AQ693" s="1" t="str">
        <f aca="false">[1]Sheet2!J693</f>
        <v>1</v>
      </c>
      <c r="AS693" s="1" t="n">
        <v>0</v>
      </c>
      <c r="AU693" s="1" t="n">
        <v>0</v>
      </c>
      <c r="AW693" s="1" t="n">
        <v>0</v>
      </c>
      <c r="BG693" s="1" t="n">
        <v>1</v>
      </c>
      <c r="BI693" s="1" t="n">
        <v>0</v>
      </c>
      <c r="BK693" s="1" t="n">
        <v>0</v>
      </c>
      <c r="BM693" s="1" t="n">
        <v>0</v>
      </c>
      <c r="BO693" s="1" t="n">
        <v>1</v>
      </c>
      <c r="BQ693" s="1" t="n">
        <v>1</v>
      </c>
      <c r="BS693" s="1" t="n">
        <v>1</v>
      </c>
      <c r="BU693" s="1" t="n">
        <v>0</v>
      </c>
      <c r="BW693" s="1" t="n">
        <v>1</v>
      </c>
      <c r="BY693" s="1" t="n">
        <v>1</v>
      </c>
      <c r="CA693" s="1" t="n">
        <v>1</v>
      </c>
      <c r="CE693" s="1" t="n">
        <v>1</v>
      </c>
      <c r="CG693" s="1" t="n">
        <v>1</v>
      </c>
      <c r="CI693" s="1" t="n">
        <v>0</v>
      </c>
      <c r="CK693" s="1" t="n">
        <f aca="false">[1]Sheet2!Q693</f>
        <v>1400</v>
      </c>
      <c r="CL693" s="1" t="n">
        <f aca="false">[1]Sheet2!N693</f>
        <v>3080</v>
      </c>
      <c r="CM693" s="1" t="n">
        <f aca="false">[1]Sheet2!M693</f>
        <v>2800</v>
      </c>
      <c r="CN693" s="1" t="n">
        <f aca="false">[1]Sheet2!R693</f>
        <v>1540</v>
      </c>
      <c r="CO693" s="1" t="n">
        <f aca="false">[1]Sheet2!Q693</f>
        <v>1400</v>
      </c>
      <c r="CP693" s="1" t="n">
        <v>0</v>
      </c>
      <c r="CV693" s="6" t="s">
        <v>125</v>
      </c>
      <c r="CW693" s="6" t="s">
        <v>125</v>
      </c>
      <c r="DH693" s="1" t="str">
        <f aca="false">[1]Sheet2!B693&amp;""</f>
        <v>BSR88</v>
      </c>
    </row>
    <row r="694" customFormat="false" ht="14.25" hidden="false" customHeight="false" outlineLevel="0" collapsed="false">
      <c r="A694" s="1" t="n">
        <v>1</v>
      </c>
      <c r="B694" s="1" t="s">
        <v>124</v>
      </c>
      <c r="C694" s="4" t="n">
        <v>44197</v>
      </c>
      <c r="D694" s="4" t="n">
        <v>44197</v>
      </c>
      <c r="E694" s="1" t="str">
        <f aca="false">[1]Sheet2!B694</f>
        <v>BSRBE</v>
      </c>
      <c r="F694" s="1" t="str">
        <f aca="false">IF([1]Sheet2!E694="","0000000000000",[1]Sheet2!E694)</f>
        <v>0000000000000</v>
      </c>
      <c r="G694" s="1" t="n">
        <v>0</v>
      </c>
      <c r="H694" s="1" t="n">
        <v>0</v>
      </c>
      <c r="I694" s="1" t="str">
        <f aca="false">[1]Sheet2!G694&amp;""</f>
        <v>オーダースパイクネームカコウベロ</v>
      </c>
      <c r="J694" s="1" t="str">
        <f aca="false">[1]Sheet2!H694</f>
        <v>オーダースパイクネームカコウベロ</v>
      </c>
      <c r="K694" s="1" t="str">
        <f aca="false">[1]Sheet2!I694</f>
        <v>オーダースパイクネームカコ</v>
      </c>
      <c r="M694" s="1" t="str">
        <f aca="false">[1]Sheet2!B694&amp;""</f>
        <v>BSRBE</v>
      </c>
      <c r="N694" s="1" t="n">
        <v>1</v>
      </c>
      <c r="O694" s="1" t="n">
        <v>1</v>
      </c>
      <c r="P694" s="1" t="str">
        <f aca="false">IF([1]Sheet2!C694="","--",[1]Sheet2!C694&amp;"")</f>
        <v>--</v>
      </c>
      <c r="Q694" s="1" t="str">
        <f aca="false">IF([1]Sheet2!D694="","--",[1]Sheet2!D694&amp;"")</f>
        <v>--</v>
      </c>
      <c r="R694" s="1" t="str">
        <f aca="false">[1]Sheet2!AA694&amp;""</f>
        <v>012</v>
      </c>
      <c r="T694" s="1" t="str">
        <f aca="false">[1]Sheet2!AB694&amp;""</f>
        <v/>
      </c>
      <c r="V694" s="1" t="str">
        <f aca="false">[1]Sheet2!B694</f>
        <v>BSRBE</v>
      </c>
      <c r="W694" s="1" t="str">
        <f aca="false">[1]Sheet2!AD694&amp;""</f>
        <v/>
      </c>
      <c r="AA694" s="1" t="str">
        <f aca="false">[1]Sheet2!F694&amp;""</f>
        <v>019999</v>
      </c>
      <c r="AE694" s="5" t="n">
        <v>0</v>
      </c>
      <c r="AF694" s="5"/>
      <c r="AG694" s="5" t="n">
        <v>0</v>
      </c>
      <c r="AH694" s="5"/>
      <c r="AI694" s="5" t="n">
        <v>0</v>
      </c>
      <c r="AJ694" s="5"/>
      <c r="AK694" s="5" t="n">
        <v>0</v>
      </c>
      <c r="AM694" s="1" t="n">
        <v>1</v>
      </c>
      <c r="AO694" s="1" t="n">
        <v>1</v>
      </c>
      <c r="AQ694" s="1" t="str">
        <f aca="false">[1]Sheet2!J694</f>
        <v>1</v>
      </c>
      <c r="AS694" s="1" t="n">
        <v>0</v>
      </c>
      <c r="AU694" s="1" t="n">
        <v>0</v>
      </c>
      <c r="AW694" s="1" t="n">
        <v>0</v>
      </c>
      <c r="BG694" s="1" t="n">
        <v>1</v>
      </c>
      <c r="BI694" s="1" t="n">
        <v>0</v>
      </c>
      <c r="BK694" s="1" t="n">
        <v>0</v>
      </c>
      <c r="BM694" s="1" t="n">
        <v>0</v>
      </c>
      <c r="BO694" s="1" t="n">
        <v>1</v>
      </c>
      <c r="BQ694" s="1" t="n">
        <v>1</v>
      </c>
      <c r="BS694" s="1" t="n">
        <v>1</v>
      </c>
      <c r="BU694" s="1" t="n">
        <v>0</v>
      </c>
      <c r="BW694" s="1" t="n">
        <v>1</v>
      </c>
      <c r="BY694" s="1" t="n">
        <v>1</v>
      </c>
      <c r="CA694" s="1" t="n">
        <v>1</v>
      </c>
      <c r="CE694" s="1" t="n">
        <v>1</v>
      </c>
      <c r="CG694" s="1" t="n">
        <v>1</v>
      </c>
      <c r="CI694" s="1" t="n">
        <v>0</v>
      </c>
      <c r="CK694" s="1" t="n">
        <f aca="false">[1]Sheet2!Q694</f>
        <v>700</v>
      </c>
      <c r="CL694" s="1" t="n">
        <f aca="false">[1]Sheet2!N694</f>
        <v>1100</v>
      </c>
      <c r="CM694" s="1" t="n">
        <f aca="false">[1]Sheet2!M694</f>
        <v>1000</v>
      </c>
      <c r="CN694" s="1" t="n">
        <f aca="false">[1]Sheet2!R694</f>
        <v>770</v>
      </c>
      <c r="CO694" s="1" t="n">
        <f aca="false">[1]Sheet2!Q694</f>
        <v>700</v>
      </c>
      <c r="CP694" s="1" t="n">
        <v>0</v>
      </c>
      <c r="CV694" s="6" t="s">
        <v>125</v>
      </c>
      <c r="CW694" s="6" t="s">
        <v>125</v>
      </c>
      <c r="DH694" s="1" t="str">
        <f aca="false">[1]Sheet2!B694&amp;""</f>
        <v>BSRBE</v>
      </c>
    </row>
    <row r="695" customFormat="false" ht="14.25" hidden="false" customHeight="false" outlineLevel="0" collapsed="false">
      <c r="A695" s="1" t="n">
        <v>1</v>
      </c>
      <c r="B695" s="1" t="s">
        <v>124</v>
      </c>
      <c r="C695" s="4" t="n">
        <v>44197</v>
      </c>
      <c r="D695" s="4" t="n">
        <v>44197</v>
      </c>
      <c r="E695" s="1" t="str">
        <f aca="false">[1]Sheet2!B695</f>
        <v>BSRHC</v>
      </c>
      <c r="F695" s="1" t="str">
        <f aca="false">IF([1]Sheet2!E695="","0000000000000",[1]Sheet2!E695)</f>
        <v>0000000000000</v>
      </c>
      <c r="G695" s="1" t="n">
        <v>0</v>
      </c>
      <c r="H695" s="1" t="n">
        <v>0</v>
      </c>
      <c r="I695" s="1" t="str">
        <f aca="false">[1]Sheet2!G695&amp;""</f>
        <v>オーダースパイクネームカコウヒールセンター</v>
      </c>
      <c r="J695" s="1" t="str">
        <f aca="false">[1]Sheet2!H695</f>
        <v>オーダースパイクネームカコウヒールセンター</v>
      </c>
      <c r="K695" s="1" t="str">
        <f aca="false">[1]Sheet2!I695</f>
        <v>オーダースパイクネームカコ</v>
      </c>
      <c r="M695" s="1" t="str">
        <f aca="false">[1]Sheet2!B695&amp;""</f>
        <v>BSRHC</v>
      </c>
      <c r="N695" s="1" t="n">
        <v>1</v>
      </c>
      <c r="O695" s="1" t="n">
        <v>1</v>
      </c>
      <c r="P695" s="1" t="str">
        <f aca="false">IF([1]Sheet2!C695="","--",[1]Sheet2!C695&amp;"")</f>
        <v>--</v>
      </c>
      <c r="Q695" s="1" t="str">
        <f aca="false">IF([1]Sheet2!D695="","--",[1]Sheet2!D695&amp;"")</f>
        <v>--</v>
      </c>
      <c r="R695" s="1" t="str">
        <f aca="false">[1]Sheet2!AA695&amp;""</f>
        <v>012</v>
      </c>
      <c r="T695" s="1" t="str">
        <f aca="false">[1]Sheet2!AB695&amp;""</f>
        <v/>
      </c>
      <c r="V695" s="1" t="str">
        <f aca="false">[1]Sheet2!B695</f>
        <v>BSRHC</v>
      </c>
      <c r="W695" s="1" t="str">
        <f aca="false">[1]Sheet2!AD695&amp;""</f>
        <v/>
      </c>
      <c r="AA695" s="1" t="str">
        <f aca="false">[1]Sheet2!F695&amp;""</f>
        <v>019999</v>
      </c>
      <c r="AE695" s="5" t="n">
        <v>0</v>
      </c>
      <c r="AF695" s="5"/>
      <c r="AG695" s="5" t="n">
        <v>0</v>
      </c>
      <c r="AH695" s="5"/>
      <c r="AI695" s="5" t="n">
        <v>0</v>
      </c>
      <c r="AJ695" s="5"/>
      <c r="AK695" s="5" t="n">
        <v>0</v>
      </c>
      <c r="AM695" s="1" t="n">
        <v>1</v>
      </c>
      <c r="AO695" s="1" t="n">
        <v>1</v>
      </c>
      <c r="AQ695" s="1" t="str">
        <f aca="false">[1]Sheet2!J695</f>
        <v>1</v>
      </c>
      <c r="AS695" s="1" t="n">
        <v>0</v>
      </c>
      <c r="AU695" s="1" t="n">
        <v>0</v>
      </c>
      <c r="AW695" s="1" t="n">
        <v>0</v>
      </c>
      <c r="BG695" s="1" t="n">
        <v>1</v>
      </c>
      <c r="BI695" s="1" t="n">
        <v>0</v>
      </c>
      <c r="BK695" s="1" t="n">
        <v>0</v>
      </c>
      <c r="BM695" s="1" t="n">
        <v>0</v>
      </c>
      <c r="BO695" s="1" t="n">
        <v>1</v>
      </c>
      <c r="BQ695" s="1" t="n">
        <v>1</v>
      </c>
      <c r="BS695" s="1" t="n">
        <v>1</v>
      </c>
      <c r="BU695" s="1" t="n">
        <v>0</v>
      </c>
      <c r="BW695" s="1" t="n">
        <v>1</v>
      </c>
      <c r="BY695" s="1" t="n">
        <v>1</v>
      </c>
      <c r="CA695" s="1" t="n">
        <v>1</v>
      </c>
      <c r="CE695" s="1" t="n">
        <v>1</v>
      </c>
      <c r="CG695" s="1" t="n">
        <v>1</v>
      </c>
      <c r="CI695" s="1" t="n">
        <v>0</v>
      </c>
      <c r="CK695" s="1" t="n">
        <f aca="false">[1]Sheet2!Q695</f>
        <v>700</v>
      </c>
      <c r="CL695" s="1" t="n">
        <f aca="false">[1]Sheet2!N695</f>
        <v>1100</v>
      </c>
      <c r="CM695" s="1" t="n">
        <f aca="false">[1]Sheet2!M695</f>
        <v>1000</v>
      </c>
      <c r="CN695" s="1" t="n">
        <f aca="false">[1]Sheet2!R695</f>
        <v>770</v>
      </c>
      <c r="CO695" s="1" t="n">
        <f aca="false">[1]Sheet2!Q695</f>
        <v>700</v>
      </c>
      <c r="CP695" s="1" t="n">
        <v>0</v>
      </c>
      <c r="CV695" s="6" t="s">
        <v>125</v>
      </c>
      <c r="CW695" s="6" t="s">
        <v>125</v>
      </c>
      <c r="DH695" s="1" t="str">
        <f aca="false">[1]Sheet2!B695&amp;""</f>
        <v>BSRHC</v>
      </c>
    </row>
    <row r="696" customFormat="false" ht="14.25" hidden="false" customHeight="false" outlineLevel="0" collapsed="false">
      <c r="A696" s="1" t="n">
        <v>1</v>
      </c>
      <c r="B696" s="1" t="s">
        <v>124</v>
      </c>
      <c r="C696" s="4" t="n">
        <v>44197</v>
      </c>
      <c r="D696" s="4" t="n">
        <v>44197</v>
      </c>
      <c r="E696" s="1" t="str">
        <f aca="false">[1]Sheet2!B696</f>
        <v>BSRHS</v>
      </c>
      <c r="F696" s="1" t="str">
        <f aca="false">IF([1]Sheet2!E696="","0000000000000",[1]Sheet2!E696)</f>
        <v>0000000000000</v>
      </c>
      <c r="G696" s="1" t="n">
        <v>0</v>
      </c>
      <c r="H696" s="1" t="n">
        <v>0</v>
      </c>
      <c r="I696" s="1" t="str">
        <f aca="false">[1]Sheet2!G696&amp;""</f>
        <v>オーダースパイクネームカコウヒールサイド</v>
      </c>
      <c r="J696" s="1" t="str">
        <f aca="false">[1]Sheet2!H696</f>
        <v>オーダースパイクネームカコウヒールサイド</v>
      </c>
      <c r="K696" s="1" t="str">
        <f aca="false">[1]Sheet2!I696</f>
        <v>オーダースパイクネームカコ</v>
      </c>
      <c r="M696" s="1" t="str">
        <f aca="false">[1]Sheet2!B696&amp;""</f>
        <v>BSRHS</v>
      </c>
      <c r="N696" s="1" t="n">
        <v>1</v>
      </c>
      <c r="O696" s="1" t="n">
        <v>1</v>
      </c>
      <c r="P696" s="1" t="str">
        <f aca="false">IF([1]Sheet2!C696="","--",[1]Sheet2!C696&amp;"")</f>
        <v>--</v>
      </c>
      <c r="Q696" s="1" t="str">
        <f aca="false">IF([1]Sheet2!D696="","--",[1]Sheet2!D696&amp;"")</f>
        <v>--</v>
      </c>
      <c r="R696" s="1" t="str">
        <f aca="false">[1]Sheet2!AA696&amp;""</f>
        <v>012</v>
      </c>
      <c r="T696" s="1" t="str">
        <f aca="false">[1]Sheet2!AB696&amp;""</f>
        <v/>
      </c>
      <c r="V696" s="1" t="str">
        <f aca="false">[1]Sheet2!B696</f>
        <v>BSRHS</v>
      </c>
      <c r="W696" s="1" t="str">
        <f aca="false">[1]Sheet2!AD696&amp;""</f>
        <v/>
      </c>
      <c r="AA696" s="1" t="str">
        <f aca="false">[1]Sheet2!F696&amp;""</f>
        <v>019999</v>
      </c>
      <c r="AE696" s="5" t="n">
        <v>0</v>
      </c>
      <c r="AF696" s="5"/>
      <c r="AG696" s="5" t="n">
        <v>0</v>
      </c>
      <c r="AH696" s="5"/>
      <c r="AI696" s="5" t="n">
        <v>0</v>
      </c>
      <c r="AJ696" s="5"/>
      <c r="AK696" s="5" t="n">
        <v>0</v>
      </c>
      <c r="AM696" s="1" t="n">
        <v>1</v>
      </c>
      <c r="AO696" s="1" t="n">
        <v>1</v>
      </c>
      <c r="AQ696" s="1" t="str">
        <f aca="false">[1]Sheet2!J696</f>
        <v>1</v>
      </c>
      <c r="AS696" s="1" t="n">
        <v>0</v>
      </c>
      <c r="AU696" s="1" t="n">
        <v>0</v>
      </c>
      <c r="AW696" s="1" t="n">
        <v>0</v>
      </c>
      <c r="BG696" s="1" t="n">
        <v>1</v>
      </c>
      <c r="BI696" s="1" t="n">
        <v>0</v>
      </c>
      <c r="BK696" s="1" t="n">
        <v>0</v>
      </c>
      <c r="BM696" s="1" t="n">
        <v>0</v>
      </c>
      <c r="BO696" s="1" t="n">
        <v>1</v>
      </c>
      <c r="BQ696" s="1" t="n">
        <v>1</v>
      </c>
      <c r="BS696" s="1" t="n">
        <v>1</v>
      </c>
      <c r="BU696" s="1" t="n">
        <v>0</v>
      </c>
      <c r="BW696" s="1" t="n">
        <v>1</v>
      </c>
      <c r="BY696" s="1" t="n">
        <v>1</v>
      </c>
      <c r="CA696" s="1" t="n">
        <v>1</v>
      </c>
      <c r="CE696" s="1" t="n">
        <v>1</v>
      </c>
      <c r="CG696" s="1" t="n">
        <v>1</v>
      </c>
      <c r="CI696" s="1" t="n">
        <v>0</v>
      </c>
      <c r="CK696" s="1" t="n">
        <f aca="false">[1]Sheet2!Q696</f>
        <v>700</v>
      </c>
      <c r="CL696" s="1" t="n">
        <f aca="false">[1]Sheet2!N696</f>
        <v>1100</v>
      </c>
      <c r="CM696" s="1" t="n">
        <f aca="false">[1]Sheet2!M696</f>
        <v>1000</v>
      </c>
      <c r="CN696" s="1" t="n">
        <f aca="false">[1]Sheet2!R696</f>
        <v>770</v>
      </c>
      <c r="CO696" s="1" t="n">
        <f aca="false">[1]Sheet2!Q696</f>
        <v>700</v>
      </c>
      <c r="CP696" s="1" t="n">
        <v>0</v>
      </c>
      <c r="CV696" s="6" t="s">
        <v>125</v>
      </c>
      <c r="CW696" s="6" t="s">
        <v>125</v>
      </c>
      <c r="DH696" s="1" t="str">
        <f aca="false">[1]Sheet2!B696&amp;""</f>
        <v>BSRHS</v>
      </c>
    </row>
    <row r="697" customFormat="false" ht="14.25" hidden="false" customHeight="false" outlineLevel="0" collapsed="false">
      <c r="A697" s="1" t="n">
        <v>1</v>
      </c>
      <c r="B697" s="1" t="s">
        <v>124</v>
      </c>
      <c r="C697" s="4" t="n">
        <v>44197</v>
      </c>
      <c r="D697" s="4" t="n">
        <v>44197</v>
      </c>
      <c r="E697" s="1" t="str">
        <f aca="false">[1]Sheet2!B697</f>
        <v>BST1</v>
      </c>
      <c r="F697" s="1" t="str">
        <f aca="false">IF([1]Sheet2!E697="","0000000000000",[1]Sheet2!E697)</f>
        <v>4534884629744</v>
      </c>
      <c r="G697" s="1" t="n">
        <v>0</v>
      </c>
      <c r="H697" s="1" t="n">
        <v>0</v>
      </c>
      <c r="I697" s="1" t="str">
        <f aca="false">[1]Sheet2!G697&amp;""</f>
        <v>グラブスタンド</v>
      </c>
      <c r="J697" s="1" t="str">
        <f aca="false">[1]Sheet2!H697</f>
        <v>グラブスタンド</v>
      </c>
      <c r="K697" s="1" t="str">
        <f aca="false">[1]Sheet2!I697</f>
        <v>グラブスタンド</v>
      </c>
      <c r="M697" s="1" t="str">
        <f aca="false">[1]Sheet2!B697&amp;""</f>
        <v>BST1</v>
      </c>
      <c r="N697" s="1" t="n">
        <v>1</v>
      </c>
      <c r="O697" s="1" t="n">
        <v>1</v>
      </c>
      <c r="P697" s="1" t="str">
        <f aca="false">IF([1]Sheet2!C697="","--",[1]Sheet2!C697&amp;"")</f>
        <v>--</v>
      </c>
      <c r="Q697" s="1" t="str">
        <f aca="false">IF([1]Sheet2!D697="","--",[1]Sheet2!D697&amp;"")</f>
        <v>--</v>
      </c>
      <c r="R697" s="1" t="str">
        <f aca="false">[1]Sheet2!AA697&amp;""</f>
        <v>012</v>
      </c>
      <c r="T697" s="1" t="str">
        <f aca="false">[1]Sheet2!AB697&amp;""</f>
        <v/>
      </c>
      <c r="V697" s="1" t="str">
        <f aca="false">[1]Sheet2!B697</f>
        <v>BST1</v>
      </c>
      <c r="W697" s="1" t="str">
        <f aca="false">[1]Sheet2!AD697&amp;""</f>
        <v/>
      </c>
      <c r="AA697" s="1" t="str">
        <f aca="false">[1]Sheet2!F697&amp;""</f>
        <v>019999</v>
      </c>
      <c r="AE697" s="5" t="n">
        <v>0</v>
      </c>
      <c r="AF697" s="5"/>
      <c r="AG697" s="5" t="n">
        <v>0</v>
      </c>
      <c r="AH697" s="5"/>
      <c r="AI697" s="5" t="n">
        <v>0</v>
      </c>
      <c r="AJ697" s="5"/>
      <c r="AK697" s="5" t="n">
        <v>0</v>
      </c>
      <c r="AM697" s="1" t="n">
        <v>1</v>
      </c>
      <c r="AO697" s="1" t="n">
        <v>1</v>
      </c>
      <c r="AQ697" s="1" t="str">
        <f aca="false">[1]Sheet2!J697</f>
        <v>1</v>
      </c>
      <c r="AS697" s="1" t="n">
        <v>0</v>
      </c>
      <c r="AU697" s="1" t="n">
        <v>0</v>
      </c>
      <c r="AW697" s="1" t="n">
        <v>0</v>
      </c>
      <c r="BG697" s="1" t="n">
        <v>1</v>
      </c>
      <c r="BI697" s="1" t="n">
        <v>0</v>
      </c>
      <c r="BK697" s="1" t="n">
        <v>0</v>
      </c>
      <c r="BM697" s="1" t="n">
        <v>0</v>
      </c>
      <c r="BO697" s="1" t="n">
        <v>1</v>
      </c>
      <c r="BQ697" s="1" t="n">
        <v>1</v>
      </c>
      <c r="BS697" s="1" t="n">
        <v>1</v>
      </c>
      <c r="BU697" s="1" t="n">
        <v>0</v>
      </c>
      <c r="BW697" s="1" t="n">
        <v>1</v>
      </c>
      <c r="BY697" s="1" t="n">
        <v>1</v>
      </c>
      <c r="CA697" s="1" t="n">
        <v>1</v>
      </c>
      <c r="CE697" s="1" t="n">
        <v>1</v>
      </c>
      <c r="CG697" s="1" t="n">
        <v>1</v>
      </c>
      <c r="CI697" s="1" t="n">
        <v>0</v>
      </c>
      <c r="CK697" s="1" t="n">
        <f aca="false">[1]Sheet2!Q697</f>
        <v>228</v>
      </c>
      <c r="CL697" s="1" t="n">
        <f aca="false">[1]Sheet2!N697</f>
        <v>418</v>
      </c>
      <c r="CM697" s="1" t="n">
        <f aca="false">[1]Sheet2!M697</f>
        <v>380</v>
      </c>
      <c r="CN697" s="1" t="n">
        <f aca="false">[1]Sheet2!R697</f>
        <v>250</v>
      </c>
      <c r="CO697" s="1" t="n">
        <f aca="false">[1]Sheet2!Q697</f>
        <v>228</v>
      </c>
      <c r="CP697" s="1" t="n">
        <v>0</v>
      </c>
      <c r="CV697" s="6" t="s">
        <v>125</v>
      </c>
      <c r="CW697" s="6" t="s">
        <v>125</v>
      </c>
      <c r="DH697" s="1" t="str">
        <f aca="false">[1]Sheet2!B697&amp;""</f>
        <v>BST1</v>
      </c>
    </row>
    <row r="698" customFormat="false" ht="14.25" hidden="false" customHeight="false" outlineLevel="0" collapsed="false">
      <c r="A698" s="1" t="n">
        <v>1</v>
      </c>
      <c r="B698" s="1" t="s">
        <v>124</v>
      </c>
      <c r="C698" s="4" t="n">
        <v>44197</v>
      </c>
      <c r="D698" s="4" t="n">
        <v>44197</v>
      </c>
      <c r="E698" s="1" t="str">
        <f aca="false">[1]Sheet2!B698</f>
        <v>BST2</v>
      </c>
      <c r="F698" s="1" t="str">
        <f aca="false">IF([1]Sheet2!E698="","0000000000000",[1]Sheet2!E698)</f>
        <v>4534884629751</v>
      </c>
      <c r="G698" s="1" t="n">
        <v>0</v>
      </c>
      <c r="H698" s="1" t="n">
        <v>0</v>
      </c>
      <c r="I698" s="1" t="str">
        <f aca="false">[1]Sheet2!G698&amp;""</f>
        <v>グラブスタンド</v>
      </c>
      <c r="J698" s="1" t="str">
        <f aca="false">[1]Sheet2!H698</f>
        <v>グラブスタンド</v>
      </c>
      <c r="K698" s="1" t="str">
        <f aca="false">[1]Sheet2!I698</f>
        <v>グラブスタンド</v>
      </c>
      <c r="M698" s="1" t="str">
        <f aca="false">[1]Sheet2!B698&amp;""</f>
        <v>BST2</v>
      </c>
      <c r="N698" s="1" t="n">
        <v>1</v>
      </c>
      <c r="O698" s="1" t="n">
        <v>1</v>
      </c>
      <c r="P698" s="1" t="str">
        <f aca="false">IF([1]Sheet2!C698="","--",[1]Sheet2!C698&amp;"")</f>
        <v>--</v>
      </c>
      <c r="Q698" s="1" t="str">
        <f aca="false">IF([1]Sheet2!D698="","--",[1]Sheet2!D698&amp;"")</f>
        <v>--</v>
      </c>
      <c r="R698" s="1" t="str">
        <f aca="false">[1]Sheet2!AA698&amp;""</f>
        <v>012</v>
      </c>
      <c r="T698" s="1" t="str">
        <f aca="false">[1]Sheet2!AB698&amp;""</f>
        <v/>
      </c>
      <c r="V698" s="1" t="str">
        <f aca="false">[1]Sheet2!B698</f>
        <v>BST2</v>
      </c>
      <c r="W698" s="1" t="str">
        <f aca="false">[1]Sheet2!AD698&amp;""</f>
        <v/>
      </c>
      <c r="AA698" s="1" t="str">
        <f aca="false">[1]Sheet2!F698&amp;""</f>
        <v>019999</v>
      </c>
      <c r="AE698" s="5" t="n">
        <v>0</v>
      </c>
      <c r="AF698" s="5"/>
      <c r="AG698" s="5" t="n">
        <v>0</v>
      </c>
      <c r="AH698" s="5"/>
      <c r="AI698" s="5" t="n">
        <v>0</v>
      </c>
      <c r="AJ698" s="5"/>
      <c r="AK698" s="5" t="n">
        <v>0</v>
      </c>
      <c r="AM698" s="1" t="n">
        <v>1</v>
      </c>
      <c r="AO698" s="1" t="n">
        <v>1</v>
      </c>
      <c r="AQ698" s="1" t="str">
        <f aca="false">[1]Sheet2!J698</f>
        <v>1</v>
      </c>
      <c r="AS698" s="1" t="n">
        <v>0</v>
      </c>
      <c r="AU698" s="1" t="n">
        <v>0</v>
      </c>
      <c r="AW698" s="1" t="n">
        <v>0</v>
      </c>
      <c r="BG698" s="1" t="n">
        <v>1</v>
      </c>
      <c r="BI698" s="1" t="n">
        <v>0</v>
      </c>
      <c r="BK698" s="1" t="n">
        <v>0</v>
      </c>
      <c r="BM698" s="1" t="n">
        <v>0</v>
      </c>
      <c r="BO698" s="1" t="n">
        <v>1</v>
      </c>
      <c r="BQ698" s="1" t="n">
        <v>1</v>
      </c>
      <c r="BS698" s="1" t="n">
        <v>1</v>
      </c>
      <c r="BU698" s="1" t="n">
        <v>0</v>
      </c>
      <c r="BW698" s="1" t="n">
        <v>1</v>
      </c>
      <c r="BY698" s="1" t="n">
        <v>1</v>
      </c>
      <c r="CA698" s="1" t="n">
        <v>1</v>
      </c>
      <c r="CE698" s="1" t="n">
        <v>1</v>
      </c>
      <c r="CG698" s="1" t="n">
        <v>1</v>
      </c>
      <c r="CI698" s="1" t="n">
        <v>0</v>
      </c>
      <c r="CK698" s="1" t="n">
        <f aca="false">[1]Sheet2!Q698</f>
        <v>228</v>
      </c>
      <c r="CL698" s="1" t="n">
        <f aca="false">[1]Sheet2!N698</f>
        <v>418</v>
      </c>
      <c r="CM698" s="1" t="n">
        <f aca="false">[1]Sheet2!M698</f>
        <v>380</v>
      </c>
      <c r="CN698" s="1" t="n">
        <f aca="false">[1]Sheet2!R698</f>
        <v>250</v>
      </c>
      <c r="CO698" s="1" t="n">
        <f aca="false">[1]Sheet2!Q698</f>
        <v>228</v>
      </c>
      <c r="CP698" s="1" t="n">
        <v>0</v>
      </c>
      <c r="CV698" s="6" t="s">
        <v>125</v>
      </c>
      <c r="CW698" s="6" t="s">
        <v>125</v>
      </c>
      <c r="DH698" s="1" t="str">
        <f aca="false">[1]Sheet2!B698&amp;""</f>
        <v>BST2</v>
      </c>
    </row>
    <row r="699" customFormat="false" ht="14.25" hidden="false" customHeight="false" outlineLevel="0" collapsed="false">
      <c r="A699" s="1" t="n">
        <v>1</v>
      </c>
      <c r="B699" s="1" t="s">
        <v>124</v>
      </c>
      <c r="C699" s="4" t="n">
        <v>44197</v>
      </c>
      <c r="D699" s="4" t="n">
        <v>44197</v>
      </c>
      <c r="E699" s="1" t="str">
        <f aca="false">[1]Sheet2!B699</f>
        <v>BTX11</v>
      </c>
      <c r="F699" s="1" t="str">
        <f aca="false">IF([1]Sheet2!E699="","0000000000000",[1]Sheet2!E699)</f>
        <v>4534884304344</v>
      </c>
      <c r="G699" s="1" t="n">
        <v>0</v>
      </c>
      <c r="H699" s="1" t="n">
        <v>0</v>
      </c>
      <c r="I699" s="1" t="str">
        <f aca="false">[1]Sheet2!G699&amp;""</f>
        <v>カザリバット</v>
      </c>
      <c r="J699" s="1" t="str">
        <f aca="false">[1]Sheet2!H699</f>
        <v>カザリバット</v>
      </c>
      <c r="K699" s="1" t="str">
        <f aca="false">[1]Sheet2!I699</f>
        <v>カザリバット</v>
      </c>
      <c r="M699" s="1" t="str">
        <f aca="false">[1]Sheet2!B699&amp;""</f>
        <v>BTX11</v>
      </c>
      <c r="N699" s="1" t="n">
        <v>1</v>
      </c>
      <c r="O699" s="1" t="n">
        <v>1</v>
      </c>
      <c r="P699" s="1" t="str">
        <f aca="false">IF([1]Sheet2!C699="","--",[1]Sheet2!C699&amp;"")</f>
        <v>1200</v>
      </c>
      <c r="Q699" s="1" t="str">
        <f aca="false">IF([1]Sheet2!D699="","--",[1]Sheet2!D699&amp;"")</f>
        <v>--</v>
      </c>
      <c r="R699" s="1" t="str">
        <f aca="false">[1]Sheet2!AA699&amp;""</f>
        <v>012</v>
      </c>
      <c r="T699" s="1" t="str">
        <f aca="false">[1]Sheet2!AB699&amp;""</f>
        <v/>
      </c>
      <c r="V699" s="1" t="str">
        <f aca="false">[1]Sheet2!B699</f>
        <v>BTX11</v>
      </c>
      <c r="W699" s="1" t="str">
        <f aca="false">[1]Sheet2!AD699&amp;""</f>
        <v/>
      </c>
      <c r="AA699" s="1" t="str">
        <f aca="false">[1]Sheet2!F699&amp;""</f>
        <v>019999</v>
      </c>
      <c r="AE699" s="5" t="n">
        <v>0</v>
      </c>
      <c r="AF699" s="5"/>
      <c r="AG699" s="5" t="n">
        <v>0</v>
      </c>
      <c r="AH699" s="5"/>
      <c r="AI699" s="5" t="n">
        <v>0</v>
      </c>
      <c r="AJ699" s="5"/>
      <c r="AK699" s="5" t="n">
        <v>0</v>
      </c>
      <c r="AM699" s="1" t="n">
        <v>1</v>
      </c>
      <c r="AO699" s="1" t="n">
        <v>1</v>
      </c>
      <c r="AQ699" s="1" t="str">
        <f aca="false">[1]Sheet2!J699</f>
        <v>1</v>
      </c>
      <c r="AS699" s="1" t="n">
        <v>0</v>
      </c>
      <c r="AU699" s="1" t="n">
        <v>0</v>
      </c>
      <c r="AW699" s="1" t="n">
        <v>0</v>
      </c>
      <c r="BG699" s="1" t="n">
        <v>1</v>
      </c>
      <c r="BI699" s="1" t="n">
        <v>0</v>
      </c>
      <c r="BK699" s="1" t="n">
        <v>0</v>
      </c>
      <c r="BM699" s="1" t="n">
        <v>0</v>
      </c>
      <c r="BO699" s="1" t="n">
        <v>1</v>
      </c>
      <c r="BQ699" s="1" t="n">
        <v>1</v>
      </c>
      <c r="BS699" s="1" t="n">
        <v>1</v>
      </c>
      <c r="BU699" s="1" t="n">
        <v>0</v>
      </c>
      <c r="BW699" s="1" t="n">
        <v>1</v>
      </c>
      <c r="BY699" s="1" t="n">
        <v>1</v>
      </c>
      <c r="CA699" s="1" t="n">
        <v>1</v>
      </c>
      <c r="CE699" s="1" t="n">
        <v>1</v>
      </c>
      <c r="CG699" s="1" t="n">
        <v>1</v>
      </c>
      <c r="CI699" s="1" t="n">
        <v>0</v>
      </c>
      <c r="CK699" s="1" t="n">
        <f aca="false">[1]Sheet2!Q699</f>
        <v>650</v>
      </c>
      <c r="CL699" s="1" t="n">
        <f aca="false">[1]Sheet2!N699</f>
        <v>1100</v>
      </c>
      <c r="CM699" s="1" t="n">
        <f aca="false">[1]Sheet2!M699</f>
        <v>1000</v>
      </c>
      <c r="CN699" s="1" t="n">
        <f aca="false">[1]Sheet2!R699</f>
        <v>715</v>
      </c>
      <c r="CO699" s="1" t="n">
        <f aca="false">[1]Sheet2!Q699</f>
        <v>650</v>
      </c>
      <c r="CP699" s="1" t="n">
        <v>0</v>
      </c>
      <c r="CV699" s="6" t="s">
        <v>125</v>
      </c>
      <c r="CW699" s="6" t="s">
        <v>125</v>
      </c>
      <c r="DH699" s="1" t="str">
        <f aca="false">[1]Sheet2!B699&amp;""</f>
        <v>BTX11</v>
      </c>
    </row>
    <row r="700" customFormat="false" ht="14.25" hidden="false" customHeight="false" outlineLevel="0" collapsed="false">
      <c r="A700" s="1" t="n">
        <v>1</v>
      </c>
      <c r="B700" s="1" t="s">
        <v>124</v>
      </c>
      <c r="C700" s="4" t="n">
        <v>44197</v>
      </c>
      <c r="D700" s="4" t="n">
        <v>44197</v>
      </c>
      <c r="E700" s="1" t="str">
        <f aca="false">[1]Sheet2!B700</f>
        <v>BTX14</v>
      </c>
      <c r="F700" s="1" t="str">
        <f aca="false">IF([1]Sheet2!E700="","0000000000000",[1]Sheet2!E700)</f>
        <v>0000000000000</v>
      </c>
      <c r="G700" s="1" t="n">
        <v>0</v>
      </c>
      <c r="H700" s="1" t="n">
        <v>0</v>
      </c>
      <c r="I700" s="1" t="str">
        <f aca="false">[1]Sheet2!G700&amp;""</f>
        <v>キネンバット</v>
      </c>
      <c r="J700" s="1" t="str">
        <f aca="false">[1]Sheet2!H700</f>
        <v>キネンバット</v>
      </c>
      <c r="K700" s="1" t="str">
        <f aca="false">[1]Sheet2!I700</f>
        <v>キネンバット</v>
      </c>
      <c r="M700" s="1" t="str">
        <f aca="false">[1]Sheet2!B700&amp;""</f>
        <v>BTX14</v>
      </c>
      <c r="N700" s="1" t="n">
        <v>1</v>
      </c>
      <c r="O700" s="1" t="n">
        <v>1</v>
      </c>
      <c r="P700" s="1" t="str">
        <f aca="false">IF([1]Sheet2!C700="","--",[1]Sheet2!C700&amp;"")</f>
        <v>1900</v>
      </c>
      <c r="Q700" s="1" t="str">
        <f aca="false">IF([1]Sheet2!D700="","--",[1]Sheet2!D700&amp;"")</f>
        <v>--</v>
      </c>
      <c r="R700" s="1" t="str">
        <f aca="false">[1]Sheet2!AA700&amp;""</f>
        <v>012</v>
      </c>
      <c r="T700" s="1" t="str">
        <f aca="false">[1]Sheet2!AB700&amp;""</f>
        <v/>
      </c>
      <c r="V700" s="1" t="str">
        <f aca="false">[1]Sheet2!B700</f>
        <v>BTX14</v>
      </c>
      <c r="W700" s="1" t="str">
        <f aca="false">[1]Sheet2!AD700&amp;""</f>
        <v/>
      </c>
      <c r="AA700" s="1" t="str">
        <f aca="false">[1]Sheet2!F700&amp;""</f>
        <v>019999</v>
      </c>
      <c r="AE700" s="5" t="n">
        <v>0</v>
      </c>
      <c r="AF700" s="5"/>
      <c r="AG700" s="5" t="n">
        <v>0</v>
      </c>
      <c r="AH700" s="5"/>
      <c r="AI700" s="5" t="n">
        <v>0</v>
      </c>
      <c r="AJ700" s="5"/>
      <c r="AK700" s="5" t="n">
        <v>0</v>
      </c>
      <c r="AM700" s="1" t="n">
        <v>1</v>
      </c>
      <c r="AO700" s="1" t="n">
        <v>1</v>
      </c>
      <c r="AQ700" s="1" t="str">
        <f aca="false">[1]Sheet2!J700</f>
        <v>1</v>
      </c>
      <c r="AS700" s="1" t="n">
        <v>0</v>
      </c>
      <c r="AU700" s="1" t="n">
        <v>0</v>
      </c>
      <c r="AW700" s="1" t="n">
        <v>0</v>
      </c>
      <c r="BG700" s="1" t="n">
        <v>1</v>
      </c>
      <c r="BI700" s="1" t="n">
        <v>0</v>
      </c>
      <c r="BK700" s="1" t="n">
        <v>0</v>
      </c>
      <c r="BM700" s="1" t="n">
        <v>0</v>
      </c>
      <c r="BO700" s="1" t="n">
        <v>1</v>
      </c>
      <c r="BQ700" s="1" t="n">
        <v>1</v>
      </c>
      <c r="BS700" s="1" t="n">
        <v>1</v>
      </c>
      <c r="BU700" s="1" t="n">
        <v>0</v>
      </c>
      <c r="BW700" s="1" t="n">
        <v>1</v>
      </c>
      <c r="BY700" s="1" t="n">
        <v>1</v>
      </c>
      <c r="CA700" s="1" t="n">
        <v>1</v>
      </c>
      <c r="CE700" s="1" t="n">
        <v>1</v>
      </c>
      <c r="CG700" s="1" t="n">
        <v>1</v>
      </c>
      <c r="CI700" s="1" t="n">
        <v>0</v>
      </c>
      <c r="CK700" s="1" t="n">
        <f aca="false">[1]Sheet2!Q700</f>
        <v>25200</v>
      </c>
      <c r="CL700" s="1" t="n">
        <f aca="false">[1]Sheet2!N700</f>
        <v>39600</v>
      </c>
      <c r="CM700" s="1" t="n">
        <f aca="false">[1]Sheet2!M700</f>
        <v>36000</v>
      </c>
      <c r="CN700" s="1" t="n">
        <f aca="false">[1]Sheet2!R700</f>
        <v>27720</v>
      </c>
      <c r="CO700" s="1" t="n">
        <f aca="false">[1]Sheet2!Q700</f>
        <v>25200</v>
      </c>
      <c r="CP700" s="1" t="n">
        <v>0</v>
      </c>
      <c r="CV700" s="6" t="s">
        <v>125</v>
      </c>
      <c r="CW700" s="6" t="s">
        <v>125</v>
      </c>
      <c r="DH700" s="1" t="str">
        <f aca="false">[1]Sheet2!B700&amp;""</f>
        <v>BTX14</v>
      </c>
    </row>
    <row r="701" customFormat="false" ht="14.25" hidden="false" customHeight="false" outlineLevel="0" collapsed="false">
      <c r="A701" s="1" t="n">
        <v>1</v>
      </c>
      <c r="B701" s="1" t="s">
        <v>124</v>
      </c>
      <c r="C701" s="4" t="n">
        <v>44197</v>
      </c>
      <c r="D701" s="4" t="n">
        <v>44197</v>
      </c>
      <c r="E701" s="1" t="str">
        <f aca="false">[1]Sheet2!B701</f>
        <v>BTX16</v>
      </c>
      <c r="F701" s="1" t="str">
        <f aca="false">IF([1]Sheet2!E701="","0000000000000",[1]Sheet2!E701)</f>
        <v>4534884625524</v>
      </c>
      <c r="G701" s="1" t="n">
        <v>0</v>
      </c>
      <c r="H701" s="1" t="n">
        <v>0</v>
      </c>
      <c r="I701" s="1" t="str">
        <f aca="false">[1]Sheet2!G701&amp;""</f>
        <v>カザリバット</v>
      </c>
      <c r="J701" s="1" t="str">
        <f aca="false">[1]Sheet2!H701</f>
        <v>カザリバット</v>
      </c>
      <c r="K701" s="1" t="str">
        <f aca="false">[1]Sheet2!I701</f>
        <v>カザリバット</v>
      </c>
      <c r="M701" s="1" t="str">
        <f aca="false">[1]Sheet2!B701&amp;""</f>
        <v>BTX16</v>
      </c>
      <c r="N701" s="1" t="n">
        <v>1</v>
      </c>
      <c r="O701" s="1" t="n">
        <v>1</v>
      </c>
      <c r="P701" s="1" t="str">
        <f aca="false">IF([1]Sheet2!C701="","--",[1]Sheet2!C701&amp;"")</f>
        <v>1200</v>
      </c>
      <c r="Q701" s="1" t="str">
        <f aca="false">IF([1]Sheet2!D701="","--",[1]Sheet2!D701&amp;"")</f>
        <v>--</v>
      </c>
      <c r="R701" s="1" t="str">
        <f aca="false">[1]Sheet2!AA701&amp;""</f>
        <v>012</v>
      </c>
      <c r="T701" s="1" t="str">
        <f aca="false">[1]Sheet2!AB701&amp;""</f>
        <v/>
      </c>
      <c r="V701" s="1" t="str">
        <f aca="false">[1]Sheet2!B701</f>
        <v>BTX16</v>
      </c>
      <c r="W701" s="1" t="str">
        <f aca="false">[1]Sheet2!AD701&amp;""</f>
        <v/>
      </c>
      <c r="AA701" s="1" t="str">
        <f aca="false">[1]Sheet2!F701&amp;""</f>
        <v>019999</v>
      </c>
      <c r="AE701" s="5" t="n">
        <v>0</v>
      </c>
      <c r="AF701" s="5"/>
      <c r="AG701" s="5" t="n">
        <v>0</v>
      </c>
      <c r="AH701" s="5"/>
      <c r="AI701" s="5" t="n">
        <v>0</v>
      </c>
      <c r="AJ701" s="5"/>
      <c r="AK701" s="5" t="n">
        <v>0</v>
      </c>
      <c r="AM701" s="1" t="n">
        <v>1</v>
      </c>
      <c r="AO701" s="1" t="n">
        <v>1</v>
      </c>
      <c r="AQ701" s="1" t="str">
        <f aca="false">[1]Sheet2!J701</f>
        <v>1</v>
      </c>
      <c r="AS701" s="1" t="n">
        <v>0</v>
      </c>
      <c r="AU701" s="1" t="n">
        <v>0</v>
      </c>
      <c r="AW701" s="1" t="n">
        <v>0</v>
      </c>
      <c r="BG701" s="1" t="n">
        <v>1</v>
      </c>
      <c r="BI701" s="1" t="n">
        <v>0</v>
      </c>
      <c r="BK701" s="1" t="n">
        <v>0</v>
      </c>
      <c r="BM701" s="1" t="n">
        <v>0</v>
      </c>
      <c r="BO701" s="1" t="n">
        <v>1</v>
      </c>
      <c r="BQ701" s="1" t="n">
        <v>1</v>
      </c>
      <c r="BS701" s="1" t="n">
        <v>1</v>
      </c>
      <c r="BU701" s="1" t="n">
        <v>0</v>
      </c>
      <c r="BW701" s="1" t="n">
        <v>1</v>
      </c>
      <c r="BY701" s="1" t="n">
        <v>1</v>
      </c>
      <c r="CA701" s="1" t="n">
        <v>1</v>
      </c>
      <c r="CE701" s="1" t="n">
        <v>1</v>
      </c>
      <c r="CG701" s="1" t="n">
        <v>1</v>
      </c>
      <c r="CI701" s="1" t="n">
        <v>0</v>
      </c>
      <c r="CK701" s="1" t="n">
        <f aca="false">[1]Sheet2!Q701</f>
        <v>600</v>
      </c>
      <c r="CL701" s="1" t="n">
        <f aca="false">[1]Sheet2!N701</f>
        <v>1100</v>
      </c>
      <c r="CM701" s="1" t="n">
        <f aca="false">[1]Sheet2!M701</f>
        <v>1000</v>
      </c>
      <c r="CN701" s="1" t="n">
        <f aca="false">[1]Sheet2!R701</f>
        <v>660</v>
      </c>
      <c r="CO701" s="1" t="n">
        <f aca="false">[1]Sheet2!Q701</f>
        <v>600</v>
      </c>
      <c r="CP701" s="1" t="n">
        <v>0</v>
      </c>
      <c r="CV701" s="6" t="s">
        <v>125</v>
      </c>
      <c r="CW701" s="6" t="s">
        <v>125</v>
      </c>
      <c r="DH701" s="1" t="str">
        <f aca="false">[1]Sheet2!B701&amp;""</f>
        <v>BTX16</v>
      </c>
    </row>
    <row r="702" customFormat="false" ht="14.25" hidden="false" customHeight="false" outlineLevel="0" collapsed="false">
      <c r="A702" s="1" t="n">
        <v>1</v>
      </c>
      <c r="B702" s="1" t="s">
        <v>124</v>
      </c>
      <c r="C702" s="4" t="n">
        <v>44197</v>
      </c>
      <c r="D702" s="4" t="n">
        <v>44197</v>
      </c>
      <c r="E702" s="1" t="str">
        <f aca="false">[1]Sheet2!B702</f>
        <v>BTX2</v>
      </c>
      <c r="F702" s="1" t="str">
        <f aca="false">IF([1]Sheet2!E702="","0000000000000",[1]Sheet2!E702)</f>
        <v>4906711055222</v>
      </c>
      <c r="G702" s="1" t="n">
        <v>0</v>
      </c>
      <c r="H702" s="1" t="n">
        <v>0</v>
      </c>
      <c r="I702" s="1" t="str">
        <f aca="false">[1]Sheet2!G702&amp;""</f>
        <v>グリップテープ</v>
      </c>
      <c r="J702" s="1" t="str">
        <f aca="false">[1]Sheet2!H702</f>
        <v>グリップテープ</v>
      </c>
      <c r="K702" s="1" t="str">
        <f aca="false">[1]Sheet2!I702</f>
        <v>ヤキュウソノタ</v>
      </c>
      <c r="M702" s="1" t="str">
        <f aca="false">[1]Sheet2!B702&amp;""</f>
        <v>BTX2</v>
      </c>
      <c r="N702" s="1" t="n">
        <v>1</v>
      </c>
      <c r="O702" s="1" t="n">
        <v>1</v>
      </c>
      <c r="P702" s="1" t="str">
        <f aca="false">IF([1]Sheet2!C702="","--",[1]Sheet2!C702&amp;"")</f>
        <v>1100</v>
      </c>
      <c r="Q702" s="1" t="str">
        <f aca="false">IF([1]Sheet2!D702="","--",[1]Sheet2!D702&amp;"")</f>
        <v>--</v>
      </c>
      <c r="R702" s="1" t="str">
        <f aca="false">[1]Sheet2!AA702&amp;""</f>
        <v>012</v>
      </c>
      <c r="T702" s="1" t="str">
        <f aca="false">[1]Sheet2!AB702&amp;""</f>
        <v/>
      </c>
      <c r="V702" s="1" t="str">
        <f aca="false">[1]Sheet2!B702</f>
        <v>BTX2</v>
      </c>
      <c r="W702" s="1" t="str">
        <f aca="false">[1]Sheet2!AD702&amp;""</f>
        <v/>
      </c>
      <c r="AA702" s="1" t="str">
        <f aca="false">[1]Sheet2!F702&amp;""</f>
        <v>019999</v>
      </c>
      <c r="AE702" s="5" t="n">
        <v>0</v>
      </c>
      <c r="AF702" s="5"/>
      <c r="AG702" s="5" t="n">
        <v>0</v>
      </c>
      <c r="AH702" s="5"/>
      <c r="AI702" s="5" t="n">
        <v>0</v>
      </c>
      <c r="AJ702" s="5"/>
      <c r="AK702" s="5" t="n">
        <v>0</v>
      </c>
      <c r="AM702" s="1" t="n">
        <v>1</v>
      </c>
      <c r="AO702" s="1" t="n">
        <v>1</v>
      </c>
      <c r="AQ702" s="1" t="str">
        <f aca="false">[1]Sheet2!J702</f>
        <v>1</v>
      </c>
      <c r="AS702" s="1" t="n">
        <v>0</v>
      </c>
      <c r="AU702" s="1" t="n">
        <v>0</v>
      </c>
      <c r="AW702" s="1" t="n">
        <v>0</v>
      </c>
      <c r="BG702" s="1" t="n">
        <v>1</v>
      </c>
      <c r="BI702" s="1" t="n">
        <v>0</v>
      </c>
      <c r="BK702" s="1" t="n">
        <v>0</v>
      </c>
      <c r="BM702" s="1" t="n">
        <v>0</v>
      </c>
      <c r="BO702" s="1" t="n">
        <v>1</v>
      </c>
      <c r="BQ702" s="1" t="n">
        <v>1</v>
      </c>
      <c r="BS702" s="1" t="n">
        <v>1</v>
      </c>
      <c r="BU702" s="1" t="n">
        <v>0</v>
      </c>
      <c r="BW702" s="1" t="n">
        <v>1</v>
      </c>
      <c r="BY702" s="1" t="n">
        <v>1</v>
      </c>
      <c r="CA702" s="1" t="n">
        <v>1</v>
      </c>
      <c r="CE702" s="1" t="n">
        <v>1</v>
      </c>
      <c r="CG702" s="1" t="n">
        <v>1</v>
      </c>
      <c r="CI702" s="1" t="n">
        <v>0</v>
      </c>
      <c r="CK702" s="1" t="n">
        <f aca="false">[1]Sheet2!Q702</f>
        <v>0</v>
      </c>
      <c r="CL702" s="1" t="n">
        <f aca="false">[1]Sheet2!N702</f>
        <v>440</v>
      </c>
      <c r="CM702" s="1" t="n">
        <f aca="false">[1]Sheet2!M702</f>
        <v>400</v>
      </c>
      <c r="CN702" s="1" t="n">
        <f aca="false">[1]Sheet2!R702</f>
        <v>0</v>
      </c>
      <c r="CO702" s="1" t="n">
        <f aca="false">[1]Sheet2!Q702</f>
        <v>0</v>
      </c>
      <c r="CP702" s="1" t="n">
        <v>0</v>
      </c>
      <c r="CV702" s="6" t="s">
        <v>125</v>
      </c>
      <c r="CW702" s="6" t="s">
        <v>125</v>
      </c>
      <c r="DH702" s="1" t="str">
        <f aca="false">[1]Sheet2!B702&amp;""</f>
        <v>BTX2</v>
      </c>
    </row>
    <row r="703" customFormat="false" ht="14.25" hidden="false" customHeight="false" outlineLevel="0" collapsed="false">
      <c r="A703" s="1" t="n">
        <v>1</v>
      </c>
      <c r="B703" s="1" t="s">
        <v>124</v>
      </c>
      <c r="C703" s="4" t="n">
        <v>44197</v>
      </c>
      <c r="D703" s="4" t="n">
        <v>44197</v>
      </c>
      <c r="E703" s="1" t="str">
        <f aca="false">[1]Sheet2!B703</f>
        <v>BTX25</v>
      </c>
      <c r="F703" s="1" t="str">
        <f aca="false">IF([1]Sheet2!E703="","0000000000000",[1]Sheet2!E703)</f>
        <v>2501970001052</v>
      </c>
      <c r="G703" s="1" t="n">
        <v>0</v>
      </c>
      <c r="H703" s="1" t="n">
        <v>0</v>
      </c>
      <c r="I703" s="1" t="str">
        <f aca="false">[1]Sheet2!G703&amp;""</f>
        <v>ｸﾞﾘｯﾌﾟﾃｰﾌﾟ</v>
      </c>
      <c r="J703" s="1" t="str">
        <f aca="false">[1]Sheet2!H703</f>
        <v>グリップテープ</v>
      </c>
      <c r="K703" s="1" t="str">
        <f aca="false">[1]Sheet2!I703</f>
        <v>ﾔｷｭｳｿﾉﾀ</v>
      </c>
      <c r="M703" s="1" t="str">
        <f aca="false">[1]Sheet2!B703&amp;""</f>
        <v>BTX25</v>
      </c>
      <c r="N703" s="1" t="n">
        <v>1</v>
      </c>
      <c r="O703" s="1" t="n">
        <v>1</v>
      </c>
      <c r="P703" s="1" t="str">
        <f aca="false">IF([1]Sheet2!C703="","--",[1]Sheet2!C703&amp;"")</f>
        <v>--</v>
      </c>
      <c r="Q703" s="1" t="str">
        <f aca="false">IF([1]Sheet2!D703="","--",[1]Sheet2!D703&amp;"")</f>
        <v>1ﾎﾝ</v>
      </c>
      <c r="R703" s="1" t="str">
        <f aca="false">[1]Sheet2!AA703&amp;""</f>
        <v>012</v>
      </c>
      <c r="T703" s="1" t="str">
        <f aca="false">[1]Sheet2!AB703&amp;""</f>
        <v>ZET</v>
      </c>
      <c r="V703" s="1" t="str">
        <f aca="false">[1]Sheet2!B703</f>
        <v>BTX25</v>
      </c>
      <c r="W703" s="1" t="str">
        <f aca="false">[1]Sheet2!AD703&amp;""</f>
        <v/>
      </c>
      <c r="AA703" s="1" t="str">
        <f aca="false">[1]Sheet2!F703&amp;""</f>
        <v>019999</v>
      </c>
      <c r="AE703" s="5" t="n">
        <v>0</v>
      </c>
      <c r="AF703" s="5"/>
      <c r="AG703" s="5" t="n">
        <v>0</v>
      </c>
      <c r="AH703" s="5"/>
      <c r="AI703" s="5" t="n">
        <v>0</v>
      </c>
      <c r="AJ703" s="5"/>
      <c r="AK703" s="5" t="n">
        <v>0</v>
      </c>
      <c r="AM703" s="1" t="n">
        <v>1</v>
      </c>
      <c r="AO703" s="1" t="n">
        <v>1</v>
      </c>
      <c r="AQ703" s="1" t="str">
        <f aca="false">[1]Sheet2!J703</f>
        <v>1</v>
      </c>
      <c r="AS703" s="1" t="n">
        <v>0</v>
      </c>
      <c r="AU703" s="1" t="n">
        <v>0</v>
      </c>
      <c r="AW703" s="1" t="n">
        <v>0</v>
      </c>
      <c r="BG703" s="1" t="n">
        <v>1</v>
      </c>
      <c r="BI703" s="1" t="n">
        <v>0</v>
      </c>
      <c r="BK703" s="1" t="n">
        <v>0</v>
      </c>
      <c r="BM703" s="1" t="n">
        <v>0</v>
      </c>
      <c r="BO703" s="1" t="n">
        <v>1</v>
      </c>
      <c r="BQ703" s="1" t="n">
        <v>1</v>
      </c>
      <c r="BS703" s="1" t="n">
        <v>1</v>
      </c>
      <c r="BU703" s="1" t="n">
        <v>0</v>
      </c>
      <c r="BW703" s="1" t="n">
        <v>1</v>
      </c>
      <c r="BY703" s="1" t="n">
        <v>1</v>
      </c>
      <c r="CA703" s="1" t="n">
        <v>1</v>
      </c>
      <c r="CE703" s="1" t="n">
        <v>1</v>
      </c>
      <c r="CG703" s="1" t="n">
        <v>1</v>
      </c>
      <c r="CI703" s="1" t="n">
        <v>0</v>
      </c>
      <c r="CK703" s="1" t="n">
        <f aca="false">[1]Sheet2!Q703</f>
        <v>480</v>
      </c>
      <c r="CL703" s="1" t="n">
        <f aca="false">[1]Sheet2!N703</f>
        <v>1320</v>
      </c>
      <c r="CM703" s="1" t="n">
        <f aca="false">[1]Sheet2!M703</f>
        <v>1200</v>
      </c>
      <c r="CN703" s="1" t="n">
        <f aca="false">[1]Sheet2!R703</f>
        <v>528</v>
      </c>
      <c r="CO703" s="1" t="n">
        <f aca="false">[1]Sheet2!Q703</f>
        <v>480</v>
      </c>
      <c r="CP703" s="1" t="n">
        <v>0</v>
      </c>
      <c r="CV703" s="6" t="s">
        <v>125</v>
      </c>
      <c r="CW703" s="6" t="s">
        <v>125</v>
      </c>
      <c r="DH703" s="1" t="str">
        <f aca="false">[1]Sheet2!B703&amp;""</f>
        <v>BTX25</v>
      </c>
    </row>
    <row r="704" customFormat="false" ht="14.25" hidden="false" customHeight="false" outlineLevel="0" collapsed="false">
      <c r="A704" s="1" t="n">
        <v>1</v>
      </c>
      <c r="B704" s="1" t="s">
        <v>124</v>
      </c>
      <c r="C704" s="4" t="n">
        <v>44197</v>
      </c>
      <c r="D704" s="4" t="n">
        <v>44197</v>
      </c>
      <c r="E704" s="1" t="str">
        <f aca="false">[1]Sheet2!B704</f>
        <v>BTX59</v>
      </c>
      <c r="F704" s="1" t="str">
        <f aca="false">IF([1]Sheet2!E704="","0000000000000",[1]Sheet2!E704)</f>
        <v>4549858250176</v>
      </c>
      <c r="G704" s="1" t="n">
        <v>0</v>
      </c>
      <c r="H704" s="1" t="n">
        <v>0</v>
      </c>
      <c r="I704" s="1" t="str">
        <f aca="false">[1]Sheet2!G704&amp;""</f>
        <v>グラブパンチャー</v>
      </c>
      <c r="J704" s="1" t="str">
        <f aca="false">[1]Sheet2!H704</f>
        <v>グラブパンチャー</v>
      </c>
      <c r="K704" s="1" t="str">
        <f aca="false">[1]Sheet2!I704</f>
        <v>グラブパンチャー</v>
      </c>
      <c r="M704" s="1" t="str">
        <f aca="false">[1]Sheet2!B704&amp;""</f>
        <v>BTX59</v>
      </c>
      <c r="N704" s="1" t="n">
        <v>1</v>
      </c>
      <c r="O704" s="1" t="n">
        <v>1</v>
      </c>
      <c r="P704" s="1" t="str">
        <f aca="false">IF([1]Sheet2!C704="","--",[1]Sheet2!C704&amp;"")</f>
        <v>1200</v>
      </c>
      <c r="Q704" s="1" t="str">
        <f aca="false">IF([1]Sheet2!D704="","--",[1]Sheet2!D704&amp;"")</f>
        <v>--</v>
      </c>
      <c r="R704" s="1" t="str">
        <f aca="false">[1]Sheet2!AA704&amp;""</f>
        <v>012</v>
      </c>
      <c r="T704" s="1" t="str">
        <f aca="false">[1]Sheet2!AB704&amp;""</f>
        <v/>
      </c>
      <c r="V704" s="1" t="str">
        <f aca="false">[1]Sheet2!B704</f>
        <v>BTX59</v>
      </c>
      <c r="W704" s="1" t="str">
        <f aca="false">[1]Sheet2!AD704&amp;""</f>
        <v/>
      </c>
      <c r="AA704" s="1" t="str">
        <f aca="false">[1]Sheet2!F704&amp;""</f>
        <v>019999</v>
      </c>
      <c r="AE704" s="5" t="n">
        <v>0</v>
      </c>
      <c r="AF704" s="5"/>
      <c r="AG704" s="5" t="n">
        <v>0</v>
      </c>
      <c r="AH704" s="5"/>
      <c r="AI704" s="5" t="n">
        <v>0</v>
      </c>
      <c r="AJ704" s="5"/>
      <c r="AK704" s="5" t="n">
        <v>0</v>
      </c>
      <c r="AM704" s="1" t="n">
        <v>1</v>
      </c>
      <c r="AO704" s="1" t="n">
        <v>1</v>
      </c>
      <c r="AQ704" s="1" t="str">
        <f aca="false">[1]Sheet2!J704</f>
        <v>1</v>
      </c>
      <c r="AS704" s="1" t="n">
        <v>0</v>
      </c>
      <c r="AU704" s="1" t="n">
        <v>0</v>
      </c>
      <c r="AW704" s="1" t="n">
        <v>0</v>
      </c>
      <c r="BG704" s="1" t="n">
        <v>1</v>
      </c>
      <c r="BI704" s="1" t="n">
        <v>0</v>
      </c>
      <c r="BK704" s="1" t="n">
        <v>0</v>
      </c>
      <c r="BM704" s="1" t="n">
        <v>0</v>
      </c>
      <c r="BO704" s="1" t="n">
        <v>1</v>
      </c>
      <c r="BQ704" s="1" t="n">
        <v>1</v>
      </c>
      <c r="BS704" s="1" t="n">
        <v>1</v>
      </c>
      <c r="BU704" s="1" t="n">
        <v>0</v>
      </c>
      <c r="BW704" s="1" t="n">
        <v>1</v>
      </c>
      <c r="BY704" s="1" t="n">
        <v>1</v>
      </c>
      <c r="CA704" s="1" t="n">
        <v>1</v>
      </c>
      <c r="CE704" s="1" t="n">
        <v>1</v>
      </c>
      <c r="CG704" s="1" t="n">
        <v>1</v>
      </c>
      <c r="CI704" s="1" t="n">
        <v>0</v>
      </c>
      <c r="CK704" s="1" t="n">
        <f aca="false">[1]Sheet2!Q704</f>
        <v>1500</v>
      </c>
      <c r="CL704" s="1" t="n">
        <f aca="false">[1]Sheet2!N704</f>
        <v>2750</v>
      </c>
      <c r="CM704" s="1" t="n">
        <f aca="false">[1]Sheet2!M704</f>
        <v>2500</v>
      </c>
      <c r="CN704" s="1" t="n">
        <f aca="false">[1]Sheet2!R704</f>
        <v>1650</v>
      </c>
      <c r="CO704" s="1" t="n">
        <f aca="false">[1]Sheet2!Q704</f>
        <v>1500</v>
      </c>
      <c r="CP704" s="1" t="n">
        <v>0</v>
      </c>
      <c r="CV704" s="6" t="s">
        <v>125</v>
      </c>
      <c r="CW704" s="6" t="s">
        <v>125</v>
      </c>
      <c r="DH704" s="1" t="str">
        <f aca="false">[1]Sheet2!B704&amp;""</f>
        <v>BTX59</v>
      </c>
    </row>
    <row r="705" customFormat="false" ht="14.25" hidden="false" customHeight="false" outlineLevel="0" collapsed="false">
      <c r="A705" s="1" t="n">
        <v>1</v>
      </c>
      <c r="B705" s="1" t="s">
        <v>124</v>
      </c>
      <c r="C705" s="4" t="n">
        <v>44197</v>
      </c>
      <c r="D705" s="4" t="n">
        <v>44197</v>
      </c>
      <c r="E705" s="1" t="str">
        <f aca="false">[1]Sheet2!B705</f>
        <v>BWTNAME</v>
      </c>
      <c r="F705" s="1" t="str">
        <f aca="false">IF([1]Sheet2!E705="","0000000000000",[1]Sheet2!E705)</f>
        <v>2501970000727</v>
      </c>
      <c r="G705" s="1" t="n">
        <v>0</v>
      </c>
      <c r="H705" s="1" t="n">
        <v>0</v>
      </c>
      <c r="I705" s="1" t="str">
        <f aca="false">[1]Sheet2!G705&amp;""</f>
        <v>ｵｰﾀﾞｰﾊﾞｯﾄ ﾈｰﾑｶｺｳ</v>
      </c>
      <c r="J705" s="1" t="str">
        <f aca="false">[1]Sheet2!H705</f>
        <v>オーダーバット　ネームカコウ</v>
      </c>
      <c r="K705" s="1" t="str">
        <f aca="false">[1]Sheet2!I705</f>
        <v>ｿﾉﾀｽﾎﾟｰﾂ</v>
      </c>
      <c r="M705" s="1" t="str">
        <f aca="false">[1]Sheet2!B705&amp;""</f>
        <v>BWTNAME</v>
      </c>
      <c r="N705" s="1" t="n">
        <v>1</v>
      </c>
      <c r="O705" s="1" t="n">
        <v>1</v>
      </c>
      <c r="P705" s="1" t="str">
        <f aca="false">IF([1]Sheet2!C705="","--",[1]Sheet2!C705&amp;"")</f>
        <v>--</v>
      </c>
      <c r="Q705" s="1" t="str">
        <f aca="false">IF([1]Sheet2!D705="","--",[1]Sheet2!D705&amp;"")</f>
        <v>--</v>
      </c>
      <c r="R705" s="1" t="str">
        <f aca="false">[1]Sheet2!AA705&amp;""</f>
        <v>012</v>
      </c>
      <c r="T705" s="1" t="str">
        <f aca="false">[1]Sheet2!AB705&amp;""</f>
        <v>ZET</v>
      </c>
      <c r="V705" s="1" t="str">
        <f aca="false">[1]Sheet2!B705</f>
        <v>BWTNAME</v>
      </c>
      <c r="W705" s="1" t="str">
        <f aca="false">[1]Sheet2!AD705&amp;""</f>
        <v/>
      </c>
      <c r="AA705" s="1" t="str">
        <f aca="false">[1]Sheet2!F705&amp;""</f>
        <v>019999</v>
      </c>
      <c r="AE705" s="5" t="n">
        <v>0</v>
      </c>
      <c r="AF705" s="5"/>
      <c r="AG705" s="5" t="n">
        <v>0</v>
      </c>
      <c r="AH705" s="5"/>
      <c r="AI705" s="5" t="n">
        <v>0</v>
      </c>
      <c r="AJ705" s="5"/>
      <c r="AK705" s="5" t="n">
        <v>0</v>
      </c>
      <c r="AM705" s="1" t="n">
        <v>1</v>
      </c>
      <c r="AO705" s="1" t="n">
        <v>1</v>
      </c>
      <c r="AQ705" s="1" t="str">
        <f aca="false">[1]Sheet2!J705</f>
        <v>1</v>
      </c>
      <c r="AS705" s="1" t="n">
        <v>0</v>
      </c>
      <c r="AU705" s="1" t="n">
        <v>0</v>
      </c>
      <c r="AW705" s="1" t="n">
        <v>0</v>
      </c>
      <c r="BG705" s="1" t="n">
        <v>1</v>
      </c>
      <c r="BI705" s="1" t="n">
        <v>0</v>
      </c>
      <c r="BK705" s="1" t="n">
        <v>0</v>
      </c>
      <c r="BM705" s="1" t="n">
        <v>0</v>
      </c>
      <c r="BO705" s="1" t="n">
        <v>1</v>
      </c>
      <c r="BQ705" s="1" t="n">
        <v>1</v>
      </c>
      <c r="BS705" s="1" t="n">
        <v>1</v>
      </c>
      <c r="BU705" s="1" t="n">
        <v>0</v>
      </c>
      <c r="BW705" s="1" t="n">
        <v>1</v>
      </c>
      <c r="BY705" s="1" t="n">
        <v>1</v>
      </c>
      <c r="CA705" s="1" t="n">
        <v>1</v>
      </c>
      <c r="CE705" s="1" t="n">
        <v>1</v>
      </c>
      <c r="CG705" s="1" t="n">
        <v>1</v>
      </c>
      <c r="CI705" s="1" t="n">
        <v>0</v>
      </c>
      <c r="CK705" s="1" t="n">
        <f aca="false">[1]Sheet2!Q705</f>
        <v>420</v>
      </c>
      <c r="CL705" s="1" t="n">
        <f aca="false">[1]Sheet2!N705</f>
        <v>660</v>
      </c>
      <c r="CM705" s="1" t="n">
        <f aca="false">[1]Sheet2!M705</f>
        <v>600</v>
      </c>
      <c r="CN705" s="1" t="n">
        <f aca="false">[1]Sheet2!R705</f>
        <v>462</v>
      </c>
      <c r="CO705" s="1" t="n">
        <f aca="false">[1]Sheet2!Q705</f>
        <v>420</v>
      </c>
      <c r="CP705" s="1" t="n">
        <v>0</v>
      </c>
      <c r="CV705" s="6" t="s">
        <v>125</v>
      </c>
      <c r="CW705" s="6" t="s">
        <v>125</v>
      </c>
      <c r="DH705" s="1" t="str">
        <f aca="false">[1]Sheet2!B705&amp;""</f>
        <v>BWTNAME</v>
      </c>
    </row>
    <row r="706" customFormat="false" ht="14.25" hidden="false" customHeight="false" outlineLevel="0" collapsed="false">
      <c r="A706" s="1" t="n">
        <v>1</v>
      </c>
      <c r="B706" s="1" t="s">
        <v>124</v>
      </c>
      <c r="C706" s="4" t="n">
        <v>44197</v>
      </c>
      <c r="D706" s="4" t="n">
        <v>44197</v>
      </c>
      <c r="E706" s="1" t="str">
        <f aca="false">[1]Sheet2!B706</f>
        <v>BX313</v>
      </c>
      <c r="F706" s="1" t="str">
        <f aca="false">IF([1]Sheet2!E706="","0000000000000",[1]Sheet2!E706)</f>
        <v>4906711154369</v>
      </c>
      <c r="G706" s="1" t="n">
        <v>0</v>
      </c>
      <c r="H706" s="1" t="n">
        <v>0</v>
      </c>
      <c r="I706" s="1" t="str">
        <f aca="false">[1]Sheet2!G706&amp;""</f>
        <v>打縫いＰ</v>
      </c>
      <c r="J706" s="1" t="str">
        <f aca="false">[1]Sheet2!H706</f>
        <v>ウチヌイＰ</v>
      </c>
      <c r="K706" s="1" t="str">
        <f aca="false">[1]Sheet2!I706</f>
        <v>ｳﾁﾇｲP</v>
      </c>
      <c r="M706" s="1" t="str">
        <f aca="false">[1]Sheet2!B706&amp;""</f>
        <v>BX313</v>
      </c>
      <c r="N706" s="1" t="n">
        <v>1</v>
      </c>
      <c r="O706" s="1" t="n">
        <v>1</v>
      </c>
      <c r="P706" s="1" t="str">
        <f aca="false">IF([1]Sheet2!C706="","--",[1]Sheet2!C706&amp;"")</f>
        <v>1100</v>
      </c>
      <c r="Q706" s="1" t="str">
        <f aca="false">IF([1]Sheet2!D706="","--",[1]Sheet2!D706&amp;"")</f>
        <v>LL</v>
      </c>
      <c r="R706" s="1" t="str">
        <f aca="false">[1]Sheet2!AA706&amp;""</f>
        <v>012</v>
      </c>
      <c r="T706" s="1" t="str">
        <f aca="false">[1]Sheet2!AB706&amp;""</f>
        <v>ZET</v>
      </c>
      <c r="V706" s="1" t="str">
        <f aca="false">[1]Sheet2!B706</f>
        <v>BX313</v>
      </c>
      <c r="W706" s="1" t="str">
        <f aca="false">[1]Sheet2!AD706&amp;""</f>
        <v/>
      </c>
      <c r="AA706" s="1" t="str">
        <f aca="false">[1]Sheet2!F706&amp;""</f>
        <v>019999</v>
      </c>
      <c r="AE706" s="5" t="n">
        <v>0</v>
      </c>
      <c r="AF706" s="5"/>
      <c r="AG706" s="5" t="n">
        <v>0</v>
      </c>
      <c r="AH706" s="5"/>
      <c r="AI706" s="5" t="n">
        <v>0</v>
      </c>
      <c r="AJ706" s="5"/>
      <c r="AK706" s="5" t="n">
        <v>0</v>
      </c>
      <c r="AM706" s="1" t="n">
        <v>1</v>
      </c>
      <c r="AO706" s="1" t="n">
        <v>1</v>
      </c>
      <c r="AQ706" s="1" t="str">
        <f aca="false">[1]Sheet2!J706</f>
        <v>1</v>
      </c>
      <c r="AS706" s="1" t="n">
        <v>0</v>
      </c>
      <c r="AU706" s="1" t="n">
        <v>0</v>
      </c>
      <c r="AW706" s="1" t="n">
        <v>0</v>
      </c>
      <c r="BG706" s="1" t="n">
        <v>1</v>
      </c>
      <c r="BI706" s="1" t="n">
        <v>0</v>
      </c>
      <c r="BK706" s="1" t="n">
        <v>0</v>
      </c>
      <c r="BM706" s="1" t="n">
        <v>0</v>
      </c>
      <c r="BO706" s="1" t="n">
        <v>1</v>
      </c>
      <c r="BQ706" s="1" t="n">
        <v>1</v>
      </c>
      <c r="BS706" s="1" t="n">
        <v>1</v>
      </c>
      <c r="BU706" s="1" t="n">
        <v>0</v>
      </c>
      <c r="BW706" s="1" t="n">
        <v>1</v>
      </c>
      <c r="BY706" s="1" t="n">
        <v>1</v>
      </c>
      <c r="CA706" s="1" t="n">
        <v>1</v>
      </c>
      <c r="CE706" s="1" t="n">
        <v>1</v>
      </c>
      <c r="CG706" s="1" t="n">
        <v>1</v>
      </c>
      <c r="CI706" s="1" t="n">
        <v>0</v>
      </c>
      <c r="CK706" s="1" t="n">
        <f aca="false">[1]Sheet2!Q706</f>
        <v>570</v>
      </c>
      <c r="CL706" s="1" t="n">
        <f aca="false">[1]Sheet2!N706</f>
        <v>935</v>
      </c>
      <c r="CM706" s="1" t="n">
        <f aca="false">[1]Sheet2!M706</f>
        <v>850</v>
      </c>
      <c r="CN706" s="1" t="n">
        <f aca="false">[1]Sheet2!R706</f>
        <v>627</v>
      </c>
      <c r="CO706" s="1" t="n">
        <f aca="false">[1]Sheet2!Q706</f>
        <v>570</v>
      </c>
      <c r="CP706" s="1" t="n">
        <v>0</v>
      </c>
      <c r="CV706" s="6" t="s">
        <v>125</v>
      </c>
      <c r="CW706" s="6" t="s">
        <v>125</v>
      </c>
      <c r="DH706" s="1" t="str">
        <f aca="false">[1]Sheet2!B706&amp;""</f>
        <v>BX313</v>
      </c>
    </row>
    <row r="707" customFormat="false" ht="14.25" hidden="false" customHeight="false" outlineLevel="0" collapsed="false">
      <c r="A707" s="1" t="n">
        <v>1</v>
      </c>
      <c r="B707" s="1" t="s">
        <v>124</v>
      </c>
      <c r="C707" s="4" t="n">
        <v>44197</v>
      </c>
      <c r="D707" s="4" t="n">
        <v>44197</v>
      </c>
      <c r="E707" s="1" t="str">
        <f aca="false">[1]Sheet2!B707</f>
        <v>BX313</v>
      </c>
      <c r="F707" s="1" t="str">
        <f aca="false">IF([1]Sheet2!E707="","0000000000000",[1]Sheet2!E707)</f>
        <v>4906711154352</v>
      </c>
      <c r="G707" s="1" t="n">
        <v>0</v>
      </c>
      <c r="H707" s="1" t="n">
        <v>0</v>
      </c>
      <c r="I707" s="1" t="str">
        <f aca="false">[1]Sheet2!G707&amp;""</f>
        <v>打縫いＰ</v>
      </c>
      <c r="J707" s="1" t="str">
        <f aca="false">[1]Sheet2!H707</f>
        <v>ウチヌイＰ</v>
      </c>
      <c r="K707" s="1" t="str">
        <f aca="false">[1]Sheet2!I707</f>
        <v>ﾔｷｭｳｿﾉﾀ</v>
      </c>
      <c r="M707" s="1" t="str">
        <f aca="false">[1]Sheet2!B707&amp;""</f>
        <v>BX313</v>
      </c>
      <c r="N707" s="1" t="n">
        <v>1</v>
      </c>
      <c r="O707" s="1" t="n">
        <v>1</v>
      </c>
      <c r="P707" s="1" t="str">
        <f aca="false">IF([1]Sheet2!C707="","--",[1]Sheet2!C707&amp;"")</f>
        <v>1100</v>
      </c>
      <c r="Q707" s="1" t="str">
        <f aca="false">IF([1]Sheet2!D707="","--",[1]Sheet2!D707&amp;"")</f>
        <v>LR</v>
      </c>
      <c r="R707" s="1" t="str">
        <f aca="false">[1]Sheet2!AA707&amp;""</f>
        <v>012</v>
      </c>
      <c r="T707" s="1" t="str">
        <f aca="false">[1]Sheet2!AB707&amp;""</f>
        <v>ZET</v>
      </c>
      <c r="V707" s="1" t="str">
        <f aca="false">[1]Sheet2!B707</f>
        <v>BX313</v>
      </c>
      <c r="W707" s="1" t="str">
        <f aca="false">[1]Sheet2!AD707&amp;""</f>
        <v/>
      </c>
      <c r="AA707" s="1" t="str">
        <f aca="false">[1]Sheet2!F707&amp;""</f>
        <v>019999</v>
      </c>
      <c r="AE707" s="5" t="n">
        <v>0</v>
      </c>
      <c r="AF707" s="5"/>
      <c r="AG707" s="5" t="n">
        <v>0</v>
      </c>
      <c r="AH707" s="5"/>
      <c r="AI707" s="5" t="n">
        <v>0</v>
      </c>
      <c r="AJ707" s="5"/>
      <c r="AK707" s="5" t="n">
        <v>0</v>
      </c>
      <c r="AM707" s="1" t="n">
        <v>1</v>
      </c>
      <c r="AO707" s="1" t="n">
        <v>1</v>
      </c>
      <c r="AQ707" s="1" t="str">
        <f aca="false">[1]Sheet2!J707</f>
        <v>1</v>
      </c>
      <c r="AS707" s="1" t="n">
        <v>0</v>
      </c>
      <c r="AU707" s="1" t="n">
        <v>0</v>
      </c>
      <c r="AW707" s="1" t="n">
        <v>0</v>
      </c>
      <c r="BG707" s="1" t="n">
        <v>1</v>
      </c>
      <c r="BI707" s="1" t="n">
        <v>0</v>
      </c>
      <c r="BK707" s="1" t="n">
        <v>0</v>
      </c>
      <c r="BM707" s="1" t="n">
        <v>0</v>
      </c>
      <c r="BO707" s="1" t="n">
        <v>1</v>
      </c>
      <c r="BQ707" s="1" t="n">
        <v>1</v>
      </c>
      <c r="BS707" s="1" t="n">
        <v>1</v>
      </c>
      <c r="BU707" s="1" t="n">
        <v>0</v>
      </c>
      <c r="BW707" s="1" t="n">
        <v>1</v>
      </c>
      <c r="BY707" s="1" t="n">
        <v>1</v>
      </c>
      <c r="CA707" s="1" t="n">
        <v>1</v>
      </c>
      <c r="CE707" s="1" t="n">
        <v>1</v>
      </c>
      <c r="CG707" s="1" t="n">
        <v>1</v>
      </c>
      <c r="CI707" s="1" t="n">
        <v>0</v>
      </c>
      <c r="CK707" s="1" t="n">
        <f aca="false">[1]Sheet2!Q707</f>
        <v>570</v>
      </c>
      <c r="CL707" s="1" t="n">
        <f aca="false">[1]Sheet2!N707</f>
        <v>935</v>
      </c>
      <c r="CM707" s="1" t="n">
        <f aca="false">[1]Sheet2!M707</f>
        <v>850</v>
      </c>
      <c r="CN707" s="1" t="n">
        <f aca="false">[1]Sheet2!R707</f>
        <v>627</v>
      </c>
      <c r="CO707" s="1" t="n">
        <f aca="false">[1]Sheet2!Q707</f>
        <v>570</v>
      </c>
      <c r="CP707" s="1" t="n">
        <v>0</v>
      </c>
      <c r="CV707" s="6" t="s">
        <v>125</v>
      </c>
      <c r="CW707" s="6" t="s">
        <v>125</v>
      </c>
      <c r="DH707" s="1" t="str">
        <f aca="false">[1]Sheet2!B707&amp;""</f>
        <v>BX313</v>
      </c>
    </row>
    <row r="708" customFormat="false" ht="14.25" hidden="false" customHeight="false" outlineLevel="0" collapsed="false">
      <c r="A708" s="1" t="n">
        <v>1</v>
      </c>
      <c r="B708" s="1" t="s">
        <v>124</v>
      </c>
      <c r="C708" s="4" t="n">
        <v>44197</v>
      </c>
      <c r="D708" s="4" t="n">
        <v>44197</v>
      </c>
      <c r="E708" s="1" t="str">
        <f aca="false">[1]Sheet2!B708</f>
        <v>BX313</v>
      </c>
      <c r="F708" s="1" t="str">
        <f aca="false">IF([1]Sheet2!E708="","0000000000000",[1]Sheet2!E708)</f>
        <v>4906711154338</v>
      </c>
      <c r="G708" s="1" t="n">
        <v>0</v>
      </c>
      <c r="H708" s="1" t="n">
        <v>0</v>
      </c>
      <c r="I708" s="1" t="str">
        <f aca="false">[1]Sheet2!G708&amp;""</f>
        <v>打縫いＰ</v>
      </c>
      <c r="J708" s="1" t="str">
        <f aca="false">[1]Sheet2!H708</f>
        <v>ウチヌイＰ</v>
      </c>
      <c r="K708" s="1" t="str">
        <f aca="false">[1]Sheet2!I708</f>
        <v>ﾔｷｭｳｿﾉﾀ</v>
      </c>
      <c r="M708" s="1" t="str">
        <f aca="false">[1]Sheet2!B708&amp;""</f>
        <v>BX313</v>
      </c>
      <c r="N708" s="1" t="n">
        <v>1</v>
      </c>
      <c r="O708" s="1" t="n">
        <v>1</v>
      </c>
      <c r="P708" s="1" t="str">
        <f aca="false">IF([1]Sheet2!C708="","--",[1]Sheet2!C708&amp;"")</f>
        <v>1100</v>
      </c>
      <c r="Q708" s="1" t="str">
        <f aca="false">IF([1]Sheet2!D708="","--",[1]Sheet2!D708&amp;"")</f>
        <v>MR</v>
      </c>
      <c r="R708" s="1" t="str">
        <f aca="false">[1]Sheet2!AA708&amp;""</f>
        <v>012</v>
      </c>
      <c r="T708" s="1" t="str">
        <f aca="false">[1]Sheet2!AB708&amp;""</f>
        <v>ZET</v>
      </c>
      <c r="V708" s="1" t="str">
        <f aca="false">[1]Sheet2!B708</f>
        <v>BX313</v>
      </c>
      <c r="W708" s="1" t="str">
        <f aca="false">[1]Sheet2!AD708&amp;""</f>
        <v/>
      </c>
      <c r="AA708" s="1" t="str">
        <f aca="false">[1]Sheet2!F708&amp;""</f>
        <v>019999</v>
      </c>
      <c r="AE708" s="5" t="n">
        <v>0</v>
      </c>
      <c r="AF708" s="5"/>
      <c r="AG708" s="5" t="n">
        <v>0</v>
      </c>
      <c r="AH708" s="5"/>
      <c r="AI708" s="5" t="n">
        <v>0</v>
      </c>
      <c r="AJ708" s="5"/>
      <c r="AK708" s="5" t="n">
        <v>0</v>
      </c>
      <c r="AM708" s="1" t="n">
        <v>1</v>
      </c>
      <c r="AO708" s="1" t="n">
        <v>1</v>
      </c>
      <c r="AQ708" s="1" t="str">
        <f aca="false">[1]Sheet2!J708</f>
        <v>1</v>
      </c>
      <c r="AS708" s="1" t="n">
        <v>0</v>
      </c>
      <c r="AU708" s="1" t="n">
        <v>0</v>
      </c>
      <c r="AW708" s="1" t="n">
        <v>0</v>
      </c>
      <c r="BG708" s="1" t="n">
        <v>1</v>
      </c>
      <c r="BI708" s="1" t="n">
        <v>0</v>
      </c>
      <c r="BK708" s="1" t="n">
        <v>0</v>
      </c>
      <c r="BM708" s="1" t="n">
        <v>0</v>
      </c>
      <c r="BO708" s="1" t="n">
        <v>1</v>
      </c>
      <c r="BQ708" s="1" t="n">
        <v>1</v>
      </c>
      <c r="BS708" s="1" t="n">
        <v>1</v>
      </c>
      <c r="BU708" s="1" t="n">
        <v>0</v>
      </c>
      <c r="BW708" s="1" t="n">
        <v>1</v>
      </c>
      <c r="BY708" s="1" t="n">
        <v>1</v>
      </c>
      <c r="CA708" s="1" t="n">
        <v>1</v>
      </c>
      <c r="CE708" s="1" t="n">
        <v>1</v>
      </c>
      <c r="CG708" s="1" t="n">
        <v>1</v>
      </c>
      <c r="CI708" s="1" t="n">
        <v>0</v>
      </c>
      <c r="CK708" s="1" t="n">
        <f aca="false">[1]Sheet2!Q708</f>
        <v>570</v>
      </c>
      <c r="CL708" s="1" t="n">
        <f aca="false">[1]Sheet2!N708</f>
        <v>935</v>
      </c>
      <c r="CM708" s="1" t="n">
        <f aca="false">[1]Sheet2!M708</f>
        <v>850</v>
      </c>
      <c r="CN708" s="1" t="n">
        <f aca="false">[1]Sheet2!R708</f>
        <v>627</v>
      </c>
      <c r="CO708" s="1" t="n">
        <f aca="false">[1]Sheet2!Q708</f>
        <v>570</v>
      </c>
      <c r="CP708" s="1" t="n">
        <v>0</v>
      </c>
      <c r="CV708" s="6" t="s">
        <v>125</v>
      </c>
      <c r="CW708" s="6" t="s">
        <v>125</v>
      </c>
      <c r="DH708" s="1" t="str">
        <f aca="false">[1]Sheet2!B708&amp;""</f>
        <v>BX313</v>
      </c>
    </row>
    <row r="709" customFormat="false" ht="14.25" hidden="false" customHeight="false" outlineLevel="0" collapsed="false">
      <c r="A709" s="1" t="n">
        <v>1</v>
      </c>
      <c r="B709" s="1" t="s">
        <v>124</v>
      </c>
      <c r="C709" s="4" t="n">
        <v>44197</v>
      </c>
      <c r="D709" s="4" t="n">
        <v>44197</v>
      </c>
      <c r="E709" s="1" t="str">
        <f aca="false">[1]Sheet2!B709</f>
        <v>BX425</v>
      </c>
      <c r="F709" s="1" t="str">
        <f aca="false">IF([1]Sheet2!E709="","0000000000000",[1]Sheet2!E709)</f>
        <v>4534884128339</v>
      </c>
      <c r="G709" s="1" t="n">
        <v>0</v>
      </c>
      <c r="H709" s="1" t="n">
        <v>0</v>
      </c>
      <c r="I709" s="1" t="str">
        <f aca="false">[1]Sheet2!G709&amp;""</f>
        <v>Ｐカバー</v>
      </c>
      <c r="J709" s="1" t="str">
        <f aca="false">[1]Sheet2!H709</f>
        <v>Ｐカバー</v>
      </c>
      <c r="K709" s="1" t="str">
        <f aca="false">[1]Sheet2!I709</f>
        <v>Ｐカバー</v>
      </c>
      <c r="M709" s="1" t="str">
        <f aca="false">[1]Sheet2!B709&amp;""</f>
        <v>BX425</v>
      </c>
      <c r="N709" s="1" t="n">
        <v>1</v>
      </c>
      <c r="O709" s="1" t="n">
        <v>1</v>
      </c>
      <c r="P709" s="1" t="str">
        <f aca="false">IF([1]Sheet2!C709="","--",[1]Sheet2!C709&amp;"")</f>
        <v>1100</v>
      </c>
      <c r="Q709" s="1" t="str">
        <f aca="false">IF([1]Sheet2!D709="","--",[1]Sheet2!D709&amp;"")</f>
        <v>LLL</v>
      </c>
      <c r="R709" s="1" t="str">
        <f aca="false">[1]Sheet2!AA709&amp;""</f>
        <v>012</v>
      </c>
      <c r="T709" s="1" t="str">
        <f aca="false">[1]Sheet2!AB709&amp;""</f>
        <v/>
      </c>
      <c r="V709" s="1" t="str">
        <f aca="false">[1]Sheet2!B709</f>
        <v>BX425</v>
      </c>
      <c r="W709" s="1" t="str">
        <f aca="false">[1]Sheet2!AD709&amp;""</f>
        <v/>
      </c>
      <c r="AA709" s="1" t="str">
        <f aca="false">[1]Sheet2!F709&amp;""</f>
        <v>019999</v>
      </c>
      <c r="AE709" s="5" t="n">
        <v>0</v>
      </c>
      <c r="AF709" s="5"/>
      <c r="AG709" s="5" t="n">
        <v>0</v>
      </c>
      <c r="AH709" s="5"/>
      <c r="AI709" s="5" t="n">
        <v>0</v>
      </c>
      <c r="AJ709" s="5"/>
      <c r="AK709" s="5" t="n">
        <v>0</v>
      </c>
      <c r="AM709" s="1" t="n">
        <v>1</v>
      </c>
      <c r="AO709" s="1" t="n">
        <v>1</v>
      </c>
      <c r="AQ709" s="1" t="str">
        <f aca="false">[1]Sheet2!J709</f>
        <v>1</v>
      </c>
      <c r="AS709" s="1" t="n">
        <v>0</v>
      </c>
      <c r="AU709" s="1" t="n">
        <v>0</v>
      </c>
      <c r="AW709" s="1" t="n">
        <v>0</v>
      </c>
      <c r="BG709" s="1" t="n">
        <v>1</v>
      </c>
      <c r="BI709" s="1" t="n">
        <v>0</v>
      </c>
      <c r="BK709" s="1" t="n">
        <v>0</v>
      </c>
      <c r="BM709" s="1" t="n">
        <v>0</v>
      </c>
      <c r="BO709" s="1" t="n">
        <v>1</v>
      </c>
      <c r="BQ709" s="1" t="n">
        <v>1</v>
      </c>
      <c r="BS709" s="1" t="n">
        <v>1</v>
      </c>
      <c r="BU709" s="1" t="n">
        <v>0</v>
      </c>
      <c r="BW709" s="1" t="n">
        <v>1</v>
      </c>
      <c r="BY709" s="1" t="n">
        <v>1</v>
      </c>
      <c r="CA709" s="1" t="n">
        <v>1</v>
      </c>
      <c r="CE709" s="1" t="n">
        <v>1</v>
      </c>
      <c r="CG709" s="1" t="n">
        <v>1</v>
      </c>
      <c r="CI709" s="1" t="n">
        <v>0</v>
      </c>
      <c r="CK709" s="1" t="n">
        <f aca="false">[1]Sheet2!Q709</f>
        <v>600</v>
      </c>
      <c r="CL709" s="1" t="n">
        <f aca="false">[1]Sheet2!N709</f>
        <v>1100</v>
      </c>
      <c r="CM709" s="1" t="n">
        <f aca="false">[1]Sheet2!M709</f>
        <v>1000</v>
      </c>
      <c r="CN709" s="1" t="n">
        <f aca="false">[1]Sheet2!R709</f>
        <v>660</v>
      </c>
      <c r="CO709" s="1" t="n">
        <f aca="false">[1]Sheet2!Q709</f>
        <v>600</v>
      </c>
      <c r="CP709" s="1" t="n">
        <v>0</v>
      </c>
      <c r="CV709" s="6" t="s">
        <v>125</v>
      </c>
      <c r="CW709" s="6" t="s">
        <v>125</v>
      </c>
      <c r="DH709" s="1" t="str">
        <f aca="false">[1]Sheet2!B709&amp;""</f>
        <v>BX425</v>
      </c>
    </row>
    <row r="710" customFormat="false" ht="14.25" hidden="false" customHeight="false" outlineLevel="0" collapsed="false">
      <c r="A710" s="1" t="n">
        <v>1</v>
      </c>
      <c r="B710" s="1" t="s">
        <v>124</v>
      </c>
      <c r="C710" s="4" t="n">
        <v>44197</v>
      </c>
      <c r="D710" s="4" t="n">
        <v>44197</v>
      </c>
      <c r="E710" s="1" t="str">
        <f aca="false">[1]Sheet2!B710</f>
        <v>BX425</v>
      </c>
      <c r="F710" s="1" t="str">
        <f aca="false">IF([1]Sheet2!E710="","0000000000000",[1]Sheet2!E710)</f>
        <v>4534884128322</v>
      </c>
      <c r="G710" s="1" t="n">
        <v>0</v>
      </c>
      <c r="H710" s="1" t="n">
        <v>0</v>
      </c>
      <c r="I710" s="1" t="str">
        <f aca="false">[1]Sheet2!G710&amp;""</f>
        <v>Ｐカバー</v>
      </c>
      <c r="J710" s="1" t="str">
        <f aca="false">[1]Sheet2!H710</f>
        <v>Ｐカバー</v>
      </c>
      <c r="K710" s="1" t="str">
        <f aca="false">[1]Sheet2!I710</f>
        <v>Ｐカバー</v>
      </c>
      <c r="M710" s="1" t="str">
        <f aca="false">[1]Sheet2!B710&amp;""</f>
        <v>BX425</v>
      </c>
      <c r="N710" s="1" t="n">
        <v>1</v>
      </c>
      <c r="O710" s="1" t="n">
        <v>1</v>
      </c>
      <c r="P710" s="1" t="str">
        <f aca="false">IF([1]Sheet2!C710="","--",[1]Sheet2!C710&amp;"")</f>
        <v>1100</v>
      </c>
      <c r="Q710" s="1" t="str">
        <f aca="false">IF([1]Sheet2!D710="","--",[1]Sheet2!D710&amp;"")</f>
        <v>LLR</v>
      </c>
      <c r="R710" s="1" t="str">
        <f aca="false">[1]Sheet2!AA710&amp;""</f>
        <v>012</v>
      </c>
      <c r="T710" s="1" t="str">
        <f aca="false">[1]Sheet2!AB710&amp;""</f>
        <v/>
      </c>
      <c r="V710" s="1" t="str">
        <f aca="false">[1]Sheet2!B710</f>
        <v>BX425</v>
      </c>
      <c r="W710" s="1" t="str">
        <f aca="false">[1]Sheet2!AD710&amp;""</f>
        <v/>
      </c>
      <c r="AA710" s="1" t="str">
        <f aca="false">[1]Sheet2!F710&amp;""</f>
        <v>019999</v>
      </c>
      <c r="AE710" s="5" t="n">
        <v>0</v>
      </c>
      <c r="AF710" s="5"/>
      <c r="AG710" s="5" t="n">
        <v>0</v>
      </c>
      <c r="AH710" s="5"/>
      <c r="AI710" s="5" t="n">
        <v>0</v>
      </c>
      <c r="AJ710" s="5"/>
      <c r="AK710" s="5" t="n">
        <v>0</v>
      </c>
      <c r="AM710" s="1" t="n">
        <v>1</v>
      </c>
      <c r="AO710" s="1" t="n">
        <v>1</v>
      </c>
      <c r="AQ710" s="1" t="str">
        <f aca="false">[1]Sheet2!J710</f>
        <v>1</v>
      </c>
      <c r="AS710" s="1" t="n">
        <v>0</v>
      </c>
      <c r="AU710" s="1" t="n">
        <v>0</v>
      </c>
      <c r="AW710" s="1" t="n">
        <v>0</v>
      </c>
      <c r="BG710" s="1" t="n">
        <v>1</v>
      </c>
      <c r="BI710" s="1" t="n">
        <v>0</v>
      </c>
      <c r="BK710" s="1" t="n">
        <v>0</v>
      </c>
      <c r="BM710" s="1" t="n">
        <v>0</v>
      </c>
      <c r="BO710" s="1" t="n">
        <v>1</v>
      </c>
      <c r="BQ710" s="1" t="n">
        <v>1</v>
      </c>
      <c r="BS710" s="1" t="n">
        <v>1</v>
      </c>
      <c r="BU710" s="1" t="n">
        <v>0</v>
      </c>
      <c r="BW710" s="1" t="n">
        <v>1</v>
      </c>
      <c r="BY710" s="1" t="n">
        <v>1</v>
      </c>
      <c r="CA710" s="1" t="n">
        <v>1</v>
      </c>
      <c r="CE710" s="1" t="n">
        <v>1</v>
      </c>
      <c r="CG710" s="1" t="n">
        <v>1</v>
      </c>
      <c r="CI710" s="1" t="n">
        <v>0</v>
      </c>
      <c r="CK710" s="1" t="n">
        <f aca="false">[1]Sheet2!Q710</f>
        <v>600</v>
      </c>
      <c r="CL710" s="1" t="n">
        <f aca="false">[1]Sheet2!N710</f>
        <v>1100</v>
      </c>
      <c r="CM710" s="1" t="n">
        <f aca="false">[1]Sheet2!M710</f>
        <v>1000</v>
      </c>
      <c r="CN710" s="1" t="n">
        <f aca="false">[1]Sheet2!R710</f>
        <v>660</v>
      </c>
      <c r="CO710" s="1" t="n">
        <f aca="false">[1]Sheet2!Q710</f>
        <v>600</v>
      </c>
      <c r="CP710" s="1" t="n">
        <v>0</v>
      </c>
      <c r="CV710" s="6" t="s">
        <v>125</v>
      </c>
      <c r="CW710" s="6" t="s">
        <v>125</v>
      </c>
      <c r="DH710" s="1" t="str">
        <f aca="false">[1]Sheet2!B710&amp;""</f>
        <v>BX425</v>
      </c>
    </row>
    <row r="711" customFormat="false" ht="14.25" hidden="false" customHeight="false" outlineLevel="0" collapsed="false">
      <c r="A711" s="1" t="n">
        <v>1</v>
      </c>
      <c r="B711" s="1" t="s">
        <v>124</v>
      </c>
      <c r="C711" s="4" t="n">
        <v>44197</v>
      </c>
      <c r="D711" s="4" t="n">
        <v>44197</v>
      </c>
      <c r="E711" s="1" t="str">
        <f aca="false">[1]Sheet2!B711</f>
        <v>BX58</v>
      </c>
      <c r="F711" s="1" t="str">
        <f aca="false">IF([1]Sheet2!E711="","0000000000000",[1]Sheet2!E711)</f>
        <v>4906711195737</v>
      </c>
      <c r="G711" s="1" t="n">
        <v>0</v>
      </c>
      <c r="H711" s="1" t="n">
        <v>0</v>
      </c>
      <c r="I711" s="1" t="str">
        <f aca="false">[1]Sheet2!G711&amp;""</f>
        <v>カワベルト</v>
      </c>
      <c r="J711" s="1" t="str">
        <f aca="false">[1]Sheet2!H711</f>
        <v>カワベルト</v>
      </c>
      <c r="K711" s="1" t="str">
        <f aca="false">[1]Sheet2!I711</f>
        <v>ヤキュウ　アクセサリー</v>
      </c>
      <c r="M711" s="1" t="str">
        <f aca="false">[1]Sheet2!B711&amp;""</f>
        <v>BX58</v>
      </c>
      <c r="N711" s="1" t="n">
        <v>1</v>
      </c>
      <c r="O711" s="1" t="n">
        <v>1</v>
      </c>
      <c r="P711" s="1" t="str">
        <f aca="false">IF([1]Sheet2!C711="","--",[1]Sheet2!C711&amp;"")</f>
        <v>1900</v>
      </c>
      <c r="Q711" s="1" t="str">
        <f aca="false">IF([1]Sheet2!D711="","--",[1]Sheet2!D711&amp;"")</f>
        <v>--</v>
      </c>
      <c r="R711" s="1" t="str">
        <f aca="false">[1]Sheet2!AA711&amp;""</f>
        <v>012</v>
      </c>
      <c r="T711" s="1" t="str">
        <f aca="false">[1]Sheet2!AB711&amp;""</f>
        <v>ZET</v>
      </c>
      <c r="V711" s="1" t="str">
        <f aca="false">[1]Sheet2!B711</f>
        <v>BX58</v>
      </c>
      <c r="W711" s="1" t="str">
        <f aca="false">[1]Sheet2!AD711&amp;""</f>
        <v/>
      </c>
      <c r="AA711" s="1" t="str">
        <f aca="false">[1]Sheet2!F711&amp;""</f>
        <v>019999</v>
      </c>
      <c r="AE711" s="5" t="n">
        <v>0</v>
      </c>
      <c r="AF711" s="5"/>
      <c r="AG711" s="5" t="n">
        <v>0</v>
      </c>
      <c r="AH711" s="5"/>
      <c r="AI711" s="5" t="n">
        <v>0</v>
      </c>
      <c r="AJ711" s="5"/>
      <c r="AK711" s="5" t="n">
        <v>0</v>
      </c>
      <c r="AM711" s="1" t="n">
        <v>1</v>
      </c>
      <c r="AO711" s="1" t="n">
        <v>1</v>
      </c>
      <c r="AQ711" s="1" t="str">
        <f aca="false">[1]Sheet2!J711</f>
        <v>1</v>
      </c>
      <c r="AS711" s="1" t="n">
        <v>0</v>
      </c>
      <c r="AU711" s="1" t="n">
        <v>0</v>
      </c>
      <c r="AW711" s="1" t="n">
        <v>0</v>
      </c>
      <c r="BG711" s="1" t="n">
        <v>1</v>
      </c>
      <c r="BI711" s="1" t="n">
        <v>0</v>
      </c>
      <c r="BK711" s="1" t="n">
        <v>0</v>
      </c>
      <c r="BM711" s="1" t="n">
        <v>0</v>
      </c>
      <c r="BO711" s="1" t="n">
        <v>1</v>
      </c>
      <c r="BQ711" s="1" t="n">
        <v>1</v>
      </c>
      <c r="BS711" s="1" t="n">
        <v>1</v>
      </c>
      <c r="BU711" s="1" t="n">
        <v>0</v>
      </c>
      <c r="BW711" s="1" t="n">
        <v>1</v>
      </c>
      <c r="BY711" s="1" t="n">
        <v>1</v>
      </c>
      <c r="CA711" s="1" t="n">
        <v>1</v>
      </c>
      <c r="CE711" s="1" t="n">
        <v>1</v>
      </c>
      <c r="CG711" s="1" t="n">
        <v>1</v>
      </c>
      <c r="CI711" s="1" t="n">
        <v>0</v>
      </c>
      <c r="CK711" s="1" t="n">
        <f aca="false">[1]Sheet2!Q711</f>
        <v>1365</v>
      </c>
      <c r="CL711" s="1" t="n">
        <f aca="false">[1]Sheet2!N711</f>
        <v>2310</v>
      </c>
      <c r="CM711" s="1" t="n">
        <f aca="false">[1]Sheet2!M711</f>
        <v>2100</v>
      </c>
      <c r="CN711" s="1" t="n">
        <f aca="false">[1]Sheet2!R711</f>
        <v>1501</v>
      </c>
      <c r="CO711" s="1" t="n">
        <f aca="false">[1]Sheet2!Q711</f>
        <v>1365</v>
      </c>
      <c r="CP711" s="1" t="n">
        <v>0</v>
      </c>
      <c r="CV711" s="6" t="s">
        <v>125</v>
      </c>
      <c r="CW711" s="6" t="s">
        <v>125</v>
      </c>
      <c r="DH711" s="1" t="str">
        <f aca="false">[1]Sheet2!B711&amp;""</f>
        <v>BX58</v>
      </c>
    </row>
    <row r="712" customFormat="false" ht="14.25" hidden="false" customHeight="false" outlineLevel="0" collapsed="false">
      <c r="A712" s="1" t="n">
        <v>1</v>
      </c>
      <c r="B712" s="1" t="s">
        <v>124</v>
      </c>
      <c r="C712" s="4" t="n">
        <v>44197</v>
      </c>
      <c r="D712" s="4" t="n">
        <v>44197</v>
      </c>
      <c r="E712" s="1" t="str">
        <f aca="false">[1]Sheet2!B712</f>
        <v>BX616</v>
      </c>
      <c r="F712" s="1" t="str">
        <f aca="false">IF([1]Sheet2!E712="","0000000000000",[1]Sheet2!E712)</f>
        <v>4906711237123</v>
      </c>
      <c r="G712" s="1" t="n">
        <v>0</v>
      </c>
      <c r="H712" s="1" t="n">
        <v>0</v>
      </c>
      <c r="I712" s="1" t="str">
        <f aca="false">[1]Sheet2!G712&amp;""</f>
        <v>ボルトシキトリカエカナグ　　ヤシュヨウ</v>
      </c>
      <c r="J712" s="1" t="str">
        <f aca="false">[1]Sheet2!H712</f>
        <v>ボルトシキトリカエカナグ　　ヤシュヨウ</v>
      </c>
      <c r="K712" s="1" t="str">
        <f aca="false">[1]Sheet2!I712</f>
        <v>ボルトシキトリカエカナグ</v>
      </c>
      <c r="M712" s="1" t="str">
        <f aca="false">[1]Sheet2!B712&amp;""</f>
        <v>BX616</v>
      </c>
      <c r="N712" s="1" t="n">
        <v>1</v>
      </c>
      <c r="O712" s="1" t="n">
        <v>1</v>
      </c>
      <c r="P712" s="1" t="str">
        <f aca="false">IF([1]Sheet2!C712="","--",[1]Sheet2!C712&amp;"")</f>
        <v>--</v>
      </c>
      <c r="Q712" s="1" t="str">
        <f aca="false">IF([1]Sheet2!D712="","--",[1]Sheet2!D712&amp;"")</f>
        <v>--</v>
      </c>
      <c r="R712" s="1" t="str">
        <f aca="false">[1]Sheet2!AA712&amp;""</f>
        <v>012</v>
      </c>
      <c r="T712" s="1" t="str">
        <f aca="false">[1]Sheet2!AB712&amp;""</f>
        <v>ZET</v>
      </c>
      <c r="V712" s="1" t="str">
        <f aca="false">[1]Sheet2!B712</f>
        <v>BX616</v>
      </c>
      <c r="W712" s="1" t="str">
        <f aca="false">[1]Sheet2!AD712&amp;""</f>
        <v/>
      </c>
      <c r="AA712" s="1" t="str">
        <f aca="false">[1]Sheet2!F712&amp;""</f>
        <v>019999</v>
      </c>
      <c r="AE712" s="5" t="n">
        <v>0</v>
      </c>
      <c r="AF712" s="5"/>
      <c r="AG712" s="5" t="n">
        <v>0</v>
      </c>
      <c r="AH712" s="5"/>
      <c r="AI712" s="5" t="n">
        <v>0</v>
      </c>
      <c r="AJ712" s="5"/>
      <c r="AK712" s="5" t="n">
        <v>0</v>
      </c>
      <c r="AM712" s="1" t="n">
        <v>1</v>
      </c>
      <c r="AO712" s="1" t="n">
        <v>1</v>
      </c>
      <c r="AQ712" s="1" t="str">
        <f aca="false">[1]Sheet2!J712</f>
        <v>1</v>
      </c>
      <c r="AS712" s="1" t="n">
        <v>0</v>
      </c>
      <c r="AU712" s="1" t="n">
        <v>0</v>
      </c>
      <c r="AW712" s="1" t="n">
        <v>0</v>
      </c>
      <c r="BG712" s="1" t="n">
        <v>1</v>
      </c>
      <c r="BI712" s="1" t="n">
        <v>0</v>
      </c>
      <c r="BK712" s="1" t="n">
        <v>0</v>
      </c>
      <c r="BM712" s="1" t="n">
        <v>0</v>
      </c>
      <c r="BO712" s="1" t="n">
        <v>1</v>
      </c>
      <c r="BQ712" s="1" t="n">
        <v>1</v>
      </c>
      <c r="BS712" s="1" t="n">
        <v>1</v>
      </c>
      <c r="BU712" s="1" t="n">
        <v>0</v>
      </c>
      <c r="BW712" s="1" t="n">
        <v>1</v>
      </c>
      <c r="BY712" s="1" t="n">
        <v>1</v>
      </c>
      <c r="CA712" s="1" t="n">
        <v>1</v>
      </c>
      <c r="CE712" s="1" t="n">
        <v>1</v>
      </c>
      <c r="CG712" s="1" t="n">
        <v>1</v>
      </c>
      <c r="CI712" s="1" t="n">
        <v>0</v>
      </c>
      <c r="CK712" s="1" t="n">
        <f aca="false">[1]Sheet2!Q712</f>
        <v>1005</v>
      </c>
      <c r="CL712" s="1" t="n">
        <f aca="false">[1]Sheet2!N712</f>
        <v>1650</v>
      </c>
      <c r="CM712" s="1" t="n">
        <f aca="false">[1]Sheet2!M712</f>
        <v>1500</v>
      </c>
      <c r="CN712" s="1" t="n">
        <f aca="false">[1]Sheet2!R712</f>
        <v>1105</v>
      </c>
      <c r="CO712" s="1" t="n">
        <f aca="false">[1]Sheet2!Q712</f>
        <v>1005</v>
      </c>
      <c r="CP712" s="1" t="n">
        <v>0</v>
      </c>
      <c r="CV712" s="6" t="s">
        <v>125</v>
      </c>
      <c r="CW712" s="6" t="s">
        <v>125</v>
      </c>
      <c r="DH712" s="1" t="str">
        <f aca="false">[1]Sheet2!B712&amp;""</f>
        <v>BX616</v>
      </c>
    </row>
    <row r="713" customFormat="false" ht="14.25" hidden="false" customHeight="false" outlineLevel="0" collapsed="false">
      <c r="A713" s="1" t="n">
        <v>1</v>
      </c>
      <c r="B713" s="1" t="s">
        <v>124</v>
      </c>
      <c r="C713" s="4" t="n">
        <v>44197</v>
      </c>
      <c r="D713" s="4" t="n">
        <v>44197</v>
      </c>
      <c r="E713" s="1" t="str">
        <f aca="false">[1]Sheet2!B713</f>
        <v>BX631</v>
      </c>
      <c r="F713" s="1" t="str">
        <f aca="false">IF([1]Sheet2!E713="","0000000000000",[1]Sheet2!E713)</f>
        <v>4534884128254</v>
      </c>
      <c r="G713" s="1" t="n">
        <v>0</v>
      </c>
      <c r="H713" s="1" t="n">
        <v>0</v>
      </c>
      <c r="I713" s="1" t="str">
        <f aca="false">[1]Sheet2!G713&amp;""</f>
        <v>ジュシクリート</v>
      </c>
      <c r="J713" s="1" t="str">
        <f aca="false">[1]Sheet2!H713</f>
        <v>ジュシクリート</v>
      </c>
      <c r="K713" s="1" t="str">
        <f aca="false">[1]Sheet2!I713</f>
        <v>ジュシクリート</v>
      </c>
      <c r="M713" s="1" t="str">
        <f aca="false">[1]Sheet2!B713&amp;""</f>
        <v>BX631</v>
      </c>
      <c r="N713" s="1" t="n">
        <v>1</v>
      </c>
      <c r="O713" s="1" t="n">
        <v>1</v>
      </c>
      <c r="P713" s="1" t="str">
        <f aca="false">IF([1]Sheet2!C713="","--",[1]Sheet2!C713&amp;"")</f>
        <v>--</v>
      </c>
      <c r="Q713" s="1" t="str">
        <f aca="false">IF([1]Sheet2!D713="","--",[1]Sheet2!D713&amp;"")</f>
        <v>--</v>
      </c>
      <c r="R713" s="1" t="str">
        <f aca="false">[1]Sheet2!AA713&amp;""</f>
        <v>012</v>
      </c>
      <c r="T713" s="1" t="str">
        <f aca="false">[1]Sheet2!AB713&amp;""</f>
        <v>ZET</v>
      </c>
      <c r="V713" s="1" t="str">
        <f aca="false">[1]Sheet2!B713</f>
        <v>BX631</v>
      </c>
      <c r="W713" s="1" t="str">
        <f aca="false">[1]Sheet2!AD713&amp;""</f>
        <v/>
      </c>
      <c r="AA713" s="1" t="str">
        <f aca="false">[1]Sheet2!F713&amp;""</f>
        <v>019999</v>
      </c>
      <c r="AE713" s="5" t="n">
        <v>0</v>
      </c>
      <c r="AF713" s="5"/>
      <c r="AG713" s="5" t="n">
        <v>0</v>
      </c>
      <c r="AH713" s="5"/>
      <c r="AI713" s="5" t="n">
        <v>0</v>
      </c>
      <c r="AJ713" s="5"/>
      <c r="AK713" s="5" t="n">
        <v>0</v>
      </c>
      <c r="AM713" s="1" t="n">
        <v>1</v>
      </c>
      <c r="AO713" s="1" t="n">
        <v>1</v>
      </c>
      <c r="AQ713" s="1" t="str">
        <f aca="false">[1]Sheet2!J713</f>
        <v>1</v>
      </c>
      <c r="AS713" s="1" t="n">
        <v>0</v>
      </c>
      <c r="AU713" s="1" t="n">
        <v>0</v>
      </c>
      <c r="AW713" s="1" t="n">
        <v>0</v>
      </c>
      <c r="BG713" s="1" t="n">
        <v>1</v>
      </c>
      <c r="BI713" s="1" t="n">
        <v>0</v>
      </c>
      <c r="BK713" s="1" t="n">
        <v>0</v>
      </c>
      <c r="BM713" s="1" t="n">
        <v>0</v>
      </c>
      <c r="BO713" s="1" t="n">
        <v>1</v>
      </c>
      <c r="BQ713" s="1" t="n">
        <v>1</v>
      </c>
      <c r="BS713" s="1" t="n">
        <v>1</v>
      </c>
      <c r="BU713" s="1" t="n">
        <v>0</v>
      </c>
      <c r="BW713" s="1" t="n">
        <v>1</v>
      </c>
      <c r="BY713" s="1" t="n">
        <v>1</v>
      </c>
      <c r="CA713" s="1" t="n">
        <v>1</v>
      </c>
      <c r="CE713" s="1" t="n">
        <v>1</v>
      </c>
      <c r="CG713" s="1" t="n">
        <v>1</v>
      </c>
      <c r="CI713" s="1" t="n">
        <v>0</v>
      </c>
      <c r="CK713" s="1" t="n">
        <f aca="false">[1]Sheet2!Q713</f>
        <v>1005</v>
      </c>
      <c r="CL713" s="1" t="n">
        <f aca="false">[1]Sheet2!N713</f>
        <v>1650</v>
      </c>
      <c r="CM713" s="1" t="n">
        <f aca="false">[1]Sheet2!M713</f>
        <v>1500</v>
      </c>
      <c r="CN713" s="1" t="n">
        <f aca="false">[1]Sheet2!R713</f>
        <v>1105</v>
      </c>
      <c r="CO713" s="1" t="n">
        <f aca="false">[1]Sheet2!Q713</f>
        <v>1005</v>
      </c>
      <c r="CP713" s="1" t="n">
        <v>0</v>
      </c>
      <c r="CV713" s="6" t="s">
        <v>125</v>
      </c>
      <c r="CW713" s="6" t="s">
        <v>125</v>
      </c>
      <c r="DH713" s="1" t="str">
        <f aca="false">[1]Sheet2!B713&amp;""</f>
        <v>BX631</v>
      </c>
    </row>
    <row r="714" customFormat="false" ht="14.25" hidden="false" customHeight="false" outlineLevel="0" collapsed="false">
      <c r="A714" s="1" t="n">
        <v>1</v>
      </c>
      <c r="B714" s="1" t="s">
        <v>124</v>
      </c>
      <c r="C714" s="4" t="n">
        <v>44197</v>
      </c>
      <c r="D714" s="4" t="n">
        <v>44197</v>
      </c>
      <c r="E714" s="1" t="str">
        <f aca="false">[1]Sheet2!B714</f>
        <v>BX808L</v>
      </c>
      <c r="F714" s="1" t="str">
        <f aca="false">IF([1]Sheet2!E714="","0000000000000",[1]Sheet2!E714)</f>
        <v>4906711096591</v>
      </c>
      <c r="G714" s="1" t="n">
        <v>0</v>
      </c>
      <c r="H714" s="1" t="n">
        <v>0</v>
      </c>
      <c r="I714" s="1" t="str">
        <f aca="false">[1]Sheet2!G714&amp;""</f>
        <v>Pｶﾊﾞｰ</v>
      </c>
      <c r="J714" s="1" t="str">
        <f aca="false">[1]Sheet2!H714</f>
        <v>Ｐカバー</v>
      </c>
      <c r="K714" s="1" t="str">
        <f aca="false">[1]Sheet2!I714</f>
        <v>ﾔｷｭｳｿﾉﾀ</v>
      </c>
      <c r="M714" s="1" t="str">
        <f aca="false">[1]Sheet2!B714&amp;""</f>
        <v>BX808L</v>
      </c>
      <c r="N714" s="1" t="n">
        <v>1</v>
      </c>
      <c r="O714" s="1" t="n">
        <v>1</v>
      </c>
      <c r="P714" s="1" t="str">
        <f aca="false">IF([1]Sheet2!C714="","--",[1]Sheet2!C714&amp;"")</f>
        <v>1100</v>
      </c>
      <c r="Q714" s="1" t="str">
        <f aca="false">IF([1]Sheet2!D714="","--",[1]Sheet2!D714&amp;"")</f>
        <v>--</v>
      </c>
      <c r="R714" s="1" t="str">
        <f aca="false">[1]Sheet2!AA714&amp;""</f>
        <v>012</v>
      </c>
      <c r="T714" s="1" t="str">
        <f aca="false">[1]Sheet2!AB714&amp;""</f>
        <v>ZET</v>
      </c>
      <c r="V714" s="1" t="str">
        <f aca="false">[1]Sheet2!B714</f>
        <v>BX808L</v>
      </c>
      <c r="W714" s="1" t="str">
        <f aca="false">[1]Sheet2!AD714&amp;""</f>
        <v/>
      </c>
      <c r="AA714" s="1" t="str">
        <f aca="false">[1]Sheet2!F714&amp;""</f>
        <v>019999</v>
      </c>
      <c r="AE714" s="5" t="n">
        <v>0</v>
      </c>
      <c r="AF714" s="5"/>
      <c r="AG714" s="5" t="n">
        <v>0</v>
      </c>
      <c r="AH714" s="5"/>
      <c r="AI714" s="5" t="n">
        <v>0</v>
      </c>
      <c r="AJ714" s="5"/>
      <c r="AK714" s="5" t="n">
        <v>0</v>
      </c>
      <c r="AM714" s="1" t="n">
        <v>1</v>
      </c>
      <c r="AO714" s="1" t="n">
        <v>1</v>
      </c>
      <c r="AQ714" s="1" t="str">
        <f aca="false">[1]Sheet2!J714</f>
        <v>1</v>
      </c>
      <c r="AS714" s="1" t="n">
        <v>0</v>
      </c>
      <c r="AU714" s="1" t="n">
        <v>0</v>
      </c>
      <c r="AW714" s="1" t="n">
        <v>0</v>
      </c>
      <c r="BG714" s="1" t="n">
        <v>1</v>
      </c>
      <c r="BI714" s="1" t="n">
        <v>0</v>
      </c>
      <c r="BK714" s="1" t="n">
        <v>0</v>
      </c>
      <c r="BM714" s="1" t="n">
        <v>0</v>
      </c>
      <c r="BO714" s="1" t="n">
        <v>1</v>
      </c>
      <c r="BQ714" s="1" t="n">
        <v>1</v>
      </c>
      <c r="BS714" s="1" t="n">
        <v>1</v>
      </c>
      <c r="BU714" s="1" t="n">
        <v>0</v>
      </c>
      <c r="BW714" s="1" t="n">
        <v>1</v>
      </c>
      <c r="BY714" s="1" t="n">
        <v>1</v>
      </c>
      <c r="CA714" s="1" t="n">
        <v>1</v>
      </c>
      <c r="CE714" s="1" t="n">
        <v>1</v>
      </c>
      <c r="CG714" s="1" t="n">
        <v>1</v>
      </c>
      <c r="CI714" s="1" t="n">
        <v>0</v>
      </c>
      <c r="CK714" s="1" t="n">
        <f aca="false">[1]Sheet2!Q714</f>
        <v>536</v>
      </c>
      <c r="CL714" s="1" t="n">
        <f aca="false">[1]Sheet2!N714</f>
        <v>990</v>
      </c>
      <c r="CM714" s="1" t="n">
        <f aca="false">[1]Sheet2!M714</f>
        <v>900</v>
      </c>
      <c r="CN714" s="1" t="n">
        <f aca="false">[1]Sheet2!R714</f>
        <v>589</v>
      </c>
      <c r="CO714" s="1" t="n">
        <f aca="false">[1]Sheet2!Q714</f>
        <v>536</v>
      </c>
      <c r="CP714" s="1" t="n">
        <v>0</v>
      </c>
      <c r="CV714" s="6" t="s">
        <v>125</v>
      </c>
      <c r="CW714" s="6" t="s">
        <v>125</v>
      </c>
      <c r="DH714" s="1" t="str">
        <f aca="false">[1]Sheet2!B714&amp;""</f>
        <v>BX808L</v>
      </c>
    </row>
    <row r="715" customFormat="false" ht="14.25" hidden="false" customHeight="false" outlineLevel="0" collapsed="false">
      <c r="A715" s="1" t="n">
        <v>1</v>
      </c>
      <c r="B715" s="1" t="s">
        <v>124</v>
      </c>
      <c r="C715" s="4" t="n">
        <v>44197</v>
      </c>
      <c r="D715" s="4" t="n">
        <v>44197</v>
      </c>
      <c r="E715" s="1" t="str">
        <f aca="false">[1]Sheet2!B715</f>
        <v>PA31</v>
      </c>
      <c r="F715" s="1" t="str">
        <f aca="false">IF([1]Sheet2!E715="","0000000000000",[1]Sheet2!E715)</f>
        <v>4534884226592</v>
      </c>
      <c r="G715" s="1" t="n">
        <v>0</v>
      </c>
      <c r="H715" s="1" t="n">
        <v>0</v>
      </c>
      <c r="I715" s="1" t="str">
        <f aca="false">[1]Sheet2!G715&amp;""</f>
        <v>ホシュウヌノクツシタヨウ</v>
      </c>
      <c r="J715" s="1" t="str">
        <f aca="false">[1]Sheet2!H715</f>
        <v>ホシュウヌノクツシタヨウ</v>
      </c>
      <c r="K715" s="1" t="str">
        <f aca="false">[1]Sheet2!I715</f>
        <v>ヤキュウソノタ</v>
      </c>
      <c r="M715" s="1" t="str">
        <f aca="false">[1]Sheet2!B715&amp;""</f>
        <v>PA31</v>
      </c>
      <c r="N715" s="1" t="n">
        <v>1</v>
      </c>
      <c r="O715" s="1" t="n">
        <v>1</v>
      </c>
      <c r="P715" s="1" t="str">
        <f aca="false">IF([1]Sheet2!C715="","--",[1]Sheet2!C715&amp;"")</f>
        <v>1900</v>
      </c>
      <c r="Q715" s="1" t="str">
        <f aca="false">IF([1]Sheet2!D715="","--",[1]Sheet2!D715&amp;"")</f>
        <v>--</v>
      </c>
      <c r="R715" s="1" t="str">
        <f aca="false">[1]Sheet2!AA715&amp;""</f>
        <v>012</v>
      </c>
      <c r="T715" s="1" t="str">
        <f aca="false">[1]Sheet2!AB715&amp;""</f>
        <v/>
      </c>
      <c r="V715" s="1" t="str">
        <f aca="false">[1]Sheet2!B715</f>
        <v>PA31</v>
      </c>
      <c r="W715" s="1" t="str">
        <f aca="false">[1]Sheet2!AD715&amp;""</f>
        <v/>
      </c>
      <c r="AA715" s="1" t="str">
        <f aca="false">[1]Sheet2!F715&amp;""</f>
        <v>019999</v>
      </c>
      <c r="AE715" s="5" t="n">
        <v>0</v>
      </c>
      <c r="AF715" s="5"/>
      <c r="AG715" s="5" t="n">
        <v>0</v>
      </c>
      <c r="AH715" s="5"/>
      <c r="AI715" s="5" t="n">
        <v>0</v>
      </c>
      <c r="AJ715" s="5"/>
      <c r="AK715" s="5" t="n">
        <v>0</v>
      </c>
      <c r="AM715" s="1" t="n">
        <v>1</v>
      </c>
      <c r="AO715" s="1" t="n">
        <v>1</v>
      </c>
      <c r="AQ715" s="1" t="str">
        <f aca="false">[1]Sheet2!J715</f>
        <v>1</v>
      </c>
      <c r="AS715" s="1" t="n">
        <v>0</v>
      </c>
      <c r="AU715" s="1" t="n">
        <v>0</v>
      </c>
      <c r="AW715" s="1" t="n">
        <v>0</v>
      </c>
      <c r="BG715" s="1" t="n">
        <v>1</v>
      </c>
      <c r="BI715" s="1" t="n">
        <v>0</v>
      </c>
      <c r="BK715" s="1" t="n">
        <v>0</v>
      </c>
      <c r="BM715" s="1" t="n">
        <v>0</v>
      </c>
      <c r="BO715" s="1" t="n">
        <v>1</v>
      </c>
      <c r="BQ715" s="1" t="n">
        <v>1</v>
      </c>
      <c r="BS715" s="1" t="n">
        <v>1</v>
      </c>
      <c r="BU715" s="1" t="n">
        <v>0</v>
      </c>
      <c r="BW715" s="1" t="n">
        <v>1</v>
      </c>
      <c r="BY715" s="1" t="n">
        <v>1</v>
      </c>
      <c r="CA715" s="1" t="n">
        <v>1</v>
      </c>
      <c r="CE715" s="1" t="n">
        <v>1</v>
      </c>
      <c r="CG715" s="1" t="n">
        <v>1</v>
      </c>
      <c r="CI715" s="1" t="n">
        <v>0</v>
      </c>
      <c r="CK715" s="1" t="n">
        <f aca="false">[1]Sheet2!Q715</f>
        <v>0</v>
      </c>
      <c r="CL715" s="1" t="n">
        <f aca="false">[1]Sheet2!N715</f>
        <v>418</v>
      </c>
      <c r="CM715" s="1" t="n">
        <f aca="false">[1]Sheet2!M715</f>
        <v>380</v>
      </c>
      <c r="CN715" s="1" t="n">
        <f aca="false">[1]Sheet2!R715</f>
        <v>0</v>
      </c>
      <c r="CO715" s="1" t="n">
        <f aca="false">[1]Sheet2!Q715</f>
        <v>0</v>
      </c>
      <c r="CP715" s="1" t="n">
        <v>0</v>
      </c>
      <c r="CV715" s="6" t="s">
        <v>125</v>
      </c>
      <c r="CW715" s="6" t="s">
        <v>125</v>
      </c>
      <c r="DH715" s="1" t="str">
        <f aca="false">[1]Sheet2!B715&amp;""</f>
        <v>PA31</v>
      </c>
    </row>
    <row r="716" customFormat="false" ht="14.25" hidden="false" customHeight="false" outlineLevel="0" collapsed="false">
      <c r="A716" s="1" t="n">
        <v>1</v>
      </c>
      <c r="B716" s="1" t="s">
        <v>124</v>
      </c>
      <c r="C716" s="4" t="n">
        <v>44197</v>
      </c>
      <c r="D716" s="4" t="n">
        <v>44197</v>
      </c>
      <c r="E716" s="1" t="str">
        <f aca="false">[1]Sheet2!B716</f>
        <v>ZBPO25SA</v>
      </c>
      <c r="F716" s="1" t="str">
        <f aca="false">IF([1]Sheet2!E716="","0000000000000",[1]Sheet2!E716)</f>
        <v>4580596432011</v>
      </c>
      <c r="G716" s="1" t="n">
        <v>0</v>
      </c>
      <c r="H716" s="1" t="n">
        <v>0</v>
      </c>
      <c r="I716" s="1" t="str">
        <f aca="false">[1]Sheet2!G716&amp;""</f>
        <v>ゼットプロテインスタンダード　２．５ＫＧ</v>
      </c>
      <c r="J716" s="1" t="str">
        <f aca="false">[1]Sheet2!H716</f>
        <v>ゼットプロテインスタンダード　２．５ＫＧ</v>
      </c>
      <c r="K716" s="1" t="str">
        <f aca="false">[1]Sheet2!I716</f>
        <v>ゼットプロテインスタンダ</v>
      </c>
      <c r="M716" s="1" t="str">
        <f aca="false">[1]Sheet2!B716&amp;""</f>
        <v>ZBPO25SA</v>
      </c>
      <c r="N716" s="1" t="n">
        <v>1</v>
      </c>
      <c r="O716" s="1" t="n">
        <v>1</v>
      </c>
      <c r="P716" s="1" t="str">
        <f aca="false">IF([1]Sheet2!C716="","--",[1]Sheet2!C716&amp;"")</f>
        <v>PEACH</v>
      </c>
      <c r="Q716" s="1" t="str">
        <f aca="false">IF([1]Sheet2!D716="","--",[1]Sheet2!D716&amp;"")</f>
        <v>--</v>
      </c>
      <c r="R716" s="1" t="str">
        <f aca="false">[1]Sheet2!AA716&amp;""</f>
        <v>012</v>
      </c>
      <c r="T716" s="1" t="str">
        <f aca="false">[1]Sheet2!AB716&amp;""</f>
        <v/>
      </c>
      <c r="V716" s="1" t="str">
        <f aca="false">[1]Sheet2!B716</f>
        <v>ZBPO25SA</v>
      </c>
      <c r="W716" s="1" t="str">
        <f aca="false">[1]Sheet2!AD716&amp;""</f>
        <v/>
      </c>
      <c r="AA716" s="1" t="str">
        <f aca="false">[1]Sheet2!F716&amp;""</f>
        <v>019999</v>
      </c>
      <c r="AE716" s="5" t="n">
        <v>0</v>
      </c>
      <c r="AF716" s="5"/>
      <c r="AG716" s="5" t="n">
        <v>0</v>
      </c>
      <c r="AH716" s="5"/>
      <c r="AI716" s="5" t="n">
        <v>0</v>
      </c>
      <c r="AJ716" s="5"/>
      <c r="AK716" s="5" t="n">
        <v>0</v>
      </c>
      <c r="AM716" s="1" t="n">
        <v>1</v>
      </c>
      <c r="AO716" s="1" t="n">
        <v>1</v>
      </c>
      <c r="AQ716" s="1" t="str">
        <f aca="false">[1]Sheet2!J716</f>
        <v>1</v>
      </c>
      <c r="AS716" s="1" t="n">
        <v>0</v>
      </c>
      <c r="AU716" s="1" t="n">
        <v>0</v>
      </c>
      <c r="AW716" s="1" t="n">
        <v>0</v>
      </c>
      <c r="BG716" s="1" t="n">
        <v>1</v>
      </c>
      <c r="BI716" s="1" t="n">
        <v>0</v>
      </c>
      <c r="BK716" s="1" t="n">
        <v>0</v>
      </c>
      <c r="BM716" s="1" t="n">
        <v>0</v>
      </c>
      <c r="BO716" s="1" t="n">
        <v>1</v>
      </c>
      <c r="BQ716" s="1" t="n">
        <v>1</v>
      </c>
      <c r="BS716" s="1" t="n">
        <v>1</v>
      </c>
      <c r="BU716" s="1" t="n">
        <v>0</v>
      </c>
      <c r="BW716" s="1" t="n">
        <v>1</v>
      </c>
      <c r="BY716" s="1" t="n">
        <v>1</v>
      </c>
      <c r="CA716" s="1" t="n">
        <v>1</v>
      </c>
      <c r="CE716" s="1" t="n">
        <v>1</v>
      </c>
      <c r="CG716" s="1" t="n">
        <v>1</v>
      </c>
      <c r="CI716" s="1" t="n">
        <v>0</v>
      </c>
      <c r="CK716" s="1" t="n">
        <f aca="false">[1]Sheet2!Q716</f>
        <v>7500</v>
      </c>
      <c r="CL716" s="1" t="n">
        <f aca="false">[1]Sheet2!N716</f>
        <v>10800</v>
      </c>
      <c r="CM716" s="1" t="n">
        <f aca="false">[1]Sheet2!M716</f>
        <v>10000</v>
      </c>
      <c r="CN716" s="1" t="n">
        <f aca="false">[1]Sheet2!R716</f>
        <v>8100</v>
      </c>
      <c r="CO716" s="1" t="n">
        <f aca="false">[1]Sheet2!Q716</f>
        <v>7500</v>
      </c>
      <c r="CP716" s="1" t="n">
        <v>0</v>
      </c>
      <c r="CV716" s="6" t="s">
        <v>125</v>
      </c>
      <c r="CW716" s="6" t="s">
        <v>125</v>
      </c>
      <c r="DH716" s="1" t="str">
        <f aca="false">[1]Sheet2!B716&amp;""</f>
        <v>ZBPO25SA</v>
      </c>
    </row>
    <row r="717" customFormat="false" ht="14.25" hidden="false" customHeight="false" outlineLevel="0" collapsed="false">
      <c r="A717" s="1" t="n">
        <v>1</v>
      </c>
      <c r="B717" s="1" t="s">
        <v>124</v>
      </c>
      <c r="C717" s="4" t="n">
        <v>44197</v>
      </c>
      <c r="D717" s="4" t="n">
        <v>44197</v>
      </c>
      <c r="E717" s="1" t="str">
        <f aca="false">[1]Sheet2!B717</f>
        <v>ZBPO26HA</v>
      </c>
      <c r="F717" s="1" t="str">
        <f aca="false">IF([1]Sheet2!E717="","0000000000000",[1]Sheet2!E717)</f>
        <v>4580596432332</v>
      </c>
      <c r="G717" s="1" t="n">
        <v>0</v>
      </c>
      <c r="H717" s="1" t="n">
        <v>0</v>
      </c>
      <c r="I717" s="1" t="str">
        <f aca="false">[1]Sheet2!G717&amp;""</f>
        <v>ゼットプロテインハイスペック　２．５ＫＧ</v>
      </c>
      <c r="J717" s="1" t="str">
        <f aca="false">[1]Sheet2!H717</f>
        <v>ゼットプロテインハイスペック　２．５ＫＧ</v>
      </c>
      <c r="K717" s="1" t="str">
        <f aca="false">[1]Sheet2!I717</f>
        <v>ゼットプロテインハイスペ</v>
      </c>
      <c r="M717" s="1" t="str">
        <f aca="false">[1]Sheet2!B717&amp;""</f>
        <v>ZBPO26HA</v>
      </c>
      <c r="N717" s="1" t="n">
        <v>1</v>
      </c>
      <c r="O717" s="1" t="n">
        <v>1</v>
      </c>
      <c r="P717" s="1" t="str">
        <f aca="false">IF([1]Sheet2!C717="","--",[1]Sheet2!C717&amp;"")</f>
        <v>HMB</v>
      </c>
      <c r="Q717" s="1" t="str">
        <f aca="false">IF([1]Sheet2!D717="","--",[1]Sheet2!D717&amp;"")</f>
        <v>--</v>
      </c>
      <c r="R717" s="1" t="str">
        <f aca="false">[1]Sheet2!AA717&amp;""</f>
        <v>012</v>
      </c>
      <c r="T717" s="1" t="str">
        <f aca="false">[1]Sheet2!AB717&amp;""</f>
        <v/>
      </c>
      <c r="V717" s="1" t="str">
        <f aca="false">[1]Sheet2!B717</f>
        <v>ZBPO26HA</v>
      </c>
      <c r="W717" s="1" t="str">
        <f aca="false">[1]Sheet2!AD717&amp;""</f>
        <v/>
      </c>
      <c r="AA717" s="1" t="str">
        <f aca="false">[1]Sheet2!F717&amp;""</f>
        <v>019999</v>
      </c>
      <c r="AE717" s="5" t="n">
        <v>0</v>
      </c>
      <c r="AF717" s="5"/>
      <c r="AG717" s="5" t="n">
        <v>0</v>
      </c>
      <c r="AH717" s="5"/>
      <c r="AI717" s="5" t="n">
        <v>0</v>
      </c>
      <c r="AJ717" s="5"/>
      <c r="AK717" s="5" t="n">
        <v>0</v>
      </c>
      <c r="AM717" s="1" t="n">
        <v>1</v>
      </c>
      <c r="AO717" s="1" t="n">
        <v>1</v>
      </c>
      <c r="AQ717" s="1" t="str">
        <f aca="false">[1]Sheet2!J717</f>
        <v>1</v>
      </c>
      <c r="AS717" s="1" t="n">
        <v>0</v>
      </c>
      <c r="AU717" s="1" t="n">
        <v>0</v>
      </c>
      <c r="AW717" s="1" t="n">
        <v>0</v>
      </c>
      <c r="BG717" s="1" t="n">
        <v>1</v>
      </c>
      <c r="BI717" s="1" t="n">
        <v>0</v>
      </c>
      <c r="BK717" s="1" t="n">
        <v>0</v>
      </c>
      <c r="BM717" s="1" t="n">
        <v>0</v>
      </c>
      <c r="BO717" s="1" t="n">
        <v>1</v>
      </c>
      <c r="BQ717" s="1" t="n">
        <v>1</v>
      </c>
      <c r="BS717" s="1" t="n">
        <v>1</v>
      </c>
      <c r="BU717" s="1" t="n">
        <v>0</v>
      </c>
      <c r="BW717" s="1" t="n">
        <v>1</v>
      </c>
      <c r="BY717" s="1" t="n">
        <v>1</v>
      </c>
      <c r="CA717" s="1" t="n">
        <v>1</v>
      </c>
      <c r="CE717" s="1" t="n">
        <v>1</v>
      </c>
      <c r="CG717" s="1" t="n">
        <v>1</v>
      </c>
      <c r="CI717" s="1" t="n">
        <v>0</v>
      </c>
      <c r="CK717" s="1" t="n">
        <f aca="false">[1]Sheet2!Q717</f>
        <v>9000</v>
      </c>
      <c r="CL717" s="1" t="n">
        <f aca="false">[1]Sheet2!N717</f>
        <v>12960</v>
      </c>
      <c r="CM717" s="1" t="n">
        <f aca="false">[1]Sheet2!M717</f>
        <v>12000</v>
      </c>
      <c r="CN717" s="1" t="n">
        <f aca="false">[1]Sheet2!R717</f>
        <v>9720</v>
      </c>
      <c r="CO717" s="1" t="n">
        <f aca="false">[1]Sheet2!Q717</f>
        <v>9000</v>
      </c>
      <c r="CP717" s="1" t="n">
        <v>0</v>
      </c>
      <c r="CV717" s="6" t="s">
        <v>125</v>
      </c>
      <c r="CW717" s="6" t="s">
        <v>125</v>
      </c>
      <c r="DH717" s="1" t="str">
        <f aca="false">[1]Sheet2!B717&amp;""</f>
        <v>ZBPO26HA</v>
      </c>
    </row>
    <row r="718" customFormat="false" ht="14.25" hidden="false" customHeight="false" outlineLevel="0" collapsed="false">
      <c r="A718" s="1" t="n">
        <v>1</v>
      </c>
      <c r="B718" s="1" t="s">
        <v>124</v>
      </c>
      <c r="C718" s="4" t="n">
        <v>44197</v>
      </c>
      <c r="D718" s="4" t="n">
        <v>44197</v>
      </c>
      <c r="E718" s="1" t="str">
        <f aca="false">[1]Sheet2!B718</f>
        <v>ZBV20B</v>
      </c>
      <c r="F718" s="1" t="str">
        <f aca="false">IF([1]Sheet2!E718="","0000000000000",[1]Sheet2!E718)</f>
        <v>4534884655989</v>
      </c>
      <c r="G718" s="1" t="n">
        <v>0</v>
      </c>
      <c r="H718" s="1" t="n">
        <v>0</v>
      </c>
      <c r="I718" s="1" t="str">
        <f aca="false">[1]Sheet2!G718&amp;""</f>
        <v>ゴムホームベース　クギツキ</v>
      </c>
      <c r="J718" s="1" t="str">
        <f aca="false">[1]Sheet2!H718</f>
        <v>ゴムホームベース　クギツキ</v>
      </c>
      <c r="K718" s="1" t="str">
        <f aca="false">[1]Sheet2!I718</f>
        <v>ゴムホームベース　クギツ</v>
      </c>
      <c r="M718" s="1" t="str">
        <f aca="false">[1]Sheet2!B718&amp;""</f>
        <v>ZBV20B</v>
      </c>
      <c r="N718" s="1" t="n">
        <v>1</v>
      </c>
      <c r="O718" s="1" t="n">
        <v>1</v>
      </c>
      <c r="P718" s="1" t="str">
        <f aca="false">IF([1]Sheet2!C718="","--",[1]Sheet2!C718&amp;"")</f>
        <v>--</v>
      </c>
      <c r="Q718" s="1" t="str">
        <f aca="false">IF([1]Sheet2!D718="","--",[1]Sheet2!D718&amp;"")</f>
        <v>--</v>
      </c>
      <c r="R718" s="1" t="str">
        <f aca="false">[1]Sheet2!AA718&amp;""</f>
        <v>012</v>
      </c>
      <c r="T718" s="1" t="str">
        <f aca="false">[1]Sheet2!AB718&amp;""</f>
        <v>ZET</v>
      </c>
      <c r="V718" s="1" t="str">
        <f aca="false">[1]Sheet2!B718</f>
        <v>ZBV20B</v>
      </c>
      <c r="W718" s="1" t="str">
        <f aca="false">[1]Sheet2!AD718&amp;""</f>
        <v/>
      </c>
      <c r="AA718" s="1" t="str">
        <f aca="false">[1]Sheet2!F718&amp;""</f>
        <v>019901</v>
      </c>
      <c r="AE718" s="5" t="n">
        <v>0</v>
      </c>
      <c r="AF718" s="5"/>
      <c r="AG718" s="5" t="n">
        <v>0</v>
      </c>
      <c r="AH718" s="5"/>
      <c r="AI718" s="5" t="n">
        <v>0</v>
      </c>
      <c r="AJ718" s="5"/>
      <c r="AK718" s="5" t="n">
        <v>0</v>
      </c>
      <c r="AM718" s="1" t="n">
        <v>1</v>
      </c>
      <c r="AO718" s="1" t="n">
        <v>1</v>
      </c>
      <c r="AQ718" s="1" t="str">
        <f aca="false">[1]Sheet2!J718</f>
        <v>1</v>
      </c>
      <c r="AS718" s="1" t="n">
        <v>0</v>
      </c>
      <c r="AU718" s="1" t="n">
        <v>0</v>
      </c>
      <c r="AW718" s="1" t="n">
        <v>0</v>
      </c>
      <c r="BG718" s="1" t="n">
        <v>1</v>
      </c>
      <c r="BI718" s="1" t="n">
        <v>0</v>
      </c>
      <c r="BK718" s="1" t="n">
        <v>0</v>
      </c>
      <c r="BM718" s="1" t="n">
        <v>0</v>
      </c>
      <c r="BO718" s="1" t="n">
        <v>1</v>
      </c>
      <c r="BQ718" s="1" t="n">
        <v>1</v>
      </c>
      <c r="BS718" s="1" t="n">
        <v>1</v>
      </c>
      <c r="BU718" s="1" t="n">
        <v>0</v>
      </c>
      <c r="BW718" s="1" t="n">
        <v>1</v>
      </c>
      <c r="BY718" s="1" t="n">
        <v>1</v>
      </c>
      <c r="CA718" s="1" t="n">
        <v>1</v>
      </c>
      <c r="CE718" s="1" t="n">
        <v>1</v>
      </c>
      <c r="CG718" s="1" t="n">
        <v>1</v>
      </c>
      <c r="CI718" s="1" t="n">
        <v>0</v>
      </c>
      <c r="CK718" s="1" t="n">
        <f aca="false">[1]Sheet2!Q718</f>
        <v>4680</v>
      </c>
      <c r="CL718" s="1" t="n">
        <f aca="false">[1]Sheet2!N718</f>
        <v>8580</v>
      </c>
      <c r="CM718" s="1" t="n">
        <f aca="false">[1]Sheet2!M718</f>
        <v>7800</v>
      </c>
      <c r="CN718" s="1" t="n">
        <f aca="false">[1]Sheet2!R718</f>
        <v>5148</v>
      </c>
      <c r="CO718" s="1" t="n">
        <f aca="false">[1]Sheet2!Q718</f>
        <v>4680</v>
      </c>
      <c r="CP718" s="1" t="n">
        <v>0</v>
      </c>
      <c r="CV718" s="6" t="s">
        <v>125</v>
      </c>
      <c r="CW718" s="6" t="s">
        <v>125</v>
      </c>
      <c r="DH718" s="1" t="str">
        <f aca="false">[1]Sheet2!B718&amp;""</f>
        <v>ZBV20B</v>
      </c>
    </row>
    <row r="719" customFormat="false" ht="14.25" hidden="false" customHeight="false" outlineLevel="0" collapsed="false">
      <c r="A719" s="1" t="n">
        <v>1</v>
      </c>
      <c r="B719" s="1" t="s">
        <v>124</v>
      </c>
      <c r="C719" s="4" t="n">
        <v>44197</v>
      </c>
      <c r="D719" s="4" t="n">
        <v>44197</v>
      </c>
      <c r="E719" s="1" t="str">
        <f aca="false">[1]Sheet2!B719</f>
        <v>ZBV62</v>
      </c>
      <c r="F719" s="1" t="str">
        <f aca="false">IF([1]Sheet2!E719="","0000000000000",[1]Sheet2!E719)</f>
        <v>4534884560306</v>
      </c>
      <c r="G719" s="1" t="n">
        <v>0</v>
      </c>
      <c r="H719" s="1" t="n">
        <v>0</v>
      </c>
      <c r="I719" s="1" t="str">
        <f aca="false">[1]Sheet2!G719&amp;""</f>
        <v>ピッチャープレート　クギツキ</v>
      </c>
      <c r="J719" s="1" t="str">
        <f aca="false">[1]Sheet2!H719</f>
        <v>ピッチャープレート　クギツキ</v>
      </c>
      <c r="K719" s="1" t="str">
        <f aca="false">[1]Sheet2!I719</f>
        <v>ピッチャープレート　クギ</v>
      </c>
      <c r="M719" s="1" t="str">
        <f aca="false">[1]Sheet2!B719&amp;""</f>
        <v>ZBV62</v>
      </c>
      <c r="N719" s="1" t="n">
        <v>1</v>
      </c>
      <c r="O719" s="1" t="n">
        <v>1</v>
      </c>
      <c r="P719" s="1" t="str">
        <f aca="false">IF([1]Sheet2!C719="","--",[1]Sheet2!C719&amp;"")</f>
        <v>--</v>
      </c>
      <c r="Q719" s="1" t="str">
        <f aca="false">IF([1]Sheet2!D719="","--",[1]Sheet2!D719&amp;"")</f>
        <v>--</v>
      </c>
      <c r="R719" s="1" t="str">
        <f aca="false">[1]Sheet2!AA719&amp;""</f>
        <v>012</v>
      </c>
      <c r="T719" s="1" t="str">
        <f aca="false">[1]Sheet2!AB719&amp;""</f>
        <v>ZET</v>
      </c>
      <c r="V719" s="1" t="str">
        <f aca="false">[1]Sheet2!B719</f>
        <v>ZBV62</v>
      </c>
      <c r="W719" s="1" t="str">
        <f aca="false">[1]Sheet2!AD719&amp;""</f>
        <v/>
      </c>
      <c r="AA719" s="1" t="str">
        <f aca="false">[1]Sheet2!F719&amp;""</f>
        <v>019901</v>
      </c>
      <c r="AE719" s="5" t="n">
        <v>0</v>
      </c>
      <c r="AF719" s="5"/>
      <c r="AG719" s="5" t="n">
        <v>0</v>
      </c>
      <c r="AH719" s="5"/>
      <c r="AI719" s="5" t="n">
        <v>0</v>
      </c>
      <c r="AJ719" s="5"/>
      <c r="AK719" s="5" t="n">
        <v>0</v>
      </c>
      <c r="AM719" s="1" t="n">
        <v>1</v>
      </c>
      <c r="AO719" s="1" t="n">
        <v>1</v>
      </c>
      <c r="AQ719" s="1" t="str">
        <f aca="false">[1]Sheet2!J719</f>
        <v>1</v>
      </c>
      <c r="AS719" s="1" t="n">
        <v>0</v>
      </c>
      <c r="AU719" s="1" t="n">
        <v>0</v>
      </c>
      <c r="AW719" s="1" t="n">
        <v>0</v>
      </c>
      <c r="BG719" s="1" t="n">
        <v>1</v>
      </c>
      <c r="BI719" s="1" t="n">
        <v>0</v>
      </c>
      <c r="BK719" s="1" t="n">
        <v>0</v>
      </c>
      <c r="BM719" s="1" t="n">
        <v>0</v>
      </c>
      <c r="BO719" s="1" t="n">
        <v>1</v>
      </c>
      <c r="BQ719" s="1" t="n">
        <v>1</v>
      </c>
      <c r="BS719" s="1" t="n">
        <v>1</v>
      </c>
      <c r="BU719" s="1" t="n">
        <v>0</v>
      </c>
      <c r="BW719" s="1" t="n">
        <v>1</v>
      </c>
      <c r="BY719" s="1" t="n">
        <v>1</v>
      </c>
      <c r="CA719" s="1" t="n">
        <v>1</v>
      </c>
      <c r="CE719" s="1" t="n">
        <v>1</v>
      </c>
      <c r="CG719" s="1" t="n">
        <v>1</v>
      </c>
      <c r="CI719" s="1" t="n">
        <v>0</v>
      </c>
      <c r="CK719" s="1" t="n">
        <f aca="false">[1]Sheet2!Q719</f>
        <v>16430</v>
      </c>
      <c r="CL719" s="1" t="n">
        <f aca="false">[1]Sheet2!N719</f>
        <v>42350</v>
      </c>
      <c r="CM719" s="1" t="n">
        <f aca="false">[1]Sheet2!M719</f>
        <v>38500</v>
      </c>
      <c r="CN719" s="1" t="n">
        <f aca="false">[1]Sheet2!R719</f>
        <v>18073</v>
      </c>
      <c r="CO719" s="1" t="n">
        <f aca="false">[1]Sheet2!Q719</f>
        <v>16430</v>
      </c>
      <c r="CP719" s="1" t="n">
        <v>0</v>
      </c>
      <c r="CV719" s="6" t="s">
        <v>125</v>
      </c>
      <c r="CW719" s="6" t="s">
        <v>125</v>
      </c>
      <c r="DH719" s="1" t="str">
        <f aca="false">[1]Sheet2!B719&amp;""</f>
        <v>ZBV62</v>
      </c>
    </row>
    <row r="720" customFormat="false" ht="14.25" hidden="false" customHeight="false" outlineLevel="0" collapsed="false">
      <c r="A720" s="1" t="n">
        <v>1</v>
      </c>
      <c r="B720" s="1" t="s">
        <v>124</v>
      </c>
      <c r="C720" s="4" t="n">
        <v>44197</v>
      </c>
      <c r="D720" s="4" t="n">
        <v>44197</v>
      </c>
      <c r="E720" s="1" t="str">
        <f aca="false">[1]Sheet2!B720</f>
        <v>ZDA001</v>
      </c>
      <c r="F720" s="1" t="str">
        <f aca="false">IF([1]Sheet2!E720="","0000000000000",[1]Sheet2!E720)</f>
        <v>4580312855032</v>
      </c>
      <c r="G720" s="1" t="n">
        <v>0</v>
      </c>
      <c r="H720" s="1" t="n">
        <v>0</v>
      </c>
      <c r="I720" s="1" t="str">
        <f aca="false">[1]Sheet2!G720&amp;""</f>
        <v>ダイズノオニク　プロテインゴハンセンヨウ</v>
      </c>
      <c r="J720" s="1" t="str">
        <f aca="false">[1]Sheet2!H720</f>
        <v>ダイズノオニク　プロテインゴハンセンヨウ</v>
      </c>
      <c r="K720" s="1" t="str">
        <f aca="false">[1]Sheet2!I720</f>
        <v>ダイズノオニク　プロテイ</v>
      </c>
      <c r="M720" s="1" t="str">
        <f aca="false">[1]Sheet2!B720&amp;""</f>
        <v>ZDA001</v>
      </c>
      <c r="N720" s="1" t="n">
        <v>1</v>
      </c>
      <c r="O720" s="1" t="n">
        <v>1</v>
      </c>
      <c r="P720" s="1" t="str">
        <f aca="false">IF([1]Sheet2!C720="","--",[1]Sheet2!C720&amp;"")</f>
        <v>--</v>
      </c>
      <c r="Q720" s="1" t="str">
        <f aca="false">IF([1]Sheet2!D720="","--",[1]Sheet2!D720&amp;"")</f>
        <v>--</v>
      </c>
      <c r="R720" s="1" t="str">
        <f aca="false">[1]Sheet2!AA720&amp;""</f>
        <v>012</v>
      </c>
      <c r="T720" s="1" t="str">
        <f aca="false">[1]Sheet2!AB720&amp;""</f>
        <v/>
      </c>
      <c r="V720" s="1" t="str">
        <f aca="false">[1]Sheet2!B720</f>
        <v>ZDA001</v>
      </c>
      <c r="W720" s="1" t="str">
        <f aca="false">[1]Sheet2!AD720&amp;""</f>
        <v/>
      </c>
      <c r="AA720" s="1" t="str">
        <f aca="false">[1]Sheet2!F720&amp;""</f>
        <v>019999</v>
      </c>
      <c r="AE720" s="5" t="n">
        <v>0</v>
      </c>
      <c r="AF720" s="5"/>
      <c r="AG720" s="5" t="n">
        <v>0</v>
      </c>
      <c r="AH720" s="5"/>
      <c r="AI720" s="5" t="n">
        <v>0</v>
      </c>
      <c r="AJ720" s="5"/>
      <c r="AK720" s="5" t="n">
        <v>0</v>
      </c>
      <c r="AM720" s="1" t="n">
        <v>1</v>
      </c>
      <c r="AO720" s="1" t="n">
        <v>1</v>
      </c>
      <c r="AQ720" s="1" t="str">
        <f aca="false">[1]Sheet2!J720</f>
        <v>1</v>
      </c>
      <c r="AS720" s="1" t="n">
        <v>0</v>
      </c>
      <c r="AU720" s="1" t="n">
        <v>0</v>
      </c>
      <c r="AW720" s="1" t="n">
        <v>0</v>
      </c>
      <c r="BG720" s="1" t="n">
        <v>1</v>
      </c>
      <c r="BI720" s="1" t="n">
        <v>0</v>
      </c>
      <c r="BK720" s="1" t="n">
        <v>0</v>
      </c>
      <c r="BM720" s="1" t="n">
        <v>0</v>
      </c>
      <c r="BO720" s="1" t="n">
        <v>1</v>
      </c>
      <c r="BQ720" s="1" t="n">
        <v>1</v>
      </c>
      <c r="BS720" s="1" t="n">
        <v>1</v>
      </c>
      <c r="BU720" s="1" t="n">
        <v>0</v>
      </c>
      <c r="BW720" s="1" t="n">
        <v>1</v>
      </c>
      <c r="BY720" s="1" t="n">
        <v>1</v>
      </c>
      <c r="CA720" s="1" t="n">
        <v>1</v>
      </c>
      <c r="CE720" s="1" t="n">
        <v>1</v>
      </c>
      <c r="CG720" s="1" t="n">
        <v>1</v>
      </c>
      <c r="CI720" s="1" t="n">
        <v>0</v>
      </c>
      <c r="CK720" s="1" t="n">
        <f aca="false">[1]Sheet2!Q720</f>
        <v>1300</v>
      </c>
      <c r="CL720" s="1" t="n">
        <f aca="false">[1]Sheet2!N720</f>
        <v>2200</v>
      </c>
      <c r="CM720" s="1" t="n">
        <f aca="false">[1]Sheet2!M720</f>
        <v>2000</v>
      </c>
      <c r="CN720" s="1" t="n">
        <f aca="false">[1]Sheet2!R720</f>
        <v>1430</v>
      </c>
      <c r="CO720" s="1" t="n">
        <f aca="false">[1]Sheet2!Q720</f>
        <v>1300</v>
      </c>
      <c r="CP720" s="1" t="n">
        <v>0</v>
      </c>
      <c r="CV720" s="6" t="s">
        <v>125</v>
      </c>
      <c r="CW720" s="6" t="s">
        <v>125</v>
      </c>
      <c r="DH720" s="1" t="str">
        <f aca="false">[1]Sheet2!B720&amp;""</f>
        <v>ZDA001</v>
      </c>
    </row>
    <row r="721" customFormat="false" ht="14.25" hidden="false" customHeight="false" outlineLevel="0" collapsed="false">
      <c r="A721" s="1" t="n">
        <v>1</v>
      </c>
      <c r="B721" s="1" t="s">
        <v>124</v>
      </c>
      <c r="C721" s="4" t="n">
        <v>44197</v>
      </c>
      <c r="D721" s="4" t="n">
        <v>44197</v>
      </c>
      <c r="E721" s="1" t="str">
        <f aca="false">[1]Sheet2!B721</f>
        <v>ZDA010</v>
      </c>
      <c r="F721" s="1" t="str">
        <f aca="false">IF([1]Sheet2!E721="","0000000000000",[1]Sheet2!E721)</f>
        <v>0000000000000</v>
      </c>
      <c r="G721" s="1" t="n">
        <v>0</v>
      </c>
      <c r="H721" s="1" t="n">
        <v>0</v>
      </c>
      <c r="I721" s="1" t="str">
        <f aca="false">[1]Sheet2!G721&amp;""</f>
        <v>大豆のお肉ﾌﾟﾛﾃｲﾝごはん専用10kg</v>
      </c>
      <c r="J721" s="1" t="str">
        <f aca="false">[1]Sheet2!H721</f>
        <v>ﾀﾞｲｽﾞﾉｵﾆｸﾌﾟﾛﾃｲﾝｺﾞﾊﾝｾﾝﾖｳ10kg</v>
      </c>
      <c r="K721" s="1" t="str">
        <f aca="false">[1]Sheet2!I721</f>
        <v>大豆のお肉ﾌﾟﾛﾃｲﾝごはん専用10kg</v>
      </c>
      <c r="M721" s="1" t="str">
        <f aca="false">[1]Sheet2!B721&amp;""</f>
        <v>ZDA010</v>
      </c>
      <c r="N721" s="1" t="n">
        <v>1</v>
      </c>
      <c r="O721" s="1" t="n">
        <v>1</v>
      </c>
      <c r="P721" s="1" t="str">
        <f aca="false">IF([1]Sheet2!C721="","--",[1]Sheet2!C721&amp;"")</f>
        <v>--</v>
      </c>
      <c r="Q721" s="1" t="str">
        <f aca="false">IF([1]Sheet2!D721="","--",[1]Sheet2!D721&amp;"")</f>
        <v>10kg</v>
      </c>
      <c r="R721" s="1" t="str">
        <f aca="false">[1]Sheet2!AA721&amp;""</f>
        <v>012</v>
      </c>
      <c r="T721" s="1" t="str">
        <f aca="false">[1]Sheet2!AB721&amp;""</f>
        <v>ZET</v>
      </c>
      <c r="V721" s="1" t="str">
        <f aca="false">[1]Sheet2!B721</f>
        <v>ZDA010</v>
      </c>
      <c r="W721" s="1" t="str">
        <f aca="false">[1]Sheet2!AD721&amp;""</f>
        <v/>
      </c>
      <c r="AA721" s="1" t="str">
        <f aca="false">[1]Sheet2!F721&amp;""</f>
        <v>019901</v>
      </c>
      <c r="AE721" s="5" t="n">
        <v>0</v>
      </c>
      <c r="AF721" s="5"/>
      <c r="AG721" s="5" t="n">
        <v>0</v>
      </c>
      <c r="AH721" s="5"/>
      <c r="AI721" s="5" t="n">
        <v>0</v>
      </c>
      <c r="AJ721" s="5"/>
      <c r="AK721" s="5" t="n">
        <v>0</v>
      </c>
      <c r="AM721" s="1" t="n">
        <v>1</v>
      </c>
      <c r="AO721" s="1" t="n">
        <v>1</v>
      </c>
      <c r="AQ721" s="1" t="str">
        <f aca="false">[1]Sheet2!J721</f>
        <v>1</v>
      </c>
      <c r="AS721" s="1" t="n">
        <v>0</v>
      </c>
      <c r="AU721" s="1" t="n">
        <v>0</v>
      </c>
      <c r="AW721" s="1" t="n">
        <v>0</v>
      </c>
      <c r="BG721" s="1" t="n">
        <v>1</v>
      </c>
      <c r="BI721" s="1" t="n">
        <v>0</v>
      </c>
      <c r="BK721" s="1" t="n">
        <v>0</v>
      </c>
      <c r="BM721" s="1" t="n">
        <v>0</v>
      </c>
      <c r="BO721" s="1" t="n">
        <v>1</v>
      </c>
      <c r="BQ721" s="1" t="n">
        <v>1</v>
      </c>
      <c r="BS721" s="1" t="n">
        <v>1</v>
      </c>
      <c r="BU721" s="1" t="n">
        <v>0</v>
      </c>
      <c r="BW721" s="1" t="n">
        <v>1</v>
      </c>
      <c r="BY721" s="1" t="n">
        <v>1</v>
      </c>
      <c r="CA721" s="1" t="n">
        <v>1</v>
      </c>
      <c r="CE721" s="1" t="n">
        <v>1</v>
      </c>
      <c r="CG721" s="1" t="n">
        <v>1</v>
      </c>
      <c r="CI721" s="1" t="n">
        <v>0</v>
      </c>
      <c r="CK721" s="1" t="n">
        <f aca="false">[1]Sheet2!Q721</f>
        <v>0</v>
      </c>
      <c r="CL721" s="1" t="n">
        <f aca="false">[1]Sheet2!N721</f>
        <v>17600</v>
      </c>
      <c r="CM721" s="1" t="n">
        <f aca="false">[1]Sheet2!M721</f>
        <v>16000</v>
      </c>
      <c r="CN721" s="1" t="n">
        <f aca="false">[1]Sheet2!R721</f>
        <v>0</v>
      </c>
      <c r="CO721" s="1" t="n">
        <f aca="false">[1]Sheet2!Q721</f>
        <v>0</v>
      </c>
      <c r="CP721" s="1" t="n">
        <v>0</v>
      </c>
      <c r="CV721" s="6" t="s">
        <v>125</v>
      </c>
      <c r="CW721" s="6" t="s">
        <v>125</v>
      </c>
      <c r="DH721" s="1" t="str">
        <f aca="false">[1]Sheet2!B721&amp;""</f>
        <v>ZDA010</v>
      </c>
    </row>
    <row r="722" customFormat="false" ht="14.25" hidden="false" customHeight="false" outlineLevel="0" collapsed="false">
      <c r="A722" s="1" t="n">
        <v>1</v>
      </c>
      <c r="B722" s="1" t="s">
        <v>124</v>
      </c>
      <c r="C722" s="4" t="n">
        <v>44197</v>
      </c>
      <c r="D722" s="4" t="n">
        <v>44197</v>
      </c>
      <c r="E722" s="1" t="str">
        <f aca="false">[1]Sheet2!B722</f>
        <v>ZMNO</v>
      </c>
      <c r="F722" s="1" t="str">
        <f aca="false">IF([1]Sheet2!E722="","0000000000000",[1]Sheet2!E722)</f>
        <v>4906711052184</v>
      </c>
      <c r="G722" s="1" t="n">
        <v>0</v>
      </c>
      <c r="H722" s="1" t="n">
        <v>0</v>
      </c>
      <c r="I722" s="1" t="str">
        <f aca="false">[1]Sheet2!G722&amp;""</f>
        <v>ｴﾝﾌﾞﾚﾑ ﾅﾝﾊﾞｰ</v>
      </c>
      <c r="J722" s="1" t="str">
        <f aca="false">[1]Sheet2!H722</f>
        <v>エンブレム　ナンバー</v>
      </c>
      <c r="K722" s="1" t="str">
        <f aca="false">[1]Sheet2!I722</f>
        <v>ﾔｷｭｳｿﾉﾀ</v>
      </c>
      <c r="M722" s="1" t="str">
        <f aca="false">[1]Sheet2!B722&amp;""</f>
        <v>ZMNO</v>
      </c>
      <c r="N722" s="1" t="n">
        <v>1</v>
      </c>
      <c r="O722" s="1" t="n">
        <v>1</v>
      </c>
      <c r="P722" s="1" t="str">
        <f aca="false">IF([1]Sheet2!C722="","--",[1]Sheet2!C722&amp;"")</f>
        <v>2500</v>
      </c>
      <c r="Q722" s="1" t="str">
        <f aca="false">IF([1]Sheet2!D722="","--",[1]Sheet2!D722&amp;"")</f>
        <v>0</v>
      </c>
      <c r="R722" s="1" t="str">
        <f aca="false">[1]Sheet2!AA722&amp;""</f>
        <v>012</v>
      </c>
      <c r="T722" s="1" t="str">
        <f aca="false">[1]Sheet2!AB722&amp;""</f>
        <v>ZET</v>
      </c>
      <c r="V722" s="1" t="str">
        <f aca="false">[1]Sheet2!B722</f>
        <v>ZMNO</v>
      </c>
      <c r="W722" s="1" t="str">
        <f aca="false">[1]Sheet2!AD722&amp;""</f>
        <v/>
      </c>
      <c r="AA722" s="1" t="str">
        <f aca="false">[1]Sheet2!F722&amp;""</f>
        <v>019999</v>
      </c>
      <c r="AE722" s="5" t="n">
        <v>0</v>
      </c>
      <c r="AF722" s="5"/>
      <c r="AG722" s="5" t="n">
        <v>0</v>
      </c>
      <c r="AH722" s="5"/>
      <c r="AI722" s="5" t="n">
        <v>0</v>
      </c>
      <c r="AJ722" s="5"/>
      <c r="AK722" s="5" t="n">
        <v>0</v>
      </c>
      <c r="AM722" s="1" t="n">
        <v>1</v>
      </c>
      <c r="AO722" s="1" t="n">
        <v>1</v>
      </c>
      <c r="AQ722" s="1" t="str">
        <f aca="false">[1]Sheet2!J722</f>
        <v>1</v>
      </c>
      <c r="AS722" s="1" t="n">
        <v>0</v>
      </c>
      <c r="AU722" s="1" t="n">
        <v>0</v>
      </c>
      <c r="AW722" s="1" t="n">
        <v>0</v>
      </c>
      <c r="BG722" s="1" t="n">
        <v>1</v>
      </c>
      <c r="BI722" s="1" t="n">
        <v>0</v>
      </c>
      <c r="BK722" s="1" t="n">
        <v>0</v>
      </c>
      <c r="BM722" s="1" t="n">
        <v>0</v>
      </c>
      <c r="BO722" s="1" t="n">
        <v>1</v>
      </c>
      <c r="BQ722" s="1" t="n">
        <v>1</v>
      </c>
      <c r="BS722" s="1" t="n">
        <v>1</v>
      </c>
      <c r="BU722" s="1" t="n">
        <v>0</v>
      </c>
      <c r="BW722" s="1" t="n">
        <v>1</v>
      </c>
      <c r="BY722" s="1" t="n">
        <v>1</v>
      </c>
      <c r="CA722" s="1" t="n">
        <v>1</v>
      </c>
      <c r="CE722" s="1" t="n">
        <v>1</v>
      </c>
      <c r="CG722" s="1" t="n">
        <v>1</v>
      </c>
      <c r="CI722" s="1" t="n">
        <v>0</v>
      </c>
      <c r="CK722" s="1" t="n">
        <f aca="false">[1]Sheet2!Q722</f>
        <v>30</v>
      </c>
      <c r="CL722" s="1" t="n">
        <f aca="false">[1]Sheet2!N722</f>
        <v>110</v>
      </c>
      <c r="CM722" s="1" t="n">
        <f aca="false">[1]Sheet2!M722</f>
        <v>100</v>
      </c>
      <c r="CN722" s="1" t="n">
        <f aca="false">[1]Sheet2!R722</f>
        <v>33</v>
      </c>
      <c r="CO722" s="1" t="n">
        <f aca="false">[1]Sheet2!Q722</f>
        <v>30</v>
      </c>
      <c r="CP722" s="1" t="n">
        <v>0</v>
      </c>
      <c r="CV722" s="6" t="s">
        <v>125</v>
      </c>
      <c r="CW722" s="6" t="s">
        <v>125</v>
      </c>
      <c r="DH722" s="1" t="str">
        <f aca="false">[1]Sheet2!B722&amp;""</f>
        <v>ZMNO</v>
      </c>
    </row>
    <row r="723" customFormat="false" ht="14.25" hidden="false" customHeight="false" outlineLevel="0" collapsed="false">
      <c r="A723" s="1" t="n">
        <v>1</v>
      </c>
      <c r="B723" s="1" t="s">
        <v>124</v>
      </c>
      <c r="C723" s="4" t="n">
        <v>44197</v>
      </c>
      <c r="D723" s="4" t="n">
        <v>44197</v>
      </c>
      <c r="E723" s="1" t="str">
        <f aca="false">[1]Sheet2!B723</f>
        <v>ZMNO</v>
      </c>
      <c r="F723" s="1" t="str">
        <f aca="false">IF([1]Sheet2!E723="","0000000000000",[1]Sheet2!E723)</f>
        <v>4906711052191</v>
      </c>
      <c r="G723" s="1" t="n">
        <v>0</v>
      </c>
      <c r="H723" s="1" t="n">
        <v>0</v>
      </c>
      <c r="I723" s="1" t="str">
        <f aca="false">[1]Sheet2!G723&amp;""</f>
        <v>ｴﾝﾌﾞﾚﾑ ﾅﾝﾊﾞｰ</v>
      </c>
      <c r="J723" s="1" t="str">
        <f aca="false">[1]Sheet2!H723</f>
        <v>エンブレム　ナンバー</v>
      </c>
      <c r="K723" s="1" t="str">
        <f aca="false">[1]Sheet2!I723</f>
        <v>ﾔｷｭｳｿﾉﾀ</v>
      </c>
      <c r="M723" s="1" t="str">
        <f aca="false">[1]Sheet2!B723&amp;""</f>
        <v>ZMNO</v>
      </c>
      <c r="N723" s="1" t="n">
        <v>1</v>
      </c>
      <c r="O723" s="1" t="n">
        <v>1</v>
      </c>
      <c r="P723" s="1" t="str">
        <f aca="false">IF([1]Sheet2!C723="","--",[1]Sheet2!C723&amp;"")</f>
        <v>2500</v>
      </c>
      <c r="Q723" s="1" t="str">
        <f aca="false">IF([1]Sheet2!D723="","--",[1]Sheet2!D723&amp;"")</f>
        <v>1</v>
      </c>
      <c r="R723" s="1" t="str">
        <f aca="false">[1]Sheet2!AA723&amp;""</f>
        <v>012</v>
      </c>
      <c r="T723" s="1" t="str">
        <f aca="false">[1]Sheet2!AB723&amp;""</f>
        <v>ZET</v>
      </c>
      <c r="V723" s="1" t="str">
        <f aca="false">[1]Sheet2!B723</f>
        <v>ZMNO</v>
      </c>
      <c r="W723" s="1" t="str">
        <f aca="false">[1]Sheet2!AD723&amp;""</f>
        <v/>
      </c>
      <c r="AA723" s="1" t="str">
        <f aca="false">[1]Sheet2!F723&amp;""</f>
        <v>019999</v>
      </c>
      <c r="AE723" s="5" t="n">
        <v>0</v>
      </c>
      <c r="AF723" s="5"/>
      <c r="AG723" s="5" t="n">
        <v>0</v>
      </c>
      <c r="AH723" s="5"/>
      <c r="AI723" s="5" t="n">
        <v>0</v>
      </c>
      <c r="AJ723" s="5"/>
      <c r="AK723" s="5" t="n">
        <v>0</v>
      </c>
      <c r="AM723" s="1" t="n">
        <v>1</v>
      </c>
      <c r="AO723" s="1" t="n">
        <v>1</v>
      </c>
      <c r="AQ723" s="1" t="str">
        <f aca="false">[1]Sheet2!J723</f>
        <v>1</v>
      </c>
      <c r="AS723" s="1" t="n">
        <v>0</v>
      </c>
      <c r="AU723" s="1" t="n">
        <v>0</v>
      </c>
      <c r="AW723" s="1" t="n">
        <v>0</v>
      </c>
      <c r="BG723" s="1" t="n">
        <v>1</v>
      </c>
      <c r="BI723" s="1" t="n">
        <v>0</v>
      </c>
      <c r="BK723" s="1" t="n">
        <v>0</v>
      </c>
      <c r="BM723" s="1" t="n">
        <v>0</v>
      </c>
      <c r="BO723" s="1" t="n">
        <v>1</v>
      </c>
      <c r="BQ723" s="1" t="n">
        <v>1</v>
      </c>
      <c r="BS723" s="1" t="n">
        <v>1</v>
      </c>
      <c r="BU723" s="1" t="n">
        <v>0</v>
      </c>
      <c r="BW723" s="1" t="n">
        <v>1</v>
      </c>
      <c r="BY723" s="1" t="n">
        <v>1</v>
      </c>
      <c r="CA723" s="1" t="n">
        <v>1</v>
      </c>
      <c r="CE723" s="1" t="n">
        <v>1</v>
      </c>
      <c r="CG723" s="1" t="n">
        <v>1</v>
      </c>
      <c r="CI723" s="1" t="n">
        <v>0</v>
      </c>
      <c r="CK723" s="1" t="n">
        <f aca="false">[1]Sheet2!Q723</f>
        <v>30</v>
      </c>
      <c r="CL723" s="1" t="n">
        <f aca="false">[1]Sheet2!N723</f>
        <v>110</v>
      </c>
      <c r="CM723" s="1" t="n">
        <f aca="false">[1]Sheet2!M723</f>
        <v>100</v>
      </c>
      <c r="CN723" s="1" t="n">
        <f aca="false">[1]Sheet2!R723</f>
        <v>33</v>
      </c>
      <c r="CO723" s="1" t="n">
        <f aca="false">[1]Sheet2!Q723</f>
        <v>30</v>
      </c>
      <c r="CP723" s="1" t="n">
        <v>0</v>
      </c>
      <c r="CV723" s="6" t="s">
        <v>125</v>
      </c>
      <c r="CW723" s="6" t="s">
        <v>125</v>
      </c>
      <c r="DH723" s="1" t="str">
        <f aca="false">[1]Sheet2!B723&amp;""</f>
        <v>ZMNO</v>
      </c>
    </row>
    <row r="724" customFormat="false" ht="14.25" hidden="false" customHeight="false" outlineLevel="0" collapsed="false">
      <c r="A724" s="1" t="n">
        <v>1</v>
      </c>
      <c r="B724" s="1" t="s">
        <v>124</v>
      </c>
      <c r="C724" s="4" t="n">
        <v>44197</v>
      </c>
      <c r="D724" s="4" t="n">
        <v>44197</v>
      </c>
      <c r="E724" s="1" t="str">
        <f aca="false">[1]Sheet2!B724</f>
        <v>ZMNO</v>
      </c>
      <c r="F724" s="1" t="str">
        <f aca="false">IF([1]Sheet2!E724="","0000000000000",[1]Sheet2!E724)</f>
        <v>4906711052214</v>
      </c>
      <c r="G724" s="1" t="n">
        <v>0</v>
      </c>
      <c r="H724" s="1" t="n">
        <v>0</v>
      </c>
      <c r="I724" s="1" t="str">
        <f aca="false">[1]Sheet2!G724&amp;""</f>
        <v>ｴﾝﾌﾞﾚﾑ ﾅﾝﾊﾞｰ</v>
      </c>
      <c r="J724" s="1" t="str">
        <f aca="false">[1]Sheet2!H724</f>
        <v>エンブレム　ナンバー</v>
      </c>
      <c r="K724" s="1" t="str">
        <f aca="false">[1]Sheet2!I724</f>
        <v>ﾔｷｭｳｿﾉﾀ</v>
      </c>
      <c r="M724" s="1" t="str">
        <f aca="false">[1]Sheet2!B724&amp;""</f>
        <v>ZMNO</v>
      </c>
      <c r="N724" s="1" t="n">
        <v>1</v>
      </c>
      <c r="O724" s="1" t="n">
        <v>1</v>
      </c>
      <c r="P724" s="1" t="str">
        <f aca="false">IF([1]Sheet2!C724="","--",[1]Sheet2!C724&amp;"")</f>
        <v>2500</v>
      </c>
      <c r="Q724" s="1" t="str">
        <f aca="false">IF([1]Sheet2!D724="","--",[1]Sheet2!D724&amp;"")</f>
        <v>3</v>
      </c>
      <c r="R724" s="1" t="str">
        <f aca="false">[1]Sheet2!AA724&amp;""</f>
        <v>012</v>
      </c>
      <c r="T724" s="1" t="str">
        <f aca="false">[1]Sheet2!AB724&amp;""</f>
        <v>ZET</v>
      </c>
      <c r="V724" s="1" t="str">
        <f aca="false">[1]Sheet2!B724</f>
        <v>ZMNO</v>
      </c>
      <c r="W724" s="1" t="str">
        <f aca="false">[1]Sheet2!AD724&amp;""</f>
        <v/>
      </c>
      <c r="AA724" s="1" t="str">
        <f aca="false">[1]Sheet2!F724&amp;""</f>
        <v>019999</v>
      </c>
      <c r="AE724" s="5" t="n">
        <v>0</v>
      </c>
      <c r="AF724" s="5"/>
      <c r="AG724" s="5" t="n">
        <v>0</v>
      </c>
      <c r="AH724" s="5"/>
      <c r="AI724" s="5" t="n">
        <v>0</v>
      </c>
      <c r="AJ724" s="5"/>
      <c r="AK724" s="5" t="n">
        <v>0</v>
      </c>
      <c r="AM724" s="1" t="n">
        <v>1</v>
      </c>
      <c r="AO724" s="1" t="n">
        <v>1</v>
      </c>
      <c r="AQ724" s="1" t="str">
        <f aca="false">[1]Sheet2!J724</f>
        <v>1</v>
      </c>
      <c r="AS724" s="1" t="n">
        <v>0</v>
      </c>
      <c r="AU724" s="1" t="n">
        <v>0</v>
      </c>
      <c r="AW724" s="1" t="n">
        <v>0</v>
      </c>
      <c r="BG724" s="1" t="n">
        <v>1</v>
      </c>
      <c r="BI724" s="1" t="n">
        <v>0</v>
      </c>
      <c r="BK724" s="1" t="n">
        <v>0</v>
      </c>
      <c r="BM724" s="1" t="n">
        <v>0</v>
      </c>
      <c r="BO724" s="1" t="n">
        <v>1</v>
      </c>
      <c r="BQ724" s="1" t="n">
        <v>1</v>
      </c>
      <c r="BS724" s="1" t="n">
        <v>1</v>
      </c>
      <c r="BU724" s="1" t="n">
        <v>0</v>
      </c>
      <c r="BW724" s="1" t="n">
        <v>1</v>
      </c>
      <c r="BY724" s="1" t="n">
        <v>1</v>
      </c>
      <c r="CA724" s="1" t="n">
        <v>1</v>
      </c>
      <c r="CE724" s="1" t="n">
        <v>1</v>
      </c>
      <c r="CG724" s="1" t="n">
        <v>1</v>
      </c>
      <c r="CI724" s="1" t="n">
        <v>0</v>
      </c>
      <c r="CK724" s="1" t="n">
        <f aca="false">[1]Sheet2!Q724</f>
        <v>0</v>
      </c>
      <c r="CL724" s="1" t="n">
        <f aca="false">[1]Sheet2!N724</f>
        <v>110</v>
      </c>
      <c r="CM724" s="1" t="n">
        <f aca="false">[1]Sheet2!M724</f>
        <v>100</v>
      </c>
      <c r="CN724" s="1" t="n">
        <f aca="false">[1]Sheet2!R724</f>
        <v>0</v>
      </c>
      <c r="CO724" s="1" t="n">
        <f aca="false">[1]Sheet2!Q724</f>
        <v>0</v>
      </c>
      <c r="CP724" s="1" t="n">
        <v>0</v>
      </c>
      <c r="CV724" s="6" t="s">
        <v>125</v>
      </c>
      <c r="CW724" s="6" t="s">
        <v>125</v>
      </c>
      <c r="DH724" s="1" t="str">
        <f aca="false">[1]Sheet2!B724&amp;""</f>
        <v>ZMNO</v>
      </c>
    </row>
    <row r="725" customFormat="false" ht="14.25" hidden="false" customHeight="false" outlineLevel="0" collapsed="false">
      <c r="A725" s="1" t="n">
        <v>1</v>
      </c>
      <c r="B725" s="1" t="s">
        <v>124</v>
      </c>
      <c r="C725" s="4" t="n">
        <v>44197</v>
      </c>
      <c r="D725" s="4" t="n">
        <v>44197</v>
      </c>
      <c r="E725" s="1" t="str">
        <f aca="false">[1]Sheet2!B725</f>
        <v>ZOC5</v>
      </c>
      <c r="F725" s="1" t="str">
        <f aca="false">IF([1]Sheet2!E725="","0000000000000",[1]Sheet2!E725)</f>
        <v>4534884634625</v>
      </c>
      <c r="G725" s="1" t="n">
        <v>0</v>
      </c>
      <c r="H725" s="1" t="n">
        <v>0</v>
      </c>
      <c r="I725" s="1" t="str">
        <f aca="false">[1]Sheet2!G725&amp;""</f>
        <v>コールドスプレー</v>
      </c>
      <c r="J725" s="1" t="str">
        <f aca="false">[1]Sheet2!H725</f>
        <v>コールドスプレー</v>
      </c>
      <c r="K725" s="1" t="str">
        <f aca="false">[1]Sheet2!I725</f>
        <v>コールドスプレー</v>
      </c>
      <c r="M725" s="1" t="str">
        <f aca="false">[1]Sheet2!B725&amp;""</f>
        <v>ZOC5</v>
      </c>
      <c r="N725" s="1" t="n">
        <v>1</v>
      </c>
      <c r="O725" s="1" t="n">
        <v>1</v>
      </c>
      <c r="P725" s="1" t="str">
        <f aca="false">IF([1]Sheet2!C725="","--",[1]Sheet2!C725&amp;"")</f>
        <v>--</v>
      </c>
      <c r="Q725" s="1" t="str">
        <f aca="false">IF([1]Sheet2!D725="","--",[1]Sheet2!D725&amp;"")</f>
        <v>--</v>
      </c>
      <c r="R725" s="1" t="str">
        <f aca="false">[1]Sheet2!AA725&amp;""</f>
        <v>012</v>
      </c>
      <c r="T725" s="1" t="str">
        <f aca="false">[1]Sheet2!AB725&amp;""</f>
        <v/>
      </c>
      <c r="V725" s="1" t="str">
        <f aca="false">[1]Sheet2!B725</f>
        <v>ZOC5</v>
      </c>
      <c r="W725" s="1" t="str">
        <f aca="false">[1]Sheet2!AD725&amp;""</f>
        <v/>
      </c>
      <c r="AA725" s="1" t="str">
        <f aca="false">[1]Sheet2!F725&amp;""</f>
        <v>019999</v>
      </c>
      <c r="AE725" s="5" t="n">
        <v>0</v>
      </c>
      <c r="AF725" s="5"/>
      <c r="AG725" s="5" t="n">
        <v>0</v>
      </c>
      <c r="AH725" s="5"/>
      <c r="AI725" s="5" t="n">
        <v>0</v>
      </c>
      <c r="AJ725" s="5"/>
      <c r="AK725" s="5" t="n">
        <v>0</v>
      </c>
      <c r="AM725" s="1" t="n">
        <v>1</v>
      </c>
      <c r="AO725" s="1" t="n">
        <v>1</v>
      </c>
      <c r="AQ725" s="1" t="str">
        <f aca="false">[1]Sheet2!J725</f>
        <v>1</v>
      </c>
      <c r="AS725" s="1" t="n">
        <v>0</v>
      </c>
      <c r="AU725" s="1" t="n">
        <v>0</v>
      </c>
      <c r="AW725" s="1" t="n">
        <v>0</v>
      </c>
      <c r="BG725" s="1" t="n">
        <v>1</v>
      </c>
      <c r="BI725" s="1" t="n">
        <v>0</v>
      </c>
      <c r="BK725" s="1" t="n">
        <v>0</v>
      </c>
      <c r="BM725" s="1" t="n">
        <v>0</v>
      </c>
      <c r="BO725" s="1" t="n">
        <v>1</v>
      </c>
      <c r="BQ725" s="1" t="n">
        <v>1</v>
      </c>
      <c r="BS725" s="1" t="n">
        <v>1</v>
      </c>
      <c r="BU725" s="1" t="n">
        <v>0</v>
      </c>
      <c r="BW725" s="1" t="n">
        <v>1</v>
      </c>
      <c r="BY725" s="1" t="n">
        <v>1</v>
      </c>
      <c r="CA725" s="1" t="n">
        <v>1</v>
      </c>
      <c r="CE725" s="1" t="n">
        <v>1</v>
      </c>
      <c r="CG725" s="1" t="n">
        <v>1</v>
      </c>
      <c r="CI725" s="1" t="n">
        <v>0</v>
      </c>
      <c r="CK725" s="1" t="n">
        <f aca="false">[1]Sheet2!Q725</f>
        <v>300</v>
      </c>
      <c r="CL725" s="1" t="n">
        <f aca="false">[1]Sheet2!N725</f>
        <v>660</v>
      </c>
      <c r="CM725" s="1" t="n">
        <f aca="false">[1]Sheet2!M725</f>
        <v>600</v>
      </c>
      <c r="CN725" s="1" t="n">
        <f aca="false">[1]Sheet2!R725</f>
        <v>330</v>
      </c>
      <c r="CO725" s="1" t="n">
        <f aca="false">[1]Sheet2!Q725</f>
        <v>300</v>
      </c>
      <c r="CP725" s="1" t="n">
        <v>0</v>
      </c>
      <c r="CV725" s="6" t="s">
        <v>125</v>
      </c>
      <c r="CW725" s="6" t="s">
        <v>125</v>
      </c>
      <c r="DH725" s="1" t="str">
        <f aca="false">[1]Sheet2!B725&amp;""</f>
        <v>ZOC5</v>
      </c>
    </row>
    <row r="726" customFormat="false" ht="14.25" hidden="false" customHeight="false" outlineLevel="0" collapsed="false">
      <c r="A726" s="1" t="n">
        <v>1</v>
      </c>
      <c r="B726" s="1" t="s">
        <v>124</v>
      </c>
      <c r="C726" s="4" t="n">
        <v>44197</v>
      </c>
      <c r="D726" s="4" t="n">
        <v>44197</v>
      </c>
      <c r="E726" s="1" t="str">
        <f aca="false">[1]Sheet2!B726</f>
        <v>ZOP20</v>
      </c>
      <c r="F726" s="1" t="str">
        <f aca="false">IF([1]Sheet2!E726="","0000000000000",[1]Sheet2!E726)</f>
        <v>4534884835107</v>
      </c>
      <c r="G726" s="1" t="n">
        <v>0</v>
      </c>
      <c r="H726" s="1" t="n">
        <v>0</v>
      </c>
      <c r="I726" s="1" t="str">
        <f aca="false">[1]Sheet2!G726&amp;""</f>
        <v>ロジン</v>
      </c>
      <c r="J726" s="1" t="str">
        <f aca="false">[1]Sheet2!H726</f>
        <v>ロジン</v>
      </c>
      <c r="K726" s="1" t="str">
        <f aca="false">[1]Sheet2!I726</f>
        <v>ロジン</v>
      </c>
      <c r="M726" s="1" t="str">
        <f aca="false">[1]Sheet2!B726&amp;""</f>
        <v>ZOP20</v>
      </c>
      <c r="N726" s="1" t="n">
        <v>1</v>
      </c>
      <c r="O726" s="1" t="n">
        <v>1</v>
      </c>
      <c r="P726" s="1" t="str">
        <f aca="false">IF([1]Sheet2!C726="","--",[1]Sheet2!C726&amp;"")</f>
        <v>--</v>
      </c>
      <c r="Q726" s="1" t="str">
        <f aca="false">IF([1]Sheet2!D726="","--",[1]Sheet2!D726&amp;"")</f>
        <v>--</v>
      </c>
      <c r="R726" s="1" t="str">
        <f aca="false">[1]Sheet2!AA726&amp;""</f>
        <v/>
      </c>
      <c r="T726" s="1" t="str">
        <f aca="false">[1]Sheet2!AB726&amp;""</f>
        <v/>
      </c>
      <c r="V726" s="1" t="str">
        <f aca="false">[1]Sheet2!B726</f>
        <v>ZOP20</v>
      </c>
      <c r="W726" s="1" t="str">
        <f aca="false">[1]Sheet2!AD726&amp;""</f>
        <v/>
      </c>
      <c r="AA726" s="1" t="str">
        <f aca="false">[1]Sheet2!F726&amp;""</f>
        <v>019901</v>
      </c>
      <c r="AE726" s="5" t="n">
        <v>0</v>
      </c>
      <c r="AF726" s="5"/>
      <c r="AG726" s="5" t="n">
        <v>0</v>
      </c>
      <c r="AH726" s="5"/>
      <c r="AI726" s="5" t="n">
        <v>0</v>
      </c>
      <c r="AJ726" s="5"/>
      <c r="AK726" s="5" t="n">
        <v>0</v>
      </c>
      <c r="AM726" s="1" t="n">
        <v>1</v>
      </c>
      <c r="AO726" s="1" t="n">
        <v>1</v>
      </c>
      <c r="AQ726" s="1" t="str">
        <f aca="false">[1]Sheet2!J726</f>
        <v>1</v>
      </c>
      <c r="AS726" s="1" t="n">
        <v>0</v>
      </c>
      <c r="AU726" s="1" t="n">
        <v>0</v>
      </c>
      <c r="AW726" s="1" t="n">
        <v>0</v>
      </c>
      <c r="BG726" s="1" t="n">
        <v>1</v>
      </c>
      <c r="BI726" s="1" t="n">
        <v>0</v>
      </c>
      <c r="BK726" s="1" t="n">
        <v>0</v>
      </c>
      <c r="BM726" s="1" t="n">
        <v>0</v>
      </c>
      <c r="BO726" s="1" t="n">
        <v>1</v>
      </c>
      <c r="BQ726" s="1" t="n">
        <v>1</v>
      </c>
      <c r="BS726" s="1" t="n">
        <v>1</v>
      </c>
      <c r="BU726" s="1" t="n">
        <v>0</v>
      </c>
      <c r="BW726" s="1" t="n">
        <v>1</v>
      </c>
      <c r="BY726" s="1" t="n">
        <v>1</v>
      </c>
      <c r="CA726" s="1" t="n">
        <v>1</v>
      </c>
      <c r="CE726" s="1" t="n">
        <v>1</v>
      </c>
      <c r="CG726" s="1" t="n">
        <v>1</v>
      </c>
      <c r="CI726" s="1" t="n">
        <v>0</v>
      </c>
      <c r="CK726" s="1" t="n">
        <f aca="false">[1]Sheet2!Q726</f>
        <v>200</v>
      </c>
      <c r="CL726" s="1" t="n">
        <f aca="false">[1]Sheet2!N726</f>
        <v>440</v>
      </c>
      <c r="CM726" s="1" t="n">
        <f aca="false">[1]Sheet2!M726</f>
        <v>400</v>
      </c>
      <c r="CN726" s="1" t="n">
        <f aca="false">[1]Sheet2!R726</f>
        <v>220</v>
      </c>
      <c r="CO726" s="1" t="n">
        <f aca="false">[1]Sheet2!Q726</f>
        <v>200</v>
      </c>
      <c r="CP726" s="1" t="n">
        <v>0</v>
      </c>
      <c r="CV726" s="6" t="s">
        <v>125</v>
      </c>
      <c r="CW726" s="6" t="s">
        <v>125</v>
      </c>
      <c r="DH726" s="1" t="str">
        <f aca="false">[1]Sheet2!B726&amp;""</f>
        <v>ZOP20</v>
      </c>
    </row>
    <row r="727" customFormat="false" ht="14.25" hidden="false" customHeight="false" outlineLevel="0" collapsed="false">
      <c r="A727" s="1" t="n">
        <v>1</v>
      </c>
      <c r="B727" s="1" t="s">
        <v>124</v>
      </c>
      <c r="C727" s="4" t="n">
        <v>44197</v>
      </c>
      <c r="D727" s="4" t="n">
        <v>44197</v>
      </c>
      <c r="E727" s="1" t="str">
        <f aca="false">[1]Sheet2!B727</f>
        <v>ZOP40KOUYAREN</v>
      </c>
      <c r="F727" s="1" t="str">
        <f aca="false">IF([1]Sheet2!E727="","0000000000000",[1]Sheet2!E727)</f>
        <v>2500000121470</v>
      </c>
      <c r="G727" s="1" t="n">
        <v>0</v>
      </c>
      <c r="H727" s="1" t="n">
        <v>0</v>
      </c>
      <c r="I727" s="1" t="str">
        <f aca="false">[1]Sheet2!G727&amp;""</f>
        <v>ﾛｼﾞﾝ「長崎県高等学校野球連盟」ﾛｺﾞ入ZEM</v>
      </c>
      <c r="J727" s="1" t="str">
        <f aca="false">[1]Sheet2!H727</f>
        <v>ロジン「ナガサキケンコウトウガッコウヤキュウレンメイ」ロゴイリロゴイリ</v>
      </c>
      <c r="K727" s="1" t="str">
        <f aca="false">[1]Sheet2!I727</f>
        <v>ﾛｼﾞﾝ「長崎県高等学校野球連盟」ﾛｺ</v>
      </c>
      <c r="M727" s="1" t="str">
        <f aca="false">[1]Sheet2!B727&amp;""</f>
        <v>ZOP40KOUYAREN</v>
      </c>
      <c r="N727" s="1" t="n">
        <v>1</v>
      </c>
      <c r="O727" s="1" t="n">
        <v>1</v>
      </c>
      <c r="P727" s="1" t="str">
        <f aca="false">IF([1]Sheet2!C727="","--",[1]Sheet2!C727&amp;"")</f>
        <v>--</v>
      </c>
      <c r="Q727" s="1" t="str">
        <f aca="false">IF([1]Sheet2!D727="","--",[1]Sheet2!D727&amp;"")</f>
        <v>--</v>
      </c>
      <c r="R727" s="1" t="str">
        <f aca="false">[1]Sheet2!AA727&amp;""</f>
        <v>012</v>
      </c>
      <c r="T727" s="1" t="str">
        <f aca="false">[1]Sheet2!AB727&amp;""</f>
        <v>ZET</v>
      </c>
      <c r="V727" s="1" t="str">
        <f aca="false">[1]Sheet2!B727</f>
        <v>ZOP40KOUYAREN</v>
      </c>
      <c r="W727" s="1" t="str">
        <f aca="false">[1]Sheet2!AD727&amp;""</f>
        <v/>
      </c>
      <c r="AA727" s="1" t="str">
        <f aca="false">[1]Sheet2!F727&amp;""</f>
        <v>019901</v>
      </c>
      <c r="AE727" s="5" t="n">
        <v>0</v>
      </c>
      <c r="AF727" s="5"/>
      <c r="AG727" s="5" t="n">
        <v>0</v>
      </c>
      <c r="AH727" s="5"/>
      <c r="AI727" s="5" t="n">
        <v>0</v>
      </c>
      <c r="AJ727" s="5"/>
      <c r="AK727" s="5" t="n">
        <v>0</v>
      </c>
      <c r="AM727" s="1" t="n">
        <v>1</v>
      </c>
      <c r="AO727" s="1" t="n">
        <v>1</v>
      </c>
      <c r="AQ727" s="1" t="str">
        <f aca="false">[1]Sheet2!J727</f>
        <v>1</v>
      </c>
      <c r="AS727" s="1" t="n">
        <v>0</v>
      </c>
      <c r="AU727" s="1" t="n">
        <v>0</v>
      </c>
      <c r="AW727" s="1" t="n">
        <v>0</v>
      </c>
      <c r="BG727" s="1" t="n">
        <v>1</v>
      </c>
      <c r="BI727" s="1" t="n">
        <v>0</v>
      </c>
      <c r="BK727" s="1" t="n">
        <v>0</v>
      </c>
      <c r="BM727" s="1" t="n">
        <v>0</v>
      </c>
      <c r="BO727" s="1" t="n">
        <v>1</v>
      </c>
      <c r="BQ727" s="1" t="n">
        <v>1</v>
      </c>
      <c r="BS727" s="1" t="n">
        <v>1</v>
      </c>
      <c r="BU727" s="1" t="n">
        <v>0</v>
      </c>
      <c r="BW727" s="1" t="n">
        <v>1</v>
      </c>
      <c r="BY727" s="1" t="n">
        <v>1</v>
      </c>
      <c r="CA727" s="1" t="n">
        <v>1</v>
      </c>
      <c r="CE727" s="1" t="n">
        <v>1</v>
      </c>
      <c r="CG727" s="1" t="n">
        <v>1</v>
      </c>
      <c r="CI727" s="1" t="n">
        <v>0</v>
      </c>
      <c r="CK727" s="1" t="n">
        <f aca="false">[1]Sheet2!Q727</f>
        <v>0</v>
      </c>
      <c r="CL727" s="1" t="n">
        <f aca="false">[1]Sheet2!N727</f>
        <v>0</v>
      </c>
      <c r="CM727" s="1" t="n">
        <f aca="false">[1]Sheet2!M727</f>
        <v>0</v>
      </c>
      <c r="CN727" s="1" t="n">
        <f aca="false">[1]Sheet2!R727</f>
        <v>0</v>
      </c>
      <c r="CO727" s="1" t="n">
        <f aca="false">[1]Sheet2!Q727</f>
        <v>0</v>
      </c>
      <c r="CP727" s="1" t="n">
        <v>0</v>
      </c>
      <c r="CV727" s="6" t="s">
        <v>125</v>
      </c>
      <c r="CW727" s="6" t="s">
        <v>125</v>
      </c>
      <c r="DH727" s="1" t="str">
        <f aca="false">[1]Sheet2!B727&amp;""</f>
        <v>ZOP40KOUYAREN</v>
      </c>
    </row>
    <row r="728" customFormat="false" ht="14.25" hidden="false" customHeight="false" outlineLevel="0" collapsed="false">
      <c r="A728" s="1" t="n">
        <v>1</v>
      </c>
      <c r="B728" s="1" t="s">
        <v>124</v>
      </c>
      <c r="C728" s="4" t="n">
        <v>44197</v>
      </c>
      <c r="D728" s="4" t="n">
        <v>44197</v>
      </c>
      <c r="E728" s="1" t="str">
        <f aca="false">[1]Sheet2!B728</f>
        <v>ZTR310</v>
      </c>
      <c r="F728" s="1" t="str">
        <f aca="false">IF([1]Sheet2!E728="","0000000000000",[1]Sheet2!E728)</f>
        <v>4906711197502</v>
      </c>
      <c r="G728" s="1" t="n">
        <v>0</v>
      </c>
      <c r="H728" s="1" t="n">
        <v>0</v>
      </c>
      <c r="I728" s="1" t="str">
        <f aca="false">[1]Sheet2!G728&amp;""</f>
        <v>ﾋﾞｼﾞｮﾝﾄﾚｰﾆﾝｸﾞｾｯﾄ</v>
      </c>
      <c r="J728" s="1" t="str">
        <f aca="false">[1]Sheet2!H728</f>
        <v>ビジョントレーニングセット</v>
      </c>
      <c r="K728" s="1" t="str">
        <f aca="false">[1]Sheet2!I728</f>
        <v>ﾋﾞｼﾞｮﾝﾄﾚｰﾆﾝｸﾞｾｯ</v>
      </c>
      <c r="M728" s="1" t="str">
        <f aca="false">[1]Sheet2!B728&amp;""</f>
        <v>ZTR310</v>
      </c>
      <c r="N728" s="1" t="n">
        <v>1</v>
      </c>
      <c r="O728" s="1" t="n">
        <v>1</v>
      </c>
      <c r="P728" s="1" t="str">
        <f aca="false">IF([1]Sheet2!C728="","--",[1]Sheet2!C728&amp;"")</f>
        <v>--</v>
      </c>
      <c r="Q728" s="1" t="str">
        <f aca="false">IF([1]Sheet2!D728="","--",[1]Sheet2!D728&amp;"")</f>
        <v>--</v>
      </c>
      <c r="R728" s="1" t="str">
        <f aca="false">[1]Sheet2!AA728&amp;""</f>
        <v>012</v>
      </c>
      <c r="T728" s="1" t="str">
        <f aca="false">[1]Sheet2!AB728&amp;""</f>
        <v>ZET</v>
      </c>
      <c r="V728" s="1" t="str">
        <f aca="false">[1]Sheet2!B728</f>
        <v>ZTR310</v>
      </c>
      <c r="W728" s="1" t="str">
        <f aca="false">[1]Sheet2!AD728&amp;""</f>
        <v/>
      </c>
      <c r="AA728" s="1" t="str">
        <f aca="false">[1]Sheet2!F728&amp;""</f>
        <v>019999</v>
      </c>
      <c r="AE728" s="5" t="n">
        <v>0</v>
      </c>
      <c r="AF728" s="5"/>
      <c r="AG728" s="5" t="n">
        <v>0</v>
      </c>
      <c r="AH728" s="5"/>
      <c r="AI728" s="5" t="n">
        <v>0</v>
      </c>
      <c r="AJ728" s="5"/>
      <c r="AK728" s="5" t="n">
        <v>0</v>
      </c>
      <c r="AM728" s="1" t="n">
        <v>1</v>
      </c>
      <c r="AO728" s="1" t="n">
        <v>1</v>
      </c>
      <c r="AQ728" s="1" t="str">
        <f aca="false">[1]Sheet2!J728</f>
        <v>1</v>
      </c>
      <c r="AS728" s="1" t="n">
        <v>0</v>
      </c>
      <c r="AU728" s="1" t="n">
        <v>0</v>
      </c>
      <c r="AW728" s="1" t="n">
        <v>0</v>
      </c>
      <c r="BG728" s="1" t="n">
        <v>1</v>
      </c>
      <c r="BI728" s="1" t="n">
        <v>0</v>
      </c>
      <c r="BK728" s="1" t="n">
        <v>0</v>
      </c>
      <c r="BM728" s="1" t="n">
        <v>0</v>
      </c>
      <c r="BO728" s="1" t="n">
        <v>1</v>
      </c>
      <c r="BQ728" s="1" t="n">
        <v>1</v>
      </c>
      <c r="BS728" s="1" t="n">
        <v>1</v>
      </c>
      <c r="BU728" s="1" t="n">
        <v>0</v>
      </c>
      <c r="BW728" s="1" t="n">
        <v>1</v>
      </c>
      <c r="BY728" s="1" t="n">
        <v>1</v>
      </c>
      <c r="CA728" s="1" t="n">
        <v>1</v>
      </c>
      <c r="CE728" s="1" t="n">
        <v>1</v>
      </c>
      <c r="CG728" s="1" t="n">
        <v>1</v>
      </c>
      <c r="CI728" s="1" t="n">
        <v>0</v>
      </c>
      <c r="CK728" s="1" t="n">
        <f aca="false">[1]Sheet2!Q728</f>
        <v>8710</v>
      </c>
      <c r="CL728" s="1" t="n">
        <f aca="false">[1]Sheet2!N728</f>
        <v>14300</v>
      </c>
      <c r="CM728" s="1" t="n">
        <f aca="false">[1]Sheet2!M728</f>
        <v>13000</v>
      </c>
      <c r="CN728" s="1" t="n">
        <f aca="false">[1]Sheet2!R728</f>
        <v>9581</v>
      </c>
      <c r="CO728" s="1" t="n">
        <f aca="false">[1]Sheet2!Q728</f>
        <v>8710</v>
      </c>
      <c r="CP728" s="1" t="n">
        <v>0</v>
      </c>
      <c r="CV728" s="6" t="s">
        <v>125</v>
      </c>
      <c r="CW728" s="6" t="s">
        <v>125</v>
      </c>
      <c r="DH728" s="1" t="str">
        <f aca="false">[1]Sheet2!B728&amp;""</f>
        <v>ZTR310</v>
      </c>
    </row>
    <row r="729" customFormat="false" ht="14.25" hidden="false" customHeight="false" outlineLevel="0" collapsed="false">
      <c r="A729" s="1" t="n">
        <v>1</v>
      </c>
      <c r="B729" s="1" t="s">
        <v>124</v>
      </c>
      <c r="C729" s="4" t="n">
        <v>44197</v>
      </c>
      <c r="D729" s="4" t="n">
        <v>44197</v>
      </c>
      <c r="E729" s="1" t="str">
        <f aca="false">[1]Sheet2!B729</f>
        <v>1607</v>
      </c>
      <c r="F729" s="1" t="str">
        <f aca="false">IF([1]Sheet2!E729="","0000000000000",[1]Sheet2!E729)</f>
        <v>2500000126413</v>
      </c>
      <c r="G729" s="1" t="n">
        <v>0</v>
      </c>
      <c r="H729" s="1" t="n">
        <v>0</v>
      </c>
      <c r="I729" s="1" t="str">
        <f aca="false">[1]Sheet2!G729&amp;""</f>
        <v>ローター 軟式344Φ Ｍ号</v>
      </c>
      <c r="J729" s="1" t="str">
        <f aca="false">[1]Sheet2!H729</f>
        <v>ローター　ナンシキ３４４ファイ　ｍゴウ</v>
      </c>
      <c r="K729" s="1" t="str">
        <f aca="false">[1]Sheet2!I729</f>
        <v>ローター 軟式344Φ Ｍ号</v>
      </c>
      <c r="M729" s="1" t="str">
        <f aca="false">[1]Sheet2!B729&amp;""</f>
        <v>1607</v>
      </c>
      <c r="N729" s="1" t="n">
        <v>1</v>
      </c>
      <c r="O729" s="1" t="n">
        <v>1</v>
      </c>
      <c r="P729" s="1" t="str">
        <f aca="false">IF([1]Sheet2!C729="","--",[1]Sheet2!C729&amp;"")</f>
        <v>--</v>
      </c>
      <c r="Q729" s="1" t="str">
        <f aca="false">IF([1]Sheet2!D729="","--",[1]Sheet2!D729&amp;"")</f>
        <v>--</v>
      </c>
      <c r="R729" s="1" t="str">
        <f aca="false">[1]Sheet2!AA729&amp;""</f>
        <v/>
      </c>
      <c r="T729" s="1" t="str">
        <f aca="false">[1]Sheet2!AB729&amp;""</f>
        <v/>
      </c>
      <c r="V729" s="1" t="str">
        <f aca="false">[1]Sheet2!B729</f>
        <v>1607</v>
      </c>
      <c r="W729" s="1" t="str">
        <f aca="false">[1]Sheet2!AD729&amp;""</f>
        <v/>
      </c>
      <c r="AA729" s="1" t="str">
        <f aca="false">[1]Sheet2!F729&amp;""</f>
        <v>019901</v>
      </c>
      <c r="AE729" s="5" t="n">
        <v>0</v>
      </c>
      <c r="AF729" s="5"/>
      <c r="AG729" s="5" t="n">
        <v>0</v>
      </c>
      <c r="AH729" s="5"/>
      <c r="AI729" s="5" t="n">
        <v>0</v>
      </c>
      <c r="AJ729" s="5"/>
      <c r="AK729" s="5" t="n">
        <v>0</v>
      </c>
      <c r="AM729" s="1" t="n">
        <v>1</v>
      </c>
      <c r="AO729" s="1" t="n">
        <v>1</v>
      </c>
      <c r="AQ729" s="1" t="str">
        <f aca="false">[1]Sheet2!J729</f>
        <v>1</v>
      </c>
      <c r="AS729" s="1" t="n">
        <v>0</v>
      </c>
      <c r="AU729" s="1" t="n">
        <v>0</v>
      </c>
      <c r="AW729" s="1" t="n">
        <v>0</v>
      </c>
      <c r="BG729" s="1" t="n">
        <v>1</v>
      </c>
      <c r="BI729" s="1" t="n">
        <v>0</v>
      </c>
      <c r="BK729" s="1" t="n">
        <v>0</v>
      </c>
      <c r="BM729" s="1" t="n">
        <v>0</v>
      </c>
      <c r="BO729" s="1" t="n">
        <v>1</v>
      </c>
      <c r="BQ729" s="1" t="n">
        <v>1</v>
      </c>
      <c r="BS729" s="1" t="n">
        <v>1</v>
      </c>
      <c r="BU729" s="1" t="n">
        <v>0</v>
      </c>
      <c r="BW729" s="1" t="n">
        <v>1</v>
      </c>
      <c r="BY729" s="1" t="n">
        <v>1</v>
      </c>
      <c r="CA729" s="1" t="n">
        <v>1</v>
      </c>
      <c r="CE729" s="1" t="n">
        <v>1</v>
      </c>
      <c r="CG729" s="1" t="n">
        <v>1</v>
      </c>
      <c r="CI729" s="1" t="n">
        <v>0</v>
      </c>
      <c r="CK729" s="1" t="n">
        <f aca="false">[1]Sheet2!Q729</f>
        <v>53900</v>
      </c>
      <c r="CL729" s="1" t="n">
        <f aca="false">[1]Sheet2!N729</f>
        <v>0</v>
      </c>
      <c r="CM729" s="1" t="n">
        <f aca="false">[1]Sheet2!M729</f>
        <v>0</v>
      </c>
      <c r="CN729" s="1" t="n">
        <f aca="false">[1]Sheet2!R729</f>
        <v>59290</v>
      </c>
      <c r="CO729" s="1" t="n">
        <f aca="false">[1]Sheet2!Q729</f>
        <v>53900</v>
      </c>
      <c r="CP729" s="1" t="n">
        <v>0</v>
      </c>
      <c r="CV729" s="6" t="s">
        <v>125</v>
      </c>
      <c r="CW729" s="6" t="s">
        <v>125</v>
      </c>
      <c r="DH729" s="1" t="str">
        <f aca="false">[1]Sheet2!B729&amp;""</f>
        <v>1607</v>
      </c>
    </row>
    <row r="730" customFormat="false" ht="14.25" hidden="false" customHeight="false" outlineLevel="0" collapsed="false">
      <c r="A730" s="1" t="n">
        <v>1</v>
      </c>
      <c r="B730" s="1" t="s">
        <v>124</v>
      </c>
      <c r="C730" s="4" t="n">
        <v>44197</v>
      </c>
      <c r="D730" s="4" t="n">
        <v>44197</v>
      </c>
      <c r="E730" s="1" t="str">
        <f aca="false">[1]Sheet2!B730</f>
        <v>193126</v>
      </c>
      <c r="F730" s="1" t="str">
        <f aca="false">IF([1]Sheet2!E730="","0000000000000",[1]Sheet2!E730)</f>
        <v>2501970000437</v>
      </c>
      <c r="G730" s="1" t="n">
        <v>0</v>
      </c>
      <c r="H730" s="1" t="n">
        <v>0</v>
      </c>
      <c r="I730" s="1" t="str">
        <f aca="false">[1]Sheet2!G730&amp;""</f>
        <v>波佐見父母の会</v>
      </c>
      <c r="J730" s="1" t="str">
        <f aca="false">[1]Sheet2!H730</f>
        <v>ハサミフボノカイ</v>
      </c>
      <c r="K730" s="1" t="str">
        <f aca="false">[1]Sheet2!I730</f>
        <v>ﾊｻﾐﾌﾎﾞﾉｶｲ</v>
      </c>
      <c r="M730" s="1" t="str">
        <f aca="false">[1]Sheet2!B730&amp;""</f>
        <v>193126</v>
      </c>
      <c r="N730" s="1" t="n">
        <v>1</v>
      </c>
      <c r="O730" s="1" t="n">
        <v>1</v>
      </c>
      <c r="P730" s="1" t="str">
        <f aca="false">IF([1]Sheet2!C730="","--",[1]Sheet2!C730&amp;"")</f>
        <v>--</v>
      </c>
      <c r="Q730" s="1" t="str">
        <f aca="false">IF([1]Sheet2!D730="","--",[1]Sheet2!D730&amp;"")</f>
        <v>--</v>
      </c>
      <c r="R730" s="1" t="str">
        <f aca="false">[1]Sheet2!AA730&amp;""</f>
        <v>021</v>
      </c>
      <c r="T730" s="1" t="str">
        <f aca="false">[1]Sheet2!AB730&amp;""</f>
        <v>ZZZ</v>
      </c>
      <c r="V730" s="1" t="str">
        <f aca="false">[1]Sheet2!B730</f>
        <v>193126</v>
      </c>
      <c r="W730" s="1" t="str">
        <f aca="false">[1]Sheet2!AD730&amp;""</f>
        <v/>
      </c>
      <c r="AA730" s="1" t="str">
        <f aca="false">[1]Sheet2!F730&amp;""</f>
        <v>019999</v>
      </c>
      <c r="AE730" s="5" t="n">
        <v>0</v>
      </c>
      <c r="AF730" s="5"/>
      <c r="AG730" s="5" t="n">
        <v>0</v>
      </c>
      <c r="AH730" s="5"/>
      <c r="AI730" s="5" t="n">
        <v>0</v>
      </c>
      <c r="AJ730" s="5"/>
      <c r="AK730" s="5" t="n">
        <v>0</v>
      </c>
      <c r="AM730" s="1" t="n">
        <v>1</v>
      </c>
      <c r="AO730" s="1" t="n">
        <v>1</v>
      </c>
      <c r="AQ730" s="1" t="str">
        <f aca="false">[1]Sheet2!J730</f>
        <v>1</v>
      </c>
      <c r="AS730" s="1" t="n">
        <v>0</v>
      </c>
      <c r="AU730" s="1" t="n">
        <v>0</v>
      </c>
      <c r="AW730" s="1" t="n">
        <v>0</v>
      </c>
      <c r="BG730" s="1" t="n">
        <v>1</v>
      </c>
      <c r="BI730" s="1" t="n">
        <v>0</v>
      </c>
      <c r="BK730" s="1" t="n">
        <v>0</v>
      </c>
      <c r="BM730" s="1" t="n">
        <v>0</v>
      </c>
      <c r="BO730" s="1" t="n">
        <v>1</v>
      </c>
      <c r="BQ730" s="1" t="n">
        <v>1</v>
      </c>
      <c r="BS730" s="1" t="n">
        <v>1</v>
      </c>
      <c r="BU730" s="1" t="n">
        <v>0</v>
      </c>
      <c r="BW730" s="1" t="n">
        <v>1</v>
      </c>
      <c r="BY730" s="1" t="n">
        <v>1</v>
      </c>
      <c r="CA730" s="1" t="n">
        <v>1</v>
      </c>
      <c r="CE730" s="1" t="n">
        <v>1</v>
      </c>
      <c r="CG730" s="1" t="n">
        <v>1</v>
      </c>
      <c r="CI730" s="1" t="n">
        <v>0</v>
      </c>
      <c r="CK730" s="1" t="n">
        <f aca="false">[1]Sheet2!Q730</f>
        <v>570</v>
      </c>
      <c r="CL730" s="1" t="n">
        <f aca="false">[1]Sheet2!N730</f>
        <v>1571</v>
      </c>
      <c r="CM730" s="1" t="n">
        <f aca="false">[1]Sheet2!M730</f>
        <v>1429</v>
      </c>
      <c r="CN730" s="1" t="n">
        <f aca="false">[1]Sheet2!R730</f>
        <v>627</v>
      </c>
      <c r="CO730" s="1" t="n">
        <f aca="false">[1]Sheet2!Q730</f>
        <v>570</v>
      </c>
      <c r="CP730" s="1" t="n">
        <v>0</v>
      </c>
      <c r="CV730" s="6" t="s">
        <v>125</v>
      </c>
      <c r="CW730" s="6" t="s">
        <v>125</v>
      </c>
      <c r="DH730" s="1" t="str">
        <f aca="false">[1]Sheet2!B730&amp;""</f>
        <v>193126</v>
      </c>
    </row>
    <row r="731" customFormat="false" ht="14.25" hidden="false" customHeight="false" outlineLevel="0" collapsed="false">
      <c r="A731" s="1" t="n">
        <v>1</v>
      </c>
      <c r="B731" s="1" t="s">
        <v>124</v>
      </c>
      <c r="C731" s="4" t="n">
        <v>44197</v>
      </c>
      <c r="D731" s="4" t="n">
        <v>44197</v>
      </c>
      <c r="E731" s="1" t="str">
        <f aca="false">[1]Sheet2!B731</f>
        <v>4M-20MBKNT</v>
      </c>
      <c r="F731" s="1" t="str">
        <f aca="false">IF([1]Sheet2!E731="","0000000000000",[1]Sheet2!E731)</f>
        <v>2501970001236</v>
      </c>
      <c r="G731" s="1" t="n">
        <v>0</v>
      </c>
      <c r="H731" s="1" t="n">
        <v>0</v>
      </c>
      <c r="I731" s="1" t="str">
        <f aca="false">[1]Sheet2!G731&amp;""</f>
        <v>防球ネット</v>
      </c>
      <c r="J731" s="1" t="str">
        <f aca="false">[1]Sheet2!H731</f>
        <v>ボウキュウネット</v>
      </c>
      <c r="K731" s="1" t="str">
        <f aca="false">[1]Sheet2!I731</f>
        <v>ﾎﾞｳｷｭｳﾈｯﾄ</v>
      </c>
      <c r="M731" s="1" t="str">
        <f aca="false">[1]Sheet2!B731&amp;""</f>
        <v>4M-20MBKNT</v>
      </c>
      <c r="N731" s="1" t="n">
        <v>1</v>
      </c>
      <c r="O731" s="1" t="n">
        <v>1</v>
      </c>
      <c r="P731" s="1" t="str">
        <f aca="false">IF([1]Sheet2!C731="","--",[1]Sheet2!C731&amp;"")</f>
        <v>--</v>
      </c>
      <c r="Q731" s="1" t="str">
        <f aca="false">IF([1]Sheet2!D731="","--",[1]Sheet2!D731&amp;"")</f>
        <v>4M/20M</v>
      </c>
      <c r="R731" s="1" t="str">
        <f aca="false">[1]Sheet2!AA731&amp;""</f>
        <v>017</v>
      </c>
      <c r="T731" s="1" t="str">
        <f aca="false">[1]Sheet2!AB731&amp;""</f>
        <v>ZZZ</v>
      </c>
      <c r="V731" s="1" t="str">
        <f aca="false">[1]Sheet2!B731</f>
        <v>4M-20MBKNT</v>
      </c>
      <c r="W731" s="1" t="str">
        <f aca="false">[1]Sheet2!AD731&amp;""</f>
        <v/>
      </c>
      <c r="AA731" s="1" t="str">
        <f aca="false">[1]Sheet2!F731&amp;""</f>
        <v>019999</v>
      </c>
      <c r="AE731" s="5" t="n">
        <v>0</v>
      </c>
      <c r="AF731" s="5"/>
      <c r="AG731" s="5" t="n">
        <v>0</v>
      </c>
      <c r="AH731" s="5"/>
      <c r="AI731" s="5" t="n">
        <v>0</v>
      </c>
      <c r="AJ731" s="5"/>
      <c r="AK731" s="5" t="n">
        <v>0</v>
      </c>
      <c r="AM731" s="1" t="n">
        <v>1</v>
      </c>
      <c r="AO731" s="1" t="n">
        <v>1</v>
      </c>
      <c r="AQ731" s="1" t="str">
        <f aca="false">[1]Sheet2!J731</f>
        <v>1</v>
      </c>
      <c r="AS731" s="1" t="n">
        <v>0</v>
      </c>
      <c r="AU731" s="1" t="n">
        <v>0</v>
      </c>
      <c r="AW731" s="1" t="n">
        <v>0</v>
      </c>
      <c r="BG731" s="1" t="n">
        <v>1</v>
      </c>
      <c r="BI731" s="1" t="n">
        <v>0</v>
      </c>
      <c r="BK731" s="1" t="n">
        <v>0</v>
      </c>
      <c r="BM731" s="1" t="n">
        <v>0</v>
      </c>
      <c r="BO731" s="1" t="n">
        <v>1</v>
      </c>
      <c r="BQ731" s="1" t="n">
        <v>1</v>
      </c>
      <c r="BS731" s="1" t="n">
        <v>1</v>
      </c>
      <c r="BU731" s="1" t="n">
        <v>0</v>
      </c>
      <c r="BW731" s="1" t="n">
        <v>1</v>
      </c>
      <c r="BY731" s="1" t="n">
        <v>1</v>
      </c>
      <c r="CA731" s="1" t="n">
        <v>1</v>
      </c>
      <c r="CE731" s="1" t="n">
        <v>1</v>
      </c>
      <c r="CG731" s="1" t="n">
        <v>1</v>
      </c>
      <c r="CI731" s="1" t="n">
        <v>0</v>
      </c>
      <c r="CK731" s="1" t="n">
        <f aca="false">[1]Sheet2!Q731</f>
        <v>39200</v>
      </c>
      <c r="CL731" s="1" t="n">
        <f aca="false">[1]Sheet2!N731</f>
        <v>0</v>
      </c>
      <c r="CM731" s="1" t="n">
        <f aca="false">[1]Sheet2!M731</f>
        <v>0</v>
      </c>
      <c r="CN731" s="1" t="n">
        <f aca="false">[1]Sheet2!R731</f>
        <v>43120</v>
      </c>
      <c r="CO731" s="1" t="n">
        <f aca="false">[1]Sheet2!Q731</f>
        <v>39200</v>
      </c>
      <c r="CP731" s="1" t="n">
        <v>0</v>
      </c>
      <c r="CV731" s="6" t="s">
        <v>125</v>
      </c>
      <c r="CW731" s="6" t="s">
        <v>125</v>
      </c>
      <c r="DH731" s="1" t="str">
        <f aca="false">[1]Sheet2!B731&amp;""</f>
        <v>4M-20MBKNT</v>
      </c>
    </row>
    <row r="732" customFormat="false" ht="14.25" hidden="false" customHeight="false" outlineLevel="0" collapsed="false">
      <c r="A732" s="1" t="n">
        <v>1</v>
      </c>
      <c r="B732" s="1" t="s">
        <v>124</v>
      </c>
      <c r="C732" s="4" t="n">
        <v>44197</v>
      </c>
      <c r="D732" s="4" t="n">
        <v>44197</v>
      </c>
      <c r="E732" s="1" t="str">
        <f aca="false">[1]Sheet2!B732</f>
        <v>AT0981</v>
      </c>
      <c r="F732" s="1" t="str">
        <f aca="false">IF([1]Sheet2!E732="","0000000000000",[1]Sheet2!E732)</f>
        <v>2501970001342</v>
      </c>
      <c r="G732" s="1" t="n">
        <v>0</v>
      </c>
      <c r="H732" s="1" t="n">
        <v>0</v>
      </c>
      <c r="I732" s="1" t="str">
        <f aca="false">[1]Sheet2!G732&amp;""</f>
        <v>ピッチングマシン(ATEC)</v>
      </c>
      <c r="J732" s="1" t="n">
        <f aca="false">[1]Sheet2!H732</f>
        <v>0</v>
      </c>
      <c r="K732" s="1" t="str">
        <f aca="false">[1]Sheet2!I732</f>
        <v>ﾋﾟｯﾁﾝｸﾞﾏｼﾝ(ATEC</v>
      </c>
      <c r="M732" s="1" t="str">
        <f aca="false">[1]Sheet2!B732&amp;""</f>
        <v>AT0981</v>
      </c>
      <c r="N732" s="1" t="n">
        <v>1</v>
      </c>
      <c r="O732" s="1" t="n">
        <v>1</v>
      </c>
      <c r="P732" s="1" t="str">
        <f aca="false">IF([1]Sheet2!C732="","--",[1]Sheet2!C732&amp;"")</f>
        <v>--</v>
      </c>
      <c r="Q732" s="1" t="str">
        <f aca="false">IF([1]Sheet2!D732="","--",[1]Sheet2!D732&amp;"")</f>
        <v>--</v>
      </c>
      <c r="R732" s="1" t="str">
        <f aca="false">[1]Sheet2!AA732&amp;""</f>
        <v>005</v>
      </c>
      <c r="T732" s="1" t="str">
        <f aca="false">[1]Sheet2!AB732&amp;""</f>
        <v>ZZZ</v>
      </c>
      <c r="V732" s="1" t="str">
        <f aca="false">[1]Sheet2!B732</f>
        <v>AT0981</v>
      </c>
      <c r="W732" s="1" t="str">
        <f aca="false">[1]Sheet2!AD732&amp;""</f>
        <v/>
      </c>
      <c r="AA732" s="1" t="str">
        <f aca="false">[1]Sheet2!F732&amp;""</f>
        <v>019999</v>
      </c>
      <c r="AE732" s="5" t="n">
        <v>0</v>
      </c>
      <c r="AF732" s="5"/>
      <c r="AG732" s="5" t="n">
        <v>0</v>
      </c>
      <c r="AH732" s="5"/>
      <c r="AI732" s="5" t="n">
        <v>0</v>
      </c>
      <c r="AJ732" s="5"/>
      <c r="AK732" s="5" t="n">
        <v>0</v>
      </c>
      <c r="AM732" s="1" t="n">
        <v>1</v>
      </c>
      <c r="AO732" s="1" t="n">
        <v>1</v>
      </c>
      <c r="AQ732" s="1" t="str">
        <f aca="false">[1]Sheet2!J732</f>
        <v>1</v>
      </c>
      <c r="AS732" s="1" t="n">
        <v>0</v>
      </c>
      <c r="AU732" s="1" t="n">
        <v>0</v>
      </c>
      <c r="AW732" s="1" t="n">
        <v>0</v>
      </c>
      <c r="BG732" s="1" t="n">
        <v>1</v>
      </c>
      <c r="BI732" s="1" t="n">
        <v>0</v>
      </c>
      <c r="BK732" s="1" t="n">
        <v>0</v>
      </c>
      <c r="BM732" s="1" t="n">
        <v>0</v>
      </c>
      <c r="BO732" s="1" t="n">
        <v>1</v>
      </c>
      <c r="BQ732" s="1" t="n">
        <v>1</v>
      </c>
      <c r="BS732" s="1" t="n">
        <v>1</v>
      </c>
      <c r="BU732" s="1" t="n">
        <v>0</v>
      </c>
      <c r="BW732" s="1" t="n">
        <v>1</v>
      </c>
      <c r="BY732" s="1" t="n">
        <v>1</v>
      </c>
      <c r="CA732" s="1" t="n">
        <v>1</v>
      </c>
      <c r="CE732" s="1" t="n">
        <v>1</v>
      </c>
      <c r="CG732" s="1" t="n">
        <v>1</v>
      </c>
      <c r="CI732" s="1" t="n">
        <v>0</v>
      </c>
      <c r="CK732" s="1" t="n">
        <f aca="false">[1]Sheet2!Q732</f>
        <v>279500</v>
      </c>
      <c r="CL732" s="1" t="n">
        <f aca="false">[1]Sheet2!N732</f>
        <v>473000</v>
      </c>
      <c r="CM732" s="1" t="n">
        <f aca="false">[1]Sheet2!M732</f>
        <v>430000</v>
      </c>
      <c r="CN732" s="1" t="n">
        <f aca="false">[1]Sheet2!R732</f>
        <v>307450</v>
      </c>
      <c r="CO732" s="1" t="n">
        <f aca="false">[1]Sheet2!Q732</f>
        <v>279500</v>
      </c>
      <c r="CP732" s="1" t="n">
        <v>0</v>
      </c>
      <c r="CV732" s="6" t="s">
        <v>125</v>
      </c>
      <c r="CW732" s="6" t="s">
        <v>125</v>
      </c>
      <c r="DH732" s="1" t="str">
        <f aca="false">[1]Sheet2!B732&amp;""</f>
        <v>AT0981</v>
      </c>
    </row>
    <row r="733" customFormat="false" ht="14.25" hidden="false" customHeight="false" outlineLevel="0" collapsed="false">
      <c r="A733" s="1" t="n">
        <v>1</v>
      </c>
      <c r="B733" s="1" t="s">
        <v>124</v>
      </c>
      <c r="C733" s="4" t="n">
        <v>44197</v>
      </c>
      <c r="D733" s="4" t="n">
        <v>44197</v>
      </c>
      <c r="E733" s="1" t="str">
        <f aca="false">[1]Sheet2!B733</f>
        <v>BB7737</v>
      </c>
      <c r="F733" s="1" t="str">
        <f aca="false">IF([1]Sheet2!E733="","0000000000000",[1]Sheet2!E733)</f>
        <v>4967633077372</v>
      </c>
      <c r="G733" s="1" t="n">
        <v>0</v>
      </c>
      <c r="H733" s="1" t="n">
        <v>0</v>
      </c>
      <c r="I733" s="1" t="str">
        <f aca="false">[1]Sheet2!G733&amp;""</f>
        <v>ヒーローボックスＧ－２</v>
      </c>
      <c r="J733" s="1" t="str">
        <f aca="false">[1]Sheet2!H733</f>
        <v>ヒーローボックスＧ－２</v>
      </c>
      <c r="K733" s="1" t="str">
        <f aca="false">[1]Sheet2!I733</f>
        <v>ヒーローボックスＧ－２</v>
      </c>
      <c r="M733" s="1" t="str">
        <f aca="false">[1]Sheet2!B733&amp;""</f>
        <v>BB7737</v>
      </c>
      <c r="N733" s="1" t="n">
        <v>1</v>
      </c>
      <c r="O733" s="1" t="n">
        <v>1</v>
      </c>
      <c r="P733" s="1" t="str">
        <f aca="false">IF([1]Sheet2!C733="","--",[1]Sheet2!C733&amp;"")</f>
        <v>--</v>
      </c>
      <c r="Q733" s="1" t="str">
        <f aca="false">IF([1]Sheet2!D733="","--",[1]Sheet2!D733&amp;"")</f>
        <v>--</v>
      </c>
      <c r="R733" s="1" t="str">
        <f aca="false">[1]Sheet2!AA733&amp;""</f>
        <v/>
      </c>
      <c r="T733" s="1" t="str">
        <f aca="false">[1]Sheet2!AB733&amp;""</f>
        <v/>
      </c>
      <c r="V733" s="1" t="str">
        <f aca="false">[1]Sheet2!B733</f>
        <v>BB7737</v>
      </c>
      <c r="W733" s="1" t="str">
        <f aca="false">[1]Sheet2!AD733&amp;""</f>
        <v/>
      </c>
      <c r="AA733" s="1" t="str">
        <f aca="false">[1]Sheet2!F733&amp;""</f>
        <v>019999</v>
      </c>
      <c r="AE733" s="5" t="n">
        <v>0</v>
      </c>
      <c r="AF733" s="5"/>
      <c r="AG733" s="5" t="n">
        <v>0</v>
      </c>
      <c r="AH733" s="5"/>
      <c r="AI733" s="5" t="n">
        <v>0</v>
      </c>
      <c r="AJ733" s="5"/>
      <c r="AK733" s="5" t="n">
        <v>0</v>
      </c>
      <c r="AM733" s="1" t="n">
        <v>1</v>
      </c>
      <c r="AO733" s="1" t="n">
        <v>1</v>
      </c>
      <c r="AQ733" s="1" t="str">
        <f aca="false">[1]Sheet2!J733</f>
        <v>1</v>
      </c>
      <c r="AS733" s="1" t="n">
        <v>0</v>
      </c>
      <c r="AU733" s="1" t="n">
        <v>0</v>
      </c>
      <c r="AW733" s="1" t="n">
        <v>0</v>
      </c>
      <c r="BG733" s="1" t="n">
        <v>1</v>
      </c>
      <c r="BI733" s="1" t="n">
        <v>0</v>
      </c>
      <c r="BK733" s="1" t="n">
        <v>0</v>
      </c>
      <c r="BM733" s="1" t="n">
        <v>0</v>
      </c>
      <c r="BO733" s="1" t="n">
        <v>1</v>
      </c>
      <c r="BQ733" s="1" t="n">
        <v>1</v>
      </c>
      <c r="BS733" s="1" t="n">
        <v>1</v>
      </c>
      <c r="BU733" s="1" t="n">
        <v>0</v>
      </c>
      <c r="BW733" s="1" t="n">
        <v>1</v>
      </c>
      <c r="BY733" s="1" t="n">
        <v>1</v>
      </c>
      <c r="CA733" s="1" t="n">
        <v>1</v>
      </c>
      <c r="CE733" s="1" t="n">
        <v>1</v>
      </c>
      <c r="CG733" s="1" t="n">
        <v>1</v>
      </c>
      <c r="CI733" s="1" t="n">
        <v>0</v>
      </c>
      <c r="CK733" s="1" t="n">
        <f aca="false">[1]Sheet2!Q733</f>
        <v>1010</v>
      </c>
      <c r="CL733" s="1" t="n">
        <f aca="false">[1]Sheet2!N733</f>
        <v>2310</v>
      </c>
      <c r="CM733" s="1" t="n">
        <f aca="false">[1]Sheet2!M733</f>
        <v>2100</v>
      </c>
      <c r="CN733" s="1" t="n">
        <f aca="false">[1]Sheet2!R733</f>
        <v>1111</v>
      </c>
      <c r="CO733" s="1" t="n">
        <f aca="false">[1]Sheet2!Q733</f>
        <v>1010</v>
      </c>
      <c r="CP733" s="1" t="n">
        <v>0</v>
      </c>
      <c r="CV733" s="6" t="s">
        <v>125</v>
      </c>
      <c r="CW733" s="6" t="s">
        <v>125</v>
      </c>
      <c r="DH733" s="1" t="str">
        <f aca="false">[1]Sheet2!B733&amp;""</f>
        <v>BB7737</v>
      </c>
    </row>
    <row r="734" customFormat="false" ht="14.25" hidden="false" customHeight="false" outlineLevel="0" collapsed="false">
      <c r="A734" s="1" t="n">
        <v>1</v>
      </c>
      <c r="B734" s="1" t="s">
        <v>124</v>
      </c>
      <c r="C734" s="4" t="n">
        <v>44197</v>
      </c>
      <c r="D734" s="4" t="n">
        <v>44197</v>
      </c>
      <c r="E734" s="1" t="str">
        <f aca="false">[1]Sheet2!B734</f>
        <v>BX72-52</v>
      </c>
      <c r="F734" s="1" t="str">
        <f aca="false">IF([1]Sheet2!E734="","0000000000000",[1]Sheet2!E734)</f>
        <v>4967633072520</v>
      </c>
      <c r="G734" s="1" t="n">
        <v>0</v>
      </c>
      <c r="H734" s="1" t="n">
        <v>0</v>
      </c>
      <c r="I734" s="1" t="str">
        <f aca="false">[1]Sheet2!G734&amp;""</f>
        <v>ケイタイベース</v>
      </c>
      <c r="J734" s="1" t="str">
        <f aca="false">[1]Sheet2!H734</f>
        <v>ケイタイベース</v>
      </c>
      <c r="K734" s="1" t="str">
        <f aca="false">[1]Sheet2!I734</f>
        <v>ｹｲﾀｲﾍﾞｰｽ</v>
      </c>
      <c r="M734" s="1" t="str">
        <f aca="false">[1]Sheet2!B734&amp;""</f>
        <v>BX72-52</v>
      </c>
      <c r="N734" s="1" t="n">
        <v>1</v>
      </c>
      <c r="O734" s="1" t="n">
        <v>1</v>
      </c>
      <c r="P734" s="1" t="str">
        <f aca="false">IF([1]Sheet2!C734="","--",[1]Sheet2!C734&amp;"")</f>
        <v>01</v>
      </c>
      <c r="Q734" s="1" t="str">
        <f aca="false">IF([1]Sheet2!D734="","--",[1]Sheet2!D734&amp;"")</f>
        <v>F</v>
      </c>
      <c r="R734" s="1" t="str">
        <f aca="false">[1]Sheet2!AA734&amp;""</f>
        <v>048</v>
      </c>
      <c r="T734" s="1" t="str">
        <f aca="false">[1]Sheet2!AB734&amp;""</f>
        <v>ZZZ</v>
      </c>
      <c r="V734" s="1" t="str">
        <f aca="false">[1]Sheet2!B734</f>
        <v>BX72-52</v>
      </c>
      <c r="W734" s="1" t="str">
        <f aca="false">[1]Sheet2!AD734&amp;""</f>
        <v/>
      </c>
      <c r="AA734" s="1" t="str">
        <f aca="false">[1]Sheet2!F734&amp;""</f>
        <v>019999</v>
      </c>
      <c r="AE734" s="5" t="n">
        <v>0</v>
      </c>
      <c r="AF734" s="5"/>
      <c r="AG734" s="5" t="n">
        <v>0</v>
      </c>
      <c r="AH734" s="5"/>
      <c r="AI734" s="5" t="n">
        <v>0</v>
      </c>
      <c r="AJ734" s="5"/>
      <c r="AK734" s="5" t="n">
        <v>0</v>
      </c>
      <c r="AM734" s="1" t="n">
        <v>1</v>
      </c>
      <c r="AO734" s="1" t="n">
        <v>1</v>
      </c>
      <c r="AQ734" s="1" t="str">
        <f aca="false">[1]Sheet2!J734</f>
        <v>1</v>
      </c>
      <c r="AS734" s="1" t="n">
        <v>0</v>
      </c>
      <c r="AU734" s="1" t="n">
        <v>0</v>
      </c>
      <c r="AW734" s="1" t="n">
        <v>0</v>
      </c>
      <c r="BG734" s="1" t="n">
        <v>1</v>
      </c>
      <c r="BI734" s="1" t="n">
        <v>0</v>
      </c>
      <c r="BK734" s="1" t="n">
        <v>0</v>
      </c>
      <c r="BM734" s="1" t="n">
        <v>0</v>
      </c>
      <c r="BO734" s="1" t="n">
        <v>1</v>
      </c>
      <c r="BQ734" s="1" t="n">
        <v>1</v>
      </c>
      <c r="BS734" s="1" t="n">
        <v>1</v>
      </c>
      <c r="BU734" s="1" t="n">
        <v>0</v>
      </c>
      <c r="BW734" s="1" t="n">
        <v>1</v>
      </c>
      <c r="BY734" s="1" t="n">
        <v>1</v>
      </c>
      <c r="CA734" s="1" t="n">
        <v>1</v>
      </c>
      <c r="CE734" s="1" t="n">
        <v>1</v>
      </c>
      <c r="CG734" s="1" t="n">
        <v>1</v>
      </c>
      <c r="CI734" s="1" t="n">
        <v>0</v>
      </c>
      <c r="CK734" s="1" t="n">
        <f aca="false">[1]Sheet2!Q734</f>
        <v>820</v>
      </c>
      <c r="CL734" s="1" t="n">
        <f aca="false">[1]Sheet2!N734</f>
        <v>1430</v>
      </c>
      <c r="CM734" s="1" t="n">
        <f aca="false">[1]Sheet2!M734</f>
        <v>1300</v>
      </c>
      <c r="CN734" s="1" t="n">
        <f aca="false">[1]Sheet2!R734</f>
        <v>902</v>
      </c>
      <c r="CO734" s="1" t="n">
        <f aca="false">[1]Sheet2!Q734</f>
        <v>820</v>
      </c>
      <c r="CP734" s="1" t="n">
        <v>0</v>
      </c>
      <c r="CV734" s="6" t="s">
        <v>125</v>
      </c>
      <c r="CW734" s="6" t="s">
        <v>125</v>
      </c>
      <c r="DH734" s="1" t="str">
        <f aca="false">[1]Sheet2!B734&amp;""</f>
        <v>BX72-52</v>
      </c>
    </row>
    <row r="735" customFormat="false" ht="14.25" hidden="false" customHeight="false" outlineLevel="0" collapsed="false">
      <c r="A735" s="1" t="n">
        <v>1</v>
      </c>
      <c r="B735" s="1" t="s">
        <v>124</v>
      </c>
      <c r="C735" s="4" t="n">
        <v>44197</v>
      </c>
      <c r="D735" s="4" t="n">
        <v>44197</v>
      </c>
      <c r="E735" s="1" t="str">
        <f aca="false">[1]Sheet2!B735</f>
        <v>BX76-35</v>
      </c>
      <c r="F735" s="1" t="str">
        <f aca="false">IF([1]Sheet2!E735="","0000000000000",[1]Sheet2!E735)</f>
        <v>4967633076351</v>
      </c>
      <c r="G735" s="1" t="n">
        <v>0</v>
      </c>
      <c r="H735" s="1" t="n">
        <v>0</v>
      </c>
      <c r="I735" s="1" t="str">
        <f aca="false">[1]Sheet2!G735&amp;""</f>
        <v>スイングリフォームベルト</v>
      </c>
      <c r="J735" s="1" t="str">
        <f aca="false">[1]Sheet2!H735</f>
        <v>スイングリフォームベルト</v>
      </c>
      <c r="K735" s="1" t="str">
        <f aca="false">[1]Sheet2!I735</f>
        <v>スイングリフォームベルト</v>
      </c>
      <c r="M735" s="1" t="str">
        <f aca="false">[1]Sheet2!B735&amp;""</f>
        <v>BX76-35</v>
      </c>
      <c r="N735" s="1" t="n">
        <v>1</v>
      </c>
      <c r="O735" s="1" t="n">
        <v>1</v>
      </c>
      <c r="P735" s="1" t="str">
        <f aca="false">IF([1]Sheet2!C735="","--",[1]Sheet2!C735&amp;"")</f>
        <v>--</v>
      </c>
      <c r="Q735" s="1" t="str">
        <f aca="false">IF([1]Sheet2!D735="","--",[1]Sheet2!D735&amp;"")</f>
        <v>--</v>
      </c>
      <c r="R735" s="1" t="str">
        <f aca="false">[1]Sheet2!AA735&amp;""</f>
        <v>048</v>
      </c>
      <c r="T735" s="1" t="str">
        <f aca="false">[1]Sheet2!AB735&amp;""</f>
        <v/>
      </c>
      <c r="V735" s="1" t="str">
        <f aca="false">[1]Sheet2!B735</f>
        <v>BX76-35</v>
      </c>
      <c r="W735" s="1" t="str">
        <f aca="false">[1]Sheet2!AD735&amp;""</f>
        <v/>
      </c>
      <c r="AA735" s="1" t="str">
        <f aca="false">[1]Sheet2!F735&amp;""</f>
        <v>019999</v>
      </c>
      <c r="AE735" s="5" t="n">
        <v>0</v>
      </c>
      <c r="AF735" s="5"/>
      <c r="AG735" s="5" t="n">
        <v>0</v>
      </c>
      <c r="AH735" s="5"/>
      <c r="AI735" s="5" t="n">
        <v>0</v>
      </c>
      <c r="AJ735" s="5"/>
      <c r="AK735" s="5" t="n">
        <v>0</v>
      </c>
      <c r="AM735" s="1" t="n">
        <v>1</v>
      </c>
      <c r="AO735" s="1" t="n">
        <v>1</v>
      </c>
      <c r="AQ735" s="1" t="str">
        <f aca="false">[1]Sheet2!J735</f>
        <v>1</v>
      </c>
      <c r="AS735" s="1" t="n">
        <v>0</v>
      </c>
      <c r="AU735" s="1" t="n">
        <v>0</v>
      </c>
      <c r="AW735" s="1" t="n">
        <v>0</v>
      </c>
      <c r="BG735" s="1" t="n">
        <v>1</v>
      </c>
      <c r="BI735" s="1" t="n">
        <v>0</v>
      </c>
      <c r="BK735" s="1" t="n">
        <v>0</v>
      </c>
      <c r="BM735" s="1" t="n">
        <v>0</v>
      </c>
      <c r="BO735" s="1" t="n">
        <v>1</v>
      </c>
      <c r="BQ735" s="1" t="n">
        <v>1</v>
      </c>
      <c r="BS735" s="1" t="n">
        <v>1</v>
      </c>
      <c r="BU735" s="1" t="n">
        <v>0</v>
      </c>
      <c r="BW735" s="1" t="n">
        <v>1</v>
      </c>
      <c r="BY735" s="1" t="n">
        <v>1</v>
      </c>
      <c r="CA735" s="1" t="n">
        <v>1</v>
      </c>
      <c r="CE735" s="1" t="n">
        <v>1</v>
      </c>
      <c r="CG735" s="1" t="n">
        <v>1</v>
      </c>
      <c r="CI735" s="1" t="n">
        <v>0</v>
      </c>
      <c r="CK735" s="1" t="n">
        <f aca="false">[1]Sheet2!Q735</f>
        <v>380</v>
      </c>
      <c r="CL735" s="1" t="n">
        <f aca="false">[1]Sheet2!N735</f>
        <v>990</v>
      </c>
      <c r="CM735" s="1" t="n">
        <f aca="false">[1]Sheet2!M735</f>
        <v>900</v>
      </c>
      <c r="CN735" s="1" t="n">
        <f aca="false">[1]Sheet2!R735</f>
        <v>418</v>
      </c>
      <c r="CO735" s="1" t="n">
        <f aca="false">[1]Sheet2!Q735</f>
        <v>380</v>
      </c>
      <c r="CP735" s="1" t="n">
        <v>0</v>
      </c>
      <c r="CV735" s="6" t="s">
        <v>125</v>
      </c>
      <c r="CW735" s="6" t="s">
        <v>125</v>
      </c>
      <c r="DH735" s="1" t="str">
        <f aca="false">[1]Sheet2!B735&amp;""</f>
        <v>BX76-35</v>
      </c>
    </row>
    <row r="736" customFormat="false" ht="14.25" hidden="false" customHeight="false" outlineLevel="0" collapsed="false">
      <c r="A736" s="1" t="n">
        <v>1</v>
      </c>
      <c r="B736" s="1" t="s">
        <v>124</v>
      </c>
      <c r="C736" s="4" t="n">
        <v>44197</v>
      </c>
      <c r="D736" s="4" t="n">
        <v>44197</v>
      </c>
      <c r="E736" s="1" t="str">
        <f aca="false">[1]Sheet2!B736</f>
        <v>BX7754</v>
      </c>
      <c r="F736" s="1" t="str">
        <f aca="false">IF([1]Sheet2!E736="","0000000000000",[1]Sheet2!E736)</f>
        <v>4967633077549</v>
      </c>
      <c r="G736" s="1" t="n">
        <v>0</v>
      </c>
      <c r="H736" s="1" t="n">
        <v>0</v>
      </c>
      <c r="I736" s="1" t="str">
        <f aca="false">[1]Sheet2!G736&amp;""</f>
        <v>Ｅ－ドームネット</v>
      </c>
      <c r="J736" s="1" t="str">
        <f aca="false">[1]Sheet2!H736</f>
        <v>Ｅ－ドームネット</v>
      </c>
      <c r="K736" s="1" t="str">
        <f aca="false">[1]Sheet2!I736</f>
        <v>Ｅ－ドームネット</v>
      </c>
      <c r="M736" s="1" t="str">
        <f aca="false">[1]Sheet2!B736&amp;""</f>
        <v>BX7754</v>
      </c>
      <c r="N736" s="1" t="n">
        <v>1</v>
      </c>
      <c r="O736" s="1" t="n">
        <v>1</v>
      </c>
      <c r="P736" s="1" t="str">
        <f aca="false">IF([1]Sheet2!C736="","--",[1]Sheet2!C736&amp;"")</f>
        <v>--</v>
      </c>
      <c r="Q736" s="1" t="str">
        <f aca="false">IF([1]Sheet2!D736="","--",[1]Sheet2!D736&amp;"")</f>
        <v>--</v>
      </c>
      <c r="R736" s="1" t="str">
        <f aca="false">[1]Sheet2!AA736&amp;""</f>
        <v>048</v>
      </c>
      <c r="T736" s="1" t="str">
        <f aca="false">[1]Sheet2!AB736&amp;""</f>
        <v/>
      </c>
      <c r="V736" s="1" t="str">
        <f aca="false">[1]Sheet2!B736</f>
        <v>BX7754</v>
      </c>
      <c r="W736" s="1" t="str">
        <f aca="false">[1]Sheet2!AD736&amp;""</f>
        <v/>
      </c>
      <c r="AA736" s="1" t="str">
        <f aca="false">[1]Sheet2!F736&amp;""</f>
        <v>019999</v>
      </c>
      <c r="AE736" s="5" t="n">
        <v>0</v>
      </c>
      <c r="AF736" s="5"/>
      <c r="AG736" s="5" t="n">
        <v>0</v>
      </c>
      <c r="AH736" s="5"/>
      <c r="AI736" s="5" t="n">
        <v>0</v>
      </c>
      <c r="AJ736" s="5"/>
      <c r="AK736" s="5" t="n">
        <v>0</v>
      </c>
      <c r="AM736" s="1" t="n">
        <v>1</v>
      </c>
      <c r="AO736" s="1" t="n">
        <v>1</v>
      </c>
      <c r="AQ736" s="1" t="str">
        <f aca="false">[1]Sheet2!J736</f>
        <v>1</v>
      </c>
      <c r="AS736" s="1" t="n">
        <v>0</v>
      </c>
      <c r="AU736" s="1" t="n">
        <v>0</v>
      </c>
      <c r="AW736" s="1" t="n">
        <v>0</v>
      </c>
      <c r="BG736" s="1" t="n">
        <v>1</v>
      </c>
      <c r="BI736" s="1" t="n">
        <v>0</v>
      </c>
      <c r="BK736" s="1" t="n">
        <v>0</v>
      </c>
      <c r="BM736" s="1" t="n">
        <v>0</v>
      </c>
      <c r="BO736" s="1" t="n">
        <v>1</v>
      </c>
      <c r="BQ736" s="1" t="n">
        <v>1</v>
      </c>
      <c r="BS736" s="1" t="n">
        <v>1</v>
      </c>
      <c r="BU736" s="1" t="n">
        <v>0</v>
      </c>
      <c r="BW736" s="1" t="n">
        <v>1</v>
      </c>
      <c r="BY736" s="1" t="n">
        <v>1</v>
      </c>
      <c r="CA736" s="1" t="n">
        <v>1</v>
      </c>
      <c r="CE736" s="1" t="n">
        <v>1</v>
      </c>
      <c r="CG736" s="1" t="n">
        <v>1</v>
      </c>
      <c r="CI736" s="1" t="n">
        <v>0</v>
      </c>
      <c r="CK736" s="1" t="n">
        <f aca="false">[1]Sheet2!Q736</f>
        <v>5605</v>
      </c>
      <c r="CL736" s="1" t="n">
        <f aca="false">[1]Sheet2!N736</f>
        <v>13860</v>
      </c>
      <c r="CM736" s="1" t="n">
        <f aca="false">[1]Sheet2!M736</f>
        <v>12600</v>
      </c>
      <c r="CN736" s="1" t="n">
        <f aca="false">[1]Sheet2!R736</f>
        <v>6165</v>
      </c>
      <c r="CO736" s="1" t="n">
        <f aca="false">[1]Sheet2!Q736</f>
        <v>5605</v>
      </c>
      <c r="CP736" s="1" t="n">
        <v>0</v>
      </c>
      <c r="CV736" s="6" t="s">
        <v>125</v>
      </c>
      <c r="CW736" s="6" t="s">
        <v>125</v>
      </c>
      <c r="DH736" s="1" t="str">
        <f aca="false">[1]Sheet2!B736&amp;""</f>
        <v>BX7754</v>
      </c>
    </row>
    <row r="737" customFormat="false" ht="14.25" hidden="false" customHeight="false" outlineLevel="0" collapsed="false">
      <c r="A737" s="1" t="n">
        <v>1</v>
      </c>
      <c r="B737" s="1" t="s">
        <v>124</v>
      </c>
      <c r="C737" s="4" t="n">
        <v>44197</v>
      </c>
      <c r="D737" s="4" t="n">
        <v>44197</v>
      </c>
      <c r="E737" s="1" t="str">
        <f aca="false">[1]Sheet2!B737</f>
        <v>CF5354</v>
      </c>
      <c r="F737" s="1" t="str">
        <f aca="false">IF([1]Sheet2!E737="","0000000000000",[1]Sheet2!E737)</f>
        <v>2500000030598</v>
      </c>
      <c r="G737" s="1" t="n">
        <v>0</v>
      </c>
      <c r="H737" s="1" t="n">
        <v>0</v>
      </c>
      <c r="I737" s="1" t="str">
        <f aca="false">[1]Sheet2!G737&amp;""</f>
        <v>楯</v>
      </c>
      <c r="J737" s="1" t="str">
        <f aca="false">[1]Sheet2!H737</f>
        <v>タテ</v>
      </c>
      <c r="K737" s="1" t="str">
        <f aca="false">[1]Sheet2!I737</f>
        <v>楯</v>
      </c>
      <c r="M737" s="1" t="str">
        <f aca="false">[1]Sheet2!B737&amp;""</f>
        <v>CF5354</v>
      </c>
      <c r="N737" s="1" t="n">
        <v>1</v>
      </c>
      <c r="O737" s="1" t="n">
        <v>1</v>
      </c>
      <c r="P737" s="1" t="str">
        <f aca="false">IF([1]Sheet2!C737="","--",[1]Sheet2!C737&amp;"")</f>
        <v>--</v>
      </c>
      <c r="Q737" s="1" t="str">
        <f aca="false">IF([1]Sheet2!D737="","--",[1]Sheet2!D737&amp;"")</f>
        <v>A</v>
      </c>
      <c r="R737" s="1" t="str">
        <f aca="false">[1]Sheet2!AA737&amp;""</f>
        <v/>
      </c>
      <c r="T737" s="1" t="str">
        <f aca="false">[1]Sheet2!AB737&amp;""</f>
        <v/>
      </c>
      <c r="V737" s="1" t="str">
        <f aca="false">[1]Sheet2!B737</f>
        <v>CF5354</v>
      </c>
      <c r="W737" s="1" t="str">
        <f aca="false">[1]Sheet2!AD737&amp;""</f>
        <v/>
      </c>
      <c r="AA737" s="1" t="str">
        <f aca="false">[1]Sheet2!F737&amp;""</f>
        <v>019901</v>
      </c>
      <c r="AE737" s="5" t="n">
        <v>0</v>
      </c>
      <c r="AF737" s="5"/>
      <c r="AG737" s="5" t="n">
        <v>0</v>
      </c>
      <c r="AH737" s="5"/>
      <c r="AI737" s="5" t="n">
        <v>0</v>
      </c>
      <c r="AJ737" s="5"/>
      <c r="AK737" s="5" t="n">
        <v>0</v>
      </c>
      <c r="AM737" s="1" t="n">
        <v>1</v>
      </c>
      <c r="AO737" s="1" t="n">
        <v>1</v>
      </c>
      <c r="AQ737" s="1" t="str">
        <f aca="false">[1]Sheet2!J737</f>
        <v>1</v>
      </c>
      <c r="AS737" s="1" t="n">
        <v>0</v>
      </c>
      <c r="AU737" s="1" t="n">
        <v>0</v>
      </c>
      <c r="AW737" s="1" t="n">
        <v>0</v>
      </c>
      <c r="BG737" s="1" t="n">
        <v>1</v>
      </c>
      <c r="BI737" s="1" t="n">
        <v>0</v>
      </c>
      <c r="BK737" s="1" t="n">
        <v>0</v>
      </c>
      <c r="BM737" s="1" t="n">
        <v>0</v>
      </c>
      <c r="BO737" s="1" t="n">
        <v>1</v>
      </c>
      <c r="BQ737" s="1" t="n">
        <v>1</v>
      </c>
      <c r="BS737" s="1" t="n">
        <v>1</v>
      </c>
      <c r="BU737" s="1" t="n">
        <v>0</v>
      </c>
      <c r="BW737" s="1" t="n">
        <v>1</v>
      </c>
      <c r="BY737" s="1" t="n">
        <v>1</v>
      </c>
      <c r="CA737" s="1" t="n">
        <v>1</v>
      </c>
      <c r="CE737" s="1" t="n">
        <v>1</v>
      </c>
      <c r="CG737" s="1" t="n">
        <v>1</v>
      </c>
      <c r="CI737" s="1" t="n">
        <v>0</v>
      </c>
      <c r="CK737" s="1" t="n">
        <f aca="false">[1]Sheet2!Q737</f>
        <v>6050</v>
      </c>
      <c r="CL737" s="1" t="n">
        <f aca="false">[1]Sheet2!N737</f>
        <v>12100</v>
      </c>
      <c r="CM737" s="1" t="n">
        <f aca="false">[1]Sheet2!M737</f>
        <v>11000</v>
      </c>
      <c r="CN737" s="1" t="n">
        <f aca="false">[1]Sheet2!R737</f>
        <v>6655</v>
      </c>
      <c r="CO737" s="1" t="n">
        <f aca="false">[1]Sheet2!Q737</f>
        <v>6050</v>
      </c>
      <c r="CP737" s="1" t="n">
        <v>0</v>
      </c>
      <c r="CV737" s="6" t="s">
        <v>125</v>
      </c>
      <c r="CW737" s="6" t="s">
        <v>125</v>
      </c>
      <c r="DH737" s="1" t="str">
        <f aca="false">[1]Sheet2!B737&amp;""</f>
        <v>CF5354</v>
      </c>
    </row>
    <row r="738" customFormat="false" ht="14.25" hidden="false" customHeight="false" outlineLevel="0" collapsed="false">
      <c r="A738" s="1" t="n">
        <v>1</v>
      </c>
      <c r="B738" s="1" t="s">
        <v>124</v>
      </c>
      <c r="C738" s="4" t="n">
        <v>44197</v>
      </c>
      <c r="D738" s="4" t="n">
        <v>44197</v>
      </c>
      <c r="E738" s="1" t="str">
        <f aca="false">[1]Sheet2!B738</f>
        <v>CF5354</v>
      </c>
      <c r="F738" s="1" t="str">
        <f aca="false">IF([1]Sheet2!E738="","0000000000000",[1]Sheet2!E738)</f>
        <v>2500000030604</v>
      </c>
      <c r="G738" s="1" t="n">
        <v>0</v>
      </c>
      <c r="H738" s="1" t="n">
        <v>0</v>
      </c>
      <c r="I738" s="1" t="str">
        <f aca="false">[1]Sheet2!G738&amp;""</f>
        <v>楯</v>
      </c>
      <c r="J738" s="1" t="str">
        <f aca="false">[1]Sheet2!H738</f>
        <v>タテ</v>
      </c>
      <c r="K738" s="1" t="str">
        <f aca="false">[1]Sheet2!I738</f>
        <v>楯</v>
      </c>
      <c r="M738" s="1" t="str">
        <f aca="false">[1]Sheet2!B738&amp;""</f>
        <v>CF5354</v>
      </c>
      <c r="N738" s="1" t="n">
        <v>1</v>
      </c>
      <c r="O738" s="1" t="n">
        <v>1</v>
      </c>
      <c r="P738" s="1" t="str">
        <f aca="false">IF([1]Sheet2!C738="","--",[1]Sheet2!C738&amp;"")</f>
        <v>--</v>
      </c>
      <c r="Q738" s="1" t="str">
        <f aca="false">IF([1]Sheet2!D738="","--",[1]Sheet2!D738&amp;"")</f>
        <v>B</v>
      </c>
      <c r="R738" s="1" t="str">
        <f aca="false">[1]Sheet2!AA738&amp;""</f>
        <v/>
      </c>
      <c r="T738" s="1" t="str">
        <f aca="false">[1]Sheet2!AB738&amp;""</f>
        <v/>
      </c>
      <c r="V738" s="1" t="str">
        <f aca="false">[1]Sheet2!B738</f>
        <v>CF5354</v>
      </c>
      <c r="W738" s="1" t="str">
        <f aca="false">[1]Sheet2!AD738&amp;""</f>
        <v/>
      </c>
      <c r="AA738" s="1" t="str">
        <f aca="false">[1]Sheet2!F738&amp;""</f>
        <v>019901</v>
      </c>
      <c r="AE738" s="5" t="n">
        <v>0</v>
      </c>
      <c r="AF738" s="5"/>
      <c r="AG738" s="5" t="n">
        <v>0</v>
      </c>
      <c r="AH738" s="5"/>
      <c r="AI738" s="5" t="n">
        <v>0</v>
      </c>
      <c r="AJ738" s="5"/>
      <c r="AK738" s="5" t="n">
        <v>0</v>
      </c>
      <c r="AM738" s="1" t="n">
        <v>1</v>
      </c>
      <c r="AO738" s="1" t="n">
        <v>1</v>
      </c>
      <c r="AQ738" s="1" t="str">
        <f aca="false">[1]Sheet2!J738</f>
        <v>1</v>
      </c>
      <c r="AS738" s="1" t="n">
        <v>0</v>
      </c>
      <c r="AU738" s="1" t="n">
        <v>0</v>
      </c>
      <c r="AW738" s="1" t="n">
        <v>0</v>
      </c>
      <c r="BG738" s="1" t="n">
        <v>1</v>
      </c>
      <c r="BI738" s="1" t="n">
        <v>0</v>
      </c>
      <c r="BK738" s="1" t="n">
        <v>0</v>
      </c>
      <c r="BM738" s="1" t="n">
        <v>0</v>
      </c>
      <c r="BO738" s="1" t="n">
        <v>1</v>
      </c>
      <c r="BQ738" s="1" t="n">
        <v>1</v>
      </c>
      <c r="BS738" s="1" t="n">
        <v>1</v>
      </c>
      <c r="BU738" s="1" t="n">
        <v>0</v>
      </c>
      <c r="BW738" s="1" t="n">
        <v>1</v>
      </c>
      <c r="BY738" s="1" t="n">
        <v>1</v>
      </c>
      <c r="CA738" s="1" t="n">
        <v>1</v>
      </c>
      <c r="CE738" s="1" t="n">
        <v>1</v>
      </c>
      <c r="CG738" s="1" t="n">
        <v>1</v>
      </c>
      <c r="CI738" s="1" t="n">
        <v>0</v>
      </c>
      <c r="CK738" s="1" t="n">
        <f aca="false">[1]Sheet2!Q738</f>
        <v>4675</v>
      </c>
      <c r="CL738" s="1" t="n">
        <f aca="false">[1]Sheet2!N738</f>
        <v>9350</v>
      </c>
      <c r="CM738" s="1" t="n">
        <f aca="false">[1]Sheet2!M738</f>
        <v>8500</v>
      </c>
      <c r="CN738" s="1" t="n">
        <f aca="false">[1]Sheet2!R738</f>
        <v>5142</v>
      </c>
      <c r="CO738" s="1" t="n">
        <f aca="false">[1]Sheet2!Q738</f>
        <v>4675</v>
      </c>
      <c r="CP738" s="1" t="n">
        <v>0</v>
      </c>
      <c r="CV738" s="6" t="s">
        <v>125</v>
      </c>
      <c r="CW738" s="6" t="s">
        <v>125</v>
      </c>
      <c r="DH738" s="1" t="str">
        <f aca="false">[1]Sheet2!B738&amp;""</f>
        <v>CF5354</v>
      </c>
    </row>
    <row r="739" customFormat="false" ht="14.25" hidden="false" customHeight="false" outlineLevel="0" collapsed="false">
      <c r="A739" s="1" t="n">
        <v>1</v>
      </c>
      <c r="B739" s="1" t="s">
        <v>124</v>
      </c>
      <c r="C739" s="4" t="n">
        <v>44197</v>
      </c>
      <c r="D739" s="4" t="n">
        <v>44197</v>
      </c>
      <c r="E739" s="1" t="str">
        <f aca="false">[1]Sheet2!B739</f>
        <v>CL-5556-7(A)</v>
      </c>
      <c r="F739" s="1" t="str">
        <f aca="false">IF([1]Sheet2!E739="","0000000000000",[1]Sheet2!E739)</f>
        <v>2500000093074</v>
      </c>
      <c r="G739" s="1" t="n">
        <v>0</v>
      </c>
      <c r="H739" s="1" t="n">
        <v>0</v>
      </c>
      <c r="I739" s="1" t="str">
        <f aca="false">[1]Sheet2!G739&amp;""</f>
        <v>野球　楯</v>
      </c>
      <c r="J739" s="1" t="str">
        <f aca="false">[1]Sheet2!H739</f>
        <v>ヤキュウ　タテ</v>
      </c>
      <c r="K739" s="1" t="str">
        <f aca="false">[1]Sheet2!I739</f>
        <v>野球　楯</v>
      </c>
      <c r="M739" s="1" t="str">
        <f aca="false">[1]Sheet2!B739&amp;""</f>
        <v>CL-5556-7(A)</v>
      </c>
      <c r="N739" s="1" t="n">
        <v>1</v>
      </c>
      <c r="O739" s="1" t="n">
        <v>1</v>
      </c>
      <c r="P739" s="1" t="str">
        <f aca="false">IF([1]Sheet2!C739="","--",[1]Sheet2!C739&amp;"")</f>
        <v>--</v>
      </c>
      <c r="Q739" s="1" t="str">
        <f aca="false">IF([1]Sheet2!D739="","--",[1]Sheet2!D739&amp;"")</f>
        <v>--</v>
      </c>
      <c r="R739" s="1" t="str">
        <f aca="false">[1]Sheet2!AA739&amp;""</f>
        <v/>
      </c>
      <c r="T739" s="1" t="str">
        <f aca="false">[1]Sheet2!AB739&amp;""</f>
        <v/>
      </c>
      <c r="V739" s="1" t="str">
        <f aca="false">[1]Sheet2!B739</f>
        <v>CL-5556-7(A)</v>
      </c>
      <c r="W739" s="1" t="str">
        <f aca="false">[1]Sheet2!AD739&amp;""</f>
        <v/>
      </c>
      <c r="AA739" s="1" t="str">
        <f aca="false">[1]Sheet2!F739&amp;""</f>
        <v>019901</v>
      </c>
      <c r="AE739" s="5" t="n">
        <v>0</v>
      </c>
      <c r="AF739" s="5"/>
      <c r="AG739" s="5" t="n">
        <v>0</v>
      </c>
      <c r="AH739" s="5"/>
      <c r="AI739" s="5" t="n">
        <v>0</v>
      </c>
      <c r="AJ739" s="5"/>
      <c r="AK739" s="5" t="n">
        <v>0</v>
      </c>
      <c r="AM739" s="1" t="n">
        <v>1</v>
      </c>
      <c r="AO739" s="1" t="n">
        <v>1</v>
      </c>
      <c r="AQ739" s="1" t="str">
        <f aca="false">[1]Sheet2!J739</f>
        <v>1</v>
      </c>
      <c r="AS739" s="1" t="n">
        <v>0</v>
      </c>
      <c r="AU739" s="1" t="n">
        <v>0</v>
      </c>
      <c r="AW739" s="1" t="n">
        <v>0</v>
      </c>
      <c r="BG739" s="1" t="n">
        <v>1</v>
      </c>
      <c r="BI739" s="1" t="n">
        <v>0</v>
      </c>
      <c r="BK739" s="1" t="n">
        <v>0</v>
      </c>
      <c r="BM739" s="1" t="n">
        <v>0</v>
      </c>
      <c r="BO739" s="1" t="n">
        <v>1</v>
      </c>
      <c r="BQ739" s="1" t="n">
        <v>1</v>
      </c>
      <c r="BS739" s="1" t="n">
        <v>1</v>
      </c>
      <c r="BU739" s="1" t="n">
        <v>0</v>
      </c>
      <c r="BW739" s="1" t="n">
        <v>1</v>
      </c>
      <c r="BY739" s="1" t="n">
        <v>1</v>
      </c>
      <c r="CA739" s="1" t="n">
        <v>1</v>
      </c>
      <c r="CE739" s="1" t="n">
        <v>1</v>
      </c>
      <c r="CG739" s="1" t="n">
        <v>1</v>
      </c>
      <c r="CI739" s="1" t="n">
        <v>0</v>
      </c>
      <c r="CK739" s="1" t="n">
        <f aca="false">[1]Sheet2!Q739</f>
        <v>1100</v>
      </c>
      <c r="CL739" s="1" t="n">
        <f aca="false">[1]Sheet2!N739</f>
        <v>2200</v>
      </c>
      <c r="CM739" s="1" t="n">
        <f aca="false">[1]Sheet2!M739</f>
        <v>2000</v>
      </c>
      <c r="CN739" s="1" t="n">
        <f aca="false">[1]Sheet2!R739</f>
        <v>1210</v>
      </c>
      <c r="CO739" s="1" t="n">
        <f aca="false">[1]Sheet2!Q739</f>
        <v>1100</v>
      </c>
      <c r="CP739" s="1" t="n">
        <v>0</v>
      </c>
      <c r="CV739" s="6" t="s">
        <v>125</v>
      </c>
      <c r="CW739" s="6" t="s">
        <v>125</v>
      </c>
      <c r="DH739" s="1" t="str">
        <f aca="false">[1]Sheet2!B739&amp;""</f>
        <v>CL-5556-7(A)</v>
      </c>
    </row>
    <row r="740" customFormat="false" ht="14.25" hidden="false" customHeight="false" outlineLevel="0" collapsed="false">
      <c r="A740" s="1" t="n">
        <v>1</v>
      </c>
      <c r="B740" s="1" t="s">
        <v>124</v>
      </c>
      <c r="C740" s="4" t="n">
        <v>44197</v>
      </c>
      <c r="D740" s="4" t="n">
        <v>44197</v>
      </c>
      <c r="E740" s="1" t="str">
        <f aca="false">[1]Sheet2!B740</f>
        <v>CN5020</v>
      </c>
      <c r="F740" s="1" t="str">
        <f aca="false">IF([1]Sheet2!E740="","0000000000000",[1]Sheet2!E740)</f>
        <v>2500000013577</v>
      </c>
      <c r="G740" s="1" t="n">
        <v>0</v>
      </c>
      <c r="H740" s="1" t="n">
        <v>0</v>
      </c>
      <c r="I740" s="1" t="str">
        <f aca="false">[1]Sheet2!G740&amp;""</f>
        <v>トロフィー</v>
      </c>
      <c r="J740" s="1" t="n">
        <f aca="false">[1]Sheet2!H740</f>
        <v>0</v>
      </c>
      <c r="K740" s="1" t="str">
        <f aca="false">[1]Sheet2!I740</f>
        <v>トロフィー</v>
      </c>
      <c r="M740" s="1" t="str">
        <f aca="false">[1]Sheet2!B740&amp;""</f>
        <v>CN5020</v>
      </c>
      <c r="N740" s="1" t="n">
        <v>1</v>
      </c>
      <c r="O740" s="1" t="n">
        <v>1</v>
      </c>
      <c r="P740" s="1" t="str">
        <f aca="false">IF([1]Sheet2!C740="","--",[1]Sheet2!C740&amp;"")</f>
        <v>--</v>
      </c>
      <c r="Q740" s="1" t="str">
        <f aca="false">IF([1]Sheet2!D740="","--",[1]Sheet2!D740&amp;"")</f>
        <v>A</v>
      </c>
      <c r="R740" s="1" t="str">
        <f aca="false">[1]Sheet2!AA740&amp;""</f>
        <v>015</v>
      </c>
      <c r="T740" s="1" t="str">
        <f aca="false">[1]Sheet2!AB740&amp;""</f>
        <v/>
      </c>
      <c r="V740" s="1" t="str">
        <f aca="false">[1]Sheet2!B740</f>
        <v>CN5020</v>
      </c>
      <c r="W740" s="1" t="str">
        <f aca="false">[1]Sheet2!AD740&amp;""</f>
        <v/>
      </c>
      <c r="AA740" s="1" t="str">
        <f aca="false">[1]Sheet2!F740&amp;""</f>
        <v>019999</v>
      </c>
      <c r="AE740" s="5" t="n">
        <v>0</v>
      </c>
      <c r="AF740" s="5"/>
      <c r="AG740" s="5" t="n">
        <v>0</v>
      </c>
      <c r="AH740" s="5"/>
      <c r="AI740" s="5" t="n">
        <v>0</v>
      </c>
      <c r="AJ740" s="5"/>
      <c r="AK740" s="5" t="n">
        <v>0</v>
      </c>
      <c r="AM740" s="1" t="n">
        <v>1</v>
      </c>
      <c r="AO740" s="1" t="n">
        <v>1</v>
      </c>
      <c r="AQ740" s="1" t="str">
        <f aca="false">[1]Sheet2!J740</f>
        <v>1</v>
      </c>
      <c r="AS740" s="1" t="n">
        <v>0</v>
      </c>
      <c r="AU740" s="1" t="n">
        <v>0</v>
      </c>
      <c r="AW740" s="1" t="n">
        <v>0</v>
      </c>
      <c r="BG740" s="1" t="n">
        <v>1</v>
      </c>
      <c r="BI740" s="1" t="n">
        <v>0</v>
      </c>
      <c r="BK740" s="1" t="n">
        <v>0</v>
      </c>
      <c r="BM740" s="1" t="n">
        <v>0</v>
      </c>
      <c r="BO740" s="1" t="n">
        <v>1</v>
      </c>
      <c r="BQ740" s="1" t="n">
        <v>1</v>
      </c>
      <c r="BS740" s="1" t="n">
        <v>1</v>
      </c>
      <c r="BU740" s="1" t="n">
        <v>0</v>
      </c>
      <c r="BW740" s="1" t="n">
        <v>1</v>
      </c>
      <c r="BY740" s="1" t="n">
        <v>1</v>
      </c>
      <c r="CA740" s="1" t="n">
        <v>1</v>
      </c>
      <c r="CE740" s="1" t="n">
        <v>1</v>
      </c>
      <c r="CG740" s="1" t="n">
        <v>1</v>
      </c>
      <c r="CI740" s="1" t="n">
        <v>0</v>
      </c>
      <c r="CK740" s="1" t="n">
        <f aca="false">[1]Sheet2!Q740</f>
        <v>1760</v>
      </c>
      <c r="CL740" s="1" t="n">
        <f aca="false">[1]Sheet2!N740</f>
        <v>3520</v>
      </c>
      <c r="CM740" s="1" t="n">
        <f aca="false">[1]Sheet2!M740</f>
        <v>3200</v>
      </c>
      <c r="CN740" s="1" t="n">
        <f aca="false">[1]Sheet2!R740</f>
        <v>1936</v>
      </c>
      <c r="CO740" s="1" t="n">
        <f aca="false">[1]Sheet2!Q740</f>
        <v>1760</v>
      </c>
      <c r="CP740" s="1" t="n">
        <v>0</v>
      </c>
      <c r="CV740" s="6" t="s">
        <v>125</v>
      </c>
      <c r="CW740" s="6" t="s">
        <v>125</v>
      </c>
      <c r="DH740" s="1" t="str">
        <f aca="false">[1]Sheet2!B740&amp;""</f>
        <v>CN5020</v>
      </c>
    </row>
    <row r="741" customFormat="false" ht="14.25" hidden="false" customHeight="false" outlineLevel="0" collapsed="false">
      <c r="A741" s="1" t="n">
        <v>1</v>
      </c>
      <c r="B741" s="1" t="s">
        <v>124</v>
      </c>
      <c r="C741" s="4" t="n">
        <v>44197</v>
      </c>
      <c r="D741" s="4" t="n">
        <v>44197</v>
      </c>
      <c r="E741" s="1" t="str">
        <f aca="false">[1]Sheet2!B741</f>
        <v>CN5020</v>
      </c>
      <c r="F741" s="1" t="str">
        <f aca="false">IF([1]Sheet2!E741="","0000000000000",[1]Sheet2!E741)</f>
        <v>2500000011818</v>
      </c>
      <c r="G741" s="1" t="n">
        <v>0</v>
      </c>
      <c r="H741" s="1" t="n">
        <v>0</v>
      </c>
      <c r="I741" s="1" t="str">
        <f aca="false">[1]Sheet2!G741&amp;""</f>
        <v>トロフィー</v>
      </c>
      <c r="J741" s="1" t="n">
        <f aca="false">[1]Sheet2!H741</f>
        <v>0</v>
      </c>
      <c r="K741" s="1" t="str">
        <f aca="false">[1]Sheet2!I741</f>
        <v>トロフィー</v>
      </c>
      <c r="M741" s="1" t="str">
        <f aca="false">[1]Sheet2!B741&amp;""</f>
        <v>CN5020</v>
      </c>
      <c r="N741" s="1" t="n">
        <v>1</v>
      </c>
      <c r="O741" s="1" t="n">
        <v>1</v>
      </c>
      <c r="P741" s="1" t="str">
        <f aca="false">IF([1]Sheet2!C741="","--",[1]Sheet2!C741&amp;"")</f>
        <v>--</v>
      </c>
      <c r="Q741" s="1" t="str">
        <f aca="false">IF([1]Sheet2!D741="","--",[1]Sheet2!D741&amp;"")</f>
        <v>B</v>
      </c>
      <c r="R741" s="1" t="str">
        <f aca="false">[1]Sheet2!AA741&amp;""</f>
        <v>015</v>
      </c>
      <c r="T741" s="1" t="str">
        <f aca="false">[1]Sheet2!AB741&amp;""</f>
        <v/>
      </c>
      <c r="V741" s="1" t="str">
        <f aca="false">[1]Sheet2!B741</f>
        <v>CN5020</v>
      </c>
      <c r="W741" s="1" t="str">
        <f aca="false">[1]Sheet2!AD741&amp;""</f>
        <v/>
      </c>
      <c r="AA741" s="1" t="str">
        <f aca="false">[1]Sheet2!F741&amp;""</f>
        <v>019999</v>
      </c>
      <c r="AE741" s="5" t="n">
        <v>0</v>
      </c>
      <c r="AF741" s="5"/>
      <c r="AG741" s="5" t="n">
        <v>0</v>
      </c>
      <c r="AH741" s="5"/>
      <c r="AI741" s="5" t="n">
        <v>0</v>
      </c>
      <c r="AJ741" s="5"/>
      <c r="AK741" s="5" t="n">
        <v>0</v>
      </c>
      <c r="AM741" s="1" t="n">
        <v>1</v>
      </c>
      <c r="AO741" s="1" t="n">
        <v>1</v>
      </c>
      <c r="AQ741" s="1" t="str">
        <f aca="false">[1]Sheet2!J741</f>
        <v>1</v>
      </c>
      <c r="AS741" s="1" t="n">
        <v>0</v>
      </c>
      <c r="AU741" s="1" t="n">
        <v>0</v>
      </c>
      <c r="AW741" s="1" t="n">
        <v>0</v>
      </c>
      <c r="BG741" s="1" t="n">
        <v>1</v>
      </c>
      <c r="BI741" s="1" t="n">
        <v>0</v>
      </c>
      <c r="BK741" s="1" t="n">
        <v>0</v>
      </c>
      <c r="BM741" s="1" t="n">
        <v>0</v>
      </c>
      <c r="BO741" s="1" t="n">
        <v>1</v>
      </c>
      <c r="BQ741" s="1" t="n">
        <v>1</v>
      </c>
      <c r="BS741" s="1" t="n">
        <v>1</v>
      </c>
      <c r="BU741" s="1" t="n">
        <v>0</v>
      </c>
      <c r="BW741" s="1" t="n">
        <v>1</v>
      </c>
      <c r="BY741" s="1" t="n">
        <v>1</v>
      </c>
      <c r="CA741" s="1" t="n">
        <v>1</v>
      </c>
      <c r="CE741" s="1" t="n">
        <v>1</v>
      </c>
      <c r="CG741" s="1" t="n">
        <v>1</v>
      </c>
      <c r="CI741" s="1" t="n">
        <v>0</v>
      </c>
      <c r="CK741" s="1" t="n">
        <f aca="false">[1]Sheet2!Q741</f>
        <v>1485</v>
      </c>
      <c r="CL741" s="1" t="n">
        <f aca="false">[1]Sheet2!N741</f>
        <v>2970</v>
      </c>
      <c r="CM741" s="1" t="n">
        <f aca="false">[1]Sheet2!M741</f>
        <v>2700</v>
      </c>
      <c r="CN741" s="1" t="n">
        <f aca="false">[1]Sheet2!R741</f>
        <v>1633</v>
      </c>
      <c r="CO741" s="1" t="n">
        <f aca="false">[1]Sheet2!Q741</f>
        <v>1485</v>
      </c>
      <c r="CP741" s="1" t="n">
        <v>0</v>
      </c>
      <c r="CV741" s="6" t="s">
        <v>125</v>
      </c>
      <c r="CW741" s="6" t="s">
        <v>125</v>
      </c>
      <c r="DH741" s="1" t="str">
        <f aca="false">[1]Sheet2!B741&amp;""</f>
        <v>CN5020</v>
      </c>
    </row>
    <row r="742" customFormat="false" ht="14.25" hidden="false" customHeight="false" outlineLevel="0" collapsed="false">
      <c r="A742" s="1" t="n">
        <v>1</v>
      </c>
      <c r="B742" s="1" t="s">
        <v>124</v>
      </c>
      <c r="C742" s="4" t="n">
        <v>44197</v>
      </c>
      <c r="D742" s="4" t="n">
        <v>44197</v>
      </c>
      <c r="E742" s="1" t="str">
        <f aca="false">[1]Sheet2!B742</f>
        <v>CPS65</v>
      </c>
      <c r="F742" s="1" t="str">
        <f aca="false">IF([1]Sheet2!E742="","0000000000000",[1]Sheet2!E742)</f>
        <v>4948638130057</v>
      </c>
      <c r="G742" s="1" t="n">
        <v>0</v>
      </c>
      <c r="H742" s="1" t="n">
        <v>0</v>
      </c>
      <c r="I742" s="1" t="str">
        <f aca="false">[1]Sheet2!G742&amp;""</f>
        <v>パワーｽﾗｯｶﾞｰ</v>
      </c>
      <c r="J742" s="1" t="str">
        <f aca="false">[1]Sheet2!H742</f>
        <v>パワースラッガー</v>
      </c>
      <c r="K742" s="1" t="str">
        <f aca="false">[1]Sheet2!I742</f>
        <v>ﾊﾟﾜｰｽﾗｯｶﾞｰ</v>
      </c>
      <c r="M742" s="1" t="str">
        <f aca="false">[1]Sheet2!B742&amp;""</f>
        <v>CPS65</v>
      </c>
      <c r="N742" s="1" t="n">
        <v>1</v>
      </c>
      <c r="O742" s="1" t="n">
        <v>1</v>
      </c>
      <c r="P742" s="1" t="str">
        <f aca="false">IF([1]Sheet2!C742="","--",[1]Sheet2!C742&amp;"")</f>
        <v>--</v>
      </c>
      <c r="Q742" s="1" t="str">
        <f aca="false">IF([1]Sheet2!D742="","--",[1]Sheet2!D742&amp;"")</f>
        <v>--</v>
      </c>
      <c r="R742" s="1" t="str">
        <f aca="false">[1]Sheet2!AA742&amp;""</f>
        <v/>
      </c>
      <c r="T742" s="1" t="str">
        <f aca="false">[1]Sheet2!AB742&amp;""</f>
        <v>ZZZ</v>
      </c>
      <c r="V742" s="1" t="str">
        <f aca="false">[1]Sheet2!B742</f>
        <v>CPS65</v>
      </c>
      <c r="W742" s="1" t="str">
        <f aca="false">[1]Sheet2!AD742&amp;""</f>
        <v/>
      </c>
      <c r="AA742" s="1" t="str">
        <f aca="false">[1]Sheet2!F742&amp;""</f>
        <v>019999</v>
      </c>
      <c r="AE742" s="5" t="n">
        <v>0</v>
      </c>
      <c r="AF742" s="5"/>
      <c r="AG742" s="5" t="n">
        <v>0</v>
      </c>
      <c r="AH742" s="5"/>
      <c r="AI742" s="5" t="n">
        <v>0</v>
      </c>
      <c r="AJ742" s="5"/>
      <c r="AK742" s="5" t="n">
        <v>0</v>
      </c>
      <c r="AM742" s="1" t="n">
        <v>1</v>
      </c>
      <c r="AO742" s="1" t="n">
        <v>1</v>
      </c>
      <c r="AQ742" s="1" t="str">
        <f aca="false">[1]Sheet2!J742</f>
        <v>1</v>
      </c>
      <c r="AS742" s="1" t="n">
        <v>0</v>
      </c>
      <c r="AU742" s="1" t="n">
        <v>0</v>
      </c>
      <c r="AW742" s="1" t="n">
        <v>0</v>
      </c>
      <c r="BG742" s="1" t="n">
        <v>1</v>
      </c>
      <c r="BI742" s="1" t="n">
        <v>0</v>
      </c>
      <c r="BK742" s="1" t="n">
        <v>0</v>
      </c>
      <c r="BM742" s="1" t="n">
        <v>0</v>
      </c>
      <c r="BO742" s="1" t="n">
        <v>1</v>
      </c>
      <c r="BQ742" s="1" t="n">
        <v>1</v>
      </c>
      <c r="BS742" s="1" t="n">
        <v>1</v>
      </c>
      <c r="BU742" s="1" t="n">
        <v>0</v>
      </c>
      <c r="BW742" s="1" t="n">
        <v>1</v>
      </c>
      <c r="BY742" s="1" t="n">
        <v>1</v>
      </c>
      <c r="CA742" s="1" t="n">
        <v>1</v>
      </c>
      <c r="CE742" s="1" t="n">
        <v>1</v>
      </c>
      <c r="CG742" s="1" t="n">
        <v>1</v>
      </c>
      <c r="CI742" s="1" t="n">
        <v>0</v>
      </c>
      <c r="CK742" s="1" t="n">
        <f aca="false">[1]Sheet2!Q742</f>
        <v>5525</v>
      </c>
      <c r="CL742" s="1" t="n">
        <f aca="false">[1]Sheet2!N742</f>
        <v>9350</v>
      </c>
      <c r="CM742" s="1" t="n">
        <f aca="false">[1]Sheet2!M742</f>
        <v>8500</v>
      </c>
      <c r="CN742" s="1" t="n">
        <f aca="false">[1]Sheet2!R742</f>
        <v>6077</v>
      </c>
      <c r="CO742" s="1" t="n">
        <f aca="false">[1]Sheet2!Q742</f>
        <v>5525</v>
      </c>
      <c r="CP742" s="1" t="n">
        <v>0</v>
      </c>
      <c r="CV742" s="6" t="s">
        <v>125</v>
      </c>
      <c r="CW742" s="6" t="s">
        <v>125</v>
      </c>
      <c r="DH742" s="1" t="str">
        <f aca="false">[1]Sheet2!B742&amp;""</f>
        <v>CPS65</v>
      </c>
    </row>
    <row r="743" customFormat="false" ht="14.25" hidden="false" customHeight="false" outlineLevel="0" collapsed="false">
      <c r="A743" s="1" t="n">
        <v>1</v>
      </c>
      <c r="B743" s="1" t="s">
        <v>124</v>
      </c>
      <c r="C743" s="4" t="n">
        <v>44197</v>
      </c>
      <c r="D743" s="4" t="n">
        <v>44197</v>
      </c>
      <c r="E743" s="1" t="str">
        <f aca="false">[1]Sheet2!B743</f>
        <v>CPS80</v>
      </c>
      <c r="F743" s="1" t="str">
        <f aca="false">IF([1]Sheet2!E743="","0000000000000",[1]Sheet2!E743)</f>
        <v>4948638130040</v>
      </c>
      <c r="G743" s="1" t="n">
        <v>0</v>
      </c>
      <c r="H743" s="1" t="n">
        <v>0</v>
      </c>
      <c r="I743" s="1" t="str">
        <f aca="false">[1]Sheet2!G743&amp;""</f>
        <v>ﾊﾟﾜｰｽﾗｯｶﾞｰ</v>
      </c>
      <c r="J743" s="1" t="str">
        <f aca="false">[1]Sheet2!H743</f>
        <v>パワースラッガー</v>
      </c>
      <c r="K743" s="1" t="str">
        <f aca="false">[1]Sheet2!I743</f>
        <v>ﾊﾟﾜｰｽﾗｯｶﾞｰ</v>
      </c>
      <c r="M743" s="1" t="str">
        <f aca="false">[1]Sheet2!B743&amp;""</f>
        <v>CPS80</v>
      </c>
      <c r="N743" s="1" t="n">
        <v>1</v>
      </c>
      <c r="O743" s="1" t="n">
        <v>1</v>
      </c>
      <c r="P743" s="1" t="str">
        <f aca="false">IF([1]Sheet2!C743="","--",[1]Sheet2!C743&amp;"")</f>
        <v>--</v>
      </c>
      <c r="Q743" s="1" t="str">
        <f aca="false">IF([1]Sheet2!D743="","--",[1]Sheet2!D743&amp;"")</f>
        <v>--</v>
      </c>
      <c r="R743" s="1" t="str">
        <f aca="false">[1]Sheet2!AA743&amp;""</f>
        <v/>
      </c>
      <c r="T743" s="1" t="str">
        <f aca="false">[1]Sheet2!AB743&amp;""</f>
        <v>ZZZ</v>
      </c>
      <c r="V743" s="1" t="str">
        <f aca="false">[1]Sheet2!B743</f>
        <v>CPS80</v>
      </c>
      <c r="W743" s="1" t="str">
        <f aca="false">[1]Sheet2!AD743&amp;""</f>
        <v/>
      </c>
      <c r="AA743" s="1" t="str">
        <f aca="false">[1]Sheet2!F743&amp;""</f>
        <v>019999</v>
      </c>
      <c r="AE743" s="5" t="n">
        <v>0</v>
      </c>
      <c r="AF743" s="5"/>
      <c r="AG743" s="5" t="n">
        <v>0</v>
      </c>
      <c r="AH743" s="5"/>
      <c r="AI743" s="5" t="n">
        <v>0</v>
      </c>
      <c r="AJ743" s="5"/>
      <c r="AK743" s="5" t="n">
        <v>0</v>
      </c>
      <c r="AM743" s="1" t="n">
        <v>1</v>
      </c>
      <c r="AO743" s="1" t="n">
        <v>1</v>
      </c>
      <c r="AQ743" s="1" t="str">
        <f aca="false">[1]Sheet2!J743</f>
        <v>1</v>
      </c>
      <c r="AS743" s="1" t="n">
        <v>0</v>
      </c>
      <c r="AU743" s="1" t="n">
        <v>0</v>
      </c>
      <c r="AW743" s="1" t="n">
        <v>0</v>
      </c>
      <c r="BG743" s="1" t="n">
        <v>1</v>
      </c>
      <c r="BI743" s="1" t="n">
        <v>0</v>
      </c>
      <c r="BK743" s="1" t="n">
        <v>0</v>
      </c>
      <c r="BM743" s="1" t="n">
        <v>0</v>
      </c>
      <c r="BO743" s="1" t="n">
        <v>1</v>
      </c>
      <c r="BQ743" s="1" t="n">
        <v>1</v>
      </c>
      <c r="BS743" s="1" t="n">
        <v>1</v>
      </c>
      <c r="BU743" s="1" t="n">
        <v>0</v>
      </c>
      <c r="BW743" s="1" t="n">
        <v>1</v>
      </c>
      <c r="BY743" s="1" t="n">
        <v>1</v>
      </c>
      <c r="CA743" s="1" t="n">
        <v>1</v>
      </c>
      <c r="CE743" s="1" t="n">
        <v>1</v>
      </c>
      <c r="CG743" s="1" t="n">
        <v>1</v>
      </c>
      <c r="CI743" s="1" t="n">
        <v>0</v>
      </c>
      <c r="CK743" s="1" t="n">
        <f aca="false">[1]Sheet2!Q743</f>
        <v>6370</v>
      </c>
      <c r="CL743" s="1" t="n">
        <f aca="false">[1]Sheet2!N743</f>
        <v>10425</v>
      </c>
      <c r="CM743" s="1" t="n">
        <f aca="false">[1]Sheet2!M743</f>
        <v>9478</v>
      </c>
      <c r="CN743" s="1" t="n">
        <f aca="false">[1]Sheet2!R743</f>
        <v>7007</v>
      </c>
      <c r="CO743" s="1" t="n">
        <f aca="false">[1]Sheet2!Q743</f>
        <v>6370</v>
      </c>
      <c r="CP743" s="1" t="n">
        <v>0</v>
      </c>
      <c r="CV743" s="6" t="s">
        <v>125</v>
      </c>
      <c r="CW743" s="6" t="s">
        <v>125</v>
      </c>
      <c r="DH743" s="1" t="str">
        <f aca="false">[1]Sheet2!B743&amp;""</f>
        <v>CPS80</v>
      </c>
    </row>
    <row r="744" customFormat="false" ht="14.25" hidden="false" customHeight="false" outlineLevel="0" collapsed="false">
      <c r="A744" s="1" t="n">
        <v>1</v>
      </c>
      <c r="B744" s="1" t="s">
        <v>124</v>
      </c>
      <c r="C744" s="4" t="n">
        <v>44197</v>
      </c>
      <c r="D744" s="4" t="n">
        <v>44197</v>
      </c>
      <c r="E744" s="1" t="str">
        <f aca="false">[1]Sheet2!B744</f>
        <v>CPS80</v>
      </c>
      <c r="F744" s="1" t="str">
        <f aca="false">IF([1]Sheet2!E744="","0000000000000",[1]Sheet2!E744)</f>
        <v>4948838280156</v>
      </c>
      <c r="G744" s="1" t="n">
        <v>0</v>
      </c>
      <c r="H744" s="1" t="n">
        <v>0</v>
      </c>
      <c r="I744" s="1" t="str">
        <f aca="false">[1]Sheet2!G744&amp;""</f>
        <v>ﾊﾟﾜｰｽﾗｯｶﾞｰ</v>
      </c>
      <c r="J744" s="1" t="str">
        <f aca="false">[1]Sheet2!H744</f>
        <v>パワースラッガー</v>
      </c>
      <c r="K744" s="1" t="str">
        <f aca="false">[1]Sheet2!I744</f>
        <v>ﾊﾟﾜｰｽﾗｯｶﾞｰ</v>
      </c>
      <c r="M744" s="1" t="str">
        <f aca="false">[1]Sheet2!B744&amp;""</f>
        <v>CPS80</v>
      </c>
      <c r="N744" s="1" t="n">
        <v>1</v>
      </c>
      <c r="O744" s="1" t="n">
        <v>1</v>
      </c>
      <c r="P744" s="1" t="str">
        <f aca="false">IF([1]Sheet2!C744="","--",[1]Sheet2!C744&amp;"")</f>
        <v>--</v>
      </c>
      <c r="Q744" s="1" t="str">
        <f aca="false">IF([1]Sheet2!D744="","--",[1]Sheet2!D744&amp;"")</f>
        <v>80-780</v>
      </c>
      <c r="R744" s="1" t="str">
        <f aca="false">[1]Sheet2!AA744&amp;""</f>
        <v/>
      </c>
      <c r="T744" s="1" t="str">
        <f aca="false">[1]Sheet2!AB744&amp;""</f>
        <v>ZZZ</v>
      </c>
      <c r="V744" s="1" t="str">
        <f aca="false">[1]Sheet2!B744</f>
        <v>CPS80</v>
      </c>
      <c r="W744" s="1" t="str">
        <f aca="false">[1]Sheet2!AD744&amp;""</f>
        <v/>
      </c>
      <c r="AA744" s="1" t="str">
        <f aca="false">[1]Sheet2!F744&amp;""</f>
        <v>019999</v>
      </c>
      <c r="AE744" s="5" t="n">
        <v>0</v>
      </c>
      <c r="AF744" s="5"/>
      <c r="AG744" s="5" t="n">
        <v>0</v>
      </c>
      <c r="AH744" s="5"/>
      <c r="AI744" s="5" t="n">
        <v>0</v>
      </c>
      <c r="AJ744" s="5"/>
      <c r="AK744" s="5" t="n">
        <v>0</v>
      </c>
      <c r="AM744" s="1" t="n">
        <v>1</v>
      </c>
      <c r="AO744" s="1" t="n">
        <v>1</v>
      </c>
      <c r="AQ744" s="1" t="str">
        <f aca="false">[1]Sheet2!J744</f>
        <v>1</v>
      </c>
      <c r="AS744" s="1" t="n">
        <v>0</v>
      </c>
      <c r="AU744" s="1" t="n">
        <v>0</v>
      </c>
      <c r="AW744" s="1" t="n">
        <v>0</v>
      </c>
      <c r="BG744" s="1" t="n">
        <v>1</v>
      </c>
      <c r="BI744" s="1" t="n">
        <v>0</v>
      </c>
      <c r="BK744" s="1" t="n">
        <v>0</v>
      </c>
      <c r="BM744" s="1" t="n">
        <v>0</v>
      </c>
      <c r="BO744" s="1" t="n">
        <v>1</v>
      </c>
      <c r="BQ744" s="1" t="n">
        <v>1</v>
      </c>
      <c r="BS744" s="1" t="n">
        <v>1</v>
      </c>
      <c r="BU744" s="1" t="n">
        <v>0</v>
      </c>
      <c r="BW744" s="1" t="n">
        <v>1</v>
      </c>
      <c r="BY744" s="1" t="n">
        <v>1</v>
      </c>
      <c r="CA744" s="1" t="n">
        <v>1</v>
      </c>
      <c r="CE744" s="1" t="n">
        <v>1</v>
      </c>
      <c r="CG744" s="1" t="n">
        <v>1</v>
      </c>
      <c r="CI744" s="1" t="n">
        <v>0</v>
      </c>
      <c r="CK744" s="1" t="n">
        <f aca="false">[1]Sheet2!Q744</f>
        <v>6370</v>
      </c>
      <c r="CL744" s="1" t="n">
        <f aca="false">[1]Sheet2!N744</f>
        <v>10425</v>
      </c>
      <c r="CM744" s="1" t="n">
        <f aca="false">[1]Sheet2!M744</f>
        <v>9478</v>
      </c>
      <c r="CN744" s="1" t="n">
        <f aca="false">[1]Sheet2!R744</f>
        <v>7007</v>
      </c>
      <c r="CO744" s="1" t="n">
        <f aca="false">[1]Sheet2!Q744</f>
        <v>6370</v>
      </c>
      <c r="CP744" s="1" t="n">
        <v>0</v>
      </c>
      <c r="CV744" s="6" t="s">
        <v>125</v>
      </c>
      <c r="CW744" s="6" t="s">
        <v>125</v>
      </c>
      <c r="DH744" s="1" t="str">
        <f aca="false">[1]Sheet2!B744&amp;""</f>
        <v>CPS80</v>
      </c>
    </row>
    <row r="745" customFormat="false" ht="14.25" hidden="false" customHeight="false" outlineLevel="0" collapsed="false">
      <c r="A745" s="1" t="n">
        <v>1</v>
      </c>
      <c r="B745" s="1" t="s">
        <v>124</v>
      </c>
      <c r="C745" s="4" t="n">
        <v>44197</v>
      </c>
      <c r="D745" s="4" t="n">
        <v>44197</v>
      </c>
      <c r="E745" s="1" t="str">
        <f aca="false">[1]Sheet2!B745</f>
        <v>CPS90</v>
      </c>
      <c r="F745" s="1" t="str">
        <f aca="false">IF([1]Sheet2!E745="","0000000000000",[1]Sheet2!E745)</f>
        <v>4948638130019</v>
      </c>
      <c r="G745" s="1" t="n">
        <v>0</v>
      </c>
      <c r="H745" s="1" t="n">
        <v>0</v>
      </c>
      <c r="I745" s="1" t="str">
        <f aca="false">[1]Sheet2!G745&amp;""</f>
        <v>パワーｽﾗｯｶﾞｰ</v>
      </c>
      <c r="J745" s="1" t="str">
        <f aca="false">[1]Sheet2!H745</f>
        <v>パワースラッガー</v>
      </c>
      <c r="K745" s="1" t="str">
        <f aca="false">[1]Sheet2!I745</f>
        <v>ﾊﾟﾜｰｽﾗｯｶﾞｰ</v>
      </c>
      <c r="M745" s="1" t="str">
        <f aca="false">[1]Sheet2!B745&amp;""</f>
        <v>CPS90</v>
      </c>
      <c r="N745" s="1" t="n">
        <v>1</v>
      </c>
      <c r="O745" s="1" t="n">
        <v>1</v>
      </c>
      <c r="P745" s="1" t="str">
        <f aca="false">IF([1]Sheet2!C745="","--",[1]Sheet2!C745&amp;"")</f>
        <v>--</v>
      </c>
      <c r="Q745" s="1" t="str">
        <f aca="false">IF([1]Sheet2!D745="","--",[1]Sheet2!D745&amp;"")</f>
        <v>--</v>
      </c>
      <c r="R745" s="1" t="str">
        <f aca="false">[1]Sheet2!AA745&amp;""</f>
        <v/>
      </c>
      <c r="T745" s="1" t="str">
        <f aca="false">[1]Sheet2!AB745&amp;""</f>
        <v>ZZZ</v>
      </c>
      <c r="V745" s="1" t="str">
        <f aca="false">[1]Sheet2!B745</f>
        <v>CPS90</v>
      </c>
      <c r="W745" s="1" t="str">
        <f aca="false">[1]Sheet2!AD745&amp;""</f>
        <v/>
      </c>
      <c r="AA745" s="1" t="str">
        <f aca="false">[1]Sheet2!F745&amp;""</f>
        <v>019999</v>
      </c>
      <c r="AE745" s="5" t="n">
        <v>0</v>
      </c>
      <c r="AF745" s="5"/>
      <c r="AG745" s="5" t="n">
        <v>0</v>
      </c>
      <c r="AH745" s="5"/>
      <c r="AI745" s="5" t="n">
        <v>0</v>
      </c>
      <c r="AJ745" s="5"/>
      <c r="AK745" s="5" t="n">
        <v>0</v>
      </c>
      <c r="AM745" s="1" t="n">
        <v>1</v>
      </c>
      <c r="AO745" s="1" t="n">
        <v>1</v>
      </c>
      <c r="AQ745" s="1" t="str">
        <f aca="false">[1]Sheet2!J745</f>
        <v>1</v>
      </c>
      <c r="AS745" s="1" t="n">
        <v>0</v>
      </c>
      <c r="AU745" s="1" t="n">
        <v>0</v>
      </c>
      <c r="AW745" s="1" t="n">
        <v>0</v>
      </c>
      <c r="BG745" s="1" t="n">
        <v>1</v>
      </c>
      <c r="BI745" s="1" t="n">
        <v>0</v>
      </c>
      <c r="BK745" s="1" t="n">
        <v>0</v>
      </c>
      <c r="BM745" s="1" t="n">
        <v>0</v>
      </c>
      <c r="BO745" s="1" t="n">
        <v>1</v>
      </c>
      <c r="BQ745" s="1" t="n">
        <v>1</v>
      </c>
      <c r="BS745" s="1" t="n">
        <v>1</v>
      </c>
      <c r="BU745" s="1" t="n">
        <v>0</v>
      </c>
      <c r="BW745" s="1" t="n">
        <v>1</v>
      </c>
      <c r="BY745" s="1" t="n">
        <v>1</v>
      </c>
      <c r="CA745" s="1" t="n">
        <v>1</v>
      </c>
      <c r="CE745" s="1" t="n">
        <v>1</v>
      </c>
      <c r="CG745" s="1" t="n">
        <v>1</v>
      </c>
      <c r="CI745" s="1" t="n">
        <v>0</v>
      </c>
      <c r="CK745" s="1" t="n">
        <f aca="false">[1]Sheet2!Q745</f>
        <v>6370</v>
      </c>
      <c r="CL745" s="1" t="n">
        <f aca="false">[1]Sheet2!N745</f>
        <v>10780</v>
      </c>
      <c r="CM745" s="1" t="n">
        <f aca="false">[1]Sheet2!M745</f>
        <v>9800</v>
      </c>
      <c r="CN745" s="1" t="n">
        <f aca="false">[1]Sheet2!R745</f>
        <v>7007</v>
      </c>
      <c r="CO745" s="1" t="n">
        <f aca="false">[1]Sheet2!Q745</f>
        <v>6370</v>
      </c>
      <c r="CP745" s="1" t="n">
        <v>0</v>
      </c>
      <c r="CV745" s="6" t="s">
        <v>125</v>
      </c>
      <c r="CW745" s="6" t="s">
        <v>125</v>
      </c>
      <c r="DH745" s="1" t="str">
        <f aca="false">[1]Sheet2!B745&amp;""</f>
        <v>CPS90</v>
      </c>
    </row>
    <row r="746" customFormat="false" ht="14.25" hidden="false" customHeight="false" outlineLevel="0" collapsed="false">
      <c r="A746" s="1" t="n">
        <v>1</v>
      </c>
      <c r="B746" s="1" t="s">
        <v>124</v>
      </c>
      <c r="C746" s="4" t="n">
        <v>44197</v>
      </c>
      <c r="D746" s="4" t="n">
        <v>44197</v>
      </c>
      <c r="E746" s="1" t="str">
        <f aca="false">[1]Sheet2!B746</f>
        <v>DG25SL</v>
      </c>
      <c r="F746" s="1" t="str">
        <f aca="false">IF([1]Sheet2!E746="","0000000000000",[1]Sheet2!E746)</f>
        <v>2501970001014</v>
      </c>
      <c r="G746" s="1" t="n">
        <v>0</v>
      </c>
      <c r="H746" s="1" t="n">
        <v>0</v>
      </c>
      <c r="I746" s="1" t="str">
        <f aca="false">[1]Sheet2!G746&amp;""</f>
        <v>テブクロ</v>
      </c>
      <c r="J746" s="1" t="str">
        <f aca="false">[1]Sheet2!H746</f>
        <v>テブクロ</v>
      </c>
      <c r="K746" s="1" t="str">
        <f aca="false">[1]Sheet2!I746</f>
        <v>ﾃﾌﾞｸﾛ</v>
      </c>
      <c r="M746" s="1" t="str">
        <f aca="false">[1]Sheet2!B746&amp;""</f>
        <v>DG25SL</v>
      </c>
      <c r="N746" s="1" t="n">
        <v>1</v>
      </c>
      <c r="O746" s="1" t="n">
        <v>1</v>
      </c>
      <c r="P746" s="1" t="str">
        <f aca="false">IF([1]Sheet2!C746="","--",[1]Sheet2!C746&amp;"")</f>
        <v>0190</v>
      </c>
      <c r="Q746" s="1" t="str">
        <f aca="false">IF([1]Sheet2!D746="","--",[1]Sheet2!D746&amp;"")</f>
        <v>O</v>
      </c>
      <c r="R746" s="1" t="str">
        <f aca="false">[1]Sheet2!AA746&amp;""</f>
        <v>004</v>
      </c>
      <c r="T746" s="1" t="str">
        <f aca="false">[1]Sheet2!AB746&amp;""</f>
        <v>ZZZ</v>
      </c>
      <c r="V746" s="1" t="str">
        <f aca="false">[1]Sheet2!B746</f>
        <v>DG25SL</v>
      </c>
      <c r="W746" s="1" t="str">
        <f aca="false">[1]Sheet2!AD746&amp;""</f>
        <v/>
      </c>
      <c r="AA746" s="1" t="str">
        <f aca="false">[1]Sheet2!F746&amp;""</f>
        <v>019999</v>
      </c>
      <c r="AE746" s="5" t="n">
        <v>0</v>
      </c>
      <c r="AF746" s="5"/>
      <c r="AG746" s="5" t="n">
        <v>0</v>
      </c>
      <c r="AH746" s="5"/>
      <c r="AI746" s="5" t="n">
        <v>0</v>
      </c>
      <c r="AJ746" s="5"/>
      <c r="AK746" s="5" t="n">
        <v>0</v>
      </c>
      <c r="AM746" s="1" t="n">
        <v>1</v>
      </c>
      <c r="AO746" s="1" t="n">
        <v>1</v>
      </c>
      <c r="AQ746" s="1" t="str">
        <f aca="false">[1]Sheet2!J746</f>
        <v>1</v>
      </c>
      <c r="AS746" s="1" t="n">
        <v>0</v>
      </c>
      <c r="AU746" s="1" t="n">
        <v>0</v>
      </c>
      <c r="AW746" s="1" t="n">
        <v>0</v>
      </c>
      <c r="BG746" s="1" t="n">
        <v>1</v>
      </c>
      <c r="BI746" s="1" t="n">
        <v>0</v>
      </c>
      <c r="BK746" s="1" t="n">
        <v>0</v>
      </c>
      <c r="BM746" s="1" t="n">
        <v>0</v>
      </c>
      <c r="BO746" s="1" t="n">
        <v>1</v>
      </c>
      <c r="BQ746" s="1" t="n">
        <v>1</v>
      </c>
      <c r="BS746" s="1" t="n">
        <v>1</v>
      </c>
      <c r="BU746" s="1" t="n">
        <v>0</v>
      </c>
      <c r="BW746" s="1" t="n">
        <v>1</v>
      </c>
      <c r="BY746" s="1" t="n">
        <v>1</v>
      </c>
      <c r="CA746" s="1" t="n">
        <v>1</v>
      </c>
      <c r="CE746" s="1" t="n">
        <v>1</v>
      </c>
      <c r="CG746" s="1" t="n">
        <v>1</v>
      </c>
      <c r="CI746" s="1" t="n">
        <v>0</v>
      </c>
      <c r="CK746" s="1" t="n">
        <f aca="false">[1]Sheet2!Q746</f>
        <v>1495</v>
      </c>
      <c r="CL746" s="1" t="n">
        <f aca="false">[1]Sheet2!N746</f>
        <v>2530</v>
      </c>
      <c r="CM746" s="1" t="n">
        <f aca="false">[1]Sheet2!M746</f>
        <v>2300</v>
      </c>
      <c r="CN746" s="1" t="n">
        <f aca="false">[1]Sheet2!R746</f>
        <v>1644</v>
      </c>
      <c r="CO746" s="1" t="n">
        <f aca="false">[1]Sheet2!Q746</f>
        <v>1495</v>
      </c>
      <c r="CP746" s="1" t="n">
        <v>0</v>
      </c>
      <c r="CV746" s="6" t="s">
        <v>125</v>
      </c>
      <c r="CW746" s="6" t="s">
        <v>125</v>
      </c>
      <c r="DH746" s="1" t="str">
        <f aca="false">[1]Sheet2!B746&amp;""</f>
        <v>DG25SL</v>
      </c>
    </row>
    <row r="747" customFormat="false" ht="14.25" hidden="false" customHeight="false" outlineLevel="0" collapsed="false">
      <c r="A747" s="1" t="n">
        <v>1</v>
      </c>
      <c r="B747" s="1" t="s">
        <v>124</v>
      </c>
      <c r="C747" s="4" t="n">
        <v>44197</v>
      </c>
      <c r="D747" s="4" t="n">
        <v>44197</v>
      </c>
      <c r="E747" s="1" t="str">
        <f aca="false">[1]Sheet2!B747</f>
        <v>F60</v>
      </c>
      <c r="F747" s="1" t="str">
        <f aca="false">IF([1]Sheet2!E747="","0000000000000",[1]Sheet2!E747)</f>
        <v>2500000018916</v>
      </c>
      <c r="G747" s="1" t="n">
        <v>0</v>
      </c>
      <c r="H747" s="1" t="n">
        <v>0</v>
      </c>
      <c r="I747" s="1" t="str">
        <f aca="false">[1]Sheet2!G747&amp;""</f>
        <v>ロボットボックス</v>
      </c>
      <c r="J747" s="1" t="str">
        <f aca="false">[1]Sheet2!H747</f>
        <v>ロボットボックス</v>
      </c>
      <c r="K747" s="1" t="str">
        <f aca="false">[1]Sheet2!I747</f>
        <v>ロボットボックス</v>
      </c>
      <c r="M747" s="1" t="str">
        <f aca="false">[1]Sheet2!B747&amp;""</f>
        <v>F60</v>
      </c>
      <c r="N747" s="1" t="n">
        <v>1</v>
      </c>
      <c r="O747" s="1" t="n">
        <v>1</v>
      </c>
      <c r="P747" s="1" t="str">
        <f aca="false">IF([1]Sheet2!C747="","--",[1]Sheet2!C747&amp;"")</f>
        <v>--</v>
      </c>
      <c r="Q747" s="1" t="str">
        <f aca="false">IF([1]Sheet2!D747="","--",[1]Sheet2!D747&amp;"")</f>
        <v>--</v>
      </c>
      <c r="R747" s="1" t="str">
        <f aca="false">[1]Sheet2!AA747&amp;""</f>
        <v/>
      </c>
      <c r="T747" s="1" t="str">
        <f aca="false">[1]Sheet2!AB747&amp;""</f>
        <v/>
      </c>
      <c r="V747" s="1" t="str">
        <f aca="false">[1]Sheet2!B747</f>
        <v>F60</v>
      </c>
      <c r="W747" s="1" t="str">
        <f aca="false">[1]Sheet2!AD747&amp;""</f>
        <v/>
      </c>
      <c r="AA747" s="1" t="str">
        <f aca="false">[1]Sheet2!F747&amp;""</f>
        <v>019999</v>
      </c>
      <c r="AE747" s="5" t="n">
        <v>0</v>
      </c>
      <c r="AF747" s="5"/>
      <c r="AG747" s="5" t="n">
        <v>0</v>
      </c>
      <c r="AH747" s="5"/>
      <c r="AI747" s="5" t="n">
        <v>0</v>
      </c>
      <c r="AJ747" s="5"/>
      <c r="AK747" s="5" t="n">
        <v>0</v>
      </c>
      <c r="AM747" s="1" t="n">
        <v>1</v>
      </c>
      <c r="AO747" s="1" t="n">
        <v>1</v>
      </c>
      <c r="AQ747" s="1" t="str">
        <f aca="false">[1]Sheet2!J747</f>
        <v>1</v>
      </c>
      <c r="AS747" s="1" t="n">
        <v>0</v>
      </c>
      <c r="AU747" s="1" t="n">
        <v>0</v>
      </c>
      <c r="AW747" s="1" t="n">
        <v>0</v>
      </c>
      <c r="BG747" s="1" t="n">
        <v>1</v>
      </c>
      <c r="BI747" s="1" t="n">
        <v>0</v>
      </c>
      <c r="BK747" s="1" t="n">
        <v>0</v>
      </c>
      <c r="BM747" s="1" t="n">
        <v>0</v>
      </c>
      <c r="BO747" s="1" t="n">
        <v>1</v>
      </c>
      <c r="BQ747" s="1" t="n">
        <v>1</v>
      </c>
      <c r="BS747" s="1" t="n">
        <v>1</v>
      </c>
      <c r="BU747" s="1" t="n">
        <v>0</v>
      </c>
      <c r="BW747" s="1" t="n">
        <v>1</v>
      </c>
      <c r="BY747" s="1" t="n">
        <v>1</v>
      </c>
      <c r="CA747" s="1" t="n">
        <v>1</v>
      </c>
      <c r="CE747" s="1" t="n">
        <v>1</v>
      </c>
      <c r="CG747" s="1" t="n">
        <v>1</v>
      </c>
      <c r="CI747" s="1" t="n">
        <v>0</v>
      </c>
      <c r="CK747" s="1" t="n">
        <f aca="false">[1]Sheet2!Q747</f>
        <v>0</v>
      </c>
      <c r="CL747" s="1" t="n">
        <f aca="false">[1]Sheet2!N747</f>
        <v>59400</v>
      </c>
      <c r="CM747" s="1" t="n">
        <f aca="false">[1]Sheet2!M747</f>
        <v>54000</v>
      </c>
      <c r="CN747" s="1" t="n">
        <f aca="false">[1]Sheet2!R747</f>
        <v>0</v>
      </c>
      <c r="CO747" s="1" t="n">
        <f aca="false">[1]Sheet2!Q747</f>
        <v>0</v>
      </c>
      <c r="CP747" s="1" t="n">
        <v>0</v>
      </c>
      <c r="CV747" s="6" t="s">
        <v>125</v>
      </c>
      <c r="CW747" s="6" t="s">
        <v>125</v>
      </c>
      <c r="DH747" s="1" t="str">
        <f aca="false">[1]Sheet2!B747&amp;""</f>
        <v>F60</v>
      </c>
    </row>
    <row r="748" customFormat="false" ht="14.25" hidden="false" customHeight="false" outlineLevel="0" collapsed="false">
      <c r="A748" s="1" t="n">
        <v>1</v>
      </c>
      <c r="B748" s="1" t="s">
        <v>124</v>
      </c>
      <c r="C748" s="4" t="n">
        <v>44197</v>
      </c>
      <c r="D748" s="4" t="n">
        <v>44197</v>
      </c>
      <c r="E748" s="1" t="str">
        <f aca="false">[1]Sheet2!B748</f>
        <v>F70</v>
      </c>
      <c r="F748" s="1" t="str">
        <f aca="false">IF([1]Sheet2!E748="","0000000000000",[1]Sheet2!E748)</f>
        <v>2500000018923</v>
      </c>
      <c r="G748" s="1" t="n">
        <v>0</v>
      </c>
      <c r="H748" s="1" t="n">
        <v>0</v>
      </c>
      <c r="I748" s="1" t="str">
        <f aca="false">[1]Sheet2!G748&amp;""</f>
        <v>ロボットべース</v>
      </c>
      <c r="J748" s="1" t="str">
        <f aca="false">[1]Sheet2!H748</f>
        <v>ロボットベース</v>
      </c>
      <c r="K748" s="1" t="str">
        <f aca="false">[1]Sheet2!I748</f>
        <v>ロボットべース</v>
      </c>
      <c r="M748" s="1" t="str">
        <f aca="false">[1]Sheet2!B748&amp;""</f>
        <v>F70</v>
      </c>
      <c r="N748" s="1" t="n">
        <v>1</v>
      </c>
      <c r="O748" s="1" t="n">
        <v>1</v>
      </c>
      <c r="P748" s="1" t="str">
        <f aca="false">IF([1]Sheet2!C748="","--",[1]Sheet2!C748&amp;"")</f>
        <v>--</v>
      </c>
      <c r="Q748" s="1" t="str">
        <f aca="false">IF([1]Sheet2!D748="","--",[1]Sheet2!D748&amp;"")</f>
        <v>--</v>
      </c>
      <c r="R748" s="1" t="str">
        <f aca="false">[1]Sheet2!AA748&amp;""</f>
        <v/>
      </c>
      <c r="T748" s="1" t="str">
        <f aca="false">[1]Sheet2!AB748&amp;""</f>
        <v/>
      </c>
      <c r="V748" s="1" t="str">
        <f aca="false">[1]Sheet2!B748</f>
        <v>F70</v>
      </c>
      <c r="W748" s="1" t="str">
        <f aca="false">[1]Sheet2!AD748&amp;""</f>
        <v/>
      </c>
      <c r="AA748" s="1" t="str">
        <f aca="false">[1]Sheet2!F748&amp;""</f>
        <v>019999</v>
      </c>
      <c r="AE748" s="5" t="n">
        <v>0</v>
      </c>
      <c r="AF748" s="5"/>
      <c r="AG748" s="5" t="n">
        <v>0</v>
      </c>
      <c r="AH748" s="5"/>
      <c r="AI748" s="5" t="n">
        <v>0</v>
      </c>
      <c r="AJ748" s="5"/>
      <c r="AK748" s="5" t="n">
        <v>0</v>
      </c>
      <c r="AM748" s="1" t="n">
        <v>1</v>
      </c>
      <c r="AO748" s="1" t="n">
        <v>1</v>
      </c>
      <c r="AQ748" s="1" t="str">
        <f aca="false">[1]Sheet2!J748</f>
        <v>1</v>
      </c>
      <c r="AS748" s="1" t="n">
        <v>0</v>
      </c>
      <c r="AU748" s="1" t="n">
        <v>0</v>
      </c>
      <c r="AW748" s="1" t="n">
        <v>0</v>
      </c>
      <c r="BG748" s="1" t="n">
        <v>1</v>
      </c>
      <c r="BI748" s="1" t="n">
        <v>0</v>
      </c>
      <c r="BK748" s="1" t="n">
        <v>0</v>
      </c>
      <c r="BM748" s="1" t="n">
        <v>0</v>
      </c>
      <c r="BO748" s="1" t="n">
        <v>1</v>
      </c>
      <c r="BQ748" s="1" t="n">
        <v>1</v>
      </c>
      <c r="BS748" s="1" t="n">
        <v>1</v>
      </c>
      <c r="BU748" s="1" t="n">
        <v>0</v>
      </c>
      <c r="BW748" s="1" t="n">
        <v>1</v>
      </c>
      <c r="BY748" s="1" t="n">
        <v>1</v>
      </c>
      <c r="CA748" s="1" t="n">
        <v>1</v>
      </c>
      <c r="CE748" s="1" t="n">
        <v>1</v>
      </c>
      <c r="CG748" s="1" t="n">
        <v>1</v>
      </c>
      <c r="CI748" s="1" t="n">
        <v>0</v>
      </c>
      <c r="CK748" s="1" t="n">
        <f aca="false">[1]Sheet2!Q748</f>
        <v>0</v>
      </c>
      <c r="CL748" s="1" t="n">
        <f aca="false">[1]Sheet2!N748</f>
        <v>41800</v>
      </c>
      <c r="CM748" s="1" t="n">
        <f aca="false">[1]Sheet2!M748</f>
        <v>38000</v>
      </c>
      <c r="CN748" s="1" t="n">
        <f aca="false">[1]Sheet2!R748</f>
        <v>0</v>
      </c>
      <c r="CO748" s="1" t="n">
        <f aca="false">[1]Sheet2!Q748</f>
        <v>0</v>
      </c>
      <c r="CP748" s="1" t="n">
        <v>0</v>
      </c>
      <c r="CV748" s="6" t="s">
        <v>125</v>
      </c>
      <c r="CW748" s="6" t="s">
        <v>125</v>
      </c>
      <c r="DH748" s="1" t="str">
        <f aca="false">[1]Sheet2!B748&amp;""</f>
        <v>F70</v>
      </c>
    </row>
    <row r="749" customFormat="false" ht="14.25" hidden="false" customHeight="false" outlineLevel="0" collapsed="false">
      <c r="A749" s="1" t="n">
        <v>1</v>
      </c>
      <c r="B749" s="1" t="s">
        <v>124</v>
      </c>
      <c r="C749" s="4" t="n">
        <v>44197</v>
      </c>
      <c r="D749" s="4" t="n">
        <v>44197</v>
      </c>
      <c r="E749" s="1" t="str">
        <f aca="false">[1]Sheet2!B749</f>
        <v>FS-1</v>
      </c>
      <c r="F749" s="1" t="str">
        <f aca="false">IF([1]Sheet2!E749="","0000000000000",[1]Sheet2!E749)</f>
        <v>2500000032318</v>
      </c>
      <c r="G749" s="1" t="n">
        <v>0</v>
      </c>
      <c r="H749" s="1" t="n">
        <v>0</v>
      </c>
      <c r="I749" s="1" t="str">
        <f aca="false">[1]Sheet2!G749&amp;""</f>
        <v>優勝カップ</v>
      </c>
      <c r="J749" s="1" t="str">
        <f aca="false">[1]Sheet2!H749</f>
        <v>ユウショウカップ</v>
      </c>
      <c r="K749" s="1" t="str">
        <f aca="false">[1]Sheet2!I749</f>
        <v>優勝カップ</v>
      </c>
      <c r="M749" s="1" t="str">
        <f aca="false">[1]Sheet2!B749&amp;""</f>
        <v>FS-1</v>
      </c>
      <c r="N749" s="1" t="n">
        <v>1</v>
      </c>
      <c r="O749" s="1" t="n">
        <v>1</v>
      </c>
      <c r="P749" s="1" t="str">
        <f aca="false">IF([1]Sheet2!C749="","--",[1]Sheet2!C749&amp;"")</f>
        <v>--</v>
      </c>
      <c r="Q749" s="1" t="str">
        <f aca="false">IF([1]Sheet2!D749="","--",[1]Sheet2!D749&amp;"")</f>
        <v>A</v>
      </c>
      <c r="R749" s="1" t="str">
        <f aca="false">[1]Sheet2!AA749&amp;""</f>
        <v>015</v>
      </c>
      <c r="T749" s="1" t="str">
        <f aca="false">[1]Sheet2!AB749&amp;""</f>
        <v/>
      </c>
      <c r="V749" s="1" t="str">
        <f aca="false">[1]Sheet2!B749</f>
        <v>FS-1</v>
      </c>
      <c r="W749" s="1" t="str">
        <f aca="false">[1]Sheet2!AD749&amp;""</f>
        <v/>
      </c>
      <c r="AA749" s="1" t="str">
        <f aca="false">[1]Sheet2!F749&amp;""</f>
        <v>019901</v>
      </c>
      <c r="AE749" s="5" t="n">
        <v>0</v>
      </c>
      <c r="AF749" s="5"/>
      <c r="AG749" s="5" t="n">
        <v>0</v>
      </c>
      <c r="AH749" s="5"/>
      <c r="AI749" s="5" t="n">
        <v>0</v>
      </c>
      <c r="AJ749" s="5"/>
      <c r="AK749" s="5" t="n">
        <v>0</v>
      </c>
      <c r="AM749" s="1" t="n">
        <v>1</v>
      </c>
      <c r="AO749" s="1" t="n">
        <v>1</v>
      </c>
      <c r="AQ749" s="1" t="str">
        <f aca="false">[1]Sheet2!J749</f>
        <v>1</v>
      </c>
      <c r="AS749" s="1" t="n">
        <v>0</v>
      </c>
      <c r="AU749" s="1" t="n">
        <v>0</v>
      </c>
      <c r="AW749" s="1" t="n">
        <v>0</v>
      </c>
      <c r="BG749" s="1" t="n">
        <v>1</v>
      </c>
      <c r="BI749" s="1" t="n">
        <v>0</v>
      </c>
      <c r="BK749" s="1" t="n">
        <v>0</v>
      </c>
      <c r="BM749" s="1" t="n">
        <v>0</v>
      </c>
      <c r="BO749" s="1" t="n">
        <v>1</v>
      </c>
      <c r="BQ749" s="1" t="n">
        <v>1</v>
      </c>
      <c r="BS749" s="1" t="n">
        <v>1</v>
      </c>
      <c r="BU749" s="1" t="n">
        <v>0</v>
      </c>
      <c r="BW749" s="1" t="n">
        <v>1</v>
      </c>
      <c r="BY749" s="1" t="n">
        <v>1</v>
      </c>
      <c r="CA749" s="1" t="n">
        <v>1</v>
      </c>
      <c r="CE749" s="1" t="n">
        <v>1</v>
      </c>
      <c r="CG749" s="1" t="n">
        <v>1</v>
      </c>
      <c r="CI749" s="1" t="n">
        <v>0</v>
      </c>
      <c r="CK749" s="1" t="n">
        <f aca="false">[1]Sheet2!Q749</f>
        <v>9625</v>
      </c>
      <c r="CL749" s="1" t="n">
        <f aca="false">[1]Sheet2!N749</f>
        <v>19250</v>
      </c>
      <c r="CM749" s="1" t="n">
        <f aca="false">[1]Sheet2!M749</f>
        <v>17500</v>
      </c>
      <c r="CN749" s="1" t="n">
        <f aca="false">[1]Sheet2!R749</f>
        <v>10587</v>
      </c>
      <c r="CO749" s="1" t="n">
        <f aca="false">[1]Sheet2!Q749</f>
        <v>9625</v>
      </c>
      <c r="CP749" s="1" t="n">
        <v>0</v>
      </c>
      <c r="CV749" s="6" t="s">
        <v>125</v>
      </c>
      <c r="CW749" s="6" t="s">
        <v>125</v>
      </c>
      <c r="DH749" s="1" t="str">
        <f aca="false">[1]Sheet2!B749&amp;""</f>
        <v>FS-1</v>
      </c>
    </row>
    <row r="750" customFormat="false" ht="14.25" hidden="false" customHeight="false" outlineLevel="0" collapsed="false">
      <c r="A750" s="1" t="n">
        <v>1</v>
      </c>
      <c r="B750" s="1" t="s">
        <v>124</v>
      </c>
      <c r="C750" s="4" t="n">
        <v>44197</v>
      </c>
      <c r="D750" s="4" t="n">
        <v>44197</v>
      </c>
      <c r="E750" s="1" t="str">
        <f aca="false">[1]Sheet2!B750</f>
        <v>HUKUBUKU</v>
      </c>
      <c r="F750" s="1" t="str">
        <f aca="false">IF([1]Sheet2!E750="","0000000000000",[1]Sheet2!E750)</f>
        <v>2501970000802</v>
      </c>
      <c r="G750" s="1" t="n">
        <v>0</v>
      </c>
      <c r="H750" s="1" t="n">
        <v>0</v>
      </c>
      <c r="I750" s="1" t="str">
        <f aca="false">[1]Sheet2!G750&amp;""</f>
        <v>福袋</v>
      </c>
      <c r="J750" s="1" t="str">
        <f aca="false">[1]Sheet2!H750</f>
        <v>フクブクロ</v>
      </c>
      <c r="K750" s="1" t="str">
        <f aca="false">[1]Sheet2!I750</f>
        <v>ﾌｸﾌﾞｸﾛ</v>
      </c>
      <c r="M750" s="1" t="str">
        <f aca="false">[1]Sheet2!B750&amp;""</f>
        <v>HUKUBUKU</v>
      </c>
      <c r="N750" s="1" t="n">
        <v>1</v>
      </c>
      <c r="O750" s="1" t="n">
        <v>1</v>
      </c>
      <c r="P750" s="1" t="str">
        <f aca="false">IF([1]Sheet2!C750="","--",[1]Sheet2!C750&amp;"")</f>
        <v>--</v>
      </c>
      <c r="Q750" s="1" t="str">
        <f aca="false">IF([1]Sheet2!D750="","--",[1]Sheet2!D750&amp;"")</f>
        <v>--</v>
      </c>
      <c r="R750" s="1" t="str">
        <f aca="false">[1]Sheet2!AA750&amp;""</f>
        <v>998</v>
      </c>
      <c r="T750" s="1" t="str">
        <f aca="false">[1]Sheet2!AB750&amp;""</f>
        <v>ZZZ</v>
      </c>
      <c r="V750" s="1" t="str">
        <f aca="false">[1]Sheet2!B750</f>
        <v>HUKUBUKU</v>
      </c>
      <c r="W750" s="1" t="str">
        <f aca="false">[1]Sheet2!AD750&amp;""</f>
        <v/>
      </c>
      <c r="AA750" s="1" t="str">
        <f aca="false">[1]Sheet2!F750&amp;""</f>
        <v>019999</v>
      </c>
      <c r="AE750" s="5" t="n">
        <v>0</v>
      </c>
      <c r="AF750" s="5"/>
      <c r="AG750" s="5" t="n">
        <v>0</v>
      </c>
      <c r="AH750" s="5"/>
      <c r="AI750" s="5" t="n">
        <v>0</v>
      </c>
      <c r="AJ750" s="5"/>
      <c r="AK750" s="5" t="n">
        <v>0</v>
      </c>
      <c r="AM750" s="1" t="n">
        <v>1</v>
      </c>
      <c r="AO750" s="1" t="n">
        <v>1</v>
      </c>
      <c r="AQ750" s="1" t="str">
        <f aca="false">[1]Sheet2!J750</f>
        <v>1</v>
      </c>
      <c r="AS750" s="1" t="n">
        <v>0</v>
      </c>
      <c r="AU750" s="1" t="n">
        <v>0</v>
      </c>
      <c r="AW750" s="1" t="n">
        <v>0</v>
      </c>
      <c r="BG750" s="1" t="n">
        <v>1</v>
      </c>
      <c r="BI750" s="1" t="n">
        <v>0</v>
      </c>
      <c r="BK750" s="1" t="n">
        <v>0</v>
      </c>
      <c r="BM750" s="1" t="n">
        <v>0</v>
      </c>
      <c r="BO750" s="1" t="n">
        <v>1</v>
      </c>
      <c r="BQ750" s="1" t="n">
        <v>1</v>
      </c>
      <c r="BS750" s="1" t="n">
        <v>1</v>
      </c>
      <c r="BU750" s="1" t="n">
        <v>0</v>
      </c>
      <c r="BW750" s="1" t="n">
        <v>1</v>
      </c>
      <c r="BY750" s="1" t="n">
        <v>1</v>
      </c>
      <c r="CA750" s="1" t="n">
        <v>1</v>
      </c>
      <c r="CE750" s="1" t="n">
        <v>1</v>
      </c>
      <c r="CG750" s="1" t="n">
        <v>1</v>
      </c>
      <c r="CI750" s="1" t="n">
        <v>0</v>
      </c>
      <c r="CK750" s="1" t="n">
        <f aca="false">[1]Sheet2!Q750</f>
        <v>0</v>
      </c>
      <c r="CL750" s="1" t="n">
        <f aca="false">[1]Sheet2!N750</f>
        <v>0</v>
      </c>
      <c r="CM750" s="1" t="n">
        <f aca="false">[1]Sheet2!M750</f>
        <v>0</v>
      </c>
      <c r="CN750" s="1" t="n">
        <f aca="false">[1]Sheet2!R750</f>
        <v>0</v>
      </c>
      <c r="CO750" s="1" t="n">
        <f aca="false">[1]Sheet2!Q750</f>
        <v>0</v>
      </c>
      <c r="CP750" s="1" t="n">
        <v>0</v>
      </c>
      <c r="CV750" s="6" t="s">
        <v>125</v>
      </c>
      <c r="CW750" s="6" t="s">
        <v>125</v>
      </c>
      <c r="DH750" s="1" t="str">
        <f aca="false">[1]Sheet2!B750&amp;""</f>
        <v>HUKUBUKU</v>
      </c>
    </row>
    <row r="751" customFormat="false" ht="14.25" hidden="false" customHeight="false" outlineLevel="0" collapsed="false">
      <c r="A751" s="1" t="n">
        <v>1</v>
      </c>
      <c r="B751" s="1" t="s">
        <v>124</v>
      </c>
      <c r="C751" s="4" t="n">
        <v>44197</v>
      </c>
      <c r="D751" s="4" t="n">
        <v>44197</v>
      </c>
      <c r="E751" s="1" t="str">
        <f aca="false">[1]Sheet2!B751</f>
        <v>HUKUBUKU2</v>
      </c>
      <c r="F751" s="1" t="str">
        <f aca="false">IF([1]Sheet2!E751="","0000000000000",[1]Sheet2!E751)</f>
        <v>2501970000819</v>
      </c>
      <c r="G751" s="1" t="n">
        <v>0</v>
      </c>
      <c r="H751" s="1" t="n">
        <v>0</v>
      </c>
      <c r="I751" s="1" t="str">
        <f aca="false">[1]Sheet2!G751&amp;""</f>
        <v>福袋</v>
      </c>
      <c r="J751" s="1" t="str">
        <f aca="false">[1]Sheet2!H751</f>
        <v>フクブクロ</v>
      </c>
      <c r="K751" s="1" t="str">
        <f aca="false">[1]Sheet2!I751</f>
        <v>ﾌｸﾌﾞｸﾛ</v>
      </c>
      <c r="M751" s="1" t="str">
        <f aca="false">[1]Sheet2!B751&amp;""</f>
        <v>HUKUBUKU2</v>
      </c>
      <c r="N751" s="1" t="n">
        <v>1</v>
      </c>
      <c r="O751" s="1" t="n">
        <v>1</v>
      </c>
      <c r="P751" s="1" t="str">
        <f aca="false">IF([1]Sheet2!C751="","--",[1]Sheet2!C751&amp;"")</f>
        <v>--</v>
      </c>
      <c r="Q751" s="1" t="str">
        <f aca="false">IF([1]Sheet2!D751="","--",[1]Sheet2!D751&amp;"")</f>
        <v>--</v>
      </c>
      <c r="R751" s="1" t="str">
        <f aca="false">[1]Sheet2!AA751&amp;""</f>
        <v>998</v>
      </c>
      <c r="T751" s="1" t="str">
        <f aca="false">[1]Sheet2!AB751&amp;""</f>
        <v>ZZZ</v>
      </c>
      <c r="V751" s="1" t="str">
        <f aca="false">[1]Sheet2!B751</f>
        <v>HUKUBUKU2</v>
      </c>
      <c r="W751" s="1" t="str">
        <f aca="false">[1]Sheet2!AD751&amp;""</f>
        <v/>
      </c>
      <c r="AA751" s="1" t="str">
        <f aca="false">[1]Sheet2!F751&amp;""</f>
        <v>019999</v>
      </c>
      <c r="AE751" s="5" t="n">
        <v>0</v>
      </c>
      <c r="AF751" s="5"/>
      <c r="AG751" s="5" t="n">
        <v>0</v>
      </c>
      <c r="AH751" s="5"/>
      <c r="AI751" s="5" t="n">
        <v>0</v>
      </c>
      <c r="AJ751" s="5"/>
      <c r="AK751" s="5" t="n">
        <v>0</v>
      </c>
      <c r="AM751" s="1" t="n">
        <v>1</v>
      </c>
      <c r="AO751" s="1" t="n">
        <v>1</v>
      </c>
      <c r="AQ751" s="1" t="str">
        <f aca="false">[1]Sheet2!J751</f>
        <v>1</v>
      </c>
      <c r="AS751" s="1" t="n">
        <v>0</v>
      </c>
      <c r="AU751" s="1" t="n">
        <v>0</v>
      </c>
      <c r="AW751" s="1" t="n">
        <v>0</v>
      </c>
      <c r="BG751" s="1" t="n">
        <v>1</v>
      </c>
      <c r="BI751" s="1" t="n">
        <v>0</v>
      </c>
      <c r="BK751" s="1" t="n">
        <v>0</v>
      </c>
      <c r="BM751" s="1" t="n">
        <v>0</v>
      </c>
      <c r="BO751" s="1" t="n">
        <v>1</v>
      </c>
      <c r="BQ751" s="1" t="n">
        <v>1</v>
      </c>
      <c r="BS751" s="1" t="n">
        <v>1</v>
      </c>
      <c r="BU751" s="1" t="n">
        <v>0</v>
      </c>
      <c r="BW751" s="1" t="n">
        <v>1</v>
      </c>
      <c r="BY751" s="1" t="n">
        <v>1</v>
      </c>
      <c r="CA751" s="1" t="n">
        <v>1</v>
      </c>
      <c r="CE751" s="1" t="n">
        <v>1</v>
      </c>
      <c r="CG751" s="1" t="n">
        <v>1</v>
      </c>
      <c r="CI751" s="1" t="n">
        <v>0</v>
      </c>
      <c r="CK751" s="1" t="n">
        <f aca="false">[1]Sheet2!Q751</f>
        <v>0</v>
      </c>
      <c r="CL751" s="1" t="n">
        <f aca="false">[1]Sheet2!N751</f>
        <v>0</v>
      </c>
      <c r="CM751" s="1" t="n">
        <f aca="false">[1]Sheet2!M751</f>
        <v>0</v>
      </c>
      <c r="CN751" s="1" t="n">
        <f aca="false">[1]Sheet2!R751</f>
        <v>0</v>
      </c>
      <c r="CO751" s="1" t="n">
        <f aca="false">[1]Sheet2!Q751</f>
        <v>0</v>
      </c>
      <c r="CP751" s="1" t="n">
        <v>0</v>
      </c>
      <c r="CV751" s="6" t="s">
        <v>125</v>
      </c>
      <c r="CW751" s="6" t="s">
        <v>125</v>
      </c>
      <c r="DH751" s="1" t="str">
        <f aca="false">[1]Sheet2!B751&amp;""</f>
        <v>HUKUBUKU2</v>
      </c>
    </row>
    <row r="752" customFormat="false" ht="14.25" hidden="false" customHeight="false" outlineLevel="0" collapsed="false">
      <c r="A752" s="1" t="n">
        <v>1</v>
      </c>
      <c r="B752" s="1" t="s">
        <v>124</v>
      </c>
      <c r="C752" s="4" t="n">
        <v>44197</v>
      </c>
      <c r="D752" s="4" t="n">
        <v>44197</v>
      </c>
      <c r="E752" s="1" t="str">
        <f aca="false">[1]Sheet2!B752</f>
        <v>INGU</v>
      </c>
      <c r="F752" s="1" t="str">
        <f aca="false">IF([1]Sheet2!E752="","0000000000000",[1]Sheet2!E752)</f>
        <v>2501970000765</v>
      </c>
      <c r="G752" s="1" t="n">
        <v>0</v>
      </c>
      <c r="H752" s="1" t="n">
        <v>0</v>
      </c>
      <c r="I752" s="1" t="str">
        <f aca="false">[1]Sheet2!G752&amp;""</f>
        <v>レイグランデ　エグゼ</v>
      </c>
      <c r="J752" s="1" t="str">
        <f aca="false">[1]Sheet2!H752</f>
        <v>レイグランデエグゼ</v>
      </c>
      <c r="K752" s="1" t="str">
        <f aca="false">[1]Sheet2!I752</f>
        <v>ﾚｲｸﾞﾗﾝﾃﾞｴｸﾞｾﾞ</v>
      </c>
      <c r="M752" s="1" t="str">
        <f aca="false">[1]Sheet2!B752&amp;""</f>
        <v>INGU</v>
      </c>
      <c r="N752" s="1" t="n">
        <v>1</v>
      </c>
      <c r="O752" s="1" t="n">
        <v>1</v>
      </c>
      <c r="P752" s="1" t="str">
        <f aca="false">IF([1]Sheet2!C752="","--",[1]Sheet2!C752&amp;"")</f>
        <v>--</v>
      </c>
      <c r="Q752" s="1" t="str">
        <f aca="false">IF([1]Sheet2!D752="","--",[1]Sheet2!D752&amp;"")</f>
        <v>1ﾀﾞｰｽ</v>
      </c>
      <c r="R752" s="1" t="str">
        <f aca="false">[1]Sheet2!AA752&amp;""</f>
        <v>017</v>
      </c>
      <c r="T752" s="1" t="str">
        <f aca="false">[1]Sheet2!AB752&amp;""</f>
        <v>ZZZ</v>
      </c>
      <c r="V752" s="1" t="str">
        <f aca="false">[1]Sheet2!B752</f>
        <v>INGU</v>
      </c>
      <c r="W752" s="1" t="str">
        <f aca="false">[1]Sheet2!AD752&amp;""</f>
        <v/>
      </c>
      <c r="AA752" s="1" t="str">
        <f aca="false">[1]Sheet2!F752&amp;""</f>
        <v>019999</v>
      </c>
      <c r="AE752" s="5" t="n">
        <v>0</v>
      </c>
      <c r="AF752" s="5"/>
      <c r="AG752" s="5" t="n">
        <v>0</v>
      </c>
      <c r="AH752" s="5"/>
      <c r="AI752" s="5" t="n">
        <v>0</v>
      </c>
      <c r="AJ752" s="5"/>
      <c r="AK752" s="5" t="n">
        <v>0</v>
      </c>
      <c r="AM752" s="1" t="n">
        <v>1</v>
      </c>
      <c r="AO752" s="1" t="n">
        <v>1</v>
      </c>
      <c r="AQ752" s="1" t="str">
        <f aca="false">[1]Sheet2!J752</f>
        <v>1</v>
      </c>
      <c r="AS752" s="1" t="n">
        <v>0</v>
      </c>
      <c r="AU752" s="1" t="n">
        <v>0</v>
      </c>
      <c r="AW752" s="1" t="n">
        <v>0</v>
      </c>
      <c r="BG752" s="1" t="n">
        <v>1</v>
      </c>
      <c r="BI752" s="1" t="n">
        <v>0</v>
      </c>
      <c r="BK752" s="1" t="n">
        <v>0</v>
      </c>
      <c r="BM752" s="1" t="n">
        <v>0</v>
      </c>
      <c r="BO752" s="1" t="n">
        <v>1</v>
      </c>
      <c r="BQ752" s="1" t="n">
        <v>1</v>
      </c>
      <c r="BS752" s="1" t="n">
        <v>1</v>
      </c>
      <c r="BU752" s="1" t="n">
        <v>0</v>
      </c>
      <c r="BW752" s="1" t="n">
        <v>1</v>
      </c>
      <c r="BY752" s="1" t="n">
        <v>1</v>
      </c>
      <c r="CA752" s="1" t="n">
        <v>1</v>
      </c>
      <c r="CE752" s="1" t="n">
        <v>1</v>
      </c>
      <c r="CG752" s="1" t="n">
        <v>1</v>
      </c>
      <c r="CI752" s="1" t="n">
        <v>0</v>
      </c>
      <c r="CK752" s="1" t="n">
        <f aca="false">[1]Sheet2!Q752</f>
        <v>960</v>
      </c>
      <c r="CL752" s="1" t="n">
        <f aca="false">[1]Sheet2!N752</f>
        <v>0</v>
      </c>
      <c r="CM752" s="1" t="n">
        <f aca="false">[1]Sheet2!M752</f>
        <v>0</v>
      </c>
      <c r="CN752" s="1" t="n">
        <f aca="false">[1]Sheet2!R752</f>
        <v>1056</v>
      </c>
      <c r="CO752" s="1" t="n">
        <f aca="false">[1]Sheet2!Q752</f>
        <v>960</v>
      </c>
      <c r="CP752" s="1" t="n">
        <v>0</v>
      </c>
      <c r="CV752" s="6" t="s">
        <v>125</v>
      </c>
      <c r="CW752" s="6" t="s">
        <v>125</v>
      </c>
      <c r="DH752" s="1" t="str">
        <f aca="false">[1]Sheet2!B752&amp;""</f>
        <v>INGU</v>
      </c>
    </row>
    <row r="753" customFormat="false" ht="14.25" hidden="false" customHeight="false" outlineLevel="0" collapsed="false">
      <c r="A753" s="1" t="n">
        <v>1</v>
      </c>
      <c r="B753" s="1" t="s">
        <v>124</v>
      </c>
      <c r="C753" s="4" t="n">
        <v>44197</v>
      </c>
      <c r="D753" s="4" t="n">
        <v>44197</v>
      </c>
      <c r="E753" s="1" t="str">
        <f aca="false">[1]Sheet2!B753</f>
        <v>KYUTAKUN</v>
      </c>
      <c r="F753" s="1" t="str">
        <f aca="false">IF([1]Sheet2!E753="","0000000000000",[1]Sheet2!E753)</f>
        <v>2501970001021</v>
      </c>
      <c r="G753" s="1" t="n">
        <v>0</v>
      </c>
      <c r="H753" s="1" t="n">
        <v>0</v>
      </c>
      <c r="I753" s="1" t="str">
        <f aca="false">[1]Sheet2!G753&amp;""</f>
        <v>荘快堂　球太くん</v>
      </c>
      <c r="J753" s="1" t="str">
        <f aca="false">[1]Sheet2!H753</f>
        <v>ソウカイドウキュウタクン</v>
      </c>
      <c r="K753" s="1" t="str">
        <f aca="false">[1]Sheet2!I753</f>
        <v>ｿｳｶｲﾄﾞｳｷｭｳﾀｸﾝ</v>
      </c>
      <c r="M753" s="1" t="str">
        <f aca="false">[1]Sheet2!B753&amp;""</f>
        <v>KYUTAKUN</v>
      </c>
      <c r="N753" s="1" t="n">
        <v>1</v>
      </c>
      <c r="O753" s="1" t="n">
        <v>1</v>
      </c>
      <c r="P753" s="1" t="str">
        <f aca="false">IF([1]Sheet2!C753="","--",[1]Sheet2!C753&amp;"")</f>
        <v>--</v>
      </c>
      <c r="Q753" s="1" t="str">
        <f aca="false">IF([1]Sheet2!D753="","--",[1]Sheet2!D753&amp;"")</f>
        <v>24.5</v>
      </c>
      <c r="R753" s="1" t="str">
        <f aca="false">[1]Sheet2!AA753&amp;""</f>
        <v>047</v>
      </c>
      <c r="T753" s="1" t="str">
        <f aca="false">[1]Sheet2!AB753&amp;""</f>
        <v>ZZZ</v>
      </c>
      <c r="V753" s="1" t="str">
        <f aca="false">[1]Sheet2!B753</f>
        <v>KYUTAKUN</v>
      </c>
      <c r="W753" s="1" t="str">
        <f aca="false">[1]Sheet2!AD753&amp;""</f>
        <v/>
      </c>
      <c r="AA753" s="1" t="str">
        <f aca="false">[1]Sheet2!F753&amp;""</f>
        <v>019999</v>
      </c>
      <c r="AE753" s="5" t="n">
        <v>0</v>
      </c>
      <c r="AF753" s="5"/>
      <c r="AG753" s="5" t="n">
        <v>0</v>
      </c>
      <c r="AH753" s="5"/>
      <c r="AI753" s="5" t="n">
        <v>0</v>
      </c>
      <c r="AJ753" s="5"/>
      <c r="AK753" s="5" t="n">
        <v>0</v>
      </c>
      <c r="AM753" s="1" t="n">
        <v>1</v>
      </c>
      <c r="AO753" s="1" t="n">
        <v>1</v>
      </c>
      <c r="AQ753" s="1" t="str">
        <f aca="false">[1]Sheet2!J753</f>
        <v>1</v>
      </c>
      <c r="AS753" s="1" t="n">
        <v>0</v>
      </c>
      <c r="AU753" s="1" t="n">
        <v>0</v>
      </c>
      <c r="AW753" s="1" t="n">
        <v>0</v>
      </c>
      <c r="BG753" s="1" t="n">
        <v>1</v>
      </c>
      <c r="BI753" s="1" t="n">
        <v>0</v>
      </c>
      <c r="BK753" s="1" t="n">
        <v>0</v>
      </c>
      <c r="BM753" s="1" t="n">
        <v>0</v>
      </c>
      <c r="BO753" s="1" t="n">
        <v>1</v>
      </c>
      <c r="BQ753" s="1" t="n">
        <v>1</v>
      </c>
      <c r="BS753" s="1" t="n">
        <v>1</v>
      </c>
      <c r="BU753" s="1" t="n">
        <v>0</v>
      </c>
      <c r="BW753" s="1" t="n">
        <v>1</v>
      </c>
      <c r="BY753" s="1" t="n">
        <v>1</v>
      </c>
      <c r="CA753" s="1" t="n">
        <v>1</v>
      </c>
      <c r="CE753" s="1" t="n">
        <v>1</v>
      </c>
      <c r="CG753" s="1" t="n">
        <v>1</v>
      </c>
      <c r="CI753" s="1" t="n">
        <v>0</v>
      </c>
      <c r="CK753" s="1" t="n">
        <f aca="false">[1]Sheet2!Q753</f>
        <v>2300</v>
      </c>
      <c r="CL753" s="1" t="n">
        <f aca="false">[1]Sheet2!N753</f>
        <v>4180</v>
      </c>
      <c r="CM753" s="1" t="n">
        <f aca="false">[1]Sheet2!M753</f>
        <v>3800</v>
      </c>
      <c r="CN753" s="1" t="n">
        <f aca="false">[1]Sheet2!R753</f>
        <v>2530</v>
      </c>
      <c r="CO753" s="1" t="n">
        <f aca="false">[1]Sheet2!Q753</f>
        <v>2300</v>
      </c>
      <c r="CP753" s="1" t="n">
        <v>0</v>
      </c>
      <c r="CV753" s="6" t="s">
        <v>125</v>
      </c>
      <c r="CW753" s="6" t="s">
        <v>125</v>
      </c>
      <c r="DH753" s="1" t="str">
        <f aca="false">[1]Sheet2!B753&amp;""</f>
        <v>KYUTAKUN</v>
      </c>
    </row>
    <row r="754" customFormat="false" ht="14.25" hidden="false" customHeight="false" outlineLevel="0" collapsed="false">
      <c r="A754" s="1" t="n">
        <v>1</v>
      </c>
      <c r="B754" s="1" t="s">
        <v>124</v>
      </c>
      <c r="C754" s="4" t="n">
        <v>44197</v>
      </c>
      <c r="D754" s="4" t="n">
        <v>44197</v>
      </c>
      <c r="E754" s="1" t="str">
        <f aca="false">[1]Sheet2!B754</f>
        <v>KYUTAKUN</v>
      </c>
      <c r="F754" s="1" t="str">
        <f aca="false">IF([1]Sheet2!E754="","0000000000000",[1]Sheet2!E754)</f>
        <v>2501970001212</v>
      </c>
      <c r="G754" s="1" t="n">
        <v>0</v>
      </c>
      <c r="H754" s="1" t="n">
        <v>0</v>
      </c>
      <c r="I754" s="1" t="str">
        <f aca="false">[1]Sheet2!G754&amp;""</f>
        <v>荘快堂　球太くん</v>
      </c>
      <c r="J754" s="1" t="str">
        <f aca="false">[1]Sheet2!H754</f>
        <v>ソウカイドウキュウタクン</v>
      </c>
      <c r="K754" s="1" t="str">
        <f aca="false">[1]Sheet2!I754</f>
        <v>ｿｳｶｲﾄﾞｳｷｭｳﾀｸﾝ</v>
      </c>
      <c r="M754" s="1" t="str">
        <f aca="false">[1]Sheet2!B754&amp;""</f>
        <v>KYUTAKUN</v>
      </c>
      <c r="N754" s="1" t="n">
        <v>1</v>
      </c>
      <c r="O754" s="1" t="n">
        <v>1</v>
      </c>
      <c r="P754" s="1" t="str">
        <f aca="false">IF([1]Sheet2!C754="","--",[1]Sheet2!C754&amp;"")</f>
        <v>--</v>
      </c>
      <c r="Q754" s="1" t="str">
        <f aca="false">IF([1]Sheet2!D754="","--",[1]Sheet2!D754&amp;"")</f>
        <v>25.0</v>
      </c>
      <c r="R754" s="1" t="str">
        <f aca="false">[1]Sheet2!AA754&amp;""</f>
        <v>047</v>
      </c>
      <c r="T754" s="1" t="str">
        <f aca="false">[1]Sheet2!AB754&amp;""</f>
        <v>ZZZ</v>
      </c>
      <c r="V754" s="1" t="str">
        <f aca="false">[1]Sheet2!B754</f>
        <v>KYUTAKUN</v>
      </c>
      <c r="W754" s="1" t="str">
        <f aca="false">[1]Sheet2!AD754&amp;""</f>
        <v/>
      </c>
      <c r="AA754" s="1" t="str">
        <f aca="false">[1]Sheet2!F754&amp;""</f>
        <v>019999</v>
      </c>
      <c r="AE754" s="5" t="n">
        <v>0</v>
      </c>
      <c r="AF754" s="5"/>
      <c r="AG754" s="5" t="n">
        <v>0</v>
      </c>
      <c r="AH754" s="5"/>
      <c r="AI754" s="5" t="n">
        <v>0</v>
      </c>
      <c r="AJ754" s="5"/>
      <c r="AK754" s="5" t="n">
        <v>0</v>
      </c>
      <c r="AM754" s="1" t="n">
        <v>1</v>
      </c>
      <c r="AO754" s="1" t="n">
        <v>1</v>
      </c>
      <c r="AQ754" s="1" t="str">
        <f aca="false">[1]Sheet2!J754</f>
        <v>1</v>
      </c>
      <c r="AS754" s="1" t="n">
        <v>0</v>
      </c>
      <c r="AU754" s="1" t="n">
        <v>0</v>
      </c>
      <c r="AW754" s="1" t="n">
        <v>0</v>
      </c>
      <c r="BG754" s="1" t="n">
        <v>1</v>
      </c>
      <c r="BI754" s="1" t="n">
        <v>0</v>
      </c>
      <c r="BK754" s="1" t="n">
        <v>0</v>
      </c>
      <c r="BM754" s="1" t="n">
        <v>0</v>
      </c>
      <c r="BO754" s="1" t="n">
        <v>1</v>
      </c>
      <c r="BQ754" s="1" t="n">
        <v>1</v>
      </c>
      <c r="BS754" s="1" t="n">
        <v>1</v>
      </c>
      <c r="BU754" s="1" t="n">
        <v>0</v>
      </c>
      <c r="BW754" s="1" t="n">
        <v>1</v>
      </c>
      <c r="BY754" s="1" t="n">
        <v>1</v>
      </c>
      <c r="CA754" s="1" t="n">
        <v>1</v>
      </c>
      <c r="CE754" s="1" t="n">
        <v>1</v>
      </c>
      <c r="CG754" s="1" t="n">
        <v>1</v>
      </c>
      <c r="CI754" s="1" t="n">
        <v>0</v>
      </c>
      <c r="CK754" s="1" t="n">
        <f aca="false">[1]Sheet2!Q754</f>
        <v>2300</v>
      </c>
      <c r="CL754" s="1" t="n">
        <f aca="false">[1]Sheet2!N754</f>
        <v>4180</v>
      </c>
      <c r="CM754" s="1" t="n">
        <f aca="false">[1]Sheet2!M754</f>
        <v>3800</v>
      </c>
      <c r="CN754" s="1" t="n">
        <f aca="false">[1]Sheet2!R754</f>
        <v>2530</v>
      </c>
      <c r="CO754" s="1" t="n">
        <f aca="false">[1]Sheet2!Q754</f>
        <v>2300</v>
      </c>
      <c r="CP754" s="1" t="n">
        <v>0</v>
      </c>
      <c r="CV754" s="6" t="s">
        <v>125</v>
      </c>
      <c r="CW754" s="6" t="s">
        <v>125</v>
      </c>
      <c r="DH754" s="1" t="str">
        <f aca="false">[1]Sheet2!B754&amp;""</f>
        <v>KYUTAKUN</v>
      </c>
    </row>
    <row r="755" customFormat="false" ht="14.25" hidden="false" customHeight="false" outlineLevel="0" collapsed="false">
      <c r="A755" s="1" t="n">
        <v>1</v>
      </c>
      <c r="B755" s="1" t="s">
        <v>124</v>
      </c>
      <c r="C755" s="4" t="n">
        <v>44197</v>
      </c>
      <c r="D755" s="4" t="n">
        <v>44197</v>
      </c>
      <c r="E755" s="1" t="str">
        <f aca="false">[1]Sheet2!B755</f>
        <v>KYUTAKUN</v>
      </c>
      <c r="F755" s="1" t="str">
        <f aca="false">IF([1]Sheet2!E755="","0000000000000",[1]Sheet2!E755)</f>
        <v>2501970000833</v>
      </c>
      <c r="G755" s="1" t="n">
        <v>0</v>
      </c>
      <c r="H755" s="1" t="n">
        <v>0</v>
      </c>
      <c r="I755" s="1" t="str">
        <f aca="false">[1]Sheet2!G755&amp;""</f>
        <v>荘快堂　球太くん</v>
      </c>
      <c r="J755" s="1" t="str">
        <f aca="false">[1]Sheet2!H755</f>
        <v>ソウカイドウキュウタクン</v>
      </c>
      <c r="K755" s="1" t="str">
        <f aca="false">[1]Sheet2!I755</f>
        <v>ｿｳｶｲﾄﾞｳｷｭｳﾀｸﾝ</v>
      </c>
      <c r="M755" s="1" t="str">
        <f aca="false">[1]Sheet2!B755&amp;""</f>
        <v>KYUTAKUN</v>
      </c>
      <c r="N755" s="1" t="n">
        <v>1</v>
      </c>
      <c r="O755" s="1" t="n">
        <v>1</v>
      </c>
      <c r="P755" s="1" t="str">
        <f aca="false">IF([1]Sheet2!C755="","--",[1]Sheet2!C755&amp;"")</f>
        <v>--</v>
      </c>
      <c r="Q755" s="1" t="str">
        <f aca="false">IF([1]Sheet2!D755="","--",[1]Sheet2!D755&amp;"")</f>
        <v>25.5</v>
      </c>
      <c r="R755" s="1" t="str">
        <f aca="false">[1]Sheet2!AA755&amp;""</f>
        <v>047</v>
      </c>
      <c r="T755" s="1" t="str">
        <f aca="false">[1]Sheet2!AB755&amp;""</f>
        <v>ZZZ</v>
      </c>
      <c r="V755" s="1" t="str">
        <f aca="false">[1]Sheet2!B755</f>
        <v>KYUTAKUN</v>
      </c>
      <c r="W755" s="1" t="str">
        <f aca="false">[1]Sheet2!AD755&amp;""</f>
        <v/>
      </c>
      <c r="AA755" s="1" t="str">
        <f aca="false">[1]Sheet2!F755&amp;""</f>
        <v>019999</v>
      </c>
      <c r="AE755" s="5" t="n">
        <v>0</v>
      </c>
      <c r="AF755" s="5"/>
      <c r="AG755" s="5" t="n">
        <v>0</v>
      </c>
      <c r="AH755" s="5"/>
      <c r="AI755" s="5" t="n">
        <v>0</v>
      </c>
      <c r="AJ755" s="5"/>
      <c r="AK755" s="5" t="n">
        <v>0</v>
      </c>
      <c r="AM755" s="1" t="n">
        <v>1</v>
      </c>
      <c r="AO755" s="1" t="n">
        <v>1</v>
      </c>
      <c r="AQ755" s="1" t="str">
        <f aca="false">[1]Sheet2!J755</f>
        <v>1</v>
      </c>
      <c r="AS755" s="1" t="n">
        <v>0</v>
      </c>
      <c r="AU755" s="1" t="n">
        <v>0</v>
      </c>
      <c r="AW755" s="1" t="n">
        <v>0</v>
      </c>
      <c r="BG755" s="1" t="n">
        <v>1</v>
      </c>
      <c r="BI755" s="1" t="n">
        <v>0</v>
      </c>
      <c r="BK755" s="1" t="n">
        <v>0</v>
      </c>
      <c r="BM755" s="1" t="n">
        <v>0</v>
      </c>
      <c r="BO755" s="1" t="n">
        <v>1</v>
      </c>
      <c r="BQ755" s="1" t="n">
        <v>1</v>
      </c>
      <c r="BS755" s="1" t="n">
        <v>1</v>
      </c>
      <c r="BU755" s="1" t="n">
        <v>0</v>
      </c>
      <c r="BW755" s="1" t="n">
        <v>1</v>
      </c>
      <c r="BY755" s="1" t="n">
        <v>1</v>
      </c>
      <c r="CA755" s="1" t="n">
        <v>1</v>
      </c>
      <c r="CE755" s="1" t="n">
        <v>1</v>
      </c>
      <c r="CG755" s="1" t="n">
        <v>1</v>
      </c>
      <c r="CI755" s="1" t="n">
        <v>0</v>
      </c>
      <c r="CK755" s="1" t="n">
        <f aca="false">[1]Sheet2!Q755</f>
        <v>2300</v>
      </c>
      <c r="CL755" s="1" t="n">
        <f aca="false">[1]Sheet2!N755</f>
        <v>4180</v>
      </c>
      <c r="CM755" s="1" t="n">
        <f aca="false">[1]Sheet2!M755</f>
        <v>3800</v>
      </c>
      <c r="CN755" s="1" t="n">
        <f aca="false">[1]Sheet2!R755</f>
        <v>2530</v>
      </c>
      <c r="CO755" s="1" t="n">
        <f aca="false">[1]Sheet2!Q755</f>
        <v>2300</v>
      </c>
      <c r="CP755" s="1" t="n">
        <v>0</v>
      </c>
      <c r="CV755" s="6" t="s">
        <v>125</v>
      </c>
      <c r="CW755" s="6" t="s">
        <v>125</v>
      </c>
      <c r="DH755" s="1" t="str">
        <f aca="false">[1]Sheet2!B755&amp;""</f>
        <v>KYUTAKUN</v>
      </c>
    </row>
    <row r="756" customFormat="false" ht="14.25" hidden="false" customHeight="false" outlineLevel="0" collapsed="false">
      <c r="A756" s="1" t="n">
        <v>1</v>
      </c>
      <c r="B756" s="1" t="s">
        <v>124</v>
      </c>
      <c r="C756" s="4" t="n">
        <v>44197</v>
      </c>
      <c r="D756" s="4" t="n">
        <v>44197</v>
      </c>
      <c r="E756" s="1" t="str">
        <f aca="false">[1]Sheet2!B756</f>
        <v>KYUTAKUN</v>
      </c>
      <c r="F756" s="1" t="str">
        <f aca="false">IF([1]Sheet2!E756="","0000000000000",[1]Sheet2!E756)</f>
        <v>2501970000796</v>
      </c>
      <c r="G756" s="1" t="n">
        <v>0</v>
      </c>
      <c r="H756" s="1" t="n">
        <v>0</v>
      </c>
      <c r="I756" s="1" t="str">
        <f aca="false">[1]Sheet2!G756&amp;""</f>
        <v>荘快堂　球太くん</v>
      </c>
      <c r="J756" s="1" t="str">
        <f aca="false">[1]Sheet2!H756</f>
        <v>ソウカイドウキュウタクン</v>
      </c>
      <c r="K756" s="1" t="str">
        <f aca="false">[1]Sheet2!I756</f>
        <v>ｿｳｶｲﾄﾞｳｷｭｳﾀｸﾝ</v>
      </c>
      <c r="M756" s="1" t="str">
        <f aca="false">[1]Sheet2!B756&amp;""</f>
        <v>KYUTAKUN</v>
      </c>
      <c r="N756" s="1" t="n">
        <v>1</v>
      </c>
      <c r="O756" s="1" t="n">
        <v>1</v>
      </c>
      <c r="P756" s="1" t="str">
        <f aca="false">IF([1]Sheet2!C756="","--",[1]Sheet2!C756&amp;"")</f>
        <v>--</v>
      </c>
      <c r="Q756" s="1" t="str">
        <f aca="false">IF([1]Sheet2!D756="","--",[1]Sheet2!D756&amp;"")</f>
        <v>26.0</v>
      </c>
      <c r="R756" s="1" t="str">
        <f aca="false">[1]Sheet2!AA756&amp;""</f>
        <v>047</v>
      </c>
      <c r="T756" s="1" t="str">
        <f aca="false">[1]Sheet2!AB756&amp;""</f>
        <v>ZZZ</v>
      </c>
      <c r="V756" s="1" t="str">
        <f aca="false">[1]Sheet2!B756</f>
        <v>KYUTAKUN</v>
      </c>
      <c r="W756" s="1" t="str">
        <f aca="false">[1]Sheet2!AD756&amp;""</f>
        <v/>
      </c>
      <c r="AA756" s="1" t="str">
        <f aca="false">[1]Sheet2!F756&amp;""</f>
        <v>019999</v>
      </c>
      <c r="AE756" s="5" t="n">
        <v>0</v>
      </c>
      <c r="AF756" s="5"/>
      <c r="AG756" s="5" t="n">
        <v>0</v>
      </c>
      <c r="AH756" s="5"/>
      <c r="AI756" s="5" t="n">
        <v>0</v>
      </c>
      <c r="AJ756" s="5"/>
      <c r="AK756" s="5" t="n">
        <v>0</v>
      </c>
      <c r="AM756" s="1" t="n">
        <v>1</v>
      </c>
      <c r="AO756" s="1" t="n">
        <v>1</v>
      </c>
      <c r="AQ756" s="1" t="str">
        <f aca="false">[1]Sheet2!J756</f>
        <v>1</v>
      </c>
      <c r="AS756" s="1" t="n">
        <v>0</v>
      </c>
      <c r="AU756" s="1" t="n">
        <v>0</v>
      </c>
      <c r="AW756" s="1" t="n">
        <v>0</v>
      </c>
      <c r="BG756" s="1" t="n">
        <v>1</v>
      </c>
      <c r="BI756" s="1" t="n">
        <v>0</v>
      </c>
      <c r="BK756" s="1" t="n">
        <v>0</v>
      </c>
      <c r="BM756" s="1" t="n">
        <v>0</v>
      </c>
      <c r="BO756" s="1" t="n">
        <v>1</v>
      </c>
      <c r="BQ756" s="1" t="n">
        <v>1</v>
      </c>
      <c r="BS756" s="1" t="n">
        <v>1</v>
      </c>
      <c r="BU756" s="1" t="n">
        <v>0</v>
      </c>
      <c r="BW756" s="1" t="n">
        <v>1</v>
      </c>
      <c r="BY756" s="1" t="n">
        <v>1</v>
      </c>
      <c r="CA756" s="1" t="n">
        <v>1</v>
      </c>
      <c r="CE756" s="1" t="n">
        <v>1</v>
      </c>
      <c r="CG756" s="1" t="n">
        <v>1</v>
      </c>
      <c r="CI756" s="1" t="n">
        <v>0</v>
      </c>
      <c r="CK756" s="1" t="n">
        <f aca="false">[1]Sheet2!Q756</f>
        <v>2300</v>
      </c>
      <c r="CL756" s="1" t="n">
        <f aca="false">[1]Sheet2!N756</f>
        <v>4180</v>
      </c>
      <c r="CM756" s="1" t="n">
        <f aca="false">[1]Sheet2!M756</f>
        <v>3800</v>
      </c>
      <c r="CN756" s="1" t="n">
        <f aca="false">[1]Sheet2!R756</f>
        <v>2530</v>
      </c>
      <c r="CO756" s="1" t="n">
        <f aca="false">[1]Sheet2!Q756</f>
        <v>2300</v>
      </c>
      <c r="CP756" s="1" t="n">
        <v>0</v>
      </c>
      <c r="CV756" s="6" t="s">
        <v>125</v>
      </c>
      <c r="CW756" s="6" t="s">
        <v>125</v>
      </c>
      <c r="DH756" s="1" t="str">
        <f aca="false">[1]Sheet2!B756&amp;""</f>
        <v>KYUTAKUN</v>
      </c>
    </row>
    <row r="757" customFormat="false" ht="14.25" hidden="false" customHeight="false" outlineLevel="0" collapsed="false">
      <c r="A757" s="1" t="n">
        <v>1</v>
      </c>
      <c r="B757" s="1" t="s">
        <v>124</v>
      </c>
      <c r="C757" s="4" t="n">
        <v>44197</v>
      </c>
      <c r="D757" s="4" t="n">
        <v>44197</v>
      </c>
      <c r="E757" s="1" t="str">
        <f aca="false">[1]Sheet2!B757</f>
        <v>KYUTAKUN</v>
      </c>
      <c r="F757" s="1" t="str">
        <f aca="false">IF([1]Sheet2!E757="","0000000000000",[1]Sheet2!E757)</f>
        <v>2501970000840</v>
      </c>
      <c r="G757" s="1" t="n">
        <v>0</v>
      </c>
      <c r="H757" s="1" t="n">
        <v>0</v>
      </c>
      <c r="I757" s="1" t="str">
        <f aca="false">[1]Sheet2!G757&amp;""</f>
        <v>荘快堂　球太くん</v>
      </c>
      <c r="J757" s="1" t="str">
        <f aca="false">[1]Sheet2!H757</f>
        <v>ソウカイドウキュウタクン</v>
      </c>
      <c r="K757" s="1" t="str">
        <f aca="false">[1]Sheet2!I757</f>
        <v>ｿｳｶｲﾄﾞｳｷｭｳﾀｸﾝ</v>
      </c>
      <c r="M757" s="1" t="str">
        <f aca="false">[1]Sheet2!B757&amp;""</f>
        <v>KYUTAKUN</v>
      </c>
      <c r="N757" s="1" t="n">
        <v>1</v>
      </c>
      <c r="O757" s="1" t="n">
        <v>1</v>
      </c>
      <c r="P757" s="1" t="str">
        <f aca="false">IF([1]Sheet2!C757="","--",[1]Sheet2!C757&amp;"")</f>
        <v>--</v>
      </c>
      <c r="Q757" s="1" t="str">
        <f aca="false">IF([1]Sheet2!D757="","--",[1]Sheet2!D757&amp;"")</f>
        <v>26.5</v>
      </c>
      <c r="R757" s="1" t="str">
        <f aca="false">[1]Sheet2!AA757&amp;""</f>
        <v>047</v>
      </c>
      <c r="T757" s="1" t="str">
        <f aca="false">[1]Sheet2!AB757&amp;""</f>
        <v>ZZZ</v>
      </c>
      <c r="V757" s="1" t="str">
        <f aca="false">[1]Sheet2!B757</f>
        <v>KYUTAKUN</v>
      </c>
      <c r="W757" s="1" t="str">
        <f aca="false">[1]Sheet2!AD757&amp;""</f>
        <v/>
      </c>
      <c r="AA757" s="1" t="str">
        <f aca="false">[1]Sheet2!F757&amp;""</f>
        <v>019999</v>
      </c>
      <c r="AE757" s="5" t="n">
        <v>0</v>
      </c>
      <c r="AF757" s="5"/>
      <c r="AG757" s="5" t="n">
        <v>0</v>
      </c>
      <c r="AH757" s="5"/>
      <c r="AI757" s="5" t="n">
        <v>0</v>
      </c>
      <c r="AJ757" s="5"/>
      <c r="AK757" s="5" t="n">
        <v>0</v>
      </c>
      <c r="AM757" s="1" t="n">
        <v>1</v>
      </c>
      <c r="AO757" s="1" t="n">
        <v>1</v>
      </c>
      <c r="AQ757" s="1" t="str">
        <f aca="false">[1]Sheet2!J757</f>
        <v>1</v>
      </c>
      <c r="AS757" s="1" t="n">
        <v>0</v>
      </c>
      <c r="AU757" s="1" t="n">
        <v>0</v>
      </c>
      <c r="AW757" s="1" t="n">
        <v>0</v>
      </c>
      <c r="BG757" s="1" t="n">
        <v>1</v>
      </c>
      <c r="BI757" s="1" t="n">
        <v>0</v>
      </c>
      <c r="BK757" s="1" t="n">
        <v>0</v>
      </c>
      <c r="BM757" s="1" t="n">
        <v>0</v>
      </c>
      <c r="BO757" s="1" t="n">
        <v>1</v>
      </c>
      <c r="BQ757" s="1" t="n">
        <v>1</v>
      </c>
      <c r="BS757" s="1" t="n">
        <v>1</v>
      </c>
      <c r="BU757" s="1" t="n">
        <v>0</v>
      </c>
      <c r="BW757" s="1" t="n">
        <v>1</v>
      </c>
      <c r="BY757" s="1" t="n">
        <v>1</v>
      </c>
      <c r="CA757" s="1" t="n">
        <v>1</v>
      </c>
      <c r="CE757" s="1" t="n">
        <v>1</v>
      </c>
      <c r="CG757" s="1" t="n">
        <v>1</v>
      </c>
      <c r="CI757" s="1" t="n">
        <v>0</v>
      </c>
      <c r="CK757" s="1" t="n">
        <f aca="false">[1]Sheet2!Q757</f>
        <v>2300</v>
      </c>
      <c r="CL757" s="1" t="n">
        <f aca="false">[1]Sheet2!N757</f>
        <v>4180</v>
      </c>
      <c r="CM757" s="1" t="n">
        <f aca="false">[1]Sheet2!M757</f>
        <v>3800</v>
      </c>
      <c r="CN757" s="1" t="n">
        <f aca="false">[1]Sheet2!R757</f>
        <v>2530</v>
      </c>
      <c r="CO757" s="1" t="n">
        <f aca="false">[1]Sheet2!Q757</f>
        <v>2300</v>
      </c>
      <c r="CP757" s="1" t="n">
        <v>0</v>
      </c>
      <c r="CV757" s="6" t="s">
        <v>125</v>
      </c>
      <c r="CW757" s="6" t="s">
        <v>125</v>
      </c>
      <c r="DH757" s="1" t="str">
        <f aca="false">[1]Sheet2!B757&amp;""</f>
        <v>KYUTAKUN</v>
      </c>
    </row>
    <row r="758" customFormat="false" ht="14.25" hidden="false" customHeight="false" outlineLevel="0" collapsed="false">
      <c r="A758" s="1" t="n">
        <v>1</v>
      </c>
      <c r="B758" s="1" t="s">
        <v>124</v>
      </c>
      <c r="C758" s="4" t="n">
        <v>44197</v>
      </c>
      <c r="D758" s="4" t="n">
        <v>44197</v>
      </c>
      <c r="E758" s="1" t="str">
        <f aca="false">[1]Sheet2!B758</f>
        <v>KYUTAKUN</v>
      </c>
      <c r="F758" s="1" t="str">
        <f aca="false">IF([1]Sheet2!E758="","0000000000000",[1]Sheet2!E758)</f>
        <v>2501970000857</v>
      </c>
      <c r="G758" s="1" t="n">
        <v>0</v>
      </c>
      <c r="H758" s="1" t="n">
        <v>0</v>
      </c>
      <c r="I758" s="1" t="str">
        <f aca="false">[1]Sheet2!G758&amp;""</f>
        <v>荘快堂　球太くん</v>
      </c>
      <c r="J758" s="1" t="str">
        <f aca="false">[1]Sheet2!H758</f>
        <v>ソウカイドウキュウタクン</v>
      </c>
      <c r="K758" s="1" t="str">
        <f aca="false">[1]Sheet2!I758</f>
        <v>ｿｳｶｲﾄﾞｳｷｭｳﾀｸﾝ</v>
      </c>
      <c r="M758" s="1" t="str">
        <f aca="false">[1]Sheet2!B758&amp;""</f>
        <v>KYUTAKUN</v>
      </c>
      <c r="N758" s="1" t="n">
        <v>1</v>
      </c>
      <c r="O758" s="1" t="n">
        <v>1</v>
      </c>
      <c r="P758" s="1" t="str">
        <f aca="false">IF([1]Sheet2!C758="","--",[1]Sheet2!C758&amp;"")</f>
        <v>--</v>
      </c>
      <c r="Q758" s="1" t="str">
        <f aca="false">IF([1]Sheet2!D758="","--",[1]Sheet2!D758&amp;"")</f>
        <v>27.0</v>
      </c>
      <c r="R758" s="1" t="str">
        <f aca="false">[1]Sheet2!AA758&amp;""</f>
        <v>047</v>
      </c>
      <c r="T758" s="1" t="str">
        <f aca="false">[1]Sheet2!AB758&amp;""</f>
        <v>ZZZ</v>
      </c>
      <c r="V758" s="1" t="str">
        <f aca="false">[1]Sheet2!B758</f>
        <v>KYUTAKUN</v>
      </c>
      <c r="W758" s="1" t="str">
        <f aca="false">[1]Sheet2!AD758&amp;""</f>
        <v/>
      </c>
      <c r="AA758" s="1" t="str">
        <f aca="false">[1]Sheet2!F758&amp;""</f>
        <v>019999</v>
      </c>
      <c r="AE758" s="5" t="n">
        <v>0</v>
      </c>
      <c r="AF758" s="5"/>
      <c r="AG758" s="5" t="n">
        <v>0</v>
      </c>
      <c r="AH758" s="5"/>
      <c r="AI758" s="5" t="n">
        <v>0</v>
      </c>
      <c r="AJ758" s="5"/>
      <c r="AK758" s="5" t="n">
        <v>0</v>
      </c>
      <c r="AM758" s="1" t="n">
        <v>1</v>
      </c>
      <c r="AO758" s="1" t="n">
        <v>1</v>
      </c>
      <c r="AQ758" s="1" t="str">
        <f aca="false">[1]Sheet2!J758</f>
        <v>1</v>
      </c>
      <c r="AS758" s="1" t="n">
        <v>0</v>
      </c>
      <c r="AU758" s="1" t="n">
        <v>0</v>
      </c>
      <c r="AW758" s="1" t="n">
        <v>0</v>
      </c>
      <c r="BG758" s="1" t="n">
        <v>1</v>
      </c>
      <c r="BI758" s="1" t="n">
        <v>0</v>
      </c>
      <c r="BK758" s="1" t="n">
        <v>0</v>
      </c>
      <c r="BM758" s="1" t="n">
        <v>0</v>
      </c>
      <c r="BO758" s="1" t="n">
        <v>1</v>
      </c>
      <c r="BQ758" s="1" t="n">
        <v>1</v>
      </c>
      <c r="BS758" s="1" t="n">
        <v>1</v>
      </c>
      <c r="BU758" s="1" t="n">
        <v>0</v>
      </c>
      <c r="BW758" s="1" t="n">
        <v>1</v>
      </c>
      <c r="BY758" s="1" t="n">
        <v>1</v>
      </c>
      <c r="CA758" s="1" t="n">
        <v>1</v>
      </c>
      <c r="CE758" s="1" t="n">
        <v>1</v>
      </c>
      <c r="CG758" s="1" t="n">
        <v>1</v>
      </c>
      <c r="CI758" s="1" t="n">
        <v>0</v>
      </c>
      <c r="CK758" s="1" t="n">
        <f aca="false">[1]Sheet2!Q758</f>
        <v>2300</v>
      </c>
      <c r="CL758" s="1" t="n">
        <f aca="false">[1]Sheet2!N758</f>
        <v>4180</v>
      </c>
      <c r="CM758" s="1" t="n">
        <f aca="false">[1]Sheet2!M758</f>
        <v>3800</v>
      </c>
      <c r="CN758" s="1" t="n">
        <f aca="false">[1]Sheet2!R758</f>
        <v>2530</v>
      </c>
      <c r="CO758" s="1" t="n">
        <f aca="false">[1]Sheet2!Q758</f>
        <v>2300</v>
      </c>
      <c r="CP758" s="1" t="n">
        <v>0</v>
      </c>
      <c r="CV758" s="6" t="s">
        <v>125</v>
      </c>
      <c r="CW758" s="6" t="s">
        <v>125</v>
      </c>
      <c r="DH758" s="1" t="str">
        <f aca="false">[1]Sheet2!B758&amp;""</f>
        <v>KYUTAKUN</v>
      </c>
    </row>
    <row r="759" customFormat="false" ht="14.25" hidden="false" customHeight="false" outlineLevel="0" collapsed="false">
      <c r="A759" s="1" t="n">
        <v>1</v>
      </c>
      <c r="B759" s="1" t="s">
        <v>124</v>
      </c>
      <c r="C759" s="4" t="n">
        <v>44197</v>
      </c>
      <c r="D759" s="4" t="n">
        <v>44197</v>
      </c>
      <c r="E759" s="1" t="str">
        <f aca="false">[1]Sheet2!B759</f>
        <v>KYUTAKUN</v>
      </c>
      <c r="F759" s="1" t="str">
        <f aca="false">IF([1]Sheet2!E759="","0000000000000",[1]Sheet2!E759)</f>
        <v>2501970000864</v>
      </c>
      <c r="G759" s="1" t="n">
        <v>0</v>
      </c>
      <c r="H759" s="1" t="n">
        <v>0</v>
      </c>
      <c r="I759" s="1" t="str">
        <f aca="false">[1]Sheet2!G759&amp;""</f>
        <v>荘快堂　球太くん</v>
      </c>
      <c r="J759" s="1" t="str">
        <f aca="false">[1]Sheet2!H759</f>
        <v>ソウカイドウキュウタクン</v>
      </c>
      <c r="K759" s="1" t="str">
        <f aca="false">[1]Sheet2!I759</f>
        <v>ｿｳｶｲﾄﾞｳｷｭｳﾀｸﾝ</v>
      </c>
      <c r="M759" s="1" t="str">
        <f aca="false">[1]Sheet2!B759&amp;""</f>
        <v>KYUTAKUN</v>
      </c>
      <c r="N759" s="1" t="n">
        <v>1</v>
      </c>
      <c r="O759" s="1" t="n">
        <v>1</v>
      </c>
      <c r="P759" s="1" t="str">
        <f aca="false">IF([1]Sheet2!C759="","--",[1]Sheet2!C759&amp;"")</f>
        <v>--</v>
      </c>
      <c r="Q759" s="1" t="str">
        <f aca="false">IF([1]Sheet2!D759="","--",[1]Sheet2!D759&amp;"")</f>
        <v>28.0</v>
      </c>
      <c r="R759" s="1" t="str">
        <f aca="false">[1]Sheet2!AA759&amp;""</f>
        <v>047</v>
      </c>
      <c r="T759" s="1" t="str">
        <f aca="false">[1]Sheet2!AB759&amp;""</f>
        <v>ZZZ</v>
      </c>
      <c r="V759" s="1" t="str">
        <f aca="false">[1]Sheet2!B759</f>
        <v>KYUTAKUN</v>
      </c>
      <c r="W759" s="1" t="str">
        <f aca="false">[1]Sheet2!AD759&amp;""</f>
        <v/>
      </c>
      <c r="AA759" s="1" t="str">
        <f aca="false">[1]Sheet2!F759&amp;""</f>
        <v>019999</v>
      </c>
      <c r="AE759" s="5" t="n">
        <v>0</v>
      </c>
      <c r="AF759" s="5"/>
      <c r="AG759" s="5" t="n">
        <v>0</v>
      </c>
      <c r="AH759" s="5"/>
      <c r="AI759" s="5" t="n">
        <v>0</v>
      </c>
      <c r="AJ759" s="5"/>
      <c r="AK759" s="5" t="n">
        <v>0</v>
      </c>
      <c r="AM759" s="1" t="n">
        <v>1</v>
      </c>
      <c r="AO759" s="1" t="n">
        <v>1</v>
      </c>
      <c r="AQ759" s="1" t="str">
        <f aca="false">[1]Sheet2!J759</f>
        <v>1</v>
      </c>
      <c r="AS759" s="1" t="n">
        <v>0</v>
      </c>
      <c r="AU759" s="1" t="n">
        <v>0</v>
      </c>
      <c r="AW759" s="1" t="n">
        <v>0</v>
      </c>
      <c r="BG759" s="1" t="n">
        <v>1</v>
      </c>
      <c r="BI759" s="1" t="n">
        <v>0</v>
      </c>
      <c r="BK759" s="1" t="n">
        <v>0</v>
      </c>
      <c r="BM759" s="1" t="n">
        <v>0</v>
      </c>
      <c r="BO759" s="1" t="n">
        <v>1</v>
      </c>
      <c r="BQ759" s="1" t="n">
        <v>1</v>
      </c>
      <c r="BS759" s="1" t="n">
        <v>1</v>
      </c>
      <c r="BU759" s="1" t="n">
        <v>0</v>
      </c>
      <c r="BW759" s="1" t="n">
        <v>1</v>
      </c>
      <c r="BY759" s="1" t="n">
        <v>1</v>
      </c>
      <c r="CA759" s="1" t="n">
        <v>1</v>
      </c>
      <c r="CE759" s="1" t="n">
        <v>1</v>
      </c>
      <c r="CG759" s="1" t="n">
        <v>1</v>
      </c>
      <c r="CI759" s="1" t="n">
        <v>0</v>
      </c>
      <c r="CK759" s="1" t="n">
        <f aca="false">[1]Sheet2!Q759</f>
        <v>2300</v>
      </c>
      <c r="CL759" s="1" t="n">
        <f aca="false">[1]Sheet2!N759</f>
        <v>4180</v>
      </c>
      <c r="CM759" s="1" t="n">
        <f aca="false">[1]Sheet2!M759</f>
        <v>3800</v>
      </c>
      <c r="CN759" s="1" t="n">
        <f aca="false">[1]Sheet2!R759</f>
        <v>2530</v>
      </c>
      <c r="CO759" s="1" t="n">
        <f aca="false">[1]Sheet2!Q759</f>
        <v>2300</v>
      </c>
      <c r="CP759" s="1" t="n">
        <v>0</v>
      </c>
      <c r="CV759" s="6" t="s">
        <v>125</v>
      </c>
      <c r="CW759" s="6" t="s">
        <v>125</v>
      </c>
      <c r="DH759" s="1" t="str">
        <f aca="false">[1]Sheet2!B759&amp;""</f>
        <v>KYUTAKUN</v>
      </c>
    </row>
    <row r="760" customFormat="false" ht="14.25" hidden="false" customHeight="false" outlineLevel="0" collapsed="false">
      <c r="A760" s="1" t="n">
        <v>1</v>
      </c>
      <c r="B760" s="1" t="s">
        <v>124</v>
      </c>
      <c r="C760" s="4" t="n">
        <v>44197</v>
      </c>
      <c r="D760" s="4" t="n">
        <v>44197</v>
      </c>
      <c r="E760" s="1" t="str">
        <f aca="false">[1]Sheet2!B760</f>
        <v>KYUTAKUN</v>
      </c>
      <c r="F760" s="1" t="str">
        <f aca="false">IF([1]Sheet2!E760="","0000000000000",[1]Sheet2!E760)</f>
        <v>2501970000871</v>
      </c>
      <c r="G760" s="1" t="n">
        <v>0</v>
      </c>
      <c r="H760" s="1" t="n">
        <v>0</v>
      </c>
      <c r="I760" s="1" t="str">
        <f aca="false">[1]Sheet2!G760&amp;""</f>
        <v>荘快堂　球太くん</v>
      </c>
      <c r="J760" s="1" t="str">
        <f aca="false">[1]Sheet2!H760</f>
        <v>ソウカイドウキュウタクン</v>
      </c>
      <c r="K760" s="1" t="str">
        <f aca="false">[1]Sheet2!I760</f>
        <v>ｿｳｶｲﾄﾞｳｷｭｳﾀｸﾝ</v>
      </c>
      <c r="M760" s="1" t="str">
        <f aca="false">[1]Sheet2!B760&amp;""</f>
        <v>KYUTAKUN</v>
      </c>
      <c r="N760" s="1" t="n">
        <v>1</v>
      </c>
      <c r="O760" s="1" t="n">
        <v>1</v>
      </c>
      <c r="P760" s="1" t="str">
        <f aca="false">IF([1]Sheet2!C760="","--",[1]Sheet2!C760&amp;"")</f>
        <v>--</v>
      </c>
      <c r="Q760" s="1" t="str">
        <f aca="false">IF([1]Sheet2!D760="","--",[1]Sheet2!D760&amp;"")</f>
        <v>29.0</v>
      </c>
      <c r="R760" s="1" t="str">
        <f aca="false">[1]Sheet2!AA760&amp;""</f>
        <v>047</v>
      </c>
      <c r="T760" s="1" t="str">
        <f aca="false">[1]Sheet2!AB760&amp;""</f>
        <v>ZZZ</v>
      </c>
      <c r="V760" s="1" t="str">
        <f aca="false">[1]Sheet2!B760</f>
        <v>KYUTAKUN</v>
      </c>
      <c r="W760" s="1" t="str">
        <f aca="false">[1]Sheet2!AD760&amp;""</f>
        <v/>
      </c>
      <c r="AA760" s="1" t="str">
        <f aca="false">[1]Sheet2!F760&amp;""</f>
        <v>019999</v>
      </c>
      <c r="AE760" s="5" t="n">
        <v>0</v>
      </c>
      <c r="AF760" s="5"/>
      <c r="AG760" s="5" t="n">
        <v>0</v>
      </c>
      <c r="AH760" s="5"/>
      <c r="AI760" s="5" t="n">
        <v>0</v>
      </c>
      <c r="AJ760" s="5"/>
      <c r="AK760" s="5" t="n">
        <v>0</v>
      </c>
      <c r="AM760" s="1" t="n">
        <v>1</v>
      </c>
      <c r="AO760" s="1" t="n">
        <v>1</v>
      </c>
      <c r="AQ760" s="1" t="str">
        <f aca="false">[1]Sheet2!J760</f>
        <v>1</v>
      </c>
      <c r="AS760" s="1" t="n">
        <v>0</v>
      </c>
      <c r="AU760" s="1" t="n">
        <v>0</v>
      </c>
      <c r="AW760" s="1" t="n">
        <v>0</v>
      </c>
      <c r="BG760" s="1" t="n">
        <v>1</v>
      </c>
      <c r="BI760" s="1" t="n">
        <v>0</v>
      </c>
      <c r="BK760" s="1" t="n">
        <v>0</v>
      </c>
      <c r="BM760" s="1" t="n">
        <v>0</v>
      </c>
      <c r="BO760" s="1" t="n">
        <v>1</v>
      </c>
      <c r="BQ760" s="1" t="n">
        <v>1</v>
      </c>
      <c r="BS760" s="1" t="n">
        <v>1</v>
      </c>
      <c r="BU760" s="1" t="n">
        <v>0</v>
      </c>
      <c r="BW760" s="1" t="n">
        <v>1</v>
      </c>
      <c r="BY760" s="1" t="n">
        <v>1</v>
      </c>
      <c r="CA760" s="1" t="n">
        <v>1</v>
      </c>
      <c r="CE760" s="1" t="n">
        <v>1</v>
      </c>
      <c r="CG760" s="1" t="n">
        <v>1</v>
      </c>
      <c r="CI760" s="1" t="n">
        <v>0</v>
      </c>
      <c r="CK760" s="1" t="n">
        <f aca="false">[1]Sheet2!Q760</f>
        <v>2300</v>
      </c>
      <c r="CL760" s="1" t="n">
        <f aca="false">[1]Sheet2!N760</f>
        <v>4180</v>
      </c>
      <c r="CM760" s="1" t="n">
        <f aca="false">[1]Sheet2!M760</f>
        <v>3800</v>
      </c>
      <c r="CN760" s="1" t="n">
        <f aca="false">[1]Sheet2!R760</f>
        <v>2530</v>
      </c>
      <c r="CO760" s="1" t="n">
        <f aca="false">[1]Sheet2!Q760</f>
        <v>2300</v>
      </c>
      <c r="CP760" s="1" t="n">
        <v>0</v>
      </c>
      <c r="CV760" s="6" t="s">
        <v>125</v>
      </c>
      <c r="CW760" s="6" t="s">
        <v>125</v>
      </c>
      <c r="DH760" s="1" t="str">
        <f aca="false">[1]Sheet2!B760&amp;""</f>
        <v>KYUTAKUN</v>
      </c>
    </row>
    <row r="761" customFormat="false" ht="14.25" hidden="false" customHeight="false" outlineLevel="0" collapsed="false">
      <c r="A761" s="1" t="n">
        <v>1</v>
      </c>
      <c r="B761" s="1" t="s">
        <v>124</v>
      </c>
      <c r="C761" s="4" t="n">
        <v>44197</v>
      </c>
      <c r="D761" s="4" t="n">
        <v>44197</v>
      </c>
      <c r="E761" s="1" t="str">
        <f aca="false">[1]Sheet2!B761</f>
        <v>KZYU017</v>
      </c>
      <c r="F761" s="1" t="str">
        <f aca="false">IF([1]Sheet2!E761="","0000000000000",[1]Sheet2!E761)</f>
        <v>0000000000000</v>
      </c>
      <c r="G761" s="1" t="n">
        <v>0</v>
      </c>
      <c r="H761" s="1" t="n">
        <v>0</v>
      </c>
      <c r="I761" s="1" t="str">
        <f aca="false">[1]Sheet2!G761&amp;""</f>
        <v>敬徳高校ﾌﾟﾛﾃｲﾝ（1㎏）</v>
      </c>
      <c r="J761" s="1" t="str">
        <f aca="false">[1]Sheet2!H761</f>
        <v>ケイトクコウコウプロテイン（１キログラム）</v>
      </c>
      <c r="K761" s="1" t="str">
        <f aca="false">[1]Sheet2!I761</f>
        <v>敬徳高校ﾌﾟﾛﾃｲﾝ（1㎏）</v>
      </c>
      <c r="M761" s="1" t="str">
        <f aca="false">[1]Sheet2!B761&amp;""</f>
        <v>KZYU017</v>
      </c>
      <c r="N761" s="1" t="n">
        <v>1</v>
      </c>
      <c r="O761" s="1" t="n">
        <v>1</v>
      </c>
      <c r="P761" s="1" t="str">
        <f aca="false">IF([1]Sheet2!C761="","--",[1]Sheet2!C761&amp;"")</f>
        <v>--</v>
      </c>
      <c r="Q761" s="1" t="str">
        <f aca="false">IF([1]Sheet2!D761="","--",[1]Sheet2!D761&amp;"")</f>
        <v>--</v>
      </c>
      <c r="R761" s="1" t="str">
        <f aca="false">[1]Sheet2!AA761&amp;""</f>
        <v/>
      </c>
      <c r="T761" s="1" t="str">
        <f aca="false">[1]Sheet2!AB761&amp;""</f>
        <v/>
      </c>
      <c r="V761" s="1" t="str">
        <f aca="false">[1]Sheet2!B761</f>
        <v>KZYU017</v>
      </c>
      <c r="W761" s="1" t="str">
        <f aca="false">[1]Sheet2!AD761&amp;""</f>
        <v/>
      </c>
      <c r="AA761" s="1" t="str">
        <f aca="false">[1]Sheet2!F761&amp;""</f>
        <v>019901</v>
      </c>
      <c r="AE761" s="5" t="n">
        <v>0</v>
      </c>
      <c r="AF761" s="5"/>
      <c r="AG761" s="5" t="n">
        <v>0</v>
      </c>
      <c r="AH761" s="5"/>
      <c r="AI761" s="5" t="n">
        <v>0</v>
      </c>
      <c r="AJ761" s="5"/>
      <c r="AK761" s="5" t="n">
        <v>0</v>
      </c>
      <c r="AM761" s="1" t="n">
        <v>1</v>
      </c>
      <c r="AO761" s="1" t="n">
        <v>1</v>
      </c>
      <c r="AQ761" s="1" t="str">
        <f aca="false">[1]Sheet2!J761</f>
        <v>1</v>
      </c>
      <c r="AS761" s="1" t="n">
        <v>0</v>
      </c>
      <c r="AU761" s="1" t="n">
        <v>0</v>
      </c>
      <c r="AW761" s="1" t="n">
        <v>0</v>
      </c>
      <c r="BG761" s="1" t="n">
        <v>1</v>
      </c>
      <c r="BI761" s="1" t="n">
        <v>0</v>
      </c>
      <c r="BK761" s="1" t="n">
        <v>0</v>
      </c>
      <c r="BM761" s="1" t="n">
        <v>0</v>
      </c>
      <c r="BO761" s="1" t="n">
        <v>1</v>
      </c>
      <c r="BQ761" s="1" t="n">
        <v>1</v>
      </c>
      <c r="BS761" s="1" t="n">
        <v>1</v>
      </c>
      <c r="BU761" s="1" t="n">
        <v>0</v>
      </c>
      <c r="BW761" s="1" t="n">
        <v>1</v>
      </c>
      <c r="BY761" s="1" t="n">
        <v>1</v>
      </c>
      <c r="CA761" s="1" t="n">
        <v>1</v>
      </c>
      <c r="CE761" s="1" t="n">
        <v>1</v>
      </c>
      <c r="CG761" s="1" t="n">
        <v>1</v>
      </c>
      <c r="CI761" s="1" t="n">
        <v>0</v>
      </c>
      <c r="CK761" s="1" t="n">
        <f aca="false">[1]Sheet2!Q761</f>
        <v>2221</v>
      </c>
      <c r="CL761" s="1" t="n">
        <f aca="false">[1]Sheet2!N761</f>
        <v>0</v>
      </c>
      <c r="CM761" s="1" t="n">
        <f aca="false">[1]Sheet2!M761</f>
        <v>0</v>
      </c>
      <c r="CN761" s="1" t="n">
        <f aca="false">[1]Sheet2!R761</f>
        <v>2443</v>
      </c>
      <c r="CO761" s="1" t="n">
        <f aca="false">[1]Sheet2!Q761</f>
        <v>2221</v>
      </c>
      <c r="CP761" s="1" t="n">
        <v>0</v>
      </c>
      <c r="CV761" s="6" t="s">
        <v>125</v>
      </c>
      <c r="CW761" s="6" t="s">
        <v>125</v>
      </c>
      <c r="DH761" s="1" t="str">
        <f aca="false">[1]Sheet2!B761&amp;""</f>
        <v>KZYU017</v>
      </c>
    </row>
    <row r="762" customFormat="false" ht="14.25" hidden="false" customHeight="false" outlineLevel="0" collapsed="false">
      <c r="A762" s="1" t="n">
        <v>1</v>
      </c>
      <c r="B762" s="1" t="s">
        <v>124</v>
      </c>
      <c r="C762" s="4" t="n">
        <v>44197</v>
      </c>
      <c r="D762" s="4" t="n">
        <v>44197</v>
      </c>
      <c r="E762" s="1" t="str">
        <f aca="false">[1]Sheet2!B762</f>
        <v>KZYU018</v>
      </c>
      <c r="F762" s="1" t="str">
        <f aca="false">IF([1]Sheet2!E762="","0000000000000",[1]Sheet2!E762)</f>
        <v>0000000000000</v>
      </c>
      <c r="G762" s="1" t="n">
        <v>0</v>
      </c>
      <c r="H762" s="1" t="n">
        <v>0</v>
      </c>
      <c r="I762" s="1" t="str">
        <f aca="false">[1]Sheet2!G762&amp;""</f>
        <v>敬徳高校ﾌﾟﾛﾃｲﾝ（3㎏）</v>
      </c>
      <c r="J762" s="1" t="str">
        <f aca="false">[1]Sheet2!H762</f>
        <v>ケイトクコウコウプロテイン（３キログラム）</v>
      </c>
      <c r="K762" s="1" t="str">
        <f aca="false">[1]Sheet2!I762</f>
        <v>敬徳高校ﾌﾟﾛﾃｲﾝ（3㎏）</v>
      </c>
      <c r="M762" s="1" t="str">
        <f aca="false">[1]Sheet2!B762&amp;""</f>
        <v>KZYU018</v>
      </c>
      <c r="N762" s="1" t="n">
        <v>1</v>
      </c>
      <c r="O762" s="1" t="n">
        <v>1</v>
      </c>
      <c r="P762" s="1" t="str">
        <f aca="false">IF([1]Sheet2!C762="","--",[1]Sheet2!C762&amp;"")</f>
        <v>--</v>
      </c>
      <c r="Q762" s="1" t="str">
        <f aca="false">IF([1]Sheet2!D762="","--",[1]Sheet2!D762&amp;"")</f>
        <v>--</v>
      </c>
      <c r="R762" s="1" t="str">
        <f aca="false">[1]Sheet2!AA762&amp;""</f>
        <v/>
      </c>
      <c r="T762" s="1" t="str">
        <f aca="false">[1]Sheet2!AB762&amp;""</f>
        <v/>
      </c>
      <c r="V762" s="1" t="str">
        <f aca="false">[1]Sheet2!B762</f>
        <v>KZYU018</v>
      </c>
      <c r="W762" s="1" t="str">
        <f aca="false">[1]Sheet2!AD762&amp;""</f>
        <v/>
      </c>
      <c r="AA762" s="1" t="str">
        <f aca="false">[1]Sheet2!F762&amp;""</f>
        <v>019901</v>
      </c>
      <c r="AE762" s="5" t="n">
        <v>0</v>
      </c>
      <c r="AF762" s="5"/>
      <c r="AG762" s="5" t="n">
        <v>0</v>
      </c>
      <c r="AH762" s="5"/>
      <c r="AI762" s="5" t="n">
        <v>0</v>
      </c>
      <c r="AJ762" s="5"/>
      <c r="AK762" s="5" t="n">
        <v>0</v>
      </c>
      <c r="AM762" s="1" t="n">
        <v>1</v>
      </c>
      <c r="AO762" s="1" t="n">
        <v>1</v>
      </c>
      <c r="AQ762" s="1" t="str">
        <f aca="false">[1]Sheet2!J762</f>
        <v>1</v>
      </c>
      <c r="AS762" s="1" t="n">
        <v>0</v>
      </c>
      <c r="AU762" s="1" t="n">
        <v>0</v>
      </c>
      <c r="AW762" s="1" t="n">
        <v>0</v>
      </c>
      <c r="BG762" s="1" t="n">
        <v>1</v>
      </c>
      <c r="BI762" s="1" t="n">
        <v>0</v>
      </c>
      <c r="BK762" s="1" t="n">
        <v>0</v>
      </c>
      <c r="BM762" s="1" t="n">
        <v>0</v>
      </c>
      <c r="BO762" s="1" t="n">
        <v>1</v>
      </c>
      <c r="BQ762" s="1" t="n">
        <v>1</v>
      </c>
      <c r="BS762" s="1" t="n">
        <v>1</v>
      </c>
      <c r="BU762" s="1" t="n">
        <v>0</v>
      </c>
      <c r="BW762" s="1" t="n">
        <v>1</v>
      </c>
      <c r="BY762" s="1" t="n">
        <v>1</v>
      </c>
      <c r="CA762" s="1" t="n">
        <v>1</v>
      </c>
      <c r="CE762" s="1" t="n">
        <v>1</v>
      </c>
      <c r="CG762" s="1" t="n">
        <v>1</v>
      </c>
      <c r="CI762" s="1" t="n">
        <v>0</v>
      </c>
      <c r="CK762" s="1" t="n">
        <f aca="false">[1]Sheet2!Q762</f>
        <v>6666</v>
      </c>
      <c r="CL762" s="1" t="n">
        <f aca="false">[1]Sheet2!N762</f>
        <v>0</v>
      </c>
      <c r="CM762" s="1" t="n">
        <f aca="false">[1]Sheet2!M762</f>
        <v>0</v>
      </c>
      <c r="CN762" s="1" t="n">
        <f aca="false">[1]Sheet2!R762</f>
        <v>7332</v>
      </c>
      <c r="CO762" s="1" t="n">
        <f aca="false">[1]Sheet2!Q762</f>
        <v>6666</v>
      </c>
      <c r="CP762" s="1" t="n">
        <v>0</v>
      </c>
      <c r="CV762" s="6" t="s">
        <v>125</v>
      </c>
      <c r="CW762" s="6" t="s">
        <v>125</v>
      </c>
      <c r="DH762" s="1" t="str">
        <f aca="false">[1]Sheet2!B762&amp;""</f>
        <v>KZYU018</v>
      </c>
    </row>
    <row r="763" customFormat="false" ht="14.25" hidden="false" customHeight="false" outlineLevel="0" collapsed="false">
      <c r="A763" s="1" t="n">
        <v>1</v>
      </c>
      <c r="B763" s="1" t="s">
        <v>124</v>
      </c>
      <c r="C763" s="4" t="n">
        <v>44197</v>
      </c>
      <c r="D763" s="4" t="n">
        <v>44197</v>
      </c>
      <c r="E763" s="1" t="str">
        <f aca="false">[1]Sheet2!B763</f>
        <v>KZYU019</v>
      </c>
      <c r="F763" s="1" t="str">
        <f aca="false">IF([1]Sheet2!E763="","0000000000000",[1]Sheet2!E763)</f>
        <v>0000000000000</v>
      </c>
      <c r="G763" s="1" t="n">
        <v>0</v>
      </c>
      <c r="H763" s="1" t="n">
        <v>0</v>
      </c>
      <c r="I763" s="1" t="str">
        <f aca="false">[1]Sheet2!G763&amp;""</f>
        <v>敬徳高校ﾌﾟﾛﾃｲﾝ（10㎏）</v>
      </c>
      <c r="J763" s="1" t="str">
        <f aca="false">[1]Sheet2!H763</f>
        <v>ケイトクコウコウプロテイン（１０キログラム）</v>
      </c>
      <c r="K763" s="1" t="str">
        <f aca="false">[1]Sheet2!I763</f>
        <v>敬徳高校ﾌﾟﾛﾃｲﾝ（10㎏）</v>
      </c>
      <c r="M763" s="1" t="str">
        <f aca="false">[1]Sheet2!B763&amp;""</f>
        <v>KZYU019</v>
      </c>
      <c r="N763" s="1" t="n">
        <v>1</v>
      </c>
      <c r="O763" s="1" t="n">
        <v>1</v>
      </c>
      <c r="P763" s="1" t="str">
        <f aca="false">IF([1]Sheet2!C763="","--",[1]Sheet2!C763&amp;"")</f>
        <v>--</v>
      </c>
      <c r="Q763" s="1" t="str">
        <f aca="false">IF([1]Sheet2!D763="","--",[1]Sheet2!D763&amp;"")</f>
        <v>--</v>
      </c>
      <c r="R763" s="1" t="str">
        <f aca="false">[1]Sheet2!AA763&amp;""</f>
        <v/>
      </c>
      <c r="T763" s="1" t="str">
        <f aca="false">[1]Sheet2!AB763&amp;""</f>
        <v/>
      </c>
      <c r="V763" s="1" t="str">
        <f aca="false">[1]Sheet2!B763</f>
        <v>KZYU019</v>
      </c>
      <c r="W763" s="1" t="str">
        <f aca="false">[1]Sheet2!AD763&amp;""</f>
        <v/>
      </c>
      <c r="AA763" s="1" t="str">
        <f aca="false">[1]Sheet2!F763&amp;""</f>
        <v>019901</v>
      </c>
      <c r="AE763" s="5" t="n">
        <v>0</v>
      </c>
      <c r="AF763" s="5"/>
      <c r="AG763" s="5" t="n">
        <v>0</v>
      </c>
      <c r="AH763" s="5"/>
      <c r="AI763" s="5" t="n">
        <v>0</v>
      </c>
      <c r="AJ763" s="5"/>
      <c r="AK763" s="5" t="n">
        <v>0</v>
      </c>
      <c r="AM763" s="1" t="n">
        <v>1</v>
      </c>
      <c r="AO763" s="1" t="n">
        <v>1</v>
      </c>
      <c r="AQ763" s="1" t="str">
        <f aca="false">[1]Sheet2!J763</f>
        <v>1</v>
      </c>
      <c r="AS763" s="1" t="n">
        <v>0</v>
      </c>
      <c r="AU763" s="1" t="n">
        <v>0</v>
      </c>
      <c r="AW763" s="1" t="n">
        <v>0</v>
      </c>
      <c r="BG763" s="1" t="n">
        <v>1</v>
      </c>
      <c r="BI763" s="1" t="n">
        <v>0</v>
      </c>
      <c r="BK763" s="1" t="n">
        <v>0</v>
      </c>
      <c r="BM763" s="1" t="n">
        <v>0</v>
      </c>
      <c r="BO763" s="1" t="n">
        <v>1</v>
      </c>
      <c r="BQ763" s="1" t="n">
        <v>1</v>
      </c>
      <c r="BS763" s="1" t="n">
        <v>1</v>
      </c>
      <c r="BU763" s="1" t="n">
        <v>0</v>
      </c>
      <c r="BW763" s="1" t="n">
        <v>1</v>
      </c>
      <c r="BY763" s="1" t="n">
        <v>1</v>
      </c>
      <c r="CA763" s="1" t="n">
        <v>1</v>
      </c>
      <c r="CE763" s="1" t="n">
        <v>1</v>
      </c>
      <c r="CG763" s="1" t="n">
        <v>1</v>
      </c>
      <c r="CI763" s="1" t="n">
        <v>0</v>
      </c>
      <c r="CK763" s="1" t="n">
        <f aca="false">[1]Sheet2!Q763</f>
        <v>22222</v>
      </c>
      <c r="CL763" s="1" t="n">
        <f aca="false">[1]Sheet2!N763</f>
        <v>0</v>
      </c>
      <c r="CM763" s="1" t="n">
        <f aca="false">[1]Sheet2!M763</f>
        <v>0</v>
      </c>
      <c r="CN763" s="1" t="n">
        <f aca="false">[1]Sheet2!R763</f>
        <v>24444</v>
      </c>
      <c r="CO763" s="1" t="n">
        <f aca="false">[1]Sheet2!Q763</f>
        <v>22222</v>
      </c>
      <c r="CP763" s="1" t="n">
        <v>0</v>
      </c>
      <c r="CV763" s="6" t="s">
        <v>125</v>
      </c>
      <c r="CW763" s="6" t="s">
        <v>125</v>
      </c>
      <c r="DH763" s="1" t="str">
        <f aca="false">[1]Sheet2!B763&amp;""</f>
        <v>KZYU019</v>
      </c>
    </row>
    <row r="764" customFormat="false" ht="14.25" hidden="false" customHeight="false" outlineLevel="0" collapsed="false">
      <c r="A764" s="1" t="n">
        <v>1</v>
      </c>
      <c r="B764" s="1" t="s">
        <v>124</v>
      </c>
      <c r="C764" s="4" t="n">
        <v>44197</v>
      </c>
      <c r="D764" s="4" t="n">
        <v>44197</v>
      </c>
      <c r="E764" s="1" t="str">
        <f aca="false">[1]Sheet2!B764</f>
        <v>LN46071C</v>
      </c>
      <c r="F764" s="1" t="str">
        <f aca="false">IF([1]Sheet2!E764="","0000000000000",[1]Sheet2!E764)</f>
        <v>2500000006609</v>
      </c>
      <c r="G764" s="1" t="n">
        <v>0</v>
      </c>
      <c r="H764" s="1" t="n">
        <v>0</v>
      </c>
      <c r="I764" s="1" t="str">
        <f aca="false">[1]Sheet2!G764&amp;""</f>
        <v>メダル（野球金首掛ぺナント付）</v>
      </c>
      <c r="J764" s="1" t="str">
        <f aca="false">[1]Sheet2!H764</f>
        <v>メダル（）ヤキュウキンクビカケペナントツキ</v>
      </c>
      <c r="K764" s="1" t="str">
        <f aca="false">[1]Sheet2!I764</f>
        <v>メダル（野球金首掛ぺナント付）</v>
      </c>
      <c r="M764" s="1" t="str">
        <f aca="false">[1]Sheet2!B764&amp;""</f>
        <v>LN46071C</v>
      </c>
      <c r="N764" s="1" t="n">
        <v>1</v>
      </c>
      <c r="O764" s="1" t="n">
        <v>1</v>
      </c>
      <c r="P764" s="1" t="str">
        <f aca="false">IF([1]Sheet2!C764="","--",[1]Sheet2!C764&amp;"")</f>
        <v>GOLD</v>
      </c>
      <c r="Q764" s="1" t="str">
        <f aca="false">IF([1]Sheet2!D764="","--",[1]Sheet2!D764&amp;"")</f>
        <v>C</v>
      </c>
      <c r="R764" s="1" t="str">
        <f aca="false">[1]Sheet2!AA764&amp;""</f>
        <v/>
      </c>
      <c r="T764" s="1" t="str">
        <f aca="false">[1]Sheet2!AB764&amp;""</f>
        <v/>
      </c>
      <c r="V764" s="1" t="str">
        <f aca="false">[1]Sheet2!B764</f>
        <v>LN46071C</v>
      </c>
      <c r="W764" s="1" t="str">
        <f aca="false">[1]Sheet2!AD764&amp;""</f>
        <v/>
      </c>
      <c r="AA764" s="1" t="str">
        <f aca="false">[1]Sheet2!F764&amp;""</f>
        <v>019999</v>
      </c>
      <c r="AE764" s="5" t="n">
        <v>0</v>
      </c>
      <c r="AF764" s="5"/>
      <c r="AG764" s="5" t="n">
        <v>0</v>
      </c>
      <c r="AH764" s="5"/>
      <c r="AI764" s="5" t="n">
        <v>0</v>
      </c>
      <c r="AJ764" s="5"/>
      <c r="AK764" s="5" t="n">
        <v>0</v>
      </c>
      <c r="AM764" s="1" t="n">
        <v>1</v>
      </c>
      <c r="AO764" s="1" t="n">
        <v>1</v>
      </c>
      <c r="AQ764" s="1" t="str">
        <f aca="false">[1]Sheet2!J764</f>
        <v>1</v>
      </c>
      <c r="AS764" s="1" t="n">
        <v>0</v>
      </c>
      <c r="AU764" s="1" t="n">
        <v>0</v>
      </c>
      <c r="AW764" s="1" t="n">
        <v>0</v>
      </c>
      <c r="BG764" s="1" t="n">
        <v>1</v>
      </c>
      <c r="BI764" s="1" t="n">
        <v>0</v>
      </c>
      <c r="BK764" s="1" t="n">
        <v>0</v>
      </c>
      <c r="BM764" s="1" t="n">
        <v>0</v>
      </c>
      <c r="BO764" s="1" t="n">
        <v>1</v>
      </c>
      <c r="BQ764" s="1" t="n">
        <v>1</v>
      </c>
      <c r="BS764" s="1" t="n">
        <v>1</v>
      </c>
      <c r="BU764" s="1" t="n">
        <v>0</v>
      </c>
      <c r="BW764" s="1" t="n">
        <v>1</v>
      </c>
      <c r="BY764" s="1" t="n">
        <v>1</v>
      </c>
      <c r="CA764" s="1" t="n">
        <v>1</v>
      </c>
      <c r="CE764" s="1" t="n">
        <v>1</v>
      </c>
      <c r="CG764" s="1" t="n">
        <v>1</v>
      </c>
      <c r="CI764" s="1" t="n">
        <v>0</v>
      </c>
      <c r="CK764" s="1" t="n">
        <f aca="false">[1]Sheet2!Q764</f>
        <v>473</v>
      </c>
      <c r="CL764" s="1" t="n">
        <f aca="false">[1]Sheet2!N764</f>
        <v>946</v>
      </c>
      <c r="CM764" s="1" t="n">
        <f aca="false">[1]Sheet2!M764</f>
        <v>860</v>
      </c>
      <c r="CN764" s="1" t="n">
        <f aca="false">[1]Sheet2!R764</f>
        <v>520</v>
      </c>
      <c r="CO764" s="1" t="n">
        <f aca="false">[1]Sheet2!Q764</f>
        <v>473</v>
      </c>
      <c r="CP764" s="1" t="n">
        <v>0</v>
      </c>
      <c r="CV764" s="6" t="s">
        <v>125</v>
      </c>
      <c r="CW764" s="6" t="s">
        <v>125</v>
      </c>
      <c r="DH764" s="1" t="str">
        <f aca="false">[1]Sheet2!B764&amp;""</f>
        <v>LN46071C</v>
      </c>
    </row>
    <row r="765" customFormat="false" ht="14.25" hidden="false" customHeight="false" outlineLevel="0" collapsed="false">
      <c r="A765" s="1" t="n">
        <v>1</v>
      </c>
      <c r="B765" s="1" t="s">
        <v>124</v>
      </c>
      <c r="C765" s="4" t="n">
        <v>44197</v>
      </c>
      <c r="D765" s="4" t="n">
        <v>44197</v>
      </c>
      <c r="E765" s="1" t="str">
        <f aca="false">[1]Sheet2!B765</f>
        <v>LN46072C</v>
      </c>
      <c r="F765" s="1" t="str">
        <f aca="false">IF([1]Sheet2!E765="","0000000000000",[1]Sheet2!E765)</f>
        <v>2500000006647</v>
      </c>
      <c r="G765" s="1" t="n">
        <v>0</v>
      </c>
      <c r="H765" s="1" t="n">
        <v>0</v>
      </c>
      <c r="I765" s="1" t="str">
        <f aca="false">[1]Sheet2!G765&amp;""</f>
        <v>メダル（野球銀首掛ぺナント付）</v>
      </c>
      <c r="J765" s="1" t="str">
        <f aca="false">[1]Sheet2!H765</f>
        <v>メダル（）ヤキュウギンクビカケペナントツキ</v>
      </c>
      <c r="K765" s="1" t="str">
        <f aca="false">[1]Sheet2!I765</f>
        <v>メダル（野球銀首掛ぺナント付）</v>
      </c>
      <c r="M765" s="1" t="str">
        <f aca="false">[1]Sheet2!B765&amp;""</f>
        <v>LN46072C</v>
      </c>
      <c r="N765" s="1" t="n">
        <v>1</v>
      </c>
      <c r="O765" s="1" t="n">
        <v>1</v>
      </c>
      <c r="P765" s="1" t="str">
        <f aca="false">IF([1]Sheet2!C765="","--",[1]Sheet2!C765&amp;"")</f>
        <v>SI</v>
      </c>
      <c r="Q765" s="1" t="str">
        <f aca="false">IF([1]Sheet2!D765="","--",[1]Sheet2!D765&amp;"")</f>
        <v>C</v>
      </c>
      <c r="R765" s="1" t="str">
        <f aca="false">[1]Sheet2!AA765&amp;""</f>
        <v/>
      </c>
      <c r="T765" s="1" t="str">
        <f aca="false">[1]Sheet2!AB765&amp;""</f>
        <v/>
      </c>
      <c r="V765" s="1" t="str">
        <f aca="false">[1]Sheet2!B765</f>
        <v>LN46072C</v>
      </c>
      <c r="W765" s="1" t="str">
        <f aca="false">[1]Sheet2!AD765&amp;""</f>
        <v/>
      </c>
      <c r="AA765" s="1" t="str">
        <f aca="false">[1]Sheet2!F765&amp;""</f>
        <v>019999</v>
      </c>
      <c r="AE765" s="5" t="n">
        <v>0</v>
      </c>
      <c r="AF765" s="5"/>
      <c r="AG765" s="5" t="n">
        <v>0</v>
      </c>
      <c r="AH765" s="5"/>
      <c r="AI765" s="5" t="n">
        <v>0</v>
      </c>
      <c r="AJ765" s="5"/>
      <c r="AK765" s="5" t="n">
        <v>0</v>
      </c>
      <c r="AM765" s="1" t="n">
        <v>1</v>
      </c>
      <c r="AO765" s="1" t="n">
        <v>1</v>
      </c>
      <c r="AQ765" s="1" t="str">
        <f aca="false">[1]Sheet2!J765</f>
        <v>1</v>
      </c>
      <c r="AS765" s="1" t="n">
        <v>0</v>
      </c>
      <c r="AU765" s="1" t="n">
        <v>0</v>
      </c>
      <c r="AW765" s="1" t="n">
        <v>0</v>
      </c>
      <c r="BG765" s="1" t="n">
        <v>1</v>
      </c>
      <c r="BI765" s="1" t="n">
        <v>0</v>
      </c>
      <c r="BK765" s="1" t="n">
        <v>0</v>
      </c>
      <c r="BM765" s="1" t="n">
        <v>0</v>
      </c>
      <c r="BO765" s="1" t="n">
        <v>1</v>
      </c>
      <c r="BQ765" s="1" t="n">
        <v>1</v>
      </c>
      <c r="BS765" s="1" t="n">
        <v>1</v>
      </c>
      <c r="BU765" s="1" t="n">
        <v>0</v>
      </c>
      <c r="BW765" s="1" t="n">
        <v>1</v>
      </c>
      <c r="BY765" s="1" t="n">
        <v>1</v>
      </c>
      <c r="CA765" s="1" t="n">
        <v>1</v>
      </c>
      <c r="CE765" s="1" t="n">
        <v>1</v>
      </c>
      <c r="CG765" s="1" t="n">
        <v>1</v>
      </c>
      <c r="CI765" s="1" t="n">
        <v>0</v>
      </c>
      <c r="CK765" s="1" t="n">
        <f aca="false">[1]Sheet2!Q765</f>
        <v>473</v>
      </c>
      <c r="CL765" s="1" t="n">
        <f aca="false">[1]Sheet2!N765</f>
        <v>946</v>
      </c>
      <c r="CM765" s="1" t="n">
        <f aca="false">[1]Sheet2!M765</f>
        <v>860</v>
      </c>
      <c r="CN765" s="1" t="n">
        <f aca="false">[1]Sheet2!R765</f>
        <v>520</v>
      </c>
      <c r="CO765" s="1" t="n">
        <f aca="false">[1]Sheet2!Q765</f>
        <v>473</v>
      </c>
      <c r="CP765" s="1" t="n">
        <v>0</v>
      </c>
      <c r="CV765" s="6" t="s">
        <v>125</v>
      </c>
      <c r="CW765" s="6" t="s">
        <v>125</v>
      </c>
      <c r="DH765" s="1" t="str">
        <f aca="false">[1]Sheet2!B765&amp;""</f>
        <v>LN46072C</v>
      </c>
    </row>
    <row r="766" customFormat="false" ht="14.25" hidden="false" customHeight="false" outlineLevel="0" collapsed="false">
      <c r="A766" s="1" t="n">
        <v>1</v>
      </c>
      <c r="B766" s="1" t="s">
        <v>124</v>
      </c>
      <c r="C766" s="4" t="n">
        <v>44197</v>
      </c>
      <c r="D766" s="4" t="n">
        <v>44197</v>
      </c>
      <c r="E766" s="1" t="str">
        <f aca="false">[1]Sheet2!B766</f>
        <v>LYZ3651</v>
      </c>
      <c r="F766" s="1" t="str">
        <f aca="false">IF([1]Sheet2!E766="","0000000000000",[1]Sheet2!E766)</f>
        <v>2501970001038</v>
      </c>
      <c r="G766" s="1" t="n">
        <v>0</v>
      </c>
      <c r="H766" s="1" t="n">
        <v>0</v>
      </c>
      <c r="I766" s="1" t="str">
        <f aca="false">[1]Sheet2!G766&amp;""</f>
        <v>プロテクター用バンド</v>
      </c>
      <c r="J766" s="1" t="str">
        <f aca="false">[1]Sheet2!H766</f>
        <v>プロテクターヨウバンド</v>
      </c>
      <c r="K766" s="1" t="str">
        <f aca="false">[1]Sheet2!I766</f>
        <v>ﾌﾟﾛﾃｸﾀｰﾖｳﾊﾞﾝﾄﾞ</v>
      </c>
      <c r="M766" s="1" t="str">
        <f aca="false">[1]Sheet2!B766&amp;""</f>
        <v>LYZ3651</v>
      </c>
      <c r="N766" s="1" t="n">
        <v>1</v>
      </c>
      <c r="O766" s="1" t="n">
        <v>1</v>
      </c>
      <c r="P766" s="1" t="str">
        <f aca="false">IF([1]Sheet2!C766="","--",[1]Sheet2!C766&amp;"")</f>
        <v>--</v>
      </c>
      <c r="Q766" s="1" t="str">
        <f aca="false">IF([1]Sheet2!D766="","--",[1]Sheet2!D766&amp;"")</f>
        <v>--</v>
      </c>
      <c r="R766" s="1" t="str">
        <f aca="false">[1]Sheet2!AA766&amp;""</f>
        <v>020</v>
      </c>
      <c r="T766" s="1" t="str">
        <f aca="false">[1]Sheet2!AB766&amp;""</f>
        <v>ZZZ</v>
      </c>
      <c r="V766" s="1" t="str">
        <f aca="false">[1]Sheet2!B766</f>
        <v>LYZ3651</v>
      </c>
      <c r="W766" s="1" t="str">
        <f aca="false">[1]Sheet2!AD766&amp;""</f>
        <v/>
      </c>
      <c r="AA766" s="1" t="str">
        <f aca="false">[1]Sheet2!F766&amp;""</f>
        <v>019999</v>
      </c>
      <c r="AE766" s="5" t="n">
        <v>0</v>
      </c>
      <c r="AF766" s="5"/>
      <c r="AG766" s="5" t="n">
        <v>0</v>
      </c>
      <c r="AH766" s="5"/>
      <c r="AI766" s="5" t="n">
        <v>0</v>
      </c>
      <c r="AJ766" s="5"/>
      <c r="AK766" s="5" t="n">
        <v>0</v>
      </c>
      <c r="AM766" s="1" t="n">
        <v>1</v>
      </c>
      <c r="AO766" s="1" t="n">
        <v>1</v>
      </c>
      <c r="AQ766" s="1" t="str">
        <f aca="false">[1]Sheet2!J766</f>
        <v>1</v>
      </c>
      <c r="AS766" s="1" t="n">
        <v>0</v>
      </c>
      <c r="AU766" s="1" t="n">
        <v>0</v>
      </c>
      <c r="AW766" s="1" t="n">
        <v>0</v>
      </c>
      <c r="BG766" s="1" t="n">
        <v>1</v>
      </c>
      <c r="BI766" s="1" t="n">
        <v>0</v>
      </c>
      <c r="BK766" s="1" t="n">
        <v>0</v>
      </c>
      <c r="BM766" s="1" t="n">
        <v>0</v>
      </c>
      <c r="BO766" s="1" t="n">
        <v>1</v>
      </c>
      <c r="BQ766" s="1" t="n">
        <v>1</v>
      </c>
      <c r="BS766" s="1" t="n">
        <v>1</v>
      </c>
      <c r="BU766" s="1" t="n">
        <v>0</v>
      </c>
      <c r="BW766" s="1" t="n">
        <v>1</v>
      </c>
      <c r="BY766" s="1" t="n">
        <v>1</v>
      </c>
      <c r="CA766" s="1" t="n">
        <v>1</v>
      </c>
      <c r="CE766" s="1" t="n">
        <v>1</v>
      </c>
      <c r="CG766" s="1" t="n">
        <v>1</v>
      </c>
      <c r="CI766" s="1" t="n">
        <v>0</v>
      </c>
      <c r="CK766" s="1" t="n">
        <f aca="false">[1]Sheet2!Q766</f>
        <v>1134</v>
      </c>
      <c r="CL766" s="1" t="n">
        <f aca="false">[1]Sheet2!N766</f>
        <v>1980</v>
      </c>
      <c r="CM766" s="1" t="n">
        <f aca="false">[1]Sheet2!M766</f>
        <v>1800</v>
      </c>
      <c r="CN766" s="1" t="n">
        <f aca="false">[1]Sheet2!R766</f>
        <v>1247</v>
      </c>
      <c r="CO766" s="1" t="n">
        <f aca="false">[1]Sheet2!Q766</f>
        <v>1134</v>
      </c>
      <c r="CP766" s="1" t="n">
        <v>0</v>
      </c>
      <c r="CV766" s="6" t="s">
        <v>125</v>
      </c>
      <c r="CW766" s="6" t="s">
        <v>125</v>
      </c>
      <c r="DH766" s="1" t="str">
        <f aca="false">[1]Sheet2!B766&amp;""</f>
        <v>LYZ3651</v>
      </c>
    </row>
    <row r="767" customFormat="false" ht="14.25" hidden="false" customHeight="false" outlineLevel="0" collapsed="false">
      <c r="A767" s="1" t="n">
        <v>1</v>
      </c>
      <c r="B767" s="1" t="s">
        <v>124</v>
      </c>
      <c r="C767" s="4" t="n">
        <v>44197</v>
      </c>
      <c r="D767" s="4" t="n">
        <v>44197</v>
      </c>
      <c r="E767" s="1" t="str">
        <f aca="false">[1]Sheet2!B767</f>
        <v>M1300SB</v>
      </c>
      <c r="F767" s="1" t="str">
        <f aca="false">IF([1]Sheet2!E767="","0000000000000",[1]Sheet2!E767)</f>
        <v>2500000049439</v>
      </c>
      <c r="G767" s="1" t="n">
        <v>0</v>
      </c>
      <c r="H767" s="1" t="n">
        <v>0</v>
      </c>
      <c r="I767" s="1" t="str">
        <f aca="false">[1]Sheet2!G767&amp;""</f>
        <v>ｵｰﾙﾗｳﾝﾄﾞｿﾌﾄﾎﾞｰﾙﾏｼﾝ</v>
      </c>
      <c r="J767" s="1" t="str">
        <f aca="false">[1]Sheet2!H767</f>
        <v>オールラウンドソフトボールマシン</v>
      </c>
      <c r="K767" s="1" t="str">
        <f aca="false">[1]Sheet2!I767</f>
        <v>ｵｰﾙﾗｳﾝﾄﾞｿﾌﾄﾎﾞｰﾙﾏｼﾝ</v>
      </c>
      <c r="M767" s="1" t="str">
        <f aca="false">[1]Sheet2!B767&amp;""</f>
        <v>M1300SB</v>
      </c>
      <c r="N767" s="1" t="n">
        <v>1</v>
      </c>
      <c r="O767" s="1" t="n">
        <v>1</v>
      </c>
      <c r="P767" s="1" t="str">
        <f aca="false">IF([1]Sheet2!C767="","--",[1]Sheet2!C767&amp;"")</f>
        <v>--</v>
      </c>
      <c r="Q767" s="1" t="str">
        <f aca="false">IF([1]Sheet2!D767="","--",[1]Sheet2!D767&amp;"")</f>
        <v>--</v>
      </c>
      <c r="R767" s="1" t="str">
        <f aca="false">[1]Sheet2!AA767&amp;""</f>
        <v/>
      </c>
      <c r="T767" s="1" t="str">
        <f aca="false">[1]Sheet2!AB767&amp;""</f>
        <v/>
      </c>
      <c r="V767" s="1" t="str">
        <f aca="false">[1]Sheet2!B767</f>
        <v>M1300SB</v>
      </c>
      <c r="W767" s="1" t="str">
        <f aca="false">[1]Sheet2!AD767&amp;""</f>
        <v/>
      </c>
      <c r="AA767" s="1" t="str">
        <f aca="false">[1]Sheet2!F767&amp;""</f>
        <v>019901</v>
      </c>
      <c r="AE767" s="5" t="n">
        <v>0</v>
      </c>
      <c r="AF767" s="5"/>
      <c r="AG767" s="5" t="n">
        <v>0</v>
      </c>
      <c r="AH767" s="5"/>
      <c r="AI767" s="5" t="n">
        <v>0</v>
      </c>
      <c r="AJ767" s="5"/>
      <c r="AK767" s="5" t="n">
        <v>0</v>
      </c>
      <c r="AM767" s="1" t="n">
        <v>1</v>
      </c>
      <c r="AO767" s="1" t="n">
        <v>1</v>
      </c>
      <c r="AQ767" s="1" t="str">
        <f aca="false">[1]Sheet2!J767</f>
        <v>1</v>
      </c>
      <c r="AS767" s="1" t="n">
        <v>0</v>
      </c>
      <c r="AU767" s="1" t="n">
        <v>0</v>
      </c>
      <c r="AW767" s="1" t="n">
        <v>0</v>
      </c>
      <c r="BG767" s="1" t="n">
        <v>1</v>
      </c>
      <c r="BI767" s="1" t="n">
        <v>0</v>
      </c>
      <c r="BK767" s="1" t="n">
        <v>0</v>
      </c>
      <c r="BM767" s="1" t="n">
        <v>0</v>
      </c>
      <c r="BO767" s="1" t="n">
        <v>1</v>
      </c>
      <c r="BQ767" s="1" t="n">
        <v>1</v>
      </c>
      <c r="BS767" s="1" t="n">
        <v>1</v>
      </c>
      <c r="BU767" s="1" t="n">
        <v>0</v>
      </c>
      <c r="BW767" s="1" t="n">
        <v>1</v>
      </c>
      <c r="BY767" s="1" t="n">
        <v>1</v>
      </c>
      <c r="CA767" s="1" t="n">
        <v>1</v>
      </c>
      <c r="CE767" s="1" t="n">
        <v>1</v>
      </c>
      <c r="CG767" s="1" t="n">
        <v>1</v>
      </c>
      <c r="CI767" s="1" t="n">
        <v>0</v>
      </c>
      <c r="CK767" s="1" t="n">
        <f aca="false">[1]Sheet2!Q767</f>
        <v>266000</v>
      </c>
      <c r="CL767" s="1" t="n">
        <f aca="false">[1]Sheet2!N767</f>
        <v>0</v>
      </c>
      <c r="CM767" s="1" t="n">
        <f aca="false">[1]Sheet2!M767</f>
        <v>0</v>
      </c>
      <c r="CN767" s="1" t="n">
        <f aca="false">[1]Sheet2!R767</f>
        <v>292600</v>
      </c>
      <c r="CO767" s="1" t="n">
        <f aca="false">[1]Sheet2!Q767</f>
        <v>266000</v>
      </c>
      <c r="CP767" s="1" t="n">
        <v>0</v>
      </c>
      <c r="CV767" s="6" t="s">
        <v>125</v>
      </c>
      <c r="CW767" s="6" t="s">
        <v>125</v>
      </c>
      <c r="DH767" s="1" t="str">
        <f aca="false">[1]Sheet2!B767&amp;""</f>
        <v>M1300SB</v>
      </c>
    </row>
    <row r="768" customFormat="false" ht="14.25" hidden="false" customHeight="false" outlineLevel="0" collapsed="false">
      <c r="A768" s="1" t="n">
        <v>1</v>
      </c>
      <c r="B768" s="1" t="s">
        <v>124</v>
      </c>
      <c r="C768" s="4" t="n">
        <v>44197</v>
      </c>
      <c r="D768" s="4" t="n">
        <v>44197</v>
      </c>
      <c r="E768" s="1" t="str">
        <f aca="false">[1]Sheet2!B768</f>
        <v>M78</v>
      </c>
      <c r="F768" s="1" t="str">
        <f aca="false">IF([1]Sheet2!E768="","0000000000000",[1]Sheet2!E768)</f>
        <v>2501970001250</v>
      </c>
      <c r="G768" s="1" t="n">
        <v>0</v>
      </c>
      <c r="H768" s="1" t="n">
        <v>0</v>
      </c>
      <c r="I768" s="1" t="str">
        <f aca="false">[1]Sheet2!G768&amp;""</f>
        <v>メッシュ的</v>
      </c>
      <c r="J768" s="1" t="str">
        <f aca="false">[1]Sheet2!H768</f>
        <v>メッシュマト</v>
      </c>
      <c r="K768" s="1" t="str">
        <f aca="false">[1]Sheet2!I768</f>
        <v>ﾒｯｼｭﾏﾄ</v>
      </c>
      <c r="M768" s="1" t="str">
        <f aca="false">[1]Sheet2!B768&amp;""</f>
        <v>M78</v>
      </c>
      <c r="N768" s="1" t="n">
        <v>1</v>
      </c>
      <c r="O768" s="1" t="n">
        <v>1</v>
      </c>
      <c r="P768" s="1" t="str">
        <f aca="false">IF([1]Sheet2!C768="","--",[1]Sheet2!C768&amp;"")</f>
        <v>--</v>
      </c>
      <c r="Q768" s="1" t="str">
        <f aca="false">IF([1]Sheet2!D768="","--",[1]Sheet2!D768&amp;"")</f>
        <v>180 180</v>
      </c>
      <c r="R768" s="1" t="str">
        <f aca="false">[1]Sheet2!AA768&amp;""</f>
        <v>017</v>
      </c>
      <c r="T768" s="1" t="str">
        <f aca="false">[1]Sheet2!AB768&amp;""</f>
        <v>ZZZ</v>
      </c>
      <c r="V768" s="1" t="str">
        <f aca="false">[1]Sheet2!B768</f>
        <v>M78</v>
      </c>
      <c r="W768" s="1" t="str">
        <f aca="false">[1]Sheet2!AD768&amp;""</f>
        <v/>
      </c>
      <c r="AA768" s="1" t="str">
        <f aca="false">[1]Sheet2!F768&amp;""</f>
        <v>019999</v>
      </c>
      <c r="AE768" s="5" t="n">
        <v>0</v>
      </c>
      <c r="AF768" s="5"/>
      <c r="AG768" s="5" t="n">
        <v>0</v>
      </c>
      <c r="AH768" s="5"/>
      <c r="AI768" s="5" t="n">
        <v>0</v>
      </c>
      <c r="AJ768" s="5"/>
      <c r="AK768" s="5" t="n">
        <v>0</v>
      </c>
      <c r="AM768" s="1" t="n">
        <v>1</v>
      </c>
      <c r="AO768" s="1" t="n">
        <v>1</v>
      </c>
      <c r="AQ768" s="1" t="str">
        <f aca="false">[1]Sheet2!J768</f>
        <v>1</v>
      </c>
      <c r="AS768" s="1" t="n">
        <v>0</v>
      </c>
      <c r="AU768" s="1" t="n">
        <v>0</v>
      </c>
      <c r="AW768" s="1" t="n">
        <v>0</v>
      </c>
      <c r="BG768" s="1" t="n">
        <v>1</v>
      </c>
      <c r="BI768" s="1" t="n">
        <v>0</v>
      </c>
      <c r="BK768" s="1" t="n">
        <v>0</v>
      </c>
      <c r="BM768" s="1" t="n">
        <v>0</v>
      </c>
      <c r="BO768" s="1" t="n">
        <v>1</v>
      </c>
      <c r="BQ768" s="1" t="n">
        <v>1</v>
      </c>
      <c r="BS768" s="1" t="n">
        <v>1</v>
      </c>
      <c r="BU768" s="1" t="n">
        <v>0</v>
      </c>
      <c r="BW768" s="1" t="n">
        <v>1</v>
      </c>
      <c r="BY768" s="1" t="n">
        <v>1</v>
      </c>
      <c r="CA768" s="1" t="n">
        <v>1</v>
      </c>
      <c r="CE768" s="1" t="n">
        <v>1</v>
      </c>
      <c r="CG768" s="1" t="n">
        <v>1</v>
      </c>
      <c r="CI768" s="1" t="n">
        <v>0</v>
      </c>
      <c r="CK768" s="1" t="n">
        <f aca="false">[1]Sheet2!Q768</f>
        <v>5760</v>
      </c>
      <c r="CL768" s="1" t="n">
        <f aca="false">[1]Sheet2!N768</f>
        <v>0</v>
      </c>
      <c r="CM768" s="1" t="n">
        <f aca="false">[1]Sheet2!M768</f>
        <v>0</v>
      </c>
      <c r="CN768" s="1" t="n">
        <f aca="false">[1]Sheet2!R768</f>
        <v>6336</v>
      </c>
      <c r="CO768" s="1" t="n">
        <f aca="false">[1]Sheet2!Q768</f>
        <v>5760</v>
      </c>
      <c r="CP768" s="1" t="n">
        <v>0</v>
      </c>
      <c r="CV768" s="6" t="s">
        <v>125</v>
      </c>
      <c r="CW768" s="6" t="s">
        <v>125</v>
      </c>
      <c r="DH768" s="1" t="str">
        <f aca="false">[1]Sheet2!B768&amp;""</f>
        <v>M78</v>
      </c>
    </row>
    <row r="769" customFormat="false" ht="14.25" hidden="false" customHeight="false" outlineLevel="0" collapsed="false">
      <c r="A769" s="1" t="n">
        <v>1</v>
      </c>
      <c r="B769" s="1" t="s">
        <v>124</v>
      </c>
      <c r="C769" s="4" t="n">
        <v>44197</v>
      </c>
      <c r="D769" s="4" t="n">
        <v>44197</v>
      </c>
      <c r="E769" s="1" t="str">
        <f aca="false">[1]Sheet2!B769</f>
        <v>N20607</v>
      </c>
      <c r="F769" s="1" t="str">
        <f aca="false">IF([1]Sheet2!E769="","0000000000000",[1]Sheet2!E769)</f>
        <v>4582204964327</v>
      </c>
      <c r="G769" s="1" t="n">
        <v>0</v>
      </c>
      <c r="H769" s="1" t="n">
        <v>0</v>
      </c>
      <c r="I769" s="1" t="str">
        <f aca="false">[1]Sheet2!G769&amp;""</f>
        <v>エルグスポーツﾈｯｸﾚｽ</v>
      </c>
      <c r="J769" s="1" t="str">
        <f aca="false">[1]Sheet2!H769</f>
        <v>エルグスポーツネックレス</v>
      </c>
      <c r="K769" s="1" t="str">
        <f aca="false">[1]Sheet2!I769</f>
        <v>エルグスポーツﾈｯｸﾚｽ</v>
      </c>
      <c r="M769" s="1" t="str">
        <f aca="false">[1]Sheet2!B769&amp;""</f>
        <v>N20607</v>
      </c>
      <c r="N769" s="1" t="n">
        <v>1</v>
      </c>
      <c r="O769" s="1" t="n">
        <v>1</v>
      </c>
      <c r="P769" s="1" t="str">
        <f aca="false">IF([1]Sheet2!C769="","--",[1]Sheet2!C769&amp;"")</f>
        <v>--</v>
      </c>
      <c r="Q769" s="1" t="str">
        <f aca="false">IF([1]Sheet2!D769="","--",[1]Sheet2!D769&amp;"")</f>
        <v>--</v>
      </c>
      <c r="R769" s="1" t="str">
        <f aca="false">[1]Sheet2!AA769&amp;""</f>
        <v/>
      </c>
      <c r="T769" s="1" t="str">
        <f aca="false">[1]Sheet2!AB769&amp;""</f>
        <v/>
      </c>
      <c r="V769" s="1" t="str">
        <f aca="false">[1]Sheet2!B769</f>
        <v>N20607</v>
      </c>
      <c r="W769" s="1" t="str">
        <f aca="false">[1]Sheet2!AD769&amp;""</f>
        <v/>
      </c>
      <c r="AA769" s="1" t="str">
        <f aca="false">[1]Sheet2!F769&amp;""</f>
        <v>019901</v>
      </c>
      <c r="AE769" s="5" t="n">
        <v>0</v>
      </c>
      <c r="AF769" s="5"/>
      <c r="AG769" s="5" t="n">
        <v>0</v>
      </c>
      <c r="AH769" s="5"/>
      <c r="AI769" s="5" t="n">
        <v>0</v>
      </c>
      <c r="AJ769" s="5"/>
      <c r="AK769" s="5" t="n">
        <v>0</v>
      </c>
      <c r="AM769" s="1" t="n">
        <v>1</v>
      </c>
      <c r="AO769" s="1" t="n">
        <v>1</v>
      </c>
      <c r="AQ769" s="1" t="str">
        <f aca="false">[1]Sheet2!J769</f>
        <v>1</v>
      </c>
      <c r="AS769" s="1" t="n">
        <v>0</v>
      </c>
      <c r="AU769" s="1" t="n">
        <v>0</v>
      </c>
      <c r="AW769" s="1" t="n">
        <v>0</v>
      </c>
      <c r="BG769" s="1" t="n">
        <v>1</v>
      </c>
      <c r="BI769" s="1" t="n">
        <v>0</v>
      </c>
      <c r="BK769" s="1" t="n">
        <v>0</v>
      </c>
      <c r="BM769" s="1" t="n">
        <v>0</v>
      </c>
      <c r="BO769" s="1" t="n">
        <v>1</v>
      </c>
      <c r="BQ769" s="1" t="n">
        <v>1</v>
      </c>
      <c r="BS769" s="1" t="n">
        <v>1</v>
      </c>
      <c r="BU769" s="1" t="n">
        <v>0</v>
      </c>
      <c r="BW769" s="1" t="n">
        <v>1</v>
      </c>
      <c r="BY769" s="1" t="n">
        <v>1</v>
      </c>
      <c r="CA769" s="1" t="n">
        <v>1</v>
      </c>
      <c r="CE769" s="1" t="n">
        <v>1</v>
      </c>
      <c r="CG769" s="1" t="n">
        <v>1</v>
      </c>
      <c r="CI769" s="1" t="n">
        <v>0</v>
      </c>
      <c r="CK769" s="1" t="n">
        <f aca="false">[1]Sheet2!Q769</f>
        <v>0</v>
      </c>
      <c r="CL769" s="1" t="n">
        <f aca="false">[1]Sheet2!N769</f>
        <v>0</v>
      </c>
      <c r="CM769" s="1" t="n">
        <f aca="false">[1]Sheet2!M769</f>
        <v>0</v>
      </c>
      <c r="CN769" s="1" t="n">
        <f aca="false">[1]Sheet2!R769</f>
        <v>0</v>
      </c>
      <c r="CO769" s="1" t="n">
        <f aca="false">[1]Sheet2!Q769</f>
        <v>0</v>
      </c>
      <c r="CP769" s="1" t="n">
        <v>0</v>
      </c>
      <c r="CV769" s="6" t="s">
        <v>125</v>
      </c>
      <c r="CW769" s="6" t="s">
        <v>125</v>
      </c>
      <c r="DH769" s="1" t="str">
        <f aca="false">[1]Sheet2!B769&amp;""</f>
        <v>N20607</v>
      </c>
    </row>
    <row r="770" customFormat="false" ht="14.25" hidden="false" customHeight="false" outlineLevel="0" collapsed="false">
      <c r="A770" s="1" t="n">
        <v>1</v>
      </c>
      <c r="B770" s="1" t="s">
        <v>124</v>
      </c>
      <c r="C770" s="4" t="n">
        <v>44197</v>
      </c>
      <c r="D770" s="4" t="n">
        <v>44197</v>
      </c>
      <c r="E770" s="1" t="str">
        <f aca="false">[1]Sheet2!B770</f>
        <v>NEJI</v>
      </c>
      <c r="F770" s="1" t="str">
        <f aca="false">IF([1]Sheet2!E770="","0000000000000",[1]Sheet2!E770)</f>
        <v>2501970001281</v>
      </c>
      <c r="G770" s="1" t="n">
        <v>0</v>
      </c>
      <c r="H770" s="1" t="n">
        <v>0</v>
      </c>
      <c r="I770" s="1" t="str">
        <f aca="false">[1]Sheet2!G770&amp;""</f>
        <v>ネジ</v>
      </c>
      <c r="J770" s="1" t="str">
        <f aca="false">[1]Sheet2!H770</f>
        <v>ネジ</v>
      </c>
      <c r="K770" s="1" t="str">
        <f aca="false">[1]Sheet2!I770</f>
        <v>ﾈｼﾞ</v>
      </c>
      <c r="M770" s="1" t="str">
        <f aca="false">[1]Sheet2!B770&amp;""</f>
        <v>NEJI</v>
      </c>
      <c r="N770" s="1" t="n">
        <v>1</v>
      </c>
      <c r="O770" s="1" t="n">
        <v>1</v>
      </c>
      <c r="P770" s="1" t="str">
        <f aca="false">IF([1]Sheet2!C770="","--",[1]Sheet2!C770&amp;"")</f>
        <v>--</v>
      </c>
      <c r="Q770" s="1" t="str">
        <f aca="false">IF([1]Sheet2!D770="","--",[1]Sheet2!D770&amp;"")</f>
        <v>--</v>
      </c>
      <c r="R770" s="1" t="str">
        <f aca="false">[1]Sheet2!AA770&amp;""</f>
        <v>998</v>
      </c>
      <c r="T770" s="1" t="str">
        <f aca="false">[1]Sheet2!AB770&amp;""</f>
        <v>ZZZ</v>
      </c>
      <c r="V770" s="1" t="str">
        <f aca="false">[1]Sheet2!B770</f>
        <v>NEJI</v>
      </c>
      <c r="W770" s="1" t="str">
        <f aca="false">[1]Sheet2!AD770&amp;""</f>
        <v/>
      </c>
      <c r="AA770" s="1" t="str">
        <f aca="false">[1]Sheet2!F770&amp;""</f>
        <v>019999</v>
      </c>
      <c r="AE770" s="5" t="n">
        <v>0</v>
      </c>
      <c r="AF770" s="5"/>
      <c r="AG770" s="5" t="n">
        <v>0</v>
      </c>
      <c r="AH770" s="5"/>
      <c r="AI770" s="5" t="n">
        <v>0</v>
      </c>
      <c r="AJ770" s="5"/>
      <c r="AK770" s="5" t="n">
        <v>0</v>
      </c>
      <c r="AM770" s="1" t="n">
        <v>1</v>
      </c>
      <c r="AO770" s="1" t="n">
        <v>1</v>
      </c>
      <c r="AQ770" s="1" t="str">
        <f aca="false">[1]Sheet2!J770</f>
        <v>1</v>
      </c>
      <c r="AS770" s="1" t="n">
        <v>0</v>
      </c>
      <c r="AU770" s="1" t="n">
        <v>0</v>
      </c>
      <c r="AW770" s="1" t="n">
        <v>0</v>
      </c>
      <c r="BG770" s="1" t="n">
        <v>1</v>
      </c>
      <c r="BI770" s="1" t="n">
        <v>0</v>
      </c>
      <c r="BK770" s="1" t="n">
        <v>0</v>
      </c>
      <c r="BM770" s="1" t="n">
        <v>0</v>
      </c>
      <c r="BO770" s="1" t="n">
        <v>1</v>
      </c>
      <c r="BQ770" s="1" t="n">
        <v>1</v>
      </c>
      <c r="BS770" s="1" t="n">
        <v>1</v>
      </c>
      <c r="BU770" s="1" t="n">
        <v>0</v>
      </c>
      <c r="BW770" s="1" t="n">
        <v>1</v>
      </c>
      <c r="BY770" s="1" t="n">
        <v>1</v>
      </c>
      <c r="CA770" s="1" t="n">
        <v>1</v>
      </c>
      <c r="CE770" s="1" t="n">
        <v>1</v>
      </c>
      <c r="CG770" s="1" t="n">
        <v>1</v>
      </c>
      <c r="CI770" s="1" t="n">
        <v>0</v>
      </c>
      <c r="CK770" s="1" t="n">
        <f aca="false">[1]Sheet2!Q770</f>
        <v>0</v>
      </c>
      <c r="CL770" s="1" t="n">
        <f aca="false">[1]Sheet2!N770</f>
        <v>110</v>
      </c>
      <c r="CM770" s="1" t="n">
        <f aca="false">[1]Sheet2!M770</f>
        <v>100</v>
      </c>
      <c r="CN770" s="1" t="n">
        <f aca="false">[1]Sheet2!R770</f>
        <v>0</v>
      </c>
      <c r="CO770" s="1" t="n">
        <f aca="false">[1]Sheet2!Q770</f>
        <v>0</v>
      </c>
      <c r="CP770" s="1" t="n">
        <v>0</v>
      </c>
      <c r="CV770" s="6" t="s">
        <v>125</v>
      </c>
      <c r="CW770" s="6" t="s">
        <v>125</v>
      </c>
      <c r="DH770" s="1" t="str">
        <f aca="false">[1]Sheet2!B770&amp;""</f>
        <v>NEJI</v>
      </c>
    </row>
    <row r="771" customFormat="false" ht="14.25" hidden="false" customHeight="false" outlineLevel="0" collapsed="false">
      <c r="A771" s="1" t="n">
        <v>1</v>
      </c>
      <c r="B771" s="1" t="s">
        <v>124</v>
      </c>
      <c r="C771" s="4" t="n">
        <v>44197</v>
      </c>
      <c r="D771" s="4" t="n">
        <v>44197</v>
      </c>
      <c r="E771" s="1" t="str">
        <f aca="false">[1]Sheet2!B771</f>
        <v>NET400D</v>
      </c>
      <c r="F771" s="1" t="str">
        <f aca="false">IF([1]Sheet2!E771="","0000000000000",[1]Sheet2!E771)</f>
        <v>2501970001274</v>
      </c>
      <c r="G771" s="1" t="n">
        <v>0</v>
      </c>
      <c r="H771" s="1" t="n">
        <v>0</v>
      </c>
      <c r="I771" s="1" t="str">
        <f aca="false">[1]Sheet2!G771&amp;""</f>
        <v>ﾎﾟﾘ60本野球目</v>
      </c>
      <c r="J771" s="1" t="str">
        <f aca="false">[1]Sheet2!H771</f>
        <v>ポリ６０ポンヤキュウメ</v>
      </c>
      <c r="K771" s="1" t="str">
        <f aca="false">[1]Sheet2!I771</f>
        <v>ﾎﾟﾘ60ﾎﾟﾝﾔｷｭｳﾒ</v>
      </c>
      <c r="M771" s="1" t="str">
        <f aca="false">[1]Sheet2!B771&amp;""</f>
        <v>NET400D</v>
      </c>
      <c r="N771" s="1" t="n">
        <v>1</v>
      </c>
      <c r="O771" s="1" t="n">
        <v>1</v>
      </c>
      <c r="P771" s="1" t="str">
        <f aca="false">IF([1]Sheet2!C771="","--",[1]Sheet2!C771&amp;"")</f>
        <v>--</v>
      </c>
      <c r="Q771" s="1" t="str">
        <f aca="false">IF([1]Sheet2!D771="","--",[1]Sheet2!D771&amp;"")</f>
        <v>2/3</v>
      </c>
      <c r="R771" s="1" t="str">
        <f aca="false">[1]Sheet2!AA771&amp;""</f>
        <v>017</v>
      </c>
      <c r="T771" s="1" t="str">
        <f aca="false">[1]Sheet2!AB771&amp;""</f>
        <v>ZZZ</v>
      </c>
      <c r="V771" s="1" t="str">
        <f aca="false">[1]Sheet2!B771</f>
        <v>NET400D</v>
      </c>
      <c r="W771" s="1" t="str">
        <f aca="false">[1]Sheet2!AD771&amp;""</f>
        <v/>
      </c>
      <c r="AA771" s="1" t="str">
        <f aca="false">[1]Sheet2!F771&amp;""</f>
        <v>019999</v>
      </c>
      <c r="AE771" s="5" t="n">
        <v>0</v>
      </c>
      <c r="AF771" s="5"/>
      <c r="AG771" s="5" t="n">
        <v>0</v>
      </c>
      <c r="AH771" s="5"/>
      <c r="AI771" s="5" t="n">
        <v>0</v>
      </c>
      <c r="AJ771" s="5"/>
      <c r="AK771" s="5" t="n">
        <v>0</v>
      </c>
      <c r="AM771" s="1" t="n">
        <v>1</v>
      </c>
      <c r="AO771" s="1" t="n">
        <v>1</v>
      </c>
      <c r="AQ771" s="1" t="str">
        <f aca="false">[1]Sheet2!J771</f>
        <v>1</v>
      </c>
      <c r="AS771" s="1" t="n">
        <v>0</v>
      </c>
      <c r="AU771" s="1" t="n">
        <v>0</v>
      </c>
      <c r="AW771" s="1" t="n">
        <v>0</v>
      </c>
      <c r="BG771" s="1" t="n">
        <v>1</v>
      </c>
      <c r="BI771" s="1" t="n">
        <v>0</v>
      </c>
      <c r="BK771" s="1" t="n">
        <v>0</v>
      </c>
      <c r="BM771" s="1" t="n">
        <v>0</v>
      </c>
      <c r="BO771" s="1" t="n">
        <v>1</v>
      </c>
      <c r="BQ771" s="1" t="n">
        <v>1</v>
      </c>
      <c r="BS771" s="1" t="n">
        <v>1</v>
      </c>
      <c r="BU771" s="1" t="n">
        <v>0</v>
      </c>
      <c r="BW771" s="1" t="n">
        <v>1</v>
      </c>
      <c r="BY771" s="1" t="n">
        <v>1</v>
      </c>
      <c r="CA771" s="1" t="n">
        <v>1</v>
      </c>
      <c r="CE771" s="1" t="n">
        <v>1</v>
      </c>
      <c r="CG771" s="1" t="n">
        <v>1</v>
      </c>
      <c r="CI771" s="1" t="n">
        <v>0</v>
      </c>
      <c r="CK771" s="1" t="n">
        <f aca="false">[1]Sheet2!Q771</f>
        <v>3900</v>
      </c>
      <c r="CL771" s="1" t="n">
        <f aca="false">[1]Sheet2!N771</f>
        <v>0</v>
      </c>
      <c r="CM771" s="1" t="n">
        <f aca="false">[1]Sheet2!M771</f>
        <v>0</v>
      </c>
      <c r="CN771" s="1" t="n">
        <f aca="false">[1]Sheet2!R771</f>
        <v>4290</v>
      </c>
      <c r="CO771" s="1" t="n">
        <f aca="false">[1]Sheet2!Q771</f>
        <v>3900</v>
      </c>
      <c r="CP771" s="1" t="n">
        <v>0</v>
      </c>
      <c r="CV771" s="6" t="s">
        <v>125</v>
      </c>
      <c r="CW771" s="6" t="s">
        <v>125</v>
      </c>
      <c r="DH771" s="1" t="str">
        <f aca="false">[1]Sheet2!B771&amp;""</f>
        <v>NET400D</v>
      </c>
    </row>
    <row r="772" customFormat="false" ht="14.25" hidden="false" customHeight="false" outlineLevel="0" collapsed="false">
      <c r="A772" s="1" t="n">
        <v>1</v>
      </c>
      <c r="B772" s="1" t="s">
        <v>124</v>
      </c>
      <c r="C772" s="4" t="n">
        <v>44197</v>
      </c>
      <c r="D772" s="4" t="n">
        <v>44197</v>
      </c>
      <c r="E772" s="1" t="str">
        <f aca="false">[1]Sheet2!B772</f>
        <v>NET44</v>
      </c>
      <c r="F772" s="1" t="str">
        <f aca="false">IF([1]Sheet2!E772="","0000000000000",[1]Sheet2!E772)</f>
        <v>2501970001243</v>
      </c>
      <c r="G772" s="1" t="n">
        <v>0</v>
      </c>
      <c r="H772" s="1" t="n">
        <v>0</v>
      </c>
      <c r="I772" s="1" t="str">
        <f aca="false">[1]Sheet2!G772&amp;""</f>
        <v>ポリ44本野球目</v>
      </c>
      <c r="J772" s="1" t="str">
        <f aca="false">[1]Sheet2!H772</f>
        <v>ポリ４４ホンヤキュウメ</v>
      </c>
      <c r="K772" s="1" t="str">
        <f aca="false">[1]Sheet2!I772</f>
        <v>ﾎﾟﾘ44ﾎﾝﾔｷｭｳﾒ</v>
      </c>
      <c r="M772" s="1" t="str">
        <f aca="false">[1]Sheet2!B772&amp;""</f>
        <v>NET44</v>
      </c>
      <c r="N772" s="1" t="n">
        <v>1</v>
      </c>
      <c r="O772" s="1" t="n">
        <v>1</v>
      </c>
      <c r="P772" s="1" t="str">
        <f aca="false">IF([1]Sheet2!C772="","--",[1]Sheet2!C772&amp;"")</f>
        <v>--</v>
      </c>
      <c r="Q772" s="1" t="str">
        <f aca="false">IF([1]Sheet2!D772="","--",[1]Sheet2!D772&amp;"")</f>
        <v>1 33</v>
      </c>
      <c r="R772" s="1" t="str">
        <f aca="false">[1]Sheet2!AA772&amp;""</f>
        <v>017</v>
      </c>
      <c r="T772" s="1" t="str">
        <f aca="false">[1]Sheet2!AB772&amp;""</f>
        <v>ZZZ</v>
      </c>
      <c r="V772" s="1" t="str">
        <f aca="false">[1]Sheet2!B772</f>
        <v>NET44</v>
      </c>
      <c r="W772" s="1" t="str">
        <f aca="false">[1]Sheet2!AD772&amp;""</f>
        <v/>
      </c>
      <c r="AA772" s="1" t="str">
        <f aca="false">[1]Sheet2!F772&amp;""</f>
        <v>019999</v>
      </c>
      <c r="AE772" s="5" t="n">
        <v>0</v>
      </c>
      <c r="AF772" s="5"/>
      <c r="AG772" s="5" t="n">
        <v>0</v>
      </c>
      <c r="AH772" s="5"/>
      <c r="AI772" s="5" t="n">
        <v>0</v>
      </c>
      <c r="AJ772" s="5"/>
      <c r="AK772" s="5" t="n">
        <v>0</v>
      </c>
      <c r="AM772" s="1" t="n">
        <v>1</v>
      </c>
      <c r="AO772" s="1" t="n">
        <v>1</v>
      </c>
      <c r="AQ772" s="1" t="str">
        <f aca="false">[1]Sheet2!J772</f>
        <v>1</v>
      </c>
      <c r="AS772" s="1" t="n">
        <v>0</v>
      </c>
      <c r="AU772" s="1" t="n">
        <v>0</v>
      </c>
      <c r="AW772" s="1" t="n">
        <v>0</v>
      </c>
      <c r="BG772" s="1" t="n">
        <v>1</v>
      </c>
      <c r="BI772" s="1" t="n">
        <v>0</v>
      </c>
      <c r="BK772" s="1" t="n">
        <v>0</v>
      </c>
      <c r="BM772" s="1" t="n">
        <v>0</v>
      </c>
      <c r="BO772" s="1" t="n">
        <v>1</v>
      </c>
      <c r="BQ772" s="1" t="n">
        <v>1</v>
      </c>
      <c r="BS772" s="1" t="n">
        <v>1</v>
      </c>
      <c r="BU772" s="1" t="n">
        <v>0</v>
      </c>
      <c r="BW772" s="1" t="n">
        <v>1</v>
      </c>
      <c r="BY772" s="1" t="n">
        <v>1</v>
      </c>
      <c r="CA772" s="1" t="n">
        <v>1</v>
      </c>
      <c r="CE772" s="1" t="n">
        <v>1</v>
      </c>
      <c r="CG772" s="1" t="n">
        <v>1</v>
      </c>
      <c r="CI772" s="1" t="n">
        <v>0</v>
      </c>
      <c r="CK772" s="1" t="n">
        <f aca="false">[1]Sheet2!Q772</f>
        <v>16500</v>
      </c>
      <c r="CL772" s="1" t="n">
        <f aca="false">[1]Sheet2!N772</f>
        <v>0</v>
      </c>
      <c r="CM772" s="1" t="n">
        <f aca="false">[1]Sheet2!M772</f>
        <v>0</v>
      </c>
      <c r="CN772" s="1" t="n">
        <f aca="false">[1]Sheet2!R772</f>
        <v>18150</v>
      </c>
      <c r="CO772" s="1" t="n">
        <f aca="false">[1]Sheet2!Q772</f>
        <v>16500</v>
      </c>
      <c r="CP772" s="1" t="n">
        <v>0</v>
      </c>
      <c r="CV772" s="6" t="s">
        <v>125</v>
      </c>
      <c r="CW772" s="6" t="s">
        <v>125</v>
      </c>
      <c r="DH772" s="1" t="str">
        <f aca="false">[1]Sheet2!B772&amp;""</f>
        <v>NET44</v>
      </c>
    </row>
    <row r="773" customFormat="false" ht="14.25" hidden="false" customHeight="false" outlineLevel="0" collapsed="false">
      <c r="A773" s="1" t="n">
        <v>1</v>
      </c>
      <c r="B773" s="1" t="s">
        <v>124</v>
      </c>
      <c r="C773" s="4" t="n">
        <v>44197</v>
      </c>
      <c r="D773" s="4" t="n">
        <v>44197</v>
      </c>
      <c r="E773" s="1" t="str">
        <f aca="false">[1]Sheet2!B773</f>
        <v>NET90</v>
      </c>
      <c r="F773" s="1" t="str">
        <f aca="false">IF([1]Sheet2!E773="","0000000000000",[1]Sheet2!E773)</f>
        <v>2501970000215</v>
      </c>
      <c r="G773" s="1" t="n">
        <v>0</v>
      </c>
      <c r="H773" s="1" t="n">
        <v>0</v>
      </c>
      <c r="I773" s="1" t="str">
        <f aca="false">[1]Sheet2!G773&amp;""</f>
        <v>90本野球目ネット</v>
      </c>
      <c r="J773" s="1" t="str">
        <f aca="false">[1]Sheet2!H773</f>
        <v>９０ポンヤキュウメネット</v>
      </c>
      <c r="K773" s="1" t="str">
        <f aca="false">[1]Sheet2!I773</f>
        <v>90ﾎﾟﾝﾔｷｭｳﾒﾈｯﾄ</v>
      </c>
      <c r="M773" s="1" t="str">
        <f aca="false">[1]Sheet2!B773&amp;""</f>
        <v>NET90</v>
      </c>
      <c r="N773" s="1" t="n">
        <v>1</v>
      </c>
      <c r="O773" s="1" t="n">
        <v>1</v>
      </c>
      <c r="P773" s="1" t="str">
        <f aca="false">IF([1]Sheet2!C773="","--",[1]Sheet2!C773&amp;"")</f>
        <v>--</v>
      </c>
      <c r="Q773" s="1" t="str">
        <f aca="false">IF([1]Sheet2!D773="","--",[1]Sheet2!D773&amp;"")</f>
        <v>2/2</v>
      </c>
      <c r="R773" s="1" t="str">
        <f aca="false">[1]Sheet2!AA773&amp;""</f>
        <v>017</v>
      </c>
      <c r="T773" s="1" t="str">
        <f aca="false">[1]Sheet2!AB773&amp;""</f>
        <v>ZZZ</v>
      </c>
      <c r="V773" s="1" t="str">
        <f aca="false">[1]Sheet2!B773</f>
        <v>NET90</v>
      </c>
      <c r="W773" s="1" t="str">
        <f aca="false">[1]Sheet2!AD773&amp;""</f>
        <v/>
      </c>
      <c r="AA773" s="1" t="str">
        <f aca="false">[1]Sheet2!F773&amp;""</f>
        <v>019999</v>
      </c>
      <c r="AE773" s="5" t="n">
        <v>0</v>
      </c>
      <c r="AF773" s="5"/>
      <c r="AG773" s="5" t="n">
        <v>0</v>
      </c>
      <c r="AH773" s="5"/>
      <c r="AI773" s="5" t="n">
        <v>0</v>
      </c>
      <c r="AJ773" s="5"/>
      <c r="AK773" s="5" t="n">
        <v>0</v>
      </c>
      <c r="AM773" s="1" t="n">
        <v>1</v>
      </c>
      <c r="AO773" s="1" t="n">
        <v>1</v>
      </c>
      <c r="AQ773" s="1" t="str">
        <f aca="false">[1]Sheet2!J773</f>
        <v>1</v>
      </c>
      <c r="AS773" s="1" t="n">
        <v>0</v>
      </c>
      <c r="AU773" s="1" t="n">
        <v>0</v>
      </c>
      <c r="AW773" s="1" t="n">
        <v>0</v>
      </c>
      <c r="BG773" s="1" t="n">
        <v>1</v>
      </c>
      <c r="BI773" s="1" t="n">
        <v>0</v>
      </c>
      <c r="BK773" s="1" t="n">
        <v>0</v>
      </c>
      <c r="BM773" s="1" t="n">
        <v>0</v>
      </c>
      <c r="BO773" s="1" t="n">
        <v>1</v>
      </c>
      <c r="BQ773" s="1" t="n">
        <v>1</v>
      </c>
      <c r="BS773" s="1" t="n">
        <v>1</v>
      </c>
      <c r="BU773" s="1" t="n">
        <v>0</v>
      </c>
      <c r="BW773" s="1" t="n">
        <v>1</v>
      </c>
      <c r="BY773" s="1" t="n">
        <v>1</v>
      </c>
      <c r="CA773" s="1" t="n">
        <v>1</v>
      </c>
      <c r="CE773" s="1" t="n">
        <v>1</v>
      </c>
      <c r="CG773" s="1" t="n">
        <v>1</v>
      </c>
      <c r="CI773" s="1" t="n">
        <v>0</v>
      </c>
      <c r="CK773" s="1" t="n">
        <f aca="false">[1]Sheet2!Q773</f>
        <v>3600</v>
      </c>
      <c r="CL773" s="1" t="n">
        <f aca="false">[1]Sheet2!N773</f>
        <v>0</v>
      </c>
      <c r="CM773" s="1" t="n">
        <f aca="false">[1]Sheet2!M773</f>
        <v>0</v>
      </c>
      <c r="CN773" s="1" t="n">
        <f aca="false">[1]Sheet2!R773</f>
        <v>3960</v>
      </c>
      <c r="CO773" s="1" t="n">
        <f aca="false">[1]Sheet2!Q773</f>
        <v>3600</v>
      </c>
      <c r="CP773" s="1" t="n">
        <v>0</v>
      </c>
      <c r="CV773" s="6" t="s">
        <v>125</v>
      </c>
      <c r="CW773" s="6" t="s">
        <v>125</v>
      </c>
      <c r="DH773" s="1" t="str">
        <f aca="false">[1]Sheet2!B773&amp;""</f>
        <v>NET90</v>
      </c>
    </row>
    <row r="774" customFormat="false" ht="14.25" hidden="false" customHeight="false" outlineLevel="0" collapsed="false">
      <c r="A774" s="1" t="n">
        <v>1</v>
      </c>
      <c r="B774" s="1" t="s">
        <v>124</v>
      </c>
      <c r="C774" s="4" t="n">
        <v>44197</v>
      </c>
      <c r="D774" s="4" t="n">
        <v>44197</v>
      </c>
      <c r="E774" s="1" t="str">
        <f aca="false">[1]Sheet2!B774</f>
        <v>PN60207</v>
      </c>
      <c r="F774" s="1" t="str">
        <f aca="false">IF([1]Sheet2!E774="","0000000000000",[1]Sheet2!E774)</f>
        <v>2501970000239</v>
      </c>
      <c r="G774" s="1" t="n">
        <v>0</v>
      </c>
      <c r="H774" s="1" t="n">
        <v>0</v>
      </c>
      <c r="I774" s="1" t="str">
        <f aca="false">[1]Sheet2!G774&amp;""</f>
        <v>プラクチィストネット</v>
      </c>
      <c r="J774" s="1" t="str">
        <f aca="false">[1]Sheet2!H774</f>
        <v>プラクチィストネット</v>
      </c>
      <c r="K774" s="1" t="str">
        <f aca="false">[1]Sheet2!I774</f>
        <v>ﾌﾟﾗｸﾁｨｽﾄﾈｯﾄ</v>
      </c>
      <c r="M774" s="1" t="str">
        <f aca="false">[1]Sheet2!B774&amp;""</f>
        <v>PN60207</v>
      </c>
      <c r="N774" s="1" t="n">
        <v>1</v>
      </c>
      <c r="O774" s="1" t="n">
        <v>1</v>
      </c>
      <c r="P774" s="1" t="str">
        <f aca="false">IF([1]Sheet2!C774="","--",[1]Sheet2!C774&amp;"")</f>
        <v>LU</v>
      </c>
      <c r="Q774" s="1" t="str">
        <f aca="false">IF([1]Sheet2!D774="","--",[1]Sheet2!D774&amp;"")</f>
        <v>--</v>
      </c>
      <c r="R774" s="1" t="str">
        <f aca="false">[1]Sheet2!AA774&amp;""</f>
        <v/>
      </c>
      <c r="T774" s="1" t="str">
        <f aca="false">[1]Sheet2!AB774&amp;""</f>
        <v>ZZZ</v>
      </c>
      <c r="V774" s="1" t="str">
        <f aca="false">[1]Sheet2!B774</f>
        <v>PN60207</v>
      </c>
      <c r="W774" s="1" t="str">
        <f aca="false">[1]Sheet2!AD774&amp;""</f>
        <v/>
      </c>
      <c r="AA774" s="1" t="str">
        <f aca="false">[1]Sheet2!F774&amp;""</f>
        <v>019999</v>
      </c>
      <c r="AE774" s="5" t="n">
        <v>0</v>
      </c>
      <c r="AF774" s="5"/>
      <c r="AG774" s="5" t="n">
        <v>0</v>
      </c>
      <c r="AH774" s="5"/>
      <c r="AI774" s="5" t="n">
        <v>0</v>
      </c>
      <c r="AJ774" s="5"/>
      <c r="AK774" s="5" t="n">
        <v>0</v>
      </c>
      <c r="AM774" s="1" t="n">
        <v>1</v>
      </c>
      <c r="AO774" s="1" t="n">
        <v>1</v>
      </c>
      <c r="AQ774" s="1" t="str">
        <f aca="false">[1]Sheet2!J774</f>
        <v>1</v>
      </c>
      <c r="AS774" s="1" t="n">
        <v>0</v>
      </c>
      <c r="AU774" s="1" t="n">
        <v>0</v>
      </c>
      <c r="AW774" s="1" t="n">
        <v>0</v>
      </c>
      <c r="BG774" s="1" t="n">
        <v>1</v>
      </c>
      <c r="BI774" s="1" t="n">
        <v>0</v>
      </c>
      <c r="BK774" s="1" t="n">
        <v>0</v>
      </c>
      <c r="BM774" s="1" t="n">
        <v>0</v>
      </c>
      <c r="BO774" s="1" t="n">
        <v>1</v>
      </c>
      <c r="BQ774" s="1" t="n">
        <v>1</v>
      </c>
      <c r="BS774" s="1" t="n">
        <v>1</v>
      </c>
      <c r="BU774" s="1" t="n">
        <v>0</v>
      </c>
      <c r="BW774" s="1" t="n">
        <v>1</v>
      </c>
      <c r="BY774" s="1" t="n">
        <v>1</v>
      </c>
      <c r="CA774" s="1" t="n">
        <v>1</v>
      </c>
      <c r="CE774" s="1" t="n">
        <v>1</v>
      </c>
      <c r="CG774" s="1" t="n">
        <v>1</v>
      </c>
      <c r="CI774" s="1" t="n">
        <v>0</v>
      </c>
      <c r="CK774" s="1" t="n">
        <f aca="false">[1]Sheet2!Q774</f>
        <v>10920</v>
      </c>
      <c r="CL774" s="1" t="n">
        <f aca="false">[1]Sheet2!N774</f>
        <v>18480</v>
      </c>
      <c r="CM774" s="1" t="n">
        <f aca="false">[1]Sheet2!M774</f>
        <v>16800</v>
      </c>
      <c r="CN774" s="1" t="n">
        <f aca="false">[1]Sheet2!R774</f>
        <v>12012</v>
      </c>
      <c r="CO774" s="1" t="n">
        <f aca="false">[1]Sheet2!Q774</f>
        <v>10920</v>
      </c>
      <c r="CP774" s="1" t="n">
        <v>0</v>
      </c>
      <c r="CV774" s="6" t="s">
        <v>125</v>
      </c>
      <c r="CW774" s="6" t="s">
        <v>125</v>
      </c>
      <c r="DH774" s="1" t="str">
        <f aca="false">[1]Sheet2!B774&amp;""</f>
        <v>PN60207</v>
      </c>
    </row>
    <row r="775" customFormat="false" ht="14.25" hidden="false" customHeight="false" outlineLevel="0" collapsed="false">
      <c r="A775" s="1" t="n">
        <v>1</v>
      </c>
      <c r="B775" s="1" t="s">
        <v>124</v>
      </c>
      <c r="C775" s="4" t="n">
        <v>44197</v>
      </c>
      <c r="D775" s="4" t="n">
        <v>44197</v>
      </c>
      <c r="E775" s="1" t="str">
        <f aca="false">[1]Sheet2!B775</f>
        <v>PORI</v>
      </c>
      <c r="F775" s="1" t="str">
        <f aca="false">IF([1]Sheet2!E775="","0000000000000",[1]Sheet2!E775)</f>
        <v>2501970000758</v>
      </c>
      <c r="G775" s="1" t="n">
        <v>0</v>
      </c>
      <c r="H775" s="1" t="n">
        <v>0</v>
      </c>
      <c r="I775" s="1" t="str">
        <f aca="false">[1]Sheet2!G775&amp;""</f>
        <v>ポリロープ</v>
      </c>
      <c r="J775" s="1" t="str">
        <f aca="false">[1]Sheet2!H775</f>
        <v>ポリロープ</v>
      </c>
      <c r="K775" s="1" t="str">
        <f aca="false">[1]Sheet2!I775</f>
        <v>ﾎﾟﾘﾛｰﾌﾟ</v>
      </c>
      <c r="M775" s="1" t="str">
        <f aca="false">[1]Sheet2!B775&amp;""</f>
        <v>PORI</v>
      </c>
      <c r="N775" s="1" t="n">
        <v>1</v>
      </c>
      <c r="O775" s="1" t="n">
        <v>1</v>
      </c>
      <c r="P775" s="1" t="str">
        <f aca="false">IF([1]Sheet2!C775="","--",[1]Sheet2!C775&amp;"")</f>
        <v>--</v>
      </c>
      <c r="Q775" s="1" t="str">
        <f aca="false">IF([1]Sheet2!D775="","--",[1]Sheet2!D775&amp;"")</f>
        <v>4M</v>
      </c>
      <c r="R775" s="1" t="str">
        <f aca="false">[1]Sheet2!AA775&amp;""</f>
        <v>017</v>
      </c>
      <c r="T775" s="1" t="str">
        <f aca="false">[1]Sheet2!AB775&amp;""</f>
        <v>ZZZ</v>
      </c>
      <c r="V775" s="1" t="str">
        <f aca="false">[1]Sheet2!B775</f>
        <v>PORI</v>
      </c>
      <c r="W775" s="1" t="str">
        <f aca="false">[1]Sheet2!AD775&amp;""</f>
        <v/>
      </c>
      <c r="AA775" s="1" t="str">
        <f aca="false">[1]Sheet2!F775&amp;""</f>
        <v>019999</v>
      </c>
      <c r="AE775" s="5" t="n">
        <v>0</v>
      </c>
      <c r="AF775" s="5"/>
      <c r="AG775" s="5" t="n">
        <v>0</v>
      </c>
      <c r="AH775" s="5"/>
      <c r="AI775" s="5" t="n">
        <v>0</v>
      </c>
      <c r="AJ775" s="5"/>
      <c r="AK775" s="5" t="n">
        <v>0</v>
      </c>
      <c r="AM775" s="1" t="n">
        <v>1</v>
      </c>
      <c r="AO775" s="1" t="n">
        <v>1</v>
      </c>
      <c r="AQ775" s="1" t="str">
        <f aca="false">[1]Sheet2!J775</f>
        <v>1</v>
      </c>
      <c r="AS775" s="1" t="n">
        <v>0</v>
      </c>
      <c r="AU775" s="1" t="n">
        <v>0</v>
      </c>
      <c r="AW775" s="1" t="n">
        <v>0</v>
      </c>
      <c r="BG775" s="1" t="n">
        <v>1</v>
      </c>
      <c r="BI775" s="1" t="n">
        <v>0</v>
      </c>
      <c r="BK775" s="1" t="n">
        <v>0</v>
      </c>
      <c r="BM775" s="1" t="n">
        <v>0</v>
      </c>
      <c r="BO775" s="1" t="n">
        <v>1</v>
      </c>
      <c r="BQ775" s="1" t="n">
        <v>1</v>
      </c>
      <c r="BS775" s="1" t="n">
        <v>1</v>
      </c>
      <c r="BU775" s="1" t="n">
        <v>0</v>
      </c>
      <c r="BW775" s="1" t="n">
        <v>1</v>
      </c>
      <c r="BY775" s="1" t="n">
        <v>1</v>
      </c>
      <c r="CA775" s="1" t="n">
        <v>1</v>
      </c>
      <c r="CE775" s="1" t="n">
        <v>1</v>
      </c>
      <c r="CG775" s="1" t="n">
        <v>1</v>
      </c>
      <c r="CI775" s="1" t="n">
        <v>0</v>
      </c>
      <c r="CK775" s="1" t="n">
        <f aca="false">[1]Sheet2!Q775</f>
        <v>3000</v>
      </c>
      <c r="CL775" s="1" t="n">
        <f aca="false">[1]Sheet2!N775</f>
        <v>0</v>
      </c>
      <c r="CM775" s="1" t="n">
        <f aca="false">[1]Sheet2!M775</f>
        <v>0</v>
      </c>
      <c r="CN775" s="1" t="n">
        <f aca="false">[1]Sheet2!R775</f>
        <v>3300</v>
      </c>
      <c r="CO775" s="1" t="n">
        <f aca="false">[1]Sheet2!Q775</f>
        <v>3000</v>
      </c>
      <c r="CP775" s="1" t="n">
        <v>0</v>
      </c>
      <c r="CV775" s="6" t="s">
        <v>125</v>
      </c>
      <c r="CW775" s="6" t="s">
        <v>125</v>
      </c>
      <c r="DH775" s="1" t="str">
        <f aca="false">[1]Sheet2!B775&amp;""</f>
        <v>PORI</v>
      </c>
    </row>
    <row r="776" customFormat="false" ht="14.25" hidden="false" customHeight="false" outlineLevel="0" collapsed="false">
      <c r="A776" s="1" t="n">
        <v>1</v>
      </c>
      <c r="B776" s="1" t="s">
        <v>124</v>
      </c>
      <c r="C776" s="4" t="n">
        <v>44197</v>
      </c>
      <c r="D776" s="4" t="n">
        <v>44197</v>
      </c>
      <c r="E776" s="1" t="str">
        <f aca="false">[1]Sheet2!B776</f>
        <v>PORI90</v>
      </c>
      <c r="F776" s="1" t="str">
        <f aca="false">IF([1]Sheet2!E776="","0000000000000",[1]Sheet2!E776)</f>
        <v>2501970000734</v>
      </c>
      <c r="G776" s="1" t="n">
        <v>0</v>
      </c>
      <c r="H776" s="1" t="n">
        <v>0</v>
      </c>
      <c r="I776" s="1" t="str">
        <f aca="false">[1]Sheet2!G776&amp;""</f>
        <v>ポリ90本野球目</v>
      </c>
      <c r="J776" s="1" t="str">
        <f aca="false">[1]Sheet2!H776</f>
        <v>ポリ９０ポンヤキュウメ</v>
      </c>
      <c r="K776" s="1" t="str">
        <f aca="false">[1]Sheet2!I776</f>
        <v>ﾎﾟﾘ90ﾎﾟﾝﾔｷｭｳﾒ</v>
      </c>
      <c r="M776" s="1" t="str">
        <f aca="false">[1]Sheet2!B776&amp;""</f>
        <v>PORI90</v>
      </c>
      <c r="N776" s="1" t="n">
        <v>1</v>
      </c>
      <c r="O776" s="1" t="n">
        <v>1</v>
      </c>
      <c r="P776" s="1" t="str">
        <f aca="false">IF([1]Sheet2!C776="","--",[1]Sheet2!C776&amp;"")</f>
        <v>--</v>
      </c>
      <c r="Q776" s="1" t="str">
        <f aca="false">IF([1]Sheet2!D776="","--",[1]Sheet2!D776&amp;"")</f>
        <v>1.9 1.9</v>
      </c>
      <c r="R776" s="1" t="str">
        <f aca="false">[1]Sheet2!AA776&amp;""</f>
        <v>017</v>
      </c>
      <c r="T776" s="1" t="str">
        <f aca="false">[1]Sheet2!AB776&amp;""</f>
        <v>ZZZ</v>
      </c>
      <c r="V776" s="1" t="str">
        <f aca="false">[1]Sheet2!B776</f>
        <v>PORI90</v>
      </c>
      <c r="W776" s="1" t="str">
        <f aca="false">[1]Sheet2!AD776&amp;""</f>
        <v/>
      </c>
      <c r="AA776" s="1" t="str">
        <f aca="false">[1]Sheet2!F776&amp;""</f>
        <v>019999</v>
      </c>
      <c r="AE776" s="5" t="n">
        <v>0</v>
      </c>
      <c r="AF776" s="5"/>
      <c r="AG776" s="5" t="n">
        <v>0</v>
      </c>
      <c r="AH776" s="5"/>
      <c r="AI776" s="5" t="n">
        <v>0</v>
      </c>
      <c r="AJ776" s="5"/>
      <c r="AK776" s="5" t="n">
        <v>0</v>
      </c>
      <c r="AM776" s="1" t="n">
        <v>1</v>
      </c>
      <c r="AO776" s="1" t="n">
        <v>1</v>
      </c>
      <c r="AQ776" s="1" t="str">
        <f aca="false">[1]Sheet2!J776</f>
        <v>1</v>
      </c>
      <c r="AS776" s="1" t="n">
        <v>0</v>
      </c>
      <c r="AU776" s="1" t="n">
        <v>0</v>
      </c>
      <c r="AW776" s="1" t="n">
        <v>0</v>
      </c>
      <c r="BG776" s="1" t="n">
        <v>1</v>
      </c>
      <c r="BI776" s="1" t="n">
        <v>0</v>
      </c>
      <c r="BK776" s="1" t="n">
        <v>0</v>
      </c>
      <c r="BM776" s="1" t="n">
        <v>0</v>
      </c>
      <c r="BO776" s="1" t="n">
        <v>1</v>
      </c>
      <c r="BQ776" s="1" t="n">
        <v>1</v>
      </c>
      <c r="BS776" s="1" t="n">
        <v>1</v>
      </c>
      <c r="BU776" s="1" t="n">
        <v>0</v>
      </c>
      <c r="BW776" s="1" t="n">
        <v>1</v>
      </c>
      <c r="BY776" s="1" t="n">
        <v>1</v>
      </c>
      <c r="CA776" s="1" t="n">
        <v>1</v>
      </c>
      <c r="CE776" s="1" t="n">
        <v>1</v>
      </c>
      <c r="CG776" s="1" t="n">
        <v>1</v>
      </c>
      <c r="CI776" s="1" t="n">
        <v>0</v>
      </c>
      <c r="CK776" s="1" t="n">
        <f aca="false">[1]Sheet2!Q776</f>
        <v>3800</v>
      </c>
      <c r="CL776" s="1" t="n">
        <f aca="false">[1]Sheet2!N776</f>
        <v>0</v>
      </c>
      <c r="CM776" s="1" t="n">
        <f aca="false">[1]Sheet2!M776</f>
        <v>0</v>
      </c>
      <c r="CN776" s="1" t="n">
        <f aca="false">[1]Sheet2!R776</f>
        <v>4180</v>
      </c>
      <c r="CO776" s="1" t="n">
        <f aca="false">[1]Sheet2!Q776</f>
        <v>3800</v>
      </c>
      <c r="CP776" s="1" t="n">
        <v>0</v>
      </c>
      <c r="CV776" s="6" t="s">
        <v>125</v>
      </c>
      <c r="CW776" s="6" t="s">
        <v>125</v>
      </c>
      <c r="DH776" s="1" t="str">
        <f aca="false">[1]Sheet2!B776&amp;""</f>
        <v>PORI90</v>
      </c>
    </row>
    <row r="777" customFormat="false" ht="14.25" hidden="false" customHeight="false" outlineLevel="0" collapsed="false">
      <c r="A777" s="1" t="n">
        <v>1</v>
      </c>
      <c r="B777" s="1" t="s">
        <v>124</v>
      </c>
      <c r="C777" s="4" t="n">
        <v>44197</v>
      </c>
      <c r="D777" s="4" t="n">
        <v>44197</v>
      </c>
      <c r="E777" s="1" t="str">
        <f aca="false">[1]Sheet2!B777</f>
        <v>PORI90</v>
      </c>
      <c r="F777" s="1" t="str">
        <f aca="false">IF([1]Sheet2!E777="","0000000000000",[1]Sheet2!E777)</f>
        <v>2501970000741</v>
      </c>
      <c r="G777" s="1" t="n">
        <v>0</v>
      </c>
      <c r="H777" s="1" t="n">
        <v>0</v>
      </c>
      <c r="I777" s="1" t="str">
        <f aca="false">[1]Sheet2!G777&amp;""</f>
        <v>ポリ90本野球目</v>
      </c>
      <c r="J777" s="1" t="str">
        <f aca="false">[1]Sheet2!H777</f>
        <v>ポリ９０ポンヤキュウメ</v>
      </c>
      <c r="K777" s="1" t="str">
        <f aca="false">[1]Sheet2!I777</f>
        <v>ﾎﾟﾘ90ﾎﾟﾝﾔｷｭｳﾒ</v>
      </c>
      <c r="M777" s="1" t="str">
        <f aca="false">[1]Sheet2!B777&amp;""</f>
        <v>PORI90</v>
      </c>
      <c r="N777" s="1" t="n">
        <v>1</v>
      </c>
      <c r="O777" s="1" t="n">
        <v>1</v>
      </c>
      <c r="P777" s="1" t="str">
        <f aca="false">IF([1]Sheet2!C777="","--",[1]Sheet2!C777&amp;"")</f>
        <v>--</v>
      </c>
      <c r="Q777" s="1" t="str">
        <f aca="false">IF([1]Sheet2!D777="","--",[1]Sheet2!D777&amp;"")</f>
        <v>2.0 2.0</v>
      </c>
      <c r="R777" s="1" t="str">
        <f aca="false">[1]Sheet2!AA777&amp;""</f>
        <v>017</v>
      </c>
      <c r="T777" s="1" t="str">
        <f aca="false">[1]Sheet2!AB777&amp;""</f>
        <v>ZZZ</v>
      </c>
      <c r="V777" s="1" t="str">
        <f aca="false">[1]Sheet2!B777</f>
        <v>PORI90</v>
      </c>
      <c r="W777" s="1" t="str">
        <f aca="false">[1]Sheet2!AD777&amp;""</f>
        <v/>
      </c>
      <c r="AA777" s="1" t="str">
        <f aca="false">[1]Sheet2!F777&amp;""</f>
        <v>019999</v>
      </c>
      <c r="AE777" s="5" t="n">
        <v>0</v>
      </c>
      <c r="AF777" s="5"/>
      <c r="AG777" s="5" t="n">
        <v>0</v>
      </c>
      <c r="AH777" s="5"/>
      <c r="AI777" s="5" t="n">
        <v>0</v>
      </c>
      <c r="AJ777" s="5"/>
      <c r="AK777" s="5" t="n">
        <v>0</v>
      </c>
      <c r="AM777" s="1" t="n">
        <v>1</v>
      </c>
      <c r="AO777" s="1" t="n">
        <v>1</v>
      </c>
      <c r="AQ777" s="1" t="str">
        <f aca="false">[1]Sheet2!J777</f>
        <v>1</v>
      </c>
      <c r="AS777" s="1" t="n">
        <v>0</v>
      </c>
      <c r="AU777" s="1" t="n">
        <v>0</v>
      </c>
      <c r="AW777" s="1" t="n">
        <v>0</v>
      </c>
      <c r="BG777" s="1" t="n">
        <v>1</v>
      </c>
      <c r="BI777" s="1" t="n">
        <v>0</v>
      </c>
      <c r="BK777" s="1" t="n">
        <v>0</v>
      </c>
      <c r="BM777" s="1" t="n">
        <v>0</v>
      </c>
      <c r="BO777" s="1" t="n">
        <v>1</v>
      </c>
      <c r="BQ777" s="1" t="n">
        <v>1</v>
      </c>
      <c r="BS777" s="1" t="n">
        <v>1</v>
      </c>
      <c r="BU777" s="1" t="n">
        <v>0</v>
      </c>
      <c r="BW777" s="1" t="n">
        <v>1</v>
      </c>
      <c r="BY777" s="1" t="n">
        <v>1</v>
      </c>
      <c r="CA777" s="1" t="n">
        <v>1</v>
      </c>
      <c r="CE777" s="1" t="n">
        <v>1</v>
      </c>
      <c r="CG777" s="1" t="n">
        <v>1</v>
      </c>
      <c r="CI777" s="1" t="n">
        <v>0</v>
      </c>
      <c r="CK777" s="1" t="n">
        <f aca="false">[1]Sheet2!Q777</f>
        <v>3600</v>
      </c>
      <c r="CL777" s="1" t="n">
        <f aca="false">[1]Sheet2!N777</f>
        <v>0</v>
      </c>
      <c r="CM777" s="1" t="n">
        <f aca="false">[1]Sheet2!M777</f>
        <v>0</v>
      </c>
      <c r="CN777" s="1" t="n">
        <f aca="false">[1]Sheet2!R777</f>
        <v>3960</v>
      </c>
      <c r="CO777" s="1" t="n">
        <f aca="false">[1]Sheet2!Q777</f>
        <v>3600</v>
      </c>
      <c r="CP777" s="1" t="n">
        <v>0</v>
      </c>
      <c r="CV777" s="6" t="s">
        <v>125</v>
      </c>
      <c r="CW777" s="6" t="s">
        <v>125</v>
      </c>
      <c r="DH777" s="1" t="str">
        <f aca="false">[1]Sheet2!B777&amp;""</f>
        <v>PORI90</v>
      </c>
    </row>
    <row r="778" customFormat="false" ht="14.25" hidden="false" customHeight="false" outlineLevel="0" collapsed="false">
      <c r="A778" s="1" t="n">
        <v>1</v>
      </c>
      <c r="B778" s="1" t="s">
        <v>124</v>
      </c>
      <c r="C778" s="4" t="n">
        <v>44197</v>
      </c>
      <c r="D778" s="4" t="n">
        <v>44197</v>
      </c>
      <c r="E778" s="1" t="str">
        <f aca="false">[1]Sheet2!B778</f>
        <v>PW-B</v>
      </c>
      <c r="F778" s="1" t="str">
        <f aca="false">IF([1]Sheet2!E778="","0000000000000",[1]Sheet2!E778)</f>
        <v>2501970001298</v>
      </c>
      <c r="G778" s="1" t="n">
        <v>0</v>
      </c>
      <c r="H778" s="1" t="n">
        <v>0</v>
      </c>
      <c r="I778" s="1" t="str">
        <f aca="false">[1]Sheet2!G778&amp;""</f>
        <v>パワーラップ</v>
      </c>
      <c r="J778" s="1" t="str">
        <f aca="false">[1]Sheet2!H778</f>
        <v>パワーラップ</v>
      </c>
      <c r="K778" s="1" t="str">
        <f aca="false">[1]Sheet2!I778</f>
        <v>ﾊﾟﾜｰﾗｯﾌﾟ</v>
      </c>
      <c r="M778" s="1" t="str">
        <f aca="false">[1]Sheet2!B778&amp;""</f>
        <v>PW-B</v>
      </c>
      <c r="N778" s="1" t="n">
        <v>1</v>
      </c>
      <c r="O778" s="1" t="n">
        <v>1</v>
      </c>
      <c r="P778" s="1" t="str">
        <f aca="false">IF([1]Sheet2!C778="","--",[1]Sheet2!C778&amp;"")</f>
        <v>--</v>
      </c>
      <c r="Q778" s="1" t="str">
        <f aca="false">IF([1]Sheet2!D778="","--",[1]Sheet2!D778&amp;"")</f>
        <v>F</v>
      </c>
      <c r="R778" s="1" t="str">
        <f aca="false">[1]Sheet2!AA778&amp;""</f>
        <v>048</v>
      </c>
      <c r="T778" s="1" t="str">
        <f aca="false">[1]Sheet2!AB778&amp;""</f>
        <v>ZZZ</v>
      </c>
      <c r="V778" s="1" t="str">
        <f aca="false">[1]Sheet2!B778</f>
        <v>PW-B</v>
      </c>
      <c r="W778" s="1" t="str">
        <f aca="false">[1]Sheet2!AD778&amp;""</f>
        <v/>
      </c>
      <c r="AA778" s="1" t="str">
        <f aca="false">[1]Sheet2!F778&amp;""</f>
        <v>019999</v>
      </c>
      <c r="AE778" s="5" t="n">
        <v>0</v>
      </c>
      <c r="AF778" s="5"/>
      <c r="AG778" s="5" t="n">
        <v>0</v>
      </c>
      <c r="AH778" s="5"/>
      <c r="AI778" s="5" t="n">
        <v>0</v>
      </c>
      <c r="AJ778" s="5"/>
      <c r="AK778" s="5" t="n">
        <v>0</v>
      </c>
      <c r="AM778" s="1" t="n">
        <v>1</v>
      </c>
      <c r="AO778" s="1" t="n">
        <v>1</v>
      </c>
      <c r="AQ778" s="1" t="str">
        <f aca="false">[1]Sheet2!J778</f>
        <v>1</v>
      </c>
      <c r="AS778" s="1" t="n">
        <v>0</v>
      </c>
      <c r="AU778" s="1" t="n">
        <v>0</v>
      </c>
      <c r="AW778" s="1" t="n">
        <v>0</v>
      </c>
      <c r="BG778" s="1" t="n">
        <v>1</v>
      </c>
      <c r="BI778" s="1" t="n">
        <v>0</v>
      </c>
      <c r="BK778" s="1" t="n">
        <v>0</v>
      </c>
      <c r="BM778" s="1" t="n">
        <v>0</v>
      </c>
      <c r="BO778" s="1" t="n">
        <v>1</v>
      </c>
      <c r="BQ778" s="1" t="n">
        <v>1</v>
      </c>
      <c r="BS778" s="1" t="n">
        <v>1</v>
      </c>
      <c r="BU778" s="1" t="n">
        <v>0</v>
      </c>
      <c r="BW778" s="1" t="n">
        <v>1</v>
      </c>
      <c r="BY778" s="1" t="n">
        <v>1</v>
      </c>
      <c r="CA778" s="1" t="n">
        <v>1</v>
      </c>
      <c r="CE778" s="1" t="n">
        <v>1</v>
      </c>
      <c r="CG778" s="1" t="n">
        <v>1</v>
      </c>
      <c r="CI778" s="1" t="n">
        <v>0</v>
      </c>
      <c r="CK778" s="1" t="n">
        <f aca="false">[1]Sheet2!Q778</f>
        <v>2575</v>
      </c>
      <c r="CL778" s="1" t="n">
        <f aca="false">[1]Sheet2!N778</f>
        <v>4400</v>
      </c>
      <c r="CM778" s="1" t="n">
        <f aca="false">[1]Sheet2!M778</f>
        <v>4000</v>
      </c>
      <c r="CN778" s="1" t="n">
        <f aca="false">[1]Sheet2!R778</f>
        <v>2832</v>
      </c>
      <c r="CO778" s="1" t="n">
        <f aca="false">[1]Sheet2!Q778</f>
        <v>2575</v>
      </c>
      <c r="CP778" s="1" t="n">
        <v>0</v>
      </c>
      <c r="CV778" s="6" t="s">
        <v>125</v>
      </c>
      <c r="CW778" s="6" t="s">
        <v>125</v>
      </c>
      <c r="DH778" s="1" t="str">
        <f aca="false">[1]Sheet2!B778&amp;""</f>
        <v>PW-B</v>
      </c>
    </row>
    <row r="779" customFormat="false" ht="14.25" hidden="false" customHeight="false" outlineLevel="0" collapsed="false">
      <c r="A779" s="1" t="n">
        <v>1</v>
      </c>
      <c r="B779" s="1" t="s">
        <v>124</v>
      </c>
      <c r="C779" s="4" t="n">
        <v>44197</v>
      </c>
      <c r="D779" s="4" t="n">
        <v>44197</v>
      </c>
      <c r="E779" s="1" t="str">
        <f aca="false">[1]Sheet2!B779</f>
        <v>R-320</v>
      </c>
      <c r="F779" s="1" t="str">
        <f aca="false">IF([1]Sheet2!E779="","0000000000000",[1]Sheet2!E779)</f>
        <v>2501970000598</v>
      </c>
      <c r="G779" s="1" t="n">
        <v>0</v>
      </c>
      <c r="H779" s="1" t="n">
        <v>0</v>
      </c>
      <c r="I779" s="1" t="str">
        <f aca="false">[1]Sheet2!G779&amp;""</f>
        <v>マシンローター</v>
      </c>
      <c r="J779" s="1" t="str">
        <f aca="false">[1]Sheet2!H779</f>
        <v>マシンローター</v>
      </c>
      <c r="K779" s="1" t="str">
        <f aca="false">[1]Sheet2!I779</f>
        <v>ﾏｼﾝﾛｰﾀｰ</v>
      </c>
      <c r="M779" s="1" t="str">
        <f aca="false">[1]Sheet2!B779&amp;""</f>
        <v>R-320</v>
      </c>
      <c r="N779" s="1" t="n">
        <v>1</v>
      </c>
      <c r="O779" s="1" t="n">
        <v>1</v>
      </c>
      <c r="P779" s="1" t="str">
        <f aca="false">IF([1]Sheet2!C779="","--",[1]Sheet2!C779&amp;"")</f>
        <v>--</v>
      </c>
      <c r="Q779" s="1" t="str">
        <f aca="false">IF([1]Sheet2!D779="","--",[1]Sheet2!D779&amp;"")</f>
        <v>--</v>
      </c>
      <c r="R779" s="1" t="str">
        <f aca="false">[1]Sheet2!AA779&amp;""</f>
        <v>998</v>
      </c>
      <c r="T779" s="1" t="str">
        <f aca="false">[1]Sheet2!AB779&amp;""</f>
        <v>ZZZ</v>
      </c>
      <c r="V779" s="1" t="str">
        <f aca="false">[1]Sheet2!B779</f>
        <v>R-320</v>
      </c>
      <c r="W779" s="1" t="str">
        <f aca="false">[1]Sheet2!AD779&amp;""</f>
        <v/>
      </c>
      <c r="AA779" s="1" t="str">
        <f aca="false">[1]Sheet2!F779&amp;""</f>
        <v>019999</v>
      </c>
      <c r="AE779" s="5" t="n">
        <v>0</v>
      </c>
      <c r="AF779" s="5"/>
      <c r="AG779" s="5" t="n">
        <v>0</v>
      </c>
      <c r="AH779" s="5"/>
      <c r="AI779" s="5" t="n">
        <v>0</v>
      </c>
      <c r="AJ779" s="5"/>
      <c r="AK779" s="5" t="n">
        <v>0</v>
      </c>
      <c r="AM779" s="1" t="n">
        <v>1</v>
      </c>
      <c r="AO779" s="1" t="n">
        <v>1</v>
      </c>
      <c r="AQ779" s="1" t="str">
        <f aca="false">[1]Sheet2!J779</f>
        <v>1</v>
      </c>
      <c r="AS779" s="1" t="n">
        <v>0</v>
      </c>
      <c r="AU779" s="1" t="n">
        <v>0</v>
      </c>
      <c r="AW779" s="1" t="n">
        <v>0</v>
      </c>
      <c r="BG779" s="1" t="n">
        <v>1</v>
      </c>
      <c r="BI779" s="1" t="n">
        <v>0</v>
      </c>
      <c r="BK779" s="1" t="n">
        <v>0</v>
      </c>
      <c r="BM779" s="1" t="n">
        <v>0</v>
      </c>
      <c r="BO779" s="1" t="n">
        <v>1</v>
      </c>
      <c r="BQ779" s="1" t="n">
        <v>1</v>
      </c>
      <c r="BS779" s="1" t="n">
        <v>1</v>
      </c>
      <c r="BU779" s="1" t="n">
        <v>0</v>
      </c>
      <c r="BW779" s="1" t="n">
        <v>1</v>
      </c>
      <c r="BY779" s="1" t="n">
        <v>1</v>
      </c>
      <c r="CA779" s="1" t="n">
        <v>1</v>
      </c>
      <c r="CE779" s="1" t="n">
        <v>1</v>
      </c>
      <c r="CG779" s="1" t="n">
        <v>1</v>
      </c>
      <c r="CI779" s="1" t="n">
        <v>0</v>
      </c>
      <c r="CK779" s="1" t="n">
        <f aca="false">[1]Sheet2!Q779</f>
        <v>42000</v>
      </c>
      <c r="CL779" s="1" t="n">
        <f aca="false">[1]Sheet2!N779</f>
        <v>0</v>
      </c>
      <c r="CM779" s="1" t="n">
        <f aca="false">[1]Sheet2!M779</f>
        <v>0</v>
      </c>
      <c r="CN779" s="1" t="n">
        <f aca="false">[1]Sheet2!R779</f>
        <v>46200</v>
      </c>
      <c r="CO779" s="1" t="n">
        <f aca="false">[1]Sheet2!Q779</f>
        <v>42000</v>
      </c>
      <c r="CP779" s="1" t="n">
        <v>0</v>
      </c>
      <c r="CV779" s="6" t="s">
        <v>125</v>
      </c>
      <c r="CW779" s="6" t="s">
        <v>125</v>
      </c>
      <c r="DH779" s="1" t="str">
        <f aca="false">[1]Sheet2!B779&amp;""</f>
        <v>R-320</v>
      </c>
    </row>
    <row r="780" customFormat="false" ht="14.25" hidden="false" customHeight="false" outlineLevel="0" collapsed="false">
      <c r="A780" s="1" t="n">
        <v>1</v>
      </c>
      <c r="B780" s="1" t="s">
        <v>124</v>
      </c>
      <c r="C780" s="4" t="n">
        <v>44197</v>
      </c>
      <c r="D780" s="4" t="n">
        <v>44197</v>
      </c>
      <c r="E780" s="1" t="str">
        <f aca="false">[1]Sheet2!B780</f>
        <v>SBO</v>
      </c>
      <c r="F780" s="1" t="str">
        <f aca="false">IF([1]Sheet2!E780="","0000000000000",[1]Sheet2!E780)</f>
        <v>2501970001328</v>
      </c>
      <c r="G780" s="1" t="n">
        <v>0</v>
      </c>
      <c r="H780" s="1" t="n">
        <v>0</v>
      </c>
      <c r="I780" s="1" t="str">
        <f aca="false">[1]Sheet2!G780&amp;""</f>
        <v>ＳＢO表示器</v>
      </c>
      <c r="J780" s="1" t="str">
        <f aca="false">[1]Sheet2!H780</f>
        <v>ＳＢヒョウジキ</v>
      </c>
      <c r="K780" s="1" t="str">
        <f aca="false">[1]Sheet2!I780</f>
        <v>SBﾋｮｳｼﾞｷ</v>
      </c>
      <c r="M780" s="1" t="str">
        <f aca="false">[1]Sheet2!B780&amp;""</f>
        <v>SBO</v>
      </c>
      <c r="N780" s="1" t="n">
        <v>1</v>
      </c>
      <c r="O780" s="1" t="n">
        <v>1</v>
      </c>
      <c r="P780" s="1" t="str">
        <f aca="false">IF([1]Sheet2!C780="","--",[1]Sheet2!C780&amp;"")</f>
        <v>--</v>
      </c>
      <c r="Q780" s="1" t="str">
        <f aca="false">IF([1]Sheet2!D780="","--",[1]Sheet2!D780&amp;"")</f>
        <v>--</v>
      </c>
      <c r="R780" s="1" t="str">
        <f aca="false">[1]Sheet2!AA780&amp;""</f>
        <v>053</v>
      </c>
      <c r="T780" s="1" t="str">
        <f aca="false">[1]Sheet2!AB780&amp;""</f>
        <v>ZZZ</v>
      </c>
      <c r="V780" s="1" t="str">
        <f aca="false">[1]Sheet2!B780</f>
        <v>SBO</v>
      </c>
      <c r="W780" s="1" t="str">
        <f aca="false">[1]Sheet2!AD780&amp;""</f>
        <v/>
      </c>
      <c r="AA780" s="1" t="str">
        <f aca="false">[1]Sheet2!F780&amp;""</f>
        <v>019999</v>
      </c>
      <c r="AE780" s="5" t="n">
        <v>0</v>
      </c>
      <c r="AF780" s="5"/>
      <c r="AG780" s="5" t="n">
        <v>0</v>
      </c>
      <c r="AH780" s="5"/>
      <c r="AI780" s="5" t="n">
        <v>0</v>
      </c>
      <c r="AJ780" s="5"/>
      <c r="AK780" s="5" t="n">
        <v>0</v>
      </c>
      <c r="AM780" s="1" t="n">
        <v>1</v>
      </c>
      <c r="AO780" s="1" t="n">
        <v>1</v>
      </c>
      <c r="AQ780" s="1" t="str">
        <f aca="false">[1]Sheet2!J780</f>
        <v>1</v>
      </c>
      <c r="AS780" s="1" t="n">
        <v>0</v>
      </c>
      <c r="AU780" s="1" t="n">
        <v>0</v>
      </c>
      <c r="AW780" s="1" t="n">
        <v>0</v>
      </c>
      <c r="BG780" s="1" t="n">
        <v>1</v>
      </c>
      <c r="BI780" s="1" t="n">
        <v>0</v>
      </c>
      <c r="BK780" s="1" t="n">
        <v>0</v>
      </c>
      <c r="BM780" s="1" t="n">
        <v>0</v>
      </c>
      <c r="BO780" s="1" t="n">
        <v>1</v>
      </c>
      <c r="BQ780" s="1" t="n">
        <v>1</v>
      </c>
      <c r="BS780" s="1" t="n">
        <v>1</v>
      </c>
      <c r="BU780" s="1" t="n">
        <v>0</v>
      </c>
      <c r="BW780" s="1" t="n">
        <v>1</v>
      </c>
      <c r="BY780" s="1" t="n">
        <v>1</v>
      </c>
      <c r="CA780" s="1" t="n">
        <v>1</v>
      </c>
      <c r="CE780" s="1" t="n">
        <v>1</v>
      </c>
      <c r="CG780" s="1" t="n">
        <v>1</v>
      </c>
      <c r="CI780" s="1" t="n">
        <v>0</v>
      </c>
      <c r="CK780" s="1" t="n">
        <f aca="false">[1]Sheet2!Q780</f>
        <v>33000</v>
      </c>
      <c r="CL780" s="1" t="n">
        <f aca="false">[1]Sheet2!N780</f>
        <v>0</v>
      </c>
      <c r="CM780" s="1" t="n">
        <f aca="false">[1]Sheet2!M780</f>
        <v>0</v>
      </c>
      <c r="CN780" s="1" t="n">
        <f aca="false">[1]Sheet2!R780</f>
        <v>36300</v>
      </c>
      <c r="CO780" s="1" t="n">
        <f aca="false">[1]Sheet2!Q780</f>
        <v>33000</v>
      </c>
      <c r="CP780" s="1" t="n">
        <v>0</v>
      </c>
      <c r="CV780" s="6" t="s">
        <v>125</v>
      </c>
      <c r="CW780" s="6" t="s">
        <v>125</v>
      </c>
      <c r="DH780" s="1" t="str">
        <f aca="false">[1]Sheet2!B780&amp;""</f>
        <v>SBO</v>
      </c>
    </row>
    <row r="781" customFormat="false" ht="14.25" hidden="false" customHeight="false" outlineLevel="0" collapsed="false">
      <c r="A781" s="1" t="n">
        <v>1</v>
      </c>
      <c r="B781" s="1" t="s">
        <v>124</v>
      </c>
      <c r="C781" s="4" t="n">
        <v>44197</v>
      </c>
      <c r="D781" s="4" t="n">
        <v>44197</v>
      </c>
      <c r="E781" s="1" t="str">
        <f aca="false">[1]Sheet2!B781</f>
        <v>SC69925</v>
      </c>
      <c r="F781" s="1" t="str">
        <f aca="false">IF([1]Sheet2!E781="","0000000000000",[1]Sheet2!E781)</f>
        <v>2500000032424</v>
      </c>
      <c r="G781" s="1" t="n">
        <v>0</v>
      </c>
      <c r="H781" s="1" t="n">
        <v>0</v>
      </c>
      <c r="I781" s="1" t="str">
        <f aca="false">[1]Sheet2!G781&amp;""</f>
        <v>ｻｲﾝﾎﾞｰﾙ　川﨑</v>
      </c>
      <c r="J781" s="1" t="str">
        <f aca="false">[1]Sheet2!H781</f>
        <v>サインボール　カワサキ</v>
      </c>
      <c r="K781" s="1" t="str">
        <f aca="false">[1]Sheet2!I781</f>
        <v>ｻｲﾝﾎﾞｰﾙ　川﨑</v>
      </c>
      <c r="M781" s="1" t="str">
        <f aca="false">[1]Sheet2!B781&amp;""</f>
        <v>SC69925</v>
      </c>
      <c r="N781" s="1" t="n">
        <v>1</v>
      </c>
      <c r="O781" s="1" t="n">
        <v>1</v>
      </c>
      <c r="P781" s="1" t="str">
        <f aca="false">IF([1]Sheet2!C781="","--",[1]Sheet2!C781&amp;"")</f>
        <v>--</v>
      </c>
      <c r="Q781" s="1" t="str">
        <f aca="false">IF([1]Sheet2!D781="","--",[1]Sheet2!D781&amp;"")</f>
        <v>--</v>
      </c>
      <c r="R781" s="1" t="str">
        <f aca="false">[1]Sheet2!AA781&amp;""</f>
        <v>057</v>
      </c>
      <c r="T781" s="1" t="str">
        <f aca="false">[1]Sheet2!AB781&amp;""</f>
        <v/>
      </c>
      <c r="V781" s="1" t="str">
        <f aca="false">[1]Sheet2!B781</f>
        <v>SC69925</v>
      </c>
      <c r="W781" s="1" t="str">
        <f aca="false">[1]Sheet2!AD781&amp;""</f>
        <v/>
      </c>
      <c r="AA781" s="1" t="str">
        <f aca="false">[1]Sheet2!F781&amp;""</f>
        <v>019999</v>
      </c>
      <c r="AE781" s="5" t="n">
        <v>0</v>
      </c>
      <c r="AF781" s="5"/>
      <c r="AG781" s="5" t="n">
        <v>0</v>
      </c>
      <c r="AH781" s="5"/>
      <c r="AI781" s="5" t="n">
        <v>0</v>
      </c>
      <c r="AJ781" s="5"/>
      <c r="AK781" s="5" t="n">
        <v>0</v>
      </c>
      <c r="AM781" s="1" t="n">
        <v>1</v>
      </c>
      <c r="AO781" s="1" t="n">
        <v>1</v>
      </c>
      <c r="AQ781" s="1" t="str">
        <f aca="false">[1]Sheet2!J781</f>
        <v>1</v>
      </c>
      <c r="AS781" s="1" t="n">
        <v>0</v>
      </c>
      <c r="AU781" s="1" t="n">
        <v>0</v>
      </c>
      <c r="AW781" s="1" t="n">
        <v>0</v>
      </c>
      <c r="BG781" s="1" t="n">
        <v>1</v>
      </c>
      <c r="BI781" s="1" t="n">
        <v>0</v>
      </c>
      <c r="BK781" s="1" t="n">
        <v>0</v>
      </c>
      <c r="BM781" s="1" t="n">
        <v>0</v>
      </c>
      <c r="BO781" s="1" t="n">
        <v>1</v>
      </c>
      <c r="BQ781" s="1" t="n">
        <v>1</v>
      </c>
      <c r="BS781" s="1" t="n">
        <v>1</v>
      </c>
      <c r="BU781" s="1" t="n">
        <v>0</v>
      </c>
      <c r="BW781" s="1" t="n">
        <v>1</v>
      </c>
      <c r="BY781" s="1" t="n">
        <v>1</v>
      </c>
      <c r="CA781" s="1" t="n">
        <v>1</v>
      </c>
      <c r="CE781" s="1" t="n">
        <v>1</v>
      </c>
      <c r="CG781" s="1" t="n">
        <v>1</v>
      </c>
      <c r="CI781" s="1" t="n">
        <v>0</v>
      </c>
      <c r="CK781" s="1" t="n">
        <f aca="false">[1]Sheet2!Q781</f>
        <v>634</v>
      </c>
      <c r="CL781" s="1" t="n">
        <f aca="false">[1]Sheet2!N781</f>
        <v>995</v>
      </c>
      <c r="CM781" s="1" t="n">
        <f aca="false">[1]Sheet2!M781</f>
        <v>905</v>
      </c>
      <c r="CN781" s="1" t="n">
        <f aca="false">[1]Sheet2!R781</f>
        <v>697</v>
      </c>
      <c r="CO781" s="1" t="n">
        <f aca="false">[1]Sheet2!Q781</f>
        <v>634</v>
      </c>
      <c r="CP781" s="1" t="n">
        <v>0</v>
      </c>
      <c r="CV781" s="6" t="s">
        <v>125</v>
      </c>
      <c r="CW781" s="6" t="s">
        <v>125</v>
      </c>
      <c r="DH781" s="1" t="str">
        <f aca="false">[1]Sheet2!B781&amp;""</f>
        <v>SC69925</v>
      </c>
    </row>
    <row r="782" customFormat="false" ht="14.25" hidden="false" customHeight="false" outlineLevel="0" collapsed="false">
      <c r="A782" s="1" t="n">
        <v>1</v>
      </c>
      <c r="B782" s="1" t="s">
        <v>124</v>
      </c>
      <c r="C782" s="4" t="n">
        <v>44197</v>
      </c>
      <c r="D782" s="4" t="n">
        <v>44197</v>
      </c>
      <c r="E782" s="1" t="str">
        <f aca="false">[1]Sheet2!B782</f>
        <v>SHIKAMACHI</v>
      </c>
      <c r="F782" s="1" t="str">
        <f aca="false">IF([1]Sheet2!E782="","0000000000000",[1]Sheet2!E782)</f>
        <v>2501970000697</v>
      </c>
      <c r="G782" s="1" t="n">
        <v>0</v>
      </c>
      <c r="H782" s="1" t="n">
        <v>0</v>
      </c>
      <c r="I782" s="1" t="str">
        <f aca="false">[1]Sheet2!G782&amp;""</f>
        <v>イベント用Ａﾒｯｼｭｷｬｯﾌﾟ</v>
      </c>
      <c r="J782" s="1" t="str">
        <f aca="false">[1]Sheet2!H782</f>
        <v>Ａメッシュキャップキャップイベントヨウ</v>
      </c>
      <c r="K782" s="1" t="str">
        <f aca="false">[1]Sheet2!I782</f>
        <v>ｲﾍﾞﾝﾄﾖAﾒｯｼｭｷｬｯﾌ</v>
      </c>
      <c r="M782" s="1" t="str">
        <f aca="false">[1]Sheet2!B782&amp;""</f>
        <v>SHIKAMACHI</v>
      </c>
      <c r="N782" s="1" t="n">
        <v>1</v>
      </c>
      <c r="O782" s="1" t="n">
        <v>1</v>
      </c>
      <c r="P782" s="1" t="str">
        <f aca="false">IF([1]Sheet2!C782="","--",[1]Sheet2!C782&amp;"")</f>
        <v>--</v>
      </c>
      <c r="Q782" s="1" t="str">
        <f aca="false">IF([1]Sheet2!D782="","--",[1]Sheet2!D782&amp;"")</f>
        <v>--</v>
      </c>
      <c r="R782" s="1" t="str">
        <f aca="false">[1]Sheet2!AA782&amp;""</f>
        <v>040</v>
      </c>
      <c r="T782" s="1" t="str">
        <f aca="false">[1]Sheet2!AB782&amp;""</f>
        <v>ZZZ</v>
      </c>
      <c r="V782" s="1" t="str">
        <f aca="false">[1]Sheet2!B782</f>
        <v>SHIKAMACHI</v>
      </c>
      <c r="W782" s="1" t="str">
        <f aca="false">[1]Sheet2!AD782&amp;""</f>
        <v/>
      </c>
      <c r="AA782" s="1" t="str">
        <f aca="false">[1]Sheet2!F782&amp;""</f>
        <v>019999</v>
      </c>
      <c r="AE782" s="5" t="n">
        <v>0</v>
      </c>
      <c r="AF782" s="5"/>
      <c r="AG782" s="5" t="n">
        <v>0</v>
      </c>
      <c r="AH782" s="5"/>
      <c r="AI782" s="5" t="n">
        <v>0</v>
      </c>
      <c r="AJ782" s="5"/>
      <c r="AK782" s="5" t="n">
        <v>0</v>
      </c>
      <c r="AM782" s="1" t="n">
        <v>1</v>
      </c>
      <c r="AO782" s="1" t="n">
        <v>1</v>
      </c>
      <c r="AQ782" s="1" t="str">
        <f aca="false">[1]Sheet2!J782</f>
        <v>1</v>
      </c>
      <c r="AS782" s="1" t="n">
        <v>0</v>
      </c>
      <c r="AU782" s="1" t="n">
        <v>0</v>
      </c>
      <c r="AW782" s="1" t="n">
        <v>0</v>
      </c>
      <c r="BG782" s="1" t="n">
        <v>1</v>
      </c>
      <c r="BI782" s="1" t="n">
        <v>0</v>
      </c>
      <c r="BK782" s="1" t="n">
        <v>0</v>
      </c>
      <c r="BM782" s="1" t="n">
        <v>0</v>
      </c>
      <c r="BO782" s="1" t="n">
        <v>1</v>
      </c>
      <c r="BQ782" s="1" t="n">
        <v>1</v>
      </c>
      <c r="BS782" s="1" t="n">
        <v>1</v>
      </c>
      <c r="BU782" s="1" t="n">
        <v>0</v>
      </c>
      <c r="BW782" s="1" t="n">
        <v>1</v>
      </c>
      <c r="BY782" s="1" t="n">
        <v>1</v>
      </c>
      <c r="CA782" s="1" t="n">
        <v>1</v>
      </c>
      <c r="CE782" s="1" t="n">
        <v>1</v>
      </c>
      <c r="CG782" s="1" t="n">
        <v>1</v>
      </c>
      <c r="CI782" s="1" t="n">
        <v>0</v>
      </c>
      <c r="CK782" s="1" t="n">
        <f aca="false">[1]Sheet2!Q782</f>
        <v>400</v>
      </c>
      <c r="CL782" s="1" t="n">
        <f aca="false">[1]Sheet2!N782</f>
        <v>838</v>
      </c>
      <c r="CM782" s="1" t="n">
        <f aca="false">[1]Sheet2!M782</f>
        <v>762</v>
      </c>
      <c r="CN782" s="1" t="n">
        <f aca="false">[1]Sheet2!R782</f>
        <v>440</v>
      </c>
      <c r="CO782" s="1" t="n">
        <f aca="false">[1]Sheet2!Q782</f>
        <v>400</v>
      </c>
      <c r="CP782" s="1" t="n">
        <v>0</v>
      </c>
      <c r="CV782" s="6" t="s">
        <v>125</v>
      </c>
      <c r="CW782" s="6" t="s">
        <v>125</v>
      </c>
      <c r="DH782" s="1" t="str">
        <f aca="false">[1]Sheet2!B782&amp;""</f>
        <v>SHIKAMACHI</v>
      </c>
    </row>
    <row r="783" customFormat="false" ht="14.25" hidden="false" customHeight="false" outlineLevel="0" collapsed="false">
      <c r="A783" s="1" t="n">
        <v>1</v>
      </c>
      <c r="B783" s="1" t="s">
        <v>124</v>
      </c>
      <c r="C783" s="4" t="n">
        <v>44197</v>
      </c>
      <c r="D783" s="4" t="n">
        <v>44197</v>
      </c>
      <c r="E783" s="1" t="str">
        <f aca="false">[1]Sheet2!B783</f>
        <v>SL71593</v>
      </c>
      <c r="F783" s="1" t="str">
        <f aca="false">IF([1]Sheet2!E783="","0000000000000",[1]Sheet2!E783)</f>
        <v>4560211715934</v>
      </c>
      <c r="G783" s="1" t="n">
        <v>0</v>
      </c>
      <c r="H783" s="1" t="n">
        <v>0</v>
      </c>
      <c r="I783" s="1" t="str">
        <f aca="false">[1]Sheet2!G783&amp;""</f>
        <v>ガラスタンブラー（多村）</v>
      </c>
      <c r="J783" s="1" t="str">
        <f aca="false">[1]Sheet2!H783</f>
        <v>ガラスタンブラー（タムラ）</v>
      </c>
      <c r="K783" s="1" t="str">
        <f aca="false">[1]Sheet2!I783</f>
        <v>ガラスタンブラー（多村）</v>
      </c>
      <c r="M783" s="1" t="str">
        <f aca="false">[1]Sheet2!B783&amp;""</f>
        <v>SL71593</v>
      </c>
      <c r="N783" s="1" t="n">
        <v>1</v>
      </c>
      <c r="O783" s="1" t="n">
        <v>1</v>
      </c>
      <c r="P783" s="1" t="str">
        <f aca="false">IF([1]Sheet2!C783="","--",[1]Sheet2!C783&amp;"")</f>
        <v>--</v>
      </c>
      <c r="Q783" s="1" t="str">
        <f aca="false">IF([1]Sheet2!D783="","--",[1]Sheet2!D783&amp;"")</f>
        <v>--</v>
      </c>
      <c r="R783" s="1" t="str">
        <f aca="false">[1]Sheet2!AA783&amp;""</f>
        <v/>
      </c>
      <c r="T783" s="1" t="str">
        <f aca="false">[1]Sheet2!AB783&amp;""</f>
        <v/>
      </c>
      <c r="V783" s="1" t="str">
        <f aca="false">[1]Sheet2!B783</f>
        <v>SL71593</v>
      </c>
      <c r="W783" s="1" t="str">
        <f aca="false">[1]Sheet2!AD783&amp;""</f>
        <v/>
      </c>
      <c r="AA783" s="1" t="str">
        <f aca="false">[1]Sheet2!F783&amp;""</f>
        <v>019999</v>
      </c>
      <c r="AE783" s="5" t="n">
        <v>0</v>
      </c>
      <c r="AF783" s="5"/>
      <c r="AG783" s="5" t="n">
        <v>0</v>
      </c>
      <c r="AH783" s="5"/>
      <c r="AI783" s="5" t="n">
        <v>0</v>
      </c>
      <c r="AJ783" s="5"/>
      <c r="AK783" s="5" t="n">
        <v>0</v>
      </c>
      <c r="AM783" s="1" t="n">
        <v>1</v>
      </c>
      <c r="AO783" s="1" t="n">
        <v>1</v>
      </c>
      <c r="AQ783" s="1" t="str">
        <f aca="false">[1]Sheet2!J783</f>
        <v>1</v>
      </c>
      <c r="AS783" s="1" t="n">
        <v>0</v>
      </c>
      <c r="AU783" s="1" t="n">
        <v>0</v>
      </c>
      <c r="AW783" s="1" t="n">
        <v>0</v>
      </c>
      <c r="BG783" s="1" t="n">
        <v>1</v>
      </c>
      <c r="BI783" s="1" t="n">
        <v>0</v>
      </c>
      <c r="BK783" s="1" t="n">
        <v>0</v>
      </c>
      <c r="BM783" s="1" t="n">
        <v>0</v>
      </c>
      <c r="BO783" s="1" t="n">
        <v>1</v>
      </c>
      <c r="BQ783" s="1" t="n">
        <v>1</v>
      </c>
      <c r="BS783" s="1" t="n">
        <v>1</v>
      </c>
      <c r="BU783" s="1" t="n">
        <v>0</v>
      </c>
      <c r="BW783" s="1" t="n">
        <v>1</v>
      </c>
      <c r="BY783" s="1" t="n">
        <v>1</v>
      </c>
      <c r="CA783" s="1" t="n">
        <v>1</v>
      </c>
      <c r="CE783" s="1" t="n">
        <v>1</v>
      </c>
      <c r="CG783" s="1" t="n">
        <v>1</v>
      </c>
      <c r="CI783" s="1" t="n">
        <v>0</v>
      </c>
      <c r="CK783" s="1" t="n">
        <f aca="false">[1]Sheet2!Q783</f>
        <v>0</v>
      </c>
      <c r="CL783" s="1" t="n">
        <f aca="false">[1]Sheet2!N783</f>
        <v>0</v>
      </c>
      <c r="CM783" s="1" t="n">
        <f aca="false">[1]Sheet2!M783</f>
        <v>0</v>
      </c>
      <c r="CN783" s="1" t="n">
        <f aca="false">[1]Sheet2!R783</f>
        <v>0</v>
      </c>
      <c r="CO783" s="1" t="n">
        <f aca="false">[1]Sheet2!Q783</f>
        <v>0</v>
      </c>
      <c r="CP783" s="1" t="n">
        <v>0</v>
      </c>
      <c r="CV783" s="6" t="s">
        <v>125</v>
      </c>
      <c r="CW783" s="6" t="s">
        <v>125</v>
      </c>
      <c r="DH783" s="1" t="str">
        <f aca="false">[1]Sheet2!B783&amp;""</f>
        <v>SL71593</v>
      </c>
    </row>
    <row r="784" customFormat="false" ht="14.25" hidden="false" customHeight="false" outlineLevel="0" collapsed="false">
      <c r="A784" s="1" t="n">
        <v>1</v>
      </c>
      <c r="B784" s="1" t="s">
        <v>124</v>
      </c>
      <c r="C784" s="4" t="n">
        <v>44197</v>
      </c>
      <c r="D784" s="4" t="n">
        <v>44197</v>
      </c>
      <c r="E784" s="1" t="str">
        <f aca="false">[1]Sheet2!B784</f>
        <v>SL71594</v>
      </c>
      <c r="F784" s="1" t="str">
        <f aca="false">IF([1]Sheet2!E784="","0000000000000",[1]Sheet2!E784)</f>
        <v>4560211715941</v>
      </c>
      <c r="G784" s="1" t="n">
        <v>0</v>
      </c>
      <c r="H784" s="1" t="n">
        <v>0</v>
      </c>
      <c r="I784" s="1" t="str">
        <f aca="false">[1]Sheet2!G784&amp;""</f>
        <v>ガラスタンブラー（小久保）</v>
      </c>
      <c r="J784" s="1" t="str">
        <f aca="false">[1]Sheet2!H784</f>
        <v>ガラスタンブラー（コクボ）</v>
      </c>
      <c r="K784" s="1" t="str">
        <f aca="false">[1]Sheet2!I784</f>
        <v>ガラスタンブラー（小久保）</v>
      </c>
      <c r="M784" s="1" t="str">
        <f aca="false">[1]Sheet2!B784&amp;""</f>
        <v>SL71594</v>
      </c>
      <c r="N784" s="1" t="n">
        <v>1</v>
      </c>
      <c r="O784" s="1" t="n">
        <v>1</v>
      </c>
      <c r="P784" s="1" t="str">
        <f aca="false">IF([1]Sheet2!C784="","--",[1]Sheet2!C784&amp;"")</f>
        <v>--</v>
      </c>
      <c r="Q784" s="1" t="str">
        <f aca="false">IF([1]Sheet2!D784="","--",[1]Sheet2!D784&amp;"")</f>
        <v>--</v>
      </c>
      <c r="R784" s="1" t="str">
        <f aca="false">[1]Sheet2!AA784&amp;""</f>
        <v/>
      </c>
      <c r="T784" s="1" t="str">
        <f aca="false">[1]Sheet2!AB784&amp;""</f>
        <v/>
      </c>
      <c r="V784" s="1" t="str">
        <f aca="false">[1]Sheet2!B784</f>
        <v>SL71594</v>
      </c>
      <c r="W784" s="1" t="str">
        <f aca="false">[1]Sheet2!AD784&amp;""</f>
        <v/>
      </c>
      <c r="AA784" s="1" t="str">
        <f aca="false">[1]Sheet2!F784&amp;""</f>
        <v>019999</v>
      </c>
      <c r="AE784" s="5" t="n">
        <v>0</v>
      </c>
      <c r="AF784" s="5"/>
      <c r="AG784" s="5" t="n">
        <v>0</v>
      </c>
      <c r="AH784" s="5"/>
      <c r="AI784" s="5" t="n">
        <v>0</v>
      </c>
      <c r="AJ784" s="5"/>
      <c r="AK784" s="5" t="n">
        <v>0</v>
      </c>
      <c r="AM784" s="1" t="n">
        <v>1</v>
      </c>
      <c r="AO784" s="1" t="n">
        <v>1</v>
      </c>
      <c r="AQ784" s="1" t="str">
        <f aca="false">[1]Sheet2!J784</f>
        <v>1</v>
      </c>
      <c r="AS784" s="1" t="n">
        <v>0</v>
      </c>
      <c r="AU784" s="1" t="n">
        <v>0</v>
      </c>
      <c r="AW784" s="1" t="n">
        <v>0</v>
      </c>
      <c r="BG784" s="1" t="n">
        <v>1</v>
      </c>
      <c r="BI784" s="1" t="n">
        <v>0</v>
      </c>
      <c r="BK784" s="1" t="n">
        <v>0</v>
      </c>
      <c r="BM784" s="1" t="n">
        <v>0</v>
      </c>
      <c r="BO784" s="1" t="n">
        <v>1</v>
      </c>
      <c r="BQ784" s="1" t="n">
        <v>1</v>
      </c>
      <c r="BS784" s="1" t="n">
        <v>1</v>
      </c>
      <c r="BU784" s="1" t="n">
        <v>0</v>
      </c>
      <c r="BW784" s="1" t="n">
        <v>1</v>
      </c>
      <c r="BY784" s="1" t="n">
        <v>1</v>
      </c>
      <c r="CA784" s="1" t="n">
        <v>1</v>
      </c>
      <c r="CE784" s="1" t="n">
        <v>1</v>
      </c>
      <c r="CG784" s="1" t="n">
        <v>1</v>
      </c>
      <c r="CI784" s="1" t="n">
        <v>0</v>
      </c>
      <c r="CK784" s="1" t="n">
        <f aca="false">[1]Sheet2!Q784</f>
        <v>0</v>
      </c>
      <c r="CL784" s="1" t="n">
        <f aca="false">[1]Sheet2!N784</f>
        <v>0</v>
      </c>
      <c r="CM784" s="1" t="n">
        <f aca="false">[1]Sheet2!M784</f>
        <v>0</v>
      </c>
      <c r="CN784" s="1" t="n">
        <f aca="false">[1]Sheet2!R784</f>
        <v>0</v>
      </c>
      <c r="CO784" s="1" t="n">
        <f aca="false">[1]Sheet2!Q784</f>
        <v>0</v>
      </c>
      <c r="CP784" s="1" t="n">
        <v>0</v>
      </c>
      <c r="CV784" s="6" t="s">
        <v>125</v>
      </c>
      <c r="CW784" s="6" t="s">
        <v>125</v>
      </c>
      <c r="DH784" s="1" t="str">
        <f aca="false">[1]Sheet2!B784&amp;""</f>
        <v>SL71594</v>
      </c>
    </row>
    <row r="785" customFormat="false" ht="14.25" hidden="false" customHeight="false" outlineLevel="0" collapsed="false">
      <c r="A785" s="1" t="n">
        <v>1</v>
      </c>
      <c r="B785" s="1" t="s">
        <v>124</v>
      </c>
      <c r="C785" s="4" t="n">
        <v>44197</v>
      </c>
      <c r="D785" s="4" t="n">
        <v>44197</v>
      </c>
      <c r="E785" s="1" t="str">
        <f aca="false">[1]Sheet2!B785</f>
        <v>SL71599</v>
      </c>
      <c r="F785" s="1" t="str">
        <f aca="false">IF([1]Sheet2!E785="","0000000000000",[1]Sheet2!E785)</f>
        <v>4560211715996</v>
      </c>
      <c r="G785" s="1" t="n">
        <v>0</v>
      </c>
      <c r="H785" s="1" t="n">
        <v>0</v>
      </c>
      <c r="I785" s="1" t="str">
        <f aca="false">[1]Sheet2!G785&amp;""</f>
        <v>ガラスタンブラー（斉藤）</v>
      </c>
      <c r="J785" s="1" t="str">
        <f aca="false">[1]Sheet2!H785</f>
        <v>ガラスタンブラー（サイトウ）</v>
      </c>
      <c r="K785" s="1" t="str">
        <f aca="false">[1]Sheet2!I785</f>
        <v>ガラスタンブラー（斉藤）</v>
      </c>
      <c r="M785" s="1" t="str">
        <f aca="false">[1]Sheet2!B785&amp;""</f>
        <v>SL71599</v>
      </c>
      <c r="N785" s="1" t="n">
        <v>1</v>
      </c>
      <c r="O785" s="1" t="n">
        <v>1</v>
      </c>
      <c r="P785" s="1" t="str">
        <f aca="false">IF([1]Sheet2!C785="","--",[1]Sheet2!C785&amp;"")</f>
        <v>--</v>
      </c>
      <c r="Q785" s="1" t="str">
        <f aca="false">IF([1]Sheet2!D785="","--",[1]Sheet2!D785&amp;"")</f>
        <v>--</v>
      </c>
      <c r="R785" s="1" t="str">
        <f aca="false">[1]Sheet2!AA785&amp;""</f>
        <v/>
      </c>
      <c r="T785" s="1" t="str">
        <f aca="false">[1]Sheet2!AB785&amp;""</f>
        <v/>
      </c>
      <c r="V785" s="1" t="str">
        <f aca="false">[1]Sheet2!B785</f>
        <v>SL71599</v>
      </c>
      <c r="W785" s="1" t="str">
        <f aca="false">[1]Sheet2!AD785&amp;""</f>
        <v/>
      </c>
      <c r="AA785" s="1" t="str">
        <f aca="false">[1]Sheet2!F785&amp;""</f>
        <v>019999</v>
      </c>
      <c r="AE785" s="5" t="n">
        <v>0</v>
      </c>
      <c r="AF785" s="5"/>
      <c r="AG785" s="5" t="n">
        <v>0</v>
      </c>
      <c r="AH785" s="5"/>
      <c r="AI785" s="5" t="n">
        <v>0</v>
      </c>
      <c r="AJ785" s="5"/>
      <c r="AK785" s="5" t="n">
        <v>0</v>
      </c>
      <c r="AM785" s="1" t="n">
        <v>1</v>
      </c>
      <c r="AO785" s="1" t="n">
        <v>1</v>
      </c>
      <c r="AQ785" s="1" t="str">
        <f aca="false">[1]Sheet2!J785</f>
        <v>1</v>
      </c>
      <c r="AS785" s="1" t="n">
        <v>0</v>
      </c>
      <c r="AU785" s="1" t="n">
        <v>0</v>
      </c>
      <c r="AW785" s="1" t="n">
        <v>0</v>
      </c>
      <c r="BG785" s="1" t="n">
        <v>1</v>
      </c>
      <c r="BI785" s="1" t="n">
        <v>0</v>
      </c>
      <c r="BK785" s="1" t="n">
        <v>0</v>
      </c>
      <c r="BM785" s="1" t="n">
        <v>0</v>
      </c>
      <c r="BO785" s="1" t="n">
        <v>1</v>
      </c>
      <c r="BQ785" s="1" t="n">
        <v>1</v>
      </c>
      <c r="BS785" s="1" t="n">
        <v>1</v>
      </c>
      <c r="BU785" s="1" t="n">
        <v>0</v>
      </c>
      <c r="BW785" s="1" t="n">
        <v>1</v>
      </c>
      <c r="BY785" s="1" t="n">
        <v>1</v>
      </c>
      <c r="CA785" s="1" t="n">
        <v>1</v>
      </c>
      <c r="CE785" s="1" t="n">
        <v>1</v>
      </c>
      <c r="CG785" s="1" t="n">
        <v>1</v>
      </c>
      <c r="CI785" s="1" t="n">
        <v>0</v>
      </c>
      <c r="CK785" s="1" t="n">
        <f aca="false">[1]Sheet2!Q785</f>
        <v>0</v>
      </c>
      <c r="CL785" s="1" t="n">
        <f aca="false">[1]Sheet2!N785</f>
        <v>0</v>
      </c>
      <c r="CM785" s="1" t="n">
        <f aca="false">[1]Sheet2!M785</f>
        <v>0</v>
      </c>
      <c r="CN785" s="1" t="n">
        <f aca="false">[1]Sheet2!R785</f>
        <v>0</v>
      </c>
      <c r="CO785" s="1" t="n">
        <f aca="false">[1]Sheet2!Q785</f>
        <v>0</v>
      </c>
      <c r="CP785" s="1" t="n">
        <v>0</v>
      </c>
      <c r="CV785" s="6" t="s">
        <v>125</v>
      </c>
      <c r="CW785" s="6" t="s">
        <v>125</v>
      </c>
      <c r="DH785" s="1" t="str">
        <f aca="false">[1]Sheet2!B785&amp;""</f>
        <v>SL71599</v>
      </c>
    </row>
    <row r="786" customFormat="false" ht="14.25" hidden="false" customHeight="false" outlineLevel="0" collapsed="false">
      <c r="A786" s="1" t="n">
        <v>1</v>
      </c>
      <c r="B786" s="1" t="s">
        <v>124</v>
      </c>
      <c r="C786" s="4" t="n">
        <v>44197</v>
      </c>
      <c r="D786" s="4" t="n">
        <v>44197</v>
      </c>
      <c r="E786" s="1" t="str">
        <f aca="false">[1]Sheet2!B786</f>
        <v>SPEEDCOUNT</v>
      </c>
      <c r="F786" s="1" t="str">
        <f aca="false">IF([1]Sheet2!E786="","0000000000000",[1]Sheet2!E786)</f>
        <v>2501970001335</v>
      </c>
      <c r="G786" s="1" t="n">
        <v>0</v>
      </c>
      <c r="H786" s="1" t="n">
        <v>0</v>
      </c>
      <c r="I786" s="1" t="str">
        <f aca="false">[1]Sheet2!G786&amp;""</f>
        <v>スピードカウンター</v>
      </c>
      <c r="J786" s="1" t="str">
        <f aca="false">[1]Sheet2!H786</f>
        <v>スピードカウンター</v>
      </c>
      <c r="K786" s="1" t="str">
        <f aca="false">[1]Sheet2!I786</f>
        <v>ｽﾋﾟｰﾄﾞｶｳﾝﾀｰ</v>
      </c>
      <c r="M786" s="1" t="str">
        <f aca="false">[1]Sheet2!B786&amp;""</f>
        <v>SPEEDCOUNT</v>
      </c>
      <c r="N786" s="1" t="n">
        <v>1</v>
      </c>
      <c r="O786" s="1" t="n">
        <v>1</v>
      </c>
      <c r="P786" s="1" t="str">
        <f aca="false">IF([1]Sheet2!C786="","--",[1]Sheet2!C786&amp;"")</f>
        <v>--</v>
      </c>
      <c r="Q786" s="1" t="str">
        <f aca="false">IF([1]Sheet2!D786="","--",[1]Sheet2!D786&amp;"")</f>
        <v>--</v>
      </c>
      <c r="R786" s="1" t="str">
        <f aca="false">[1]Sheet2!AA786&amp;""</f>
        <v>053</v>
      </c>
      <c r="T786" s="1" t="str">
        <f aca="false">[1]Sheet2!AB786&amp;""</f>
        <v>ZZZ</v>
      </c>
      <c r="V786" s="1" t="str">
        <f aca="false">[1]Sheet2!B786</f>
        <v>SPEEDCOUNT</v>
      </c>
      <c r="W786" s="1" t="str">
        <f aca="false">[1]Sheet2!AD786&amp;""</f>
        <v/>
      </c>
      <c r="AA786" s="1" t="str">
        <f aca="false">[1]Sheet2!F786&amp;""</f>
        <v>019999</v>
      </c>
      <c r="AE786" s="5" t="n">
        <v>0</v>
      </c>
      <c r="AF786" s="5"/>
      <c r="AG786" s="5" t="n">
        <v>0</v>
      </c>
      <c r="AH786" s="5"/>
      <c r="AI786" s="5" t="n">
        <v>0</v>
      </c>
      <c r="AJ786" s="5"/>
      <c r="AK786" s="5" t="n">
        <v>0</v>
      </c>
      <c r="AM786" s="1" t="n">
        <v>1</v>
      </c>
      <c r="AO786" s="1" t="n">
        <v>1</v>
      </c>
      <c r="AQ786" s="1" t="str">
        <f aca="false">[1]Sheet2!J786</f>
        <v>1</v>
      </c>
      <c r="AS786" s="1" t="n">
        <v>0</v>
      </c>
      <c r="AU786" s="1" t="n">
        <v>0</v>
      </c>
      <c r="AW786" s="1" t="n">
        <v>0</v>
      </c>
      <c r="BG786" s="1" t="n">
        <v>1</v>
      </c>
      <c r="BI786" s="1" t="n">
        <v>0</v>
      </c>
      <c r="BK786" s="1" t="n">
        <v>0</v>
      </c>
      <c r="BM786" s="1" t="n">
        <v>0</v>
      </c>
      <c r="BO786" s="1" t="n">
        <v>1</v>
      </c>
      <c r="BQ786" s="1" t="n">
        <v>1</v>
      </c>
      <c r="BS786" s="1" t="n">
        <v>1</v>
      </c>
      <c r="BU786" s="1" t="n">
        <v>0</v>
      </c>
      <c r="BW786" s="1" t="n">
        <v>1</v>
      </c>
      <c r="BY786" s="1" t="n">
        <v>1</v>
      </c>
      <c r="CA786" s="1" t="n">
        <v>1</v>
      </c>
      <c r="CE786" s="1" t="n">
        <v>1</v>
      </c>
      <c r="CG786" s="1" t="n">
        <v>1</v>
      </c>
      <c r="CI786" s="1" t="n">
        <v>0</v>
      </c>
      <c r="CK786" s="1" t="n">
        <f aca="false">[1]Sheet2!Q786</f>
        <v>45000</v>
      </c>
      <c r="CL786" s="1" t="n">
        <f aca="false">[1]Sheet2!N786</f>
        <v>0</v>
      </c>
      <c r="CM786" s="1" t="n">
        <f aca="false">[1]Sheet2!M786</f>
        <v>0</v>
      </c>
      <c r="CN786" s="1" t="n">
        <f aca="false">[1]Sheet2!R786</f>
        <v>49500</v>
      </c>
      <c r="CO786" s="1" t="n">
        <f aca="false">[1]Sheet2!Q786</f>
        <v>45000</v>
      </c>
      <c r="CP786" s="1" t="n">
        <v>0</v>
      </c>
      <c r="CV786" s="6" t="s">
        <v>125</v>
      </c>
      <c r="CW786" s="6" t="s">
        <v>125</v>
      </c>
      <c r="DH786" s="1" t="str">
        <f aca="false">[1]Sheet2!B786&amp;""</f>
        <v>SPEEDCOUNT</v>
      </c>
    </row>
    <row r="787" customFormat="false" ht="14.25" hidden="false" customHeight="false" outlineLevel="0" collapsed="false">
      <c r="A787" s="1" t="n">
        <v>1</v>
      </c>
      <c r="B787" s="1" t="s">
        <v>124</v>
      </c>
      <c r="C787" s="4" t="n">
        <v>44197</v>
      </c>
      <c r="D787" s="4" t="n">
        <v>44197</v>
      </c>
      <c r="E787" s="1" t="str">
        <f aca="false">[1]Sheet2!B787</f>
        <v>SQC705</v>
      </c>
      <c r="F787" s="1" t="str">
        <f aca="false">IF([1]Sheet2!E787="","0000000000000",[1]Sheet2!E787)</f>
        <v>2501970000963</v>
      </c>
      <c r="G787" s="1" t="n">
        <v>0</v>
      </c>
      <c r="H787" s="1" t="n">
        <v>0</v>
      </c>
      <c r="I787" s="1" t="str">
        <f aca="false">[1]Sheet2!G787&amp;""</f>
        <v>キャップ</v>
      </c>
      <c r="J787" s="1" t="str">
        <f aca="false">[1]Sheet2!H787</f>
        <v>キャップ</v>
      </c>
      <c r="K787" s="1" t="str">
        <f aca="false">[1]Sheet2!I787</f>
        <v>ｷｬｯﾌﾟ</v>
      </c>
      <c r="M787" s="1" t="str">
        <f aca="false">[1]Sheet2!B787&amp;""</f>
        <v>SQC705</v>
      </c>
      <c r="N787" s="1" t="n">
        <v>1</v>
      </c>
      <c r="O787" s="1" t="n">
        <v>1</v>
      </c>
      <c r="P787" s="1" t="str">
        <f aca="false">IF([1]Sheet2!C787="","--",[1]Sheet2!C787&amp;"")</f>
        <v>SWHT</v>
      </c>
      <c r="Q787" s="1" t="str">
        <f aca="false">IF([1]Sheet2!D787="","--",[1]Sheet2!D787&amp;"")</f>
        <v>M</v>
      </c>
      <c r="R787" s="1" t="str">
        <f aca="false">[1]Sheet2!AA787&amp;""</f>
        <v>011</v>
      </c>
      <c r="T787" s="1" t="str">
        <f aca="false">[1]Sheet2!AB787&amp;""</f>
        <v>ZZZ</v>
      </c>
      <c r="V787" s="1" t="str">
        <f aca="false">[1]Sheet2!B787</f>
        <v>SQC705</v>
      </c>
      <c r="W787" s="1" t="str">
        <f aca="false">[1]Sheet2!AD787&amp;""</f>
        <v/>
      </c>
      <c r="AA787" s="1" t="str">
        <f aca="false">[1]Sheet2!F787&amp;""</f>
        <v>019999</v>
      </c>
      <c r="AE787" s="5" t="n">
        <v>0</v>
      </c>
      <c r="AF787" s="5"/>
      <c r="AG787" s="5" t="n">
        <v>0</v>
      </c>
      <c r="AH787" s="5"/>
      <c r="AI787" s="5" t="n">
        <v>0</v>
      </c>
      <c r="AJ787" s="5"/>
      <c r="AK787" s="5" t="n">
        <v>0</v>
      </c>
      <c r="AM787" s="1" t="n">
        <v>1</v>
      </c>
      <c r="AO787" s="1" t="n">
        <v>1</v>
      </c>
      <c r="AQ787" s="1" t="str">
        <f aca="false">[1]Sheet2!J787</f>
        <v>1</v>
      </c>
      <c r="AS787" s="1" t="n">
        <v>0</v>
      </c>
      <c r="AU787" s="1" t="n">
        <v>0</v>
      </c>
      <c r="AW787" s="1" t="n">
        <v>0</v>
      </c>
      <c r="BG787" s="1" t="n">
        <v>1</v>
      </c>
      <c r="BI787" s="1" t="n">
        <v>0</v>
      </c>
      <c r="BK787" s="1" t="n">
        <v>0</v>
      </c>
      <c r="BM787" s="1" t="n">
        <v>0</v>
      </c>
      <c r="BO787" s="1" t="n">
        <v>1</v>
      </c>
      <c r="BQ787" s="1" t="n">
        <v>1</v>
      </c>
      <c r="BS787" s="1" t="n">
        <v>1</v>
      </c>
      <c r="BU787" s="1" t="n">
        <v>0</v>
      </c>
      <c r="BW787" s="1" t="n">
        <v>1</v>
      </c>
      <c r="BY787" s="1" t="n">
        <v>1</v>
      </c>
      <c r="CA787" s="1" t="n">
        <v>1</v>
      </c>
      <c r="CE787" s="1" t="n">
        <v>1</v>
      </c>
      <c r="CG787" s="1" t="n">
        <v>1</v>
      </c>
      <c r="CI787" s="1" t="n">
        <v>0</v>
      </c>
      <c r="CK787" s="1" t="n">
        <f aca="false">[1]Sheet2!Q787</f>
        <v>2016</v>
      </c>
      <c r="CL787" s="1" t="n">
        <f aca="false">[1]Sheet2!N787</f>
        <v>3080</v>
      </c>
      <c r="CM787" s="1" t="n">
        <f aca="false">[1]Sheet2!M787</f>
        <v>2800</v>
      </c>
      <c r="CN787" s="1" t="n">
        <f aca="false">[1]Sheet2!R787</f>
        <v>2217</v>
      </c>
      <c r="CO787" s="1" t="n">
        <f aca="false">[1]Sheet2!Q787</f>
        <v>2016</v>
      </c>
      <c r="CP787" s="1" t="n">
        <v>0</v>
      </c>
      <c r="CV787" s="6" t="s">
        <v>125</v>
      </c>
      <c r="CW787" s="6" t="s">
        <v>125</v>
      </c>
      <c r="DH787" s="1" t="str">
        <f aca="false">[1]Sheet2!B787&amp;""</f>
        <v>SQC705</v>
      </c>
    </row>
    <row r="788" customFormat="false" ht="14.25" hidden="false" customHeight="false" outlineLevel="0" collapsed="false">
      <c r="A788" s="1" t="n">
        <v>1</v>
      </c>
      <c r="B788" s="1" t="s">
        <v>124</v>
      </c>
      <c r="C788" s="4" t="n">
        <v>44197</v>
      </c>
      <c r="D788" s="4" t="n">
        <v>44197</v>
      </c>
      <c r="E788" s="1" t="str">
        <f aca="false">[1]Sheet2!B788</f>
        <v>SS73010</v>
      </c>
      <c r="F788" s="1" t="str">
        <f aca="false">IF([1]Sheet2!E788="","0000000000000",[1]Sheet2!E788)</f>
        <v>2500000032417</v>
      </c>
      <c r="G788" s="1" t="n">
        <v>0</v>
      </c>
      <c r="H788" s="1" t="n">
        <v>0</v>
      </c>
      <c r="I788" s="1" t="str">
        <f aca="false">[1]Sheet2!G788&amp;""</f>
        <v>10選手下敷　川﨑</v>
      </c>
      <c r="J788" s="1" t="str">
        <f aca="false">[1]Sheet2!H788</f>
        <v>１０センシュシタジキ　カワサキ</v>
      </c>
      <c r="K788" s="1" t="str">
        <f aca="false">[1]Sheet2!I788</f>
        <v>10選手下敷　川﨑</v>
      </c>
      <c r="M788" s="1" t="str">
        <f aca="false">[1]Sheet2!B788&amp;""</f>
        <v>SS73010</v>
      </c>
      <c r="N788" s="1" t="n">
        <v>1</v>
      </c>
      <c r="O788" s="1" t="n">
        <v>1</v>
      </c>
      <c r="P788" s="1" t="str">
        <f aca="false">IF([1]Sheet2!C788="","--",[1]Sheet2!C788&amp;"")</f>
        <v>--</v>
      </c>
      <c r="Q788" s="1" t="str">
        <f aca="false">IF([1]Sheet2!D788="","--",[1]Sheet2!D788&amp;"")</f>
        <v>--</v>
      </c>
      <c r="R788" s="1" t="str">
        <f aca="false">[1]Sheet2!AA788&amp;""</f>
        <v>057</v>
      </c>
      <c r="T788" s="1" t="str">
        <f aca="false">[1]Sheet2!AB788&amp;""</f>
        <v/>
      </c>
      <c r="V788" s="1" t="str">
        <f aca="false">[1]Sheet2!B788</f>
        <v>SS73010</v>
      </c>
      <c r="W788" s="1" t="str">
        <f aca="false">[1]Sheet2!AD788&amp;""</f>
        <v/>
      </c>
      <c r="AA788" s="1" t="str">
        <f aca="false">[1]Sheet2!F788&amp;""</f>
        <v>019999</v>
      </c>
      <c r="AE788" s="5" t="n">
        <v>0</v>
      </c>
      <c r="AF788" s="5"/>
      <c r="AG788" s="5" t="n">
        <v>0</v>
      </c>
      <c r="AH788" s="5"/>
      <c r="AI788" s="5" t="n">
        <v>0</v>
      </c>
      <c r="AJ788" s="5"/>
      <c r="AK788" s="5" t="n">
        <v>0</v>
      </c>
      <c r="AM788" s="1" t="n">
        <v>1</v>
      </c>
      <c r="AO788" s="1" t="n">
        <v>1</v>
      </c>
      <c r="AQ788" s="1" t="str">
        <f aca="false">[1]Sheet2!J788</f>
        <v>1</v>
      </c>
      <c r="AS788" s="1" t="n">
        <v>0</v>
      </c>
      <c r="AU788" s="1" t="n">
        <v>0</v>
      </c>
      <c r="AW788" s="1" t="n">
        <v>0</v>
      </c>
      <c r="BG788" s="1" t="n">
        <v>1</v>
      </c>
      <c r="BI788" s="1" t="n">
        <v>0</v>
      </c>
      <c r="BK788" s="1" t="n">
        <v>0</v>
      </c>
      <c r="BM788" s="1" t="n">
        <v>0</v>
      </c>
      <c r="BO788" s="1" t="n">
        <v>1</v>
      </c>
      <c r="BQ788" s="1" t="n">
        <v>1</v>
      </c>
      <c r="BS788" s="1" t="n">
        <v>1</v>
      </c>
      <c r="BU788" s="1" t="n">
        <v>0</v>
      </c>
      <c r="BW788" s="1" t="n">
        <v>1</v>
      </c>
      <c r="BY788" s="1" t="n">
        <v>1</v>
      </c>
      <c r="CA788" s="1" t="n">
        <v>1</v>
      </c>
      <c r="CE788" s="1" t="n">
        <v>1</v>
      </c>
      <c r="CG788" s="1" t="n">
        <v>1</v>
      </c>
      <c r="CI788" s="1" t="n">
        <v>0</v>
      </c>
      <c r="CK788" s="1" t="n">
        <f aca="false">[1]Sheet2!Q788</f>
        <v>234</v>
      </c>
      <c r="CL788" s="1" t="n">
        <f aca="false">[1]Sheet2!N788</f>
        <v>367</v>
      </c>
      <c r="CM788" s="1" t="n">
        <f aca="false">[1]Sheet2!M788</f>
        <v>334</v>
      </c>
      <c r="CN788" s="1" t="n">
        <f aca="false">[1]Sheet2!R788</f>
        <v>257</v>
      </c>
      <c r="CO788" s="1" t="n">
        <f aca="false">[1]Sheet2!Q788</f>
        <v>234</v>
      </c>
      <c r="CP788" s="1" t="n">
        <v>0</v>
      </c>
      <c r="CV788" s="6" t="s">
        <v>125</v>
      </c>
      <c r="CW788" s="6" t="s">
        <v>125</v>
      </c>
      <c r="DH788" s="1" t="str">
        <f aca="false">[1]Sheet2!B788&amp;""</f>
        <v>SS73010</v>
      </c>
    </row>
    <row r="789" customFormat="false" ht="14.25" hidden="false" customHeight="false" outlineLevel="0" collapsed="false">
      <c r="A789" s="1" t="n">
        <v>1</v>
      </c>
      <c r="B789" s="1" t="s">
        <v>124</v>
      </c>
      <c r="C789" s="4" t="n">
        <v>44197</v>
      </c>
      <c r="D789" s="4" t="n">
        <v>44197</v>
      </c>
      <c r="E789" s="1" t="str">
        <f aca="false">[1]Sheet2!B789</f>
        <v>SS80</v>
      </c>
      <c r="F789" s="1" t="str">
        <f aca="false">IF([1]Sheet2!E789="","0000000000000",[1]Sheet2!E789)</f>
        <v>4948838280071</v>
      </c>
      <c r="G789" s="1" t="n">
        <v>0</v>
      </c>
      <c r="H789" s="1" t="n">
        <v>0</v>
      </c>
      <c r="I789" s="1" t="str">
        <f aca="false">[1]Sheet2!G789&amp;""</f>
        <v>シェープリームスイング</v>
      </c>
      <c r="J789" s="1" t="str">
        <f aca="false">[1]Sheet2!H789</f>
        <v>シェープリームスイング</v>
      </c>
      <c r="K789" s="1" t="str">
        <f aca="false">[1]Sheet2!I789</f>
        <v>ｼｪｰﾌﾟﾘｰﾑｽｲﾝｸﾞ</v>
      </c>
      <c r="M789" s="1" t="str">
        <f aca="false">[1]Sheet2!B789&amp;""</f>
        <v>SS80</v>
      </c>
      <c r="N789" s="1" t="n">
        <v>1</v>
      </c>
      <c r="O789" s="1" t="n">
        <v>1</v>
      </c>
      <c r="P789" s="1" t="str">
        <f aca="false">IF([1]Sheet2!C789="","--",[1]Sheet2!C789&amp;"")</f>
        <v>45</v>
      </c>
      <c r="Q789" s="1" t="str">
        <f aca="false">IF([1]Sheet2!D789="","--",[1]Sheet2!D789&amp;"")</f>
        <v>80cm</v>
      </c>
      <c r="R789" s="1" t="str">
        <f aca="false">[1]Sheet2!AA789&amp;""</f>
        <v>011</v>
      </c>
      <c r="T789" s="1" t="str">
        <f aca="false">[1]Sheet2!AB789&amp;""</f>
        <v>ZZZ</v>
      </c>
      <c r="V789" s="1" t="str">
        <f aca="false">[1]Sheet2!B789</f>
        <v>SS80</v>
      </c>
      <c r="W789" s="1" t="str">
        <f aca="false">[1]Sheet2!AD789&amp;""</f>
        <v/>
      </c>
      <c r="AA789" s="1" t="str">
        <f aca="false">[1]Sheet2!F789&amp;""</f>
        <v>019999</v>
      </c>
      <c r="AE789" s="5" t="n">
        <v>0</v>
      </c>
      <c r="AF789" s="5"/>
      <c r="AG789" s="5" t="n">
        <v>0</v>
      </c>
      <c r="AH789" s="5"/>
      <c r="AI789" s="5" t="n">
        <v>0</v>
      </c>
      <c r="AJ789" s="5"/>
      <c r="AK789" s="5" t="n">
        <v>0</v>
      </c>
      <c r="AM789" s="1" t="n">
        <v>1</v>
      </c>
      <c r="AO789" s="1" t="n">
        <v>1</v>
      </c>
      <c r="AQ789" s="1" t="str">
        <f aca="false">[1]Sheet2!J789</f>
        <v>1</v>
      </c>
      <c r="AS789" s="1" t="n">
        <v>0</v>
      </c>
      <c r="AU789" s="1" t="n">
        <v>0</v>
      </c>
      <c r="AW789" s="1" t="n">
        <v>0</v>
      </c>
      <c r="BG789" s="1" t="n">
        <v>1</v>
      </c>
      <c r="BI789" s="1" t="n">
        <v>0</v>
      </c>
      <c r="BK789" s="1" t="n">
        <v>0</v>
      </c>
      <c r="BM789" s="1" t="n">
        <v>0</v>
      </c>
      <c r="BO789" s="1" t="n">
        <v>1</v>
      </c>
      <c r="BQ789" s="1" t="n">
        <v>1</v>
      </c>
      <c r="BS789" s="1" t="n">
        <v>1</v>
      </c>
      <c r="BU789" s="1" t="n">
        <v>0</v>
      </c>
      <c r="BW789" s="1" t="n">
        <v>1</v>
      </c>
      <c r="BY789" s="1" t="n">
        <v>1</v>
      </c>
      <c r="CA789" s="1" t="n">
        <v>1</v>
      </c>
      <c r="CE789" s="1" t="n">
        <v>1</v>
      </c>
      <c r="CG789" s="1" t="n">
        <v>1</v>
      </c>
      <c r="CI789" s="1" t="n">
        <v>0</v>
      </c>
      <c r="CK789" s="1" t="n">
        <f aca="false">[1]Sheet2!Q789</f>
        <v>8580</v>
      </c>
      <c r="CL789" s="1" t="n">
        <f aca="false">[1]Sheet2!N789</f>
        <v>14520</v>
      </c>
      <c r="CM789" s="1" t="n">
        <f aca="false">[1]Sheet2!M789</f>
        <v>13200</v>
      </c>
      <c r="CN789" s="1" t="n">
        <f aca="false">[1]Sheet2!R789</f>
        <v>9438</v>
      </c>
      <c r="CO789" s="1" t="n">
        <f aca="false">[1]Sheet2!Q789</f>
        <v>8580</v>
      </c>
      <c r="CP789" s="1" t="n">
        <v>0</v>
      </c>
      <c r="CV789" s="6" t="s">
        <v>125</v>
      </c>
      <c r="CW789" s="6" t="s">
        <v>125</v>
      </c>
      <c r="DH789" s="1" t="str">
        <f aca="false">[1]Sheet2!B789&amp;""</f>
        <v>SS80</v>
      </c>
    </row>
    <row r="790" customFormat="false" ht="14.25" hidden="false" customHeight="false" outlineLevel="0" collapsed="false">
      <c r="A790" s="1" t="n">
        <v>1</v>
      </c>
      <c r="B790" s="1" t="s">
        <v>124</v>
      </c>
      <c r="C790" s="4" t="n">
        <v>44197</v>
      </c>
      <c r="D790" s="4" t="n">
        <v>44197</v>
      </c>
      <c r="E790" s="1" t="str">
        <f aca="false">[1]Sheet2!B790</f>
        <v>SS85</v>
      </c>
      <c r="F790" s="1" t="str">
        <f aca="false">IF([1]Sheet2!E790="","0000000000000",[1]Sheet2!E790)</f>
        <v>4948838280088</v>
      </c>
      <c r="G790" s="1" t="n">
        <v>0</v>
      </c>
      <c r="H790" s="1" t="n">
        <v>0</v>
      </c>
      <c r="I790" s="1" t="str">
        <f aca="false">[1]Sheet2!G790&amp;""</f>
        <v>シェープリームスイング</v>
      </c>
      <c r="J790" s="1" t="str">
        <f aca="false">[1]Sheet2!H790</f>
        <v>シェープリームスイング</v>
      </c>
      <c r="K790" s="1" t="str">
        <f aca="false">[1]Sheet2!I790</f>
        <v>ｼｪｰﾌﾟﾘｰﾑｽｲﾝｸﾞ</v>
      </c>
      <c r="M790" s="1" t="str">
        <f aca="false">[1]Sheet2!B790&amp;""</f>
        <v>SS85</v>
      </c>
      <c r="N790" s="1" t="n">
        <v>1</v>
      </c>
      <c r="O790" s="1" t="n">
        <v>1</v>
      </c>
      <c r="P790" s="1" t="str">
        <f aca="false">IF([1]Sheet2!C790="","--",[1]Sheet2!C790&amp;"")</f>
        <v>94</v>
      </c>
      <c r="Q790" s="1" t="str">
        <f aca="false">IF([1]Sheet2!D790="","--",[1]Sheet2!D790&amp;"")</f>
        <v>85CM</v>
      </c>
      <c r="R790" s="1" t="str">
        <f aca="false">[1]Sheet2!AA790&amp;""</f>
        <v>011</v>
      </c>
      <c r="T790" s="1" t="str">
        <f aca="false">[1]Sheet2!AB790&amp;""</f>
        <v>ZZZ</v>
      </c>
      <c r="V790" s="1" t="str">
        <f aca="false">[1]Sheet2!B790</f>
        <v>SS85</v>
      </c>
      <c r="W790" s="1" t="str">
        <f aca="false">[1]Sheet2!AD790&amp;""</f>
        <v/>
      </c>
      <c r="AA790" s="1" t="str">
        <f aca="false">[1]Sheet2!F790&amp;""</f>
        <v>019999</v>
      </c>
      <c r="AE790" s="5" t="n">
        <v>0</v>
      </c>
      <c r="AF790" s="5"/>
      <c r="AG790" s="5" t="n">
        <v>0</v>
      </c>
      <c r="AH790" s="5"/>
      <c r="AI790" s="5" t="n">
        <v>0</v>
      </c>
      <c r="AJ790" s="5"/>
      <c r="AK790" s="5" t="n">
        <v>0</v>
      </c>
      <c r="AM790" s="1" t="n">
        <v>1</v>
      </c>
      <c r="AO790" s="1" t="n">
        <v>1</v>
      </c>
      <c r="AQ790" s="1" t="str">
        <f aca="false">[1]Sheet2!J790</f>
        <v>1</v>
      </c>
      <c r="AS790" s="1" t="n">
        <v>0</v>
      </c>
      <c r="AU790" s="1" t="n">
        <v>0</v>
      </c>
      <c r="AW790" s="1" t="n">
        <v>0</v>
      </c>
      <c r="BG790" s="1" t="n">
        <v>1</v>
      </c>
      <c r="BI790" s="1" t="n">
        <v>0</v>
      </c>
      <c r="BK790" s="1" t="n">
        <v>0</v>
      </c>
      <c r="BM790" s="1" t="n">
        <v>0</v>
      </c>
      <c r="BO790" s="1" t="n">
        <v>1</v>
      </c>
      <c r="BQ790" s="1" t="n">
        <v>1</v>
      </c>
      <c r="BS790" s="1" t="n">
        <v>1</v>
      </c>
      <c r="BU790" s="1" t="n">
        <v>0</v>
      </c>
      <c r="BW790" s="1" t="n">
        <v>1</v>
      </c>
      <c r="BY790" s="1" t="n">
        <v>1</v>
      </c>
      <c r="CA790" s="1" t="n">
        <v>1</v>
      </c>
      <c r="CE790" s="1" t="n">
        <v>1</v>
      </c>
      <c r="CG790" s="1" t="n">
        <v>1</v>
      </c>
      <c r="CI790" s="1" t="n">
        <v>0</v>
      </c>
      <c r="CK790" s="1" t="n">
        <f aca="false">[1]Sheet2!Q790</f>
        <v>8820</v>
      </c>
      <c r="CL790" s="1" t="n">
        <f aca="false">[1]Sheet2!N790</f>
        <v>15400</v>
      </c>
      <c r="CM790" s="1" t="n">
        <f aca="false">[1]Sheet2!M790</f>
        <v>14000</v>
      </c>
      <c r="CN790" s="1" t="n">
        <f aca="false">[1]Sheet2!R790</f>
        <v>9702</v>
      </c>
      <c r="CO790" s="1" t="n">
        <f aca="false">[1]Sheet2!Q790</f>
        <v>8820</v>
      </c>
      <c r="CP790" s="1" t="n">
        <v>0</v>
      </c>
      <c r="CV790" s="6" t="s">
        <v>125</v>
      </c>
      <c r="CW790" s="6" t="s">
        <v>125</v>
      </c>
      <c r="DH790" s="1" t="str">
        <f aca="false">[1]Sheet2!B790&amp;""</f>
        <v>SS85</v>
      </c>
    </row>
    <row r="791" customFormat="false" ht="14.25" hidden="false" customHeight="false" outlineLevel="0" collapsed="false">
      <c r="A791" s="1" t="n">
        <v>1</v>
      </c>
      <c r="B791" s="1" t="s">
        <v>124</v>
      </c>
      <c r="C791" s="4" t="n">
        <v>44197</v>
      </c>
      <c r="D791" s="4" t="n">
        <v>44197</v>
      </c>
      <c r="E791" s="1" t="str">
        <f aca="false">[1]Sheet2!B791</f>
        <v>THUNDSTICK</v>
      </c>
      <c r="F791" s="1" t="str">
        <f aca="false">IF([1]Sheet2!E791="","0000000000000",[1]Sheet2!E791)</f>
        <v>2501970000826</v>
      </c>
      <c r="G791" s="1" t="n">
        <v>0</v>
      </c>
      <c r="H791" s="1" t="n">
        <v>0</v>
      </c>
      <c r="I791" s="1" t="str">
        <f aca="false">[1]Sheet2!G791&amp;""</f>
        <v>THUNDER STICK</v>
      </c>
      <c r="J791" s="1" t="str">
        <f aca="false">[1]Sheet2!H791</f>
        <v>ＴＨＵＮＤＥＲ　ＳＴＩＣＫ</v>
      </c>
      <c r="K791" s="1" t="str">
        <f aca="false">[1]Sheet2!I791</f>
        <v>THUNDER STICK</v>
      </c>
      <c r="M791" s="1" t="str">
        <f aca="false">[1]Sheet2!B791&amp;""</f>
        <v>THUNDSTICK</v>
      </c>
      <c r="N791" s="1" t="n">
        <v>1</v>
      </c>
      <c r="O791" s="1" t="n">
        <v>1</v>
      </c>
      <c r="P791" s="1" t="str">
        <f aca="false">IF([1]Sheet2!C791="","--",[1]Sheet2!C791&amp;"")</f>
        <v>--</v>
      </c>
      <c r="Q791" s="1" t="str">
        <f aca="false">IF([1]Sheet2!D791="","--",[1]Sheet2!D791&amp;"")</f>
        <v>--</v>
      </c>
      <c r="R791" s="1" t="str">
        <f aca="false">[1]Sheet2!AA791&amp;""</f>
        <v>998</v>
      </c>
      <c r="T791" s="1" t="str">
        <f aca="false">[1]Sheet2!AB791&amp;""</f>
        <v>ZZZ</v>
      </c>
      <c r="V791" s="1" t="str">
        <f aca="false">[1]Sheet2!B791</f>
        <v>THUNDSTICK</v>
      </c>
      <c r="W791" s="1" t="str">
        <f aca="false">[1]Sheet2!AD791&amp;""</f>
        <v/>
      </c>
      <c r="AA791" s="1" t="str">
        <f aca="false">[1]Sheet2!F791&amp;""</f>
        <v>019999</v>
      </c>
      <c r="AE791" s="5" t="n">
        <v>0</v>
      </c>
      <c r="AF791" s="5"/>
      <c r="AG791" s="5" t="n">
        <v>0</v>
      </c>
      <c r="AH791" s="5"/>
      <c r="AI791" s="5" t="n">
        <v>0</v>
      </c>
      <c r="AJ791" s="5"/>
      <c r="AK791" s="5" t="n">
        <v>0</v>
      </c>
      <c r="AM791" s="1" t="n">
        <v>1</v>
      </c>
      <c r="AO791" s="1" t="n">
        <v>1</v>
      </c>
      <c r="AQ791" s="1" t="str">
        <f aca="false">[1]Sheet2!J791</f>
        <v>1</v>
      </c>
      <c r="AS791" s="1" t="n">
        <v>0</v>
      </c>
      <c r="AU791" s="1" t="n">
        <v>0</v>
      </c>
      <c r="AW791" s="1" t="n">
        <v>0</v>
      </c>
      <c r="BG791" s="1" t="n">
        <v>1</v>
      </c>
      <c r="BI791" s="1" t="n">
        <v>0</v>
      </c>
      <c r="BK791" s="1" t="n">
        <v>0</v>
      </c>
      <c r="BM791" s="1" t="n">
        <v>0</v>
      </c>
      <c r="BO791" s="1" t="n">
        <v>1</v>
      </c>
      <c r="BQ791" s="1" t="n">
        <v>1</v>
      </c>
      <c r="BS791" s="1" t="n">
        <v>1</v>
      </c>
      <c r="BU791" s="1" t="n">
        <v>0</v>
      </c>
      <c r="BW791" s="1" t="n">
        <v>1</v>
      </c>
      <c r="BY791" s="1" t="n">
        <v>1</v>
      </c>
      <c r="CA791" s="1" t="n">
        <v>1</v>
      </c>
      <c r="CE791" s="1" t="n">
        <v>1</v>
      </c>
      <c r="CG791" s="1" t="n">
        <v>1</v>
      </c>
      <c r="CI791" s="1" t="n">
        <v>0</v>
      </c>
      <c r="CK791" s="1" t="n">
        <f aca="false">[1]Sheet2!Q791</f>
        <v>6500</v>
      </c>
      <c r="CL791" s="1" t="n">
        <f aca="false">[1]Sheet2!N791</f>
        <v>11000</v>
      </c>
      <c r="CM791" s="1" t="n">
        <f aca="false">[1]Sheet2!M791</f>
        <v>10000</v>
      </c>
      <c r="CN791" s="1" t="n">
        <f aca="false">[1]Sheet2!R791</f>
        <v>7150</v>
      </c>
      <c r="CO791" s="1" t="n">
        <f aca="false">[1]Sheet2!Q791</f>
        <v>6500</v>
      </c>
      <c r="CP791" s="1" t="n">
        <v>0</v>
      </c>
      <c r="CV791" s="6" t="s">
        <v>125</v>
      </c>
      <c r="CW791" s="6" t="s">
        <v>125</v>
      </c>
      <c r="DH791" s="1" t="str">
        <f aca="false">[1]Sheet2!B791&amp;""</f>
        <v>THUNDSTICK</v>
      </c>
    </row>
    <row r="792" customFormat="false" ht="14.25" hidden="false" customHeight="false" outlineLevel="0" collapsed="false">
      <c r="A792" s="1" t="n">
        <v>1</v>
      </c>
      <c r="B792" s="1" t="s">
        <v>124</v>
      </c>
      <c r="C792" s="4" t="n">
        <v>44197</v>
      </c>
      <c r="D792" s="4" t="n">
        <v>44197</v>
      </c>
      <c r="E792" s="1" t="str">
        <f aca="false">[1]Sheet2!B792</f>
        <v>TORIKESHI</v>
      </c>
      <c r="F792" s="1" t="str">
        <f aca="false">IF([1]Sheet2!E792="","0000000000000",[1]Sheet2!E792)</f>
        <v>2501970000178</v>
      </c>
      <c r="G792" s="1" t="n">
        <v>0</v>
      </c>
      <c r="H792" s="1" t="n">
        <v>0</v>
      </c>
      <c r="I792" s="1" t="str">
        <f aca="false">[1]Sheet2!G792&amp;""</f>
        <v>ﾊｽﾎﾟｿｯｸｽ２P</v>
      </c>
      <c r="J792" s="1" t="str">
        <f aca="false">[1]Sheet2!H792</f>
        <v>ハスポソックス２Ｐ</v>
      </c>
      <c r="K792" s="1" t="str">
        <f aca="false">[1]Sheet2!I792</f>
        <v>ﾊｽﾎﾟｿｯｸｽ3P</v>
      </c>
      <c r="M792" s="1" t="str">
        <f aca="false">[1]Sheet2!B792&amp;""</f>
        <v>TORIKESHI</v>
      </c>
      <c r="N792" s="1" t="n">
        <v>1</v>
      </c>
      <c r="O792" s="1" t="n">
        <v>1</v>
      </c>
      <c r="P792" s="1" t="str">
        <f aca="false">IF([1]Sheet2!C792="","--",[1]Sheet2!C792&amp;"")</f>
        <v>--</v>
      </c>
      <c r="Q792" s="1" t="str">
        <f aca="false">IF([1]Sheet2!D792="","--",[1]Sheet2!D792&amp;"")</f>
        <v>--</v>
      </c>
      <c r="R792" s="1" t="str">
        <f aca="false">[1]Sheet2!AA792&amp;""</f>
        <v>023</v>
      </c>
      <c r="T792" s="1" t="str">
        <f aca="false">[1]Sheet2!AB792&amp;""</f>
        <v>ZZZ</v>
      </c>
      <c r="V792" s="1" t="str">
        <f aca="false">[1]Sheet2!B792</f>
        <v>TORIKESHI</v>
      </c>
      <c r="W792" s="1" t="str">
        <f aca="false">[1]Sheet2!AD792&amp;""</f>
        <v/>
      </c>
      <c r="AA792" s="1" t="str">
        <f aca="false">[1]Sheet2!F792&amp;""</f>
        <v>019999</v>
      </c>
      <c r="AE792" s="5" t="n">
        <v>0</v>
      </c>
      <c r="AF792" s="5"/>
      <c r="AG792" s="5" t="n">
        <v>0</v>
      </c>
      <c r="AH792" s="5"/>
      <c r="AI792" s="5" t="n">
        <v>0</v>
      </c>
      <c r="AJ792" s="5"/>
      <c r="AK792" s="5" t="n">
        <v>0</v>
      </c>
      <c r="AM792" s="1" t="n">
        <v>1</v>
      </c>
      <c r="AO792" s="1" t="n">
        <v>1</v>
      </c>
      <c r="AQ792" s="1" t="str">
        <f aca="false">[1]Sheet2!J792</f>
        <v>1</v>
      </c>
      <c r="AS792" s="1" t="n">
        <v>0</v>
      </c>
      <c r="AU792" s="1" t="n">
        <v>0</v>
      </c>
      <c r="AW792" s="1" t="n">
        <v>0</v>
      </c>
      <c r="BG792" s="1" t="n">
        <v>1</v>
      </c>
      <c r="BI792" s="1" t="n">
        <v>0</v>
      </c>
      <c r="BK792" s="1" t="n">
        <v>0</v>
      </c>
      <c r="BM792" s="1" t="n">
        <v>0</v>
      </c>
      <c r="BO792" s="1" t="n">
        <v>1</v>
      </c>
      <c r="BQ792" s="1" t="n">
        <v>1</v>
      </c>
      <c r="BS792" s="1" t="n">
        <v>1</v>
      </c>
      <c r="BU792" s="1" t="n">
        <v>0</v>
      </c>
      <c r="BW792" s="1" t="n">
        <v>1</v>
      </c>
      <c r="BY792" s="1" t="n">
        <v>1</v>
      </c>
      <c r="CA792" s="1" t="n">
        <v>1</v>
      </c>
      <c r="CE792" s="1" t="n">
        <v>1</v>
      </c>
      <c r="CG792" s="1" t="n">
        <v>1</v>
      </c>
      <c r="CI792" s="1" t="n">
        <v>0</v>
      </c>
      <c r="CK792" s="1" t="n">
        <f aca="false">[1]Sheet2!Q792</f>
        <v>230</v>
      </c>
      <c r="CL792" s="1" t="n">
        <f aca="false">[1]Sheet2!N792</f>
        <v>0</v>
      </c>
      <c r="CM792" s="1" t="n">
        <f aca="false">[1]Sheet2!M792</f>
        <v>0</v>
      </c>
      <c r="CN792" s="1" t="n">
        <f aca="false">[1]Sheet2!R792</f>
        <v>253</v>
      </c>
      <c r="CO792" s="1" t="n">
        <f aca="false">[1]Sheet2!Q792</f>
        <v>230</v>
      </c>
      <c r="CP792" s="1" t="n">
        <v>0</v>
      </c>
      <c r="CV792" s="6" t="s">
        <v>125</v>
      </c>
      <c r="CW792" s="6" t="s">
        <v>125</v>
      </c>
      <c r="DH792" s="1" t="str">
        <f aca="false">[1]Sheet2!B792&amp;""</f>
        <v>TORIKESHI</v>
      </c>
    </row>
    <row r="793" customFormat="false" ht="14.25" hidden="false" customHeight="false" outlineLevel="0" collapsed="false">
      <c r="A793" s="1" t="n">
        <v>1</v>
      </c>
      <c r="B793" s="1" t="s">
        <v>124</v>
      </c>
      <c r="C793" s="4" t="n">
        <v>44197</v>
      </c>
      <c r="D793" s="4" t="n">
        <v>44197</v>
      </c>
      <c r="E793" s="1" t="str">
        <f aca="false">[1]Sheet2!B793</f>
        <v>VOS561MJN</v>
      </c>
      <c r="F793" s="1" t="str">
        <f aca="false">IF([1]Sheet2!E793="","0000000000000",[1]Sheet2!E793)</f>
        <v>2500000115707</v>
      </c>
      <c r="G793" s="1" t="n">
        <v>0</v>
      </c>
      <c r="H793" s="1" t="n">
        <v>0</v>
      </c>
      <c r="I793" s="1" t="str">
        <f aca="false">[1]Sheet2!G793&amp;""</f>
        <v>記念楯(ｵﾘｼﾞﾅﾙﾏｰｸ入)</v>
      </c>
      <c r="J793" s="1" t="str">
        <f aca="false">[1]Sheet2!H793</f>
        <v>キネンタテ（オリジナルマークイリ）</v>
      </c>
      <c r="K793" s="1" t="str">
        <f aca="false">[1]Sheet2!I793</f>
        <v>記念楯(ｵﾘｼﾞﾅﾙﾏｰｸ入)</v>
      </c>
      <c r="M793" s="1" t="str">
        <f aca="false">[1]Sheet2!B793&amp;""</f>
        <v>VOS561MJN</v>
      </c>
      <c r="N793" s="1" t="n">
        <v>1</v>
      </c>
      <c r="O793" s="1" t="n">
        <v>1</v>
      </c>
      <c r="P793" s="1" t="str">
        <f aca="false">IF([1]Sheet2!C793="","--",[1]Sheet2!C793&amp;"")</f>
        <v>--</v>
      </c>
      <c r="Q793" s="1" t="str">
        <f aca="false">IF([1]Sheet2!D793="","--",[1]Sheet2!D793&amp;"")</f>
        <v>A</v>
      </c>
      <c r="R793" s="1" t="str">
        <f aca="false">[1]Sheet2!AA793&amp;""</f>
        <v>015</v>
      </c>
      <c r="T793" s="1" t="str">
        <f aca="false">[1]Sheet2!AB793&amp;""</f>
        <v/>
      </c>
      <c r="V793" s="1" t="str">
        <f aca="false">[1]Sheet2!B793</f>
        <v>VOS561MJN</v>
      </c>
      <c r="W793" s="1" t="str">
        <f aca="false">[1]Sheet2!AD793&amp;""</f>
        <v/>
      </c>
      <c r="AA793" s="1" t="str">
        <f aca="false">[1]Sheet2!F793&amp;""</f>
        <v>019901</v>
      </c>
      <c r="AE793" s="5" t="n">
        <v>0</v>
      </c>
      <c r="AF793" s="5"/>
      <c r="AG793" s="5" t="n">
        <v>0</v>
      </c>
      <c r="AH793" s="5"/>
      <c r="AI793" s="5" t="n">
        <v>0</v>
      </c>
      <c r="AJ793" s="5"/>
      <c r="AK793" s="5" t="n">
        <v>0</v>
      </c>
      <c r="AM793" s="1" t="n">
        <v>1</v>
      </c>
      <c r="AO793" s="1" t="n">
        <v>1</v>
      </c>
      <c r="AQ793" s="1" t="str">
        <f aca="false">[1]Sheet2!J793</f>
        <v>1</v>
      </c>
      <c r="AS793" s="1" t="n">
        <v>0</v>
      </c>
      <c r="AU793" s="1" t="n">
        <v>0</v>
      </c>
      <c r="AW793" s="1" t="n">
        <v>0</v>
      </c>
      <c r="BG793" s="1" t="n">
        <v>1</v>
      </c>
      <c r="BI793" s="1" t="n">
        <v>0</v>
      </c>
      <c r="BK793" s="1" t="n">
        <v>0</v>
      </c>
      <c r="BM793" s="1" t="n">
        <v>0</v>
      </c>
      <c r="BO793" s="1" t="n">
        <v>1</v>
      </c>
      <c r="BQ793" s="1" t="n">
        <v>1</v>
      </c>
      <c r="BS793" s="1" t="n">
        <v>1</v>
      </c>
      <c r="BU793" s="1" t="n">
        <v>0</v>
      </c>
      <c r="BW793" s="1" t="n">
        <v>1</v>
      </c>
      <c r="BY793" s="1" t="n">
        <v>1</v>
      </c>
      <c r="CA793" s="1" t="n">
        <v>1</v>
      </c>
      <c r="CE793" s="1" t="n">
        <v>1</v>
      </c>
      <c r="CG793" s="1" t="n">
        <v>1</v>
      </c>
      <c r="CI793" s="1" t="n">
        <v>0</v>
      </c>
      <c r="CK793" s="1" t="n">
        <f aca="false">[1]Sheet2!Q793</f>
        <v>5950</v>
      </c>
      <c r="CL793" s="1" t="n">
        <f aca="false">[1]Sheet2!N793</f>
        <v>9350</v>
      </c>
      <c r="CM793" s="1" t="n">
        <f aca="false">[1]Sheet2!M793</f>
        <v>8500</v>
      </c>
      <c r="CN793" s="1" t="n">
        <f aca="false">[1]Sheet2!R793</f>
        <v>6545</v>
      </c>
      <c r="CO793" s="1" t="n">
        <f aca="false">[1]Sheet2!Q793</f>
        <v>5950</v>
      </c>
      <c r="CP793" s="1" t="n">
        <v>0</v>
      </c>
      <c r="CV793" s="6" t="s">
        <v>125</v>
      </c>
      <c r="CW793" s="6" t="s">
        <v>125</v>
      </c>
      <c r="DH793" s="1" t="str">
        <f aca="false">[1]Sheet2!B793&amp;""</f>
        <v>VOS561MJN</v>
      </c>
    </row>
    <row r="794" customFormat="false" ht="14.25" hidden="false" customHeight="false" outlineLevel="0" collapsed="false">
      <c r="A794" s="1" t="n">
        <v>1</v>
      </c>
      <c r="B794" s="1" t="s">
        <v>124</v>
      </c>
      <c r="C794" s="4" t="n">
        <v>44197</v>
      </c>
      <c r="D794" s="4" t="n">
        <v>44197</v>
      </c>
      <c r="E794" s="1" t="str">
        <f aca="false">[1]Sheet2!B794</f>
        <v>ZNA9056B</v>
      </c>
      <c r="F794" s="1" t="str">
        <f aca="false">IF([1]Sheet2!E794="","0000000000000",[1]Sheet2!E794)</f>
        <v>2500000045455</v>
      </c>
      <c r="G794" s="1" t="n">
        <v>0</v>
      </c>
      <c r="H794" s="1" t="n">
        <v>0</v>
      </c>
      <c r="I794" s="1" t="str">
        <f aca="false">[1]Sheet2!G794&amp;""</f>
        <v>記念　楯</v>
      </c>
      <c r="J794" s="1" t="str">
        <f aca="false">[1]Sheet2!H794</f>
        <v>キネン　タテ</v>
      </c>
      <c r="K794" s="1" t="str">
        <f aca="false">[1]Sheet2!I794</f>
        <v>記念　楯</v>
      </c>
      <c r="M794" s="1" t="str">
        <f aca="false">[1]Sheet2!B794&amp;""</f>
        <v>ZNA9056B</v>
      </c>
      <c r="N794" s="1" t="n">
        <v>1</v>
      </c>
      <c r="O794" s="1" t="n">
        <v>1</v>
      </c>
      <c r="P794" s="1" t="str">
        <f aca="false">IF([1]Sheet2!C794="","--",[1]Sheet2!C794&amp;"")</f>
        <v>ﾌﾞﾙｰ</v>
      </c>
      <c r="Q794" s="1" t="str">
        <f aca="false">IF([1]Sheet2!D794="","--",[1]Sheet2!D794&amp;"")</f>
        <v>--</v>
      </c>
      <c r="R794" s="1" t="str">
        <f aca="false">[1]Sheet2!AA794&amp;""</f>
        <v>015</v>
      </c>
      <c r="T794" s="1" t="str">
        <f aca="false">[1]Sheet2!AB794&amp;""</f>
        <v>ZZZ</v>
      </c>
      <c r="V794" s="1" t="str">
        <f aca="false">[1]Sheet2!B794</f>
        <v>ZNA9056B</v>
      </c>
      <c r="W794" s="1" t="str">
        <f aca="false">[1]Sheet2!AD794&amp;""</f>
        <v/>
      </c>
      <c r="AA794" s="1" t="str">
        <f aca="false">[1]Sheet2!F794&amp;""</f>
        <v>019901</v>
      </c>
      <c r="AE794" s="5" t="n">
        <v>0</v>
      </c>
      <c r="AF794" s="5"/>
      <c r="AG794" s="5" t="n">
        <v>0</v>
      </c>
      <c r="AH794" s="5"/>
      <c r="AI794" s="5" t="n">
        <v>0</v>
      </c>
      <c r="AJ794" s="5"/>
      <c r="AK794" s="5" t="n">
        <v>0</v>
      </c>
      <c r="AM794" s="1" t="n">
        <v>1</v>
      </c>
      <c r="AO794" s="1" t="n">
        <v>1</v>
      </c>
      <c r="AQ794" s="1" t="str">
        <f aca="false">[1]Sheet2!J794</f>
        <v>1</v>
      </c>
      <c r="AS794" s="1" t="n">
        <v>0</v>
      </c>
      <c r="AU794" s="1" t="n">
        <v>0</v>
      </c>
      <c r="AW794" s="1" t="n">
        <v>0</v>
      </c>
      <c r="BG794" s="1" t="n">
        <v>1</v>
      </c>
      <c r="BI794" s="1" t="n">
        <v>0</v>
      </c>
      <c r="BK794" s="1" t="n">
        <v>0</v>
      </c>
      <c r="BM794" s="1" t="n">
        <v>0</v>
      </c>
      <c r="BO794" s="1" t="n">
        <v>1</v>
      </c>
      <c r="BQ794" s="1" t="n">
        <v>1</v>
      </c>
      <c r="BS794" s="1" t="n">
        <v>1</v>
      </c>
      <c r="BU794" s="1" t="n">
        <v>0</v>
      </c>
      <c r="BW794" s="1" t="n">
        <v>1</v>
      </c>
      <c r="BY794" s="1" t="n">
        <v>1</v>
      </c>
      <c r="CA794" s="1" t="n">
        <v>1</v>
      </c>
      <c r="CE794" s="1" t="n">
        <v>1</v>
      </c>
      <c r="CG794" s="1" t="n">
        <v>1</v>
      </c>
      <c r="CI794" s="1" t="n">
        <v>0</v>
      </c>
      <c r="CK794" s="1" t="n">
        <f aca="false">[1]Sheet2!Q794</f>
        <v>2100</v>
      </c>
      <c r="CL794" s="1" t="n">
        <f aca="false">[1]Sheet2!N794</f>
        <v>3300</v>
      </c>
      <c r="CM794" s="1" t="n">
        <f aca="false">[1]Sheet2!M794</f>
        <v>3000</v>
      </c>
      <c r="CN794" s="1" t="n">
        <f aca="false">[1]Sheet2!R794</f>
        <v>2310</v>
      </c>
      <c r="CO794" s="1" t="n">
        <f aca="false">[1]Sheet2!Q794</f>
        <v>2100</v>
      </c>
      <c r="CP794" s="1" t="n">
        <v>0</v>
      </c>
      <c r="CV794" s="6" t="s">
        <v>125</v>
      </c>
      <c r="CW794" s="6" t="s">
        <v>125</v>
      </c>
      <c r="DH794" s="1" t="str">
        <f aca="false">[1]Sheet2!B794&amp;""</f>
        <v>ZNA9056B</v>
      </c>
    </row>
  </sheetData>
  <dataValidations count="1">
    <dataValidation allowBlank="true" operator="between" showDropDown="false" showErrorMessage="true" showInputMessage="true" sqref="A1:DJ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2021-02-15T11:00:13Z</dcterms:created>
  <dc:creator/>
  <dc:description/>
  <dc:language>en-US</dc:language>
  <cp:lastModifiedBy/>
  <dcterms:modified xsi:type="dcterms:W3CDTF">2021-02-15T11:00:38Z</dcterms:modified>
  <cp:revision>1</cp:revision>
  <dc:subject/>
  <dc:title/>
</cp:coreProperties>
</file>