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zyyeche_upv_edu_es/Documents/Thalassar/Colangs/Lenguaje/"/>
    </mc:Choice>
  </mc:AlternateContent>
  <xr:revisionPtr revIDLastSave="345" documentId="11_AD4D2F04E46CFB4ACB3E20196D56F008693EDF13" xr6:coauthVersionLast="47" xr6:coauthVersionMax="47" xr10:uidLastSave="{6C72AC27-21F1-46DE-A49F-19CEBECCF041}"/>
  <bookViews>
    <workbookView xWindow="990" yWindow="3165" windowWidth="16230" windowHeight="945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<sst xmlns="http://schemas.openxmlformats.org/spreadsheetml/2006/main" count="242" uniqueCount="130">
  <si>
    <t>灵灰</t>
  </si>
  <si>
    <t>夜行病</t>
  </si>
  <si>
    <t>夜行者</t>
  </si>
  <si>
    <t>卡特斯</t>
  </si>
  <si>
    <t>塞尔瑞</t>
  </si>
  <si>
    <t>埃多拉</t>
  </si>
  <si>
    <t>斯彼伯龙</t>
  </si>
  <si>
    <t>威尔迪亚</t>
  </si>
  <si>
    <t>萨尔穆拉</t>
  </si>
  <si>
    <t>蒙希因</t>
  </si>
  <si>
    <t>梅拉果</t>
    <phoneticPr fontId="2" type="noConversion"/>
  </si>
  <si>
    <t>卡勒迪/卡勒迪疣</t>
    <phoneticPr fontId="2" type="noConversion"/>
  </si>
  <si>
    <t>丹莎苇/丹莎</t>
    <phoneticPr fontId="2" type="noConversion"/>
  </si>
  <si>
    <t>月华菇</t>
  </si>
  <si>
    <t>风之引</t>
  </si>
  <si>
    <t>星光昙</t>
  </si>
  <si>
    <t>磐树</t>
  </si>
  <si>
    <t>双生草/火环草</t>
  </si>
  <si>
    <t>夜明灯</t>
  </si>
  <si>
    <t>昼晦灯</t>
  </si>
  <si>
    <t>恶魔之血</t>
  </si>
  <si>
    <t>狂心草</t>
  </si>
  <si>
    <t>创造之轮</t>
  </si>
  <si>
    <t>剑锋麻</t>
  </si>
  <si>
    <t>藤吊果</t>
  </si>
  <si>
    <t>凋零之聚</t>
  </si>
  <si>
    <t>黑曜晶煤</t>
  </si>
  <si>
    <t>黑铁</t>
  </si>
  <si>
    <t>巨鲸骨铁</t>
  </si>
  <si>
    <t>寒霜铁核</t>
  </si>
  <si>
    <t>夜行金</t>
  </si>
  <si>
    <t>光洁圣金</t>
  </si>
  <si>
    <t>血肉之核</t>
  </si>
  <si>
    <t>哭泣天使</t>
  </si>
  <si>
    <t>莫恩银</t>
  </si>
  <si>
    <t>黄胆银</t>
  </si>
  <si>
    <t>小血银</t>
  </si>
  <si>
    <t>卡特尔银</t>
  </si>
  <si>
    <t>灵灰暗银</t>
  </si>
  <si>
    <t>山白铜</t>
  </si>
  <si>
    <t>青铜合金</t>
  </si>
  <si>
    <t>骨灰铜</t>
  </si>
  <si>
    <t>黄钢合金</t>
  </si>
  <si>
    <t>污银铜</t>
  </si>
  <si>
    <t>白铜合金</t>
  </si>
  <si>
    <t>灰金</t>
  </si>
  <si>
    <t>赫尔铅</t>
  </si>
  <si>
    <t>卡利铅</t>
  </si>
  <si>
    <t>炎纹汞</t>
  </si>
  <si>
    <t>灵幻汞</t>
  </si>
  <si>
    <t>寒晶汞</t>
  </si>
  <si>
    <t>炎晶硫</t>
  </si>
  <si>
    <t>寒磷硫</t>
  </si>
  <si>
    <t>灵纹硫</t>
  </si>
  <si>
    <t>岩晶盐</t>
  </si>
  <si>
    <t>彩纹盐</t>
  </si>
  <si>
    <t>海韵盐</t>
  </si>
  <si>
    <t>焰纹硝石</t>
  </si>
  <si>
    <t>寒晶硝石</t>
  </si>
  <si>
    <t>灵耀硝石</t>
  </si>
  <si>
    <t>灵纹硫</t>
    <phoneticPr fontId="2" type="noConversion"/>
  </si>
  <si>
    <t>国家名</t>
    <phoneticPr fontId="2" type="noConversion"/>
  </si>
  <si>
    <t>植物名</t>
    <phoneticPr fontId="2" type="noConversion"/>
  </si>
  <si>
    <t>矿物名</t>
    <phoneticPr fontId="2" type="noConversion"/>
  </si>
  <si>
    <t>未分类</t>
    <phoneticPr fontId="2" type="noConversion"/>
  </si>
  <si>
    <t>Katés</t>
    <phoneticPr fontId="2" type="noConversion"/>
  </si>
  <si>
    <t>卡特斯</t>
    <phoneticPr fontId="2" type="noConversion"/>
  </si>
  <si>
    <t>Katesian</t>
    <phoneticPr fontId="2" type="noConversion"/>
  </si>
  <si>
    <t>他称</t>
    <phoneticPr fontId="2" type="noConversion"/>
  </si>
  <si>
    <t>Seiley</t>
    <phoneticPr fontId="2" type="noConversion"/>
  </si>
  <si>
    <t>Seileyan</t>
    <phoneticPr fontId="2" type="noConversion"/>
  </si>
  <si>
    <t>Edola</t>
    <phoneticPr fontId="2" type="noConversion"/>
  </si>
  <si>
    <t>Edolian</t>
    <phoneticPr fontId="2" type="noConversion"/>
  </si>
  <si>
    <t>Spibellum</t>
    <phoneticPr fontId="2" type="noConversion"/>
  </si>
  <si>
    <t>Spibellian</t>
    <phoneticPr fontId="2" type="noConversion"/>
  </si>
  <si>
    <t>Verdiá</t>
    <phoneticPr fontId="2" type="noConversion"/>
  </si>
  <si>
    <t>Verdian</t>
    <phoneticPr fontId="2" type="noConversion"/>
  </si>
  <si>
    <t>Salmura</t>
    <phoneticPr fontId="2" type="noConversion"/>
  </si>
  <si>
    <t>Salmuran</t>
    <phoneticPr fontId="2" type="noConversion"/>
  </si>
  <si>
    <t>Moschin</t>
    <phoneticPr fontId="2" type="noConversion"/>
  </si>
  <si>
    <t>Moschinen</t>
    <phoneticPr fontId="2" type="noConversion"/>
  </si>
  <si>
    <t>Cr</t>
    <phoneticPr fontId="2" type="noConversion"/>
  </si>
  <si>
    <t>总结：国家名后加-ian</t>
    <phoneticPr fontId="2" type="noConversion"/>
  </si>
  <si>
    <t>矿物</t>
    <phoneticPr fontId="2" type="noConversion"/>
  </si>
  <si>
    <t>煤炭</t>
    <phoneticPr fontId="2" type="noConversion"/>
  </si>
  <si>
    <t>黑曜晶煤</t>
    <phoneticPr fontId="2" type="noConversion"/>
  </si>
  <si>
    <t>龙骸黑骨</t>
    <phoneticPr fontId="2" type="noConversion"/>
  </si>
  <si>
    <t>铁</t>
    <phoneticPr fontId="2" type="noConversion"/>
  </si>
  <si>
    <t>金</t>
    <phoneticPr fontId="2" type="noConversion"/>
  </si>
  <si>
    <t>银</t>
    <phoneticPr fontId="2" type="noConversion"/>
  </si>
  <si>
    <t>铜</t>
    <phoneticPr fontId="2" type="noConversion"/>
  </si>
  <si>
    <t>铅</t>
    <phoneticPr fontId="2" type="noConversion"/>
  </si>
  <si>
    <t>汞</t>
    <phoneticPr fontId="2" type="noConversion"/>
  </si>
  <si>
    <t>硫磺</t>
    <phoneticPr fontId="2" type="noConversion"/>
  </si>
  <si>
    <t>硝石</t>
    <phoneticPr fontId="2" type="noConversion"/>
  </si>
  <si>
    <t>盐</t>
    <phoneticPr fontId="2" type="noConversion"/>
  </si>
  <si>
    <t>所有-ian结尾的都是中性Das</t>
    <phoneticPr fontId="2" type="noConversion"/>
  </si>
  <si>
    <t>Kula</t>
    <phoneticPr fontId="2" type="noConversion"/>
  </si>
  <si>
    <t>Arjetin</t>
    <phoneticPr fontId="2" type="noConversion"/>
  </si>
  <si>
    <t>Eise</t>
    <phoneticPr fontId="2" type="noConversion"/>
  </si>
  <si>
    <t>Are</t>
    <phoneticPr fontId="2" type="noConversion"/>
  </si>
  <si>
    <t>Lead</t>
    <phoneticPr fontId="2" type="noConversion"/>
  </si>
  <si>
    <t>Udro</t>
    <phoneticPr fontId="2" type="noConversion"/>
  </si>
  <si>
    <t>Sal</t>
    <phoneticPr fontId="2" type="noConversion"/>
  </si>
  <si>
    <t>Nitrel</t>
    <phoneticPr fontId="2" type="noConversion"/>
  </si>
  <si>
    <t>Supfer</t>
    <phoneticPr fontId="2" type="noConversion"/>
  </si>
  <si>
    <t>Kuphar</t>
    <phoneticPr fontId="2" type="noConversion"/>
  </si>
  <si>
    <t>复数</t>
    <phoneticPr fontId="2" type="noConversion"/>
  </si>
  <si>
    <t>Kulas</t>
    <phoneticPr fontId="2" type="noConversion"/>
  </si>
  <si>
    <t>Eises</t>
    <phoneticPr fontId="2" type="noConversion"/>
  </si>
  <si>
    <t>Ares</t>
    <phoneticPr fontId="2" type="noConversion"/>
  </si>
  <si>
    <t>Arjetinen</t>
    <phoneticPr fontId="2" type="noConversion"/>
  </si>
  <si>
    <t>Leades</t>
    <phoneticPr fontId="2" type="noConversion"/>
  </si>
  <si>
    <t>Udros</t>
    <phoneticPr fontId="2" type="noConversion"/>
  </si>
  <si>
    <t>Nitreles</t>
    <phoneticPr fontId="2" type="noConversion"/>
  </si>
  <si>
    <t>复数形式：</t>
    <phoneticPr fontId="2" type="noConversion"/>
  </si>
  <si>
    <t>元音AEIOU 结尾 加s</t>
    <phoneticPr fontId="2" type="noConversion"/>
  </si>
  <si>
    <t>M，N 结尾 加en</t>
    <phoneticPr fontId="2" type="noConversion"/>
  </si>
  <si>
    <t>R 结尾 不变</t>
    <phoneticPr fontId="2" type="noConversion"/>
  </si>
  <si>
    <t>El 结尾 加es</t>
    <phoneticPr fontId="2" type="noConversion"/>
  </si>
  <si>
    <t>颜色+</t>
    <phoneticPr fontId="2" type="noConversion"/>
  </si>
  <si>
    <t>属性+</t>
    <phoneticPr fontId="2" type="noConversion"/>
  </si>
  <si>
    <t>产地+</t>
    <phoneticPr fontId="2" type="noConversion"/>
  </si>
  <si>
    <t>纹路+</t>
    <phoneticPr fontId="2" type="noConversion"/>
  </si>
  <si>
    <t>前缀词：包含变音</t>
    <phoneticPr fontId="2" type="noConversion"/>
  </si>
  <si>
    <t>不可数</t>
    <phoneticPr fontId="2" type="noConversion"/>
  </si>
  <si>
    <t>Gender</t>
    <phoneticPr fontId="2" type="noConversion"/>
  </si>
  <si>
    <t>Das</t>
    <phoneticPr fontId="2" type="noConversion"/>
  </si>
  <si>
    <t>Die</t>
    <phoneticPr fontId="2" type="noConversion"/>
  </si>
  <si>
    <t>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</si>
</sst>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3"/>
      <name val="等线"/>
      <family val="3"/>
      <charset val="134"/>
      <scheme val="minor"/>
    </font>
    <font>
      <sz val="14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24">
    <xf numFmtId="0" fontId="0" fillId="0" borderId="0" xfId="0"/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0" borderId="0" xfId="0" applyFont="1"/>
    <xf numFmtId="0" fontId="3" fillId="3" borderId="3" xfId="0" applyFont="1" applyFill="1" applyBorder="1" applyAlignment="1">
      <alignment horizontal="justify" vertical="center" wrapText="1"/>
    </xf>
    <xf numFmtId="0" fontId="3" fillId="4" borderId="4" xfId="0" applyFont="1" applyFill="1" applyBorder="1" applyAlignment="1">
      <alignment horizontal="justify" vertical="center" wrapText="1"/>
    </xf>
    <xf numFmtId="0" fontId="3" fillId="4" borderId="2" xfId="0" applyFont="1" applyFill="1" applyBorder="1" applyAlignment="1">
      <alignment horizontal="justify" vertical="center" wrapText="1"/>
    </xf>
    <xf numFmtId="0" fontId="3" fillId="4" borderId="3" xfId="0" applyFont="1" applyFill="1" applyBorder="1" applyAlignment="1">
      <alignment horizontal="justify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8" fillId="4" borderId="0" xfId="0" applyFont="1" applyFill="1"/>
    <xf numFmtId="0" fontId="8" fillId="2" borderId="0" xfId="0" applyFont="1" applyFill="1"/>
    <xf numFmtId="0" fontId="8" fillId="0" borderId="0" xfId="0" applyFont="1"/>
    <xf numFmtId="0" fontId="7" fillId="0" borderId="2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9" fillId="0" borderId="0" xfId="0" applyFont="1"/>
    <xf numFmtId="0" fontId="10" fillId="5" borderId="1" xfId="1" applyFont="1" applyFill="1" applyAlignment="1"/>
    <xf numFmtId="0" fontId="4" fillId="0" borderId="0" xfId="0" applyFont="1"/>
    <xf numFmtId="0" fontId="11" fillId="0" borderId="0" xfId="0" applyFont="1"/>
  </cellXfs>
  <cellStyles count="2">
    <cellStyle name="Encabezado 1" xfId="1" builtinId="16"/>
    <cellStyle name="Normal" xfId="0" builtinId="0"/>
  </cellStyles>
  <dxfs count="66"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6"/>
        <name val="等线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94CC2-0839-46DE-9306-71DF7D18EC8A}" name="Tabla2" displayName="Tabla2" ref="F5:I12" totalsRowShown="0" headerRowDxfId="65" dataDxfId="64">
  <autoFilter ref="F5:I12" xr:uid="{15694CC2-0839-46DE-9306-71DF7D18EC8A}"/>
  <tableColumns count="4">
    <tableColumn id="1" xr3:uid="{7BF31AAA-F7BA-49C4-B837-B7A63E3E176F}" name="国家名" dataDxfId="63">
      <calculatedColumnFormula>A3</calculatedColumnFormula>
    </tableColumn>
    <tableColumn id="2" xr3:uid="{3EE510B2-9EEE-4D68-A98F-37A7371F9B12}" name="Cr" dataDxfId="62"/>
    <tableColumn id="3" xr3:uid="{B1738400-453F-40A6-89AC-31EC265201D7}" name="他称" dataDxfId="61"/>
    <tableColumn id="4" xr3:uid="{21197381-6376-4490-A892-94C806847FC7}" name="Gender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D2FE4E-8319-476A-ADDE-0BDDB6F682FA}" name="Tabla3" displayName="Tabla3" ref="F15:I18" totalsRowShown="0" headerRowDxfId="60" dataDxfId="59">
  <autoFilter ref="F15:I18" xr:uid="{EDD2FE4E-8319-476A-ADDE-0BDDB6F682FA}"/>
  <tableColumns count="4">
    <tableColumn id="1" xr3:uid="{AF5C0C5A-37B4-4392-9B15-E2BFFBC13E81}" name="矿物" dataDxfId="58"/>
    <tableColumn id="2" xr3:uid="{A9ABF68E-0561-41B6-9239-6B3FD7A57077}" name="Cr" dataDxfId="57"/>
    <tableColumn id="3" xr3:uid="{23B55245-21F5-4186-A52A-1A0F80AFA99F}" name="复数" dataDxfId="56"/>
    <tableColumn id="4" xr3:uid="{4034C858-85C4-4628-BAD0-2822D3E6AC62}" name="Gender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60BA0E-C90D-462B-BC0F-BE69C3C1395C}" name="Tabla35" displayName="Tabla35" ref="F20:I24" totalsRowShown="0" headerRowDxfId="55" dataDxfId="54">
  <autoFilter ref="F20:I24" xr:uid="{2D60BA0E-C90D-462B-BC0F-BE69C3C1395C}"/>
  <tableColumns count="4">
    <tableColumn id="1" xr3:uid="{50285B20-3BFD-4292-BB67-879C558DEF2B}" name="矿物" dataDxfId="53"/>
    <tableColumn id="2" xr3:uid="{C8114876-675C-4926-96B8-30B5D3D43EE3}" name="Cr" dataDxfId="52"/>
    <tableColumn id="3" xr3:uid="{E6465656-8149-4618-BD92-33E600C3ADCE}" name="复数" dataDxfId="51"/>
    <tableColumn id="4" xr3:uid="{33699D8B-473F-4159-A73A-EC05EC85FCD2}" name="Gender" dataDxfId="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1FF396-56A6-47FB-854F-6265BDF57063}" name="Tabla36" displayName="Tabla36" ref="F26:I29" totalsRowShown="0" headerRowDxfId="50" dataDxfId="49">
  <autoFilter ref="F26:I29" xr:uid="{701FF396-56A6-47FB-854F-6265BDF57063}"/>
  <tableColumns count="4">
    <tableColumn id="1" xr3:uid="{EE8FA4C8-189C-4875-9360-CC2C17ADF0B7}" name="矿物" dataDxfId="48"/>
    <tableColumn id="2" xr3:uid="{90EB7737-26F1-436B-A4D0-BE700241FC5D}" name="Cr" dataDxfId="47"/>
    <tableColumn id="3" xr3:uid="{E5373B55-E4EA-4EEB-9776-9DFE1CA59D26}" name="复数" dataDxfId="46"/>
    <tableColumn id="4" xr3:uid="{2EAF8A47-CED0-4F00-99BC-4C6BC619F98D}" name="Gender" dataDxfId="7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174662-182D-459E-BF9B-3CB6AC780B1E}" name="Tabla37" displayName="Tabla37" ref="F31:I37" totalsRowShown="0" headerRowDxfId="45" dataDxfId="44">
  <autoFilter ref="F31:I37" xr:uid="{7A174662-182D-459E-BF9B-3CB6AC780B1E}"/>
  <tableColumns count="4">
    <tableColumn id="1" xr3:uid="{5F069A24-42DE-4B38-9728-F986A69B1C05}" name="矿物" dataDxfId="43"/>
    <tableColumn id="2" xr3:uid="{DAE8458C-188D-4702-826E-D77594D583E0}" name="Cr" dataDxfId="42"/>
    <tableColumn id="3" xr3:uid="{EE87D088-369E-4417-93EF-E44909DB57AA}" name="复数" dataDxfId="41"/>
    <tableColumn id="4" xr3:uid="{3C1A7F9E-2CEA-4548-BB0C-05E83E1A654E}" name="Gender" dataDxfId="6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BB3A3F-5B46-47F1-A7CF-F5D1A4CEA07C}" name="Tabla38" displayName="Tabla38" ref="F39:I43" totalsRowShown="0" headerRowDxfId="40" dataDxfId="39">
  <autoFilter ref="F39:I43" xr:uid="{31BB3A3F-5B46-47F1-A7CF-F5D1A4CEA07C}"/>
  <tableColumns count="4">
    <tableColumn id="1" xr3:uid="{2762A289-4B82-45C5-9708-A8B9AC19A4A5}" name="矿物" dataDxfId="38"/>
    <tableColumn id="2" xr3:uid="{2C624EB1-5440-4E03-B3D3-D9042FA31B67}" name="Cr" dataDxfId="37"/>
    <tableColumn id="3" xr3:uid="{F27769C6-E45F-42BB-90AB-F905AF01C735}" name="复数" dataDxfId="36"/>
    <tableColumn id="4" xr3:uid="{E03755B3-8905-4C19-872A-C4393BCFEEAE}" name="Gender" dataDxfId="5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A7B1E1-8EA6-4D71-8E04-611BBFEA0AE8}" name="Tabla39" displayName="Tabla39" ref="F45:I48" totalsRowShown="0" headerRowDxfId="35" dataDxfId="34">
  <autoFilter ref="F45:I48" xr:uid="{49A7B1E1-8EA6-4D71-8E04-611BBFEA0AE8}"/>
  <tableColumns count="4">
    <tableColumn id="1" xr3:uid="{9A613D6A-3151-493C-8D20-9F195BF2A0EB}" name="矿物" dataDxfId="33"/>
    <tableColumn id="2" xr3:uid="{BCF0AF72-AE8F-47B3-BA5B-0442157D6E7F}" name="Cr" dataDxfId="32"/>
    <tableColumn id="3" xr3:uid="{DC54D233-1277-40C0-B7C2-9CDA9C2309A4}" name="复数" dataDxfId="31"/>
    <tableColumn id="4" xr3:uid="{D187AEFA-3A01-4DF6-98D9-BE65E3E76BEB}" name="Gender" dataDxfId="4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D01002-C9CE-4211-9684-4261145AA94D}" name="Tabla3510" displayName="Tabla3510" ref="F50:I54" totalsRowShown="0" headerRowDxfId="30" dataDxfId="29">
  <autoFilter ref="F50:I54" xr:uid="{8DD01002-C9CE-4211-9684-4261145AA94D}"/>
  <tableColumns count="4">
    <tableColumn id="1" xr3:uid="{1D3D58B9-007A-4800-AAF7-A11584DB3C84}" name="矿物" dataDxfId="28"/>
    <tableColumn id="2" xr3:uid="{0F86BE51-F937-494F-8BCD-B1EBE8F3AEDB}" name="Cr" dataDxfId="27"/>
    <tableColumn id="3" xr3:uid="{5EAD5E0A-7713-4CF8-8368-77BB66AEEC0F}" name="复数" dataDxfId="26"/>
    <tableColumn id="4" xr3:uid="{E8EC5606-9FDA-446A-AE77-8AFA346468CA}" name="Gender" dataDxfId="3"/>
  </tableColumns>
  <tableStyleInfo name="TableStyleLight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055E8B-C98E-4A05-8BAA-3AC1CD9EC625}" name="Tabla3511" displayName="Tabla3511" ref="F62:I66" totalsRowShown="0" headerRowDxfId="25" dataDxfId="24">
  <autoFilter ref="F62:I66" xr:uid="{5D055E8B-C98E-4A05-8BAA-3AC1CD9EC625}"/>
  <tableColumns count="4">
    <tableColumn id="1" xr3:uid="{04C3D206-A9B9-4865-BF1F-E0B29F7970F6}" name="矿物" dataDxfId="23"/>
    <tableColumn id="2" xr3:uid="{CAEAEAB7-1402-4E74-936D-B67A4C0A9E27}" name="Cr" dataDxfId="22"/>
    <tableColumn id="3" xr3:uid="{34066718-6C70-4485-B496-70243A21F1CC}" name="复数" dataDxfId="21"/>
    <tableColumn id="4" xr3:uid="{113D54F1-56AF-4C56-A668-4CFEBF9D01C4}" name="Gender" dataDxfId="1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56DEF4-F077-4C52-A041-7F580B7082C9}" name="Tabla3512" displayName="Tabla3512" ref="F68:I72" totalsRowShown="0" headerRowDxfId="20" dataDxfId="19">
  <autoFilter ref="F68:I72" xr:uid="{4656DEF4-F077-4C52-A041-7F580B7082C9}"/>
  <tableColumns count="4">
    <tableColumn id="1" xr3:uid="{88745775-4E04-4761-9CFD-F40C07CD5BB9}" name="矿物" dataDxfId="18"/>
    <tableColumn id="2" xr3:uid="{8F0158BA-65D8-406F-AB5A-97F5CC1B30F3}" name="Cr" dataDxfId="17"/>
    <tableColumn id="3" xr3:uid="{36D6C69E-DA27-417D-977D-28670DE08B72}" name="复数" dataDxfId="16"/>
    <tableColumn id="4" xr3:uid="{3121F5B9-B016-4FC2-91BA-93BB6613E308}" name="Gender" dataDxfId="0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705A75-E7AA-44A5-9C69-185EE5F16B96}" name="Tabla351013" displayName="Tabla351013" ref="F56:I60" totalsRowShown="0" headerRowDxfId="15" dataDxfId="14">
  <autoFilter ref="F56:I60" xr:uid="{71705A75-E7AA-44A5-9C69-185EE5F16B96}"/>
  <tableColumns count="4">
    <tableColumn id="1" xr3:uid="{8233C6FA-3FBD-4AC1-8771-A3702745E59B}" name="矿物" dataDxfId="13"/>
    <tableColumn id="2" xr3:uid="{9DB61B1E-DEDD-42DC-96EF-9B5AF69BD512}" name="Cr" dataDxfId="12"/>
    <tableColumn id="3" xr3:uid="{B28F4E6C-66E3-48D2-BDCF-13404E65E356}" name="复数" dataDxfId="11"/>
    <tableColumn id="4" xr3:uid="{6D71638D-B27D-4D59-888C-375C497BD207}" name="Gender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20" workbookViewId="0">
      <selection activeCell="J22" sqref="J22"/>
    </sheetView>
  </sheetViews>
  <sheetFormatPr baseColWidth="10" defaultColWidth="9" defaultRowHeight="25.5" x14ac:dyDescent="0.35"/>
  <cols>
    <col min="1" max="1" width="34.875" style="6" customWidth="1"/>
    <col min="2" max="2" width="3.25" customWidth="1"/>
    <col min="3" max="3" width="15" customWidth="1"/>
    <col min="4" max="4" width="5" customWidth="1"/>
    <col min="5" max="5" width="4.5" customWidth="1"/>
    <col min="6" max="6" width="14.25" customWidth="1"/>
    <col min="7" max="7" width="16.375" customWidth="1"/>
    <col min="8" max="8" width="17.5" customWidth="1"/>
    <col min="9" max="9" width="16.625" customWidth="1"/>
    <col min="10" max="10" width="34" customWidth="1"/>
    <col min="11" max="11" width="3" customWidth="1"/>
  </cols>
  <sheetData>
    <row r="1" spans="1:10" ht="30.75" thickBot="1" x14ac:dyDescent="0.45">
      <c r="A1" s="1" t="s">
        <v>0</v>
      </c>
      <c r="C1" s="14" t="s">
        <v>61</v>
      </c>
    </row>
    <row r="2" spans="1:10" ht="30.75" thickBot="1" x14ac:dyDescent="0.45">
      <c r="A2" s="2" t="s">
        <v>1</v>
      </c>
      <c r="C2" s="15" t="s">
        <v>62</v>
      </c>
    </row>
    <row r="3" spans="1:10" ht="30.75" thickBot="1" x14ac:dyDescent="0.45">
      <c r="A3" s="2" t="s">
        <v>2</v>
      </c>
      <c r="C3" s="16" t="s">
        <v>63</v>
      </c>
    </row>
    <row r="4" spans="1:10" ht="30.75" thickBot="1" x14ac:dyDescent="0.45">
      <c r="A4" s="7" t="s">
        <v>3</v>
      </c>
      <c r="C4" s="17" t="s">
        <v>64</v>
      </c>
    </row>
    <row r="5" spans="1:10" ht="26.25" thickBot="1" x14ac:dyDescent="0.35">
      <c r="A5" s="7" t="s">
        <v>4</v>
      </c>
      <c r="F5" s="21" t="s">
        <v>61</v>
      </c>
      <c r="G5" s="13" t="s">
        <v>81</v>
      </c>
      <c r="H5" s="13" t="s">
        <v>68</v>
      </c>
      <c r="I5" s="13" t="s">
        <v>126</v>
      </c>
    </row>
    <row r="6" spans="1:10" ht="26.25" thickBot="1" x14ac:dyDescent="0.35">
      <c r="A6" s="7" t="s">
        <v>5</v>
      </c>
      <c r="F6" s="13" t="s">
        <v>66</v>
      </c>
      <c r="G6" s="18" t="s">
        <v>65</v>
      </c>
      <c r="H6" s="13" t="s">
        <v>67</v>
      </c>
      <c r="I6" s="13" t="s">
        <v>127</v>
      </c>
      <c r="J6" s="20" t="s">
        <v>82</v>
      </c>
    </row>
    <row r="7" spans="1:10" ht="26.25" thickBot="1" x14ac:dyDescent="0.35">
      <c r="A7" s="7" t="s">
        <v>6</v>
      </c>
      <c r="F7" s="13" t="str">
        <f t="shared" ref="F7:F12" si="0">A5</f>
        <v>塞尔瑞</v>
      </c>
      <c r="G7" s="18" t="s">
        <v>69</v>
      </c>
      <c r="H7" s="13" t="s">
        <v>70</v>
      </c>
      <c r="I7" s="13" t="s">
        <v>127</v>
      </c>
      <c r="J7" s="12" t="s">
        <v>96</v>
      </c>
    </row>
    <row r="8" spans="1:10" ht="26.25" thickBot="1" x14ac:dyDescent="0.35">
      <c r="A8" s="7" t="s">
        <v>7</v>
      </c>
      <c r="F8" s="13" t="str">
        <f t="shared" si="0"/>
        <v>埃多拉</v>
      </c>
      <c r="G8" s="19" t="s">
        <v>71</v>
      </c>
      <c r="H8" s="13" t="s">
        <v>72</v>
      </c>
      <c r="I8" s="13" t="s">
        <v>127</v>
      </c>
    </row>
    <row r="9" spans="1:10" ht="26.25" thickBot="1" x14ac:dyDescent="0.35">
      <c r="A9" s="7" t="s">
        <v>8</v>
      </c>
      <c r="F9" s="13" t="str">
        <f t="shared" si="0"/>
        <v>斯彼伯龙</v>
      </c>
      <c r="G9" s="19" t="s">
        <v>73</v>
      </c>
      <c r="H9" s="13" t="s">
        <v>74</v>
      </c>
      <c r="I9" s="13" t="s">
        <v>127</v>
      </c>
    </row>
    <row r="10" spans="1:10" ht="26.25" thickBot="1" x14ac:dyDescent="0.35">
      <c r="A10" s="7" t="s">
        <v>9</v>
      </c>
      <c r="F10" s="13" t="str">
        <f t="shared" si="0"/>
        <v>威尔迪亚</v>
      </c>
      <c r="G10" s="19" t="s">
        <v>75</v>
      </c>
      <c r="H10" s="13" t="s">
        <v>76</v>
      </c>
      <c r="I10" s="13" t="s">
        <v>127</v>
      </c>
    </row>
    <row r="11" spans="1:10" ht="26.25" thickBot="1" x14ac:dyDescent="0.35">
      <c r="A11" s="8" t="s">
        <v>10</v>
      </c>
      <c r="F11" s="13" t="str">
        <f t="shared" si="0"/>
        <v>萨尔穆拉</v>
      </c>
      <c r="G11" s="19" t="s">
        <v>77</v>
      </c>
      <c r="H11" s="13" t="s">
        <v>78</v>
      </c>
      <c r="I11" s="13" t="s">
        <v>127</v>
      </c>
    </row>
    <row r="12" spans="1:10" ht="26.25" thickBot="1" x14ac:dyDescent="0.35">
      <c r="A12" s="3" t="s">
        <v>11</v>
      </c>
      <c r="F12" s="13" t="str">
        <f t="shared" si="0"/>
        <v>蒙希因</v>
      </c>
      <c r="G12" s="19" t="s">
        <v>79</v>
      </c>
      <c r="H12" s="13" t="s">
        <v>80</v>
      </c>
      <c r="I12" s="13" t="s">
        <v>127</v>
      </c>
    </row>
    <row r="13" spans="1:10" ht="26.25" thickBot="1" x14ac:dyDescent="0.25">
      <c r="A13" s="3" t="s">
        <v>12</v>
      </c>
    </row>
    <row r="14" spans="1:10" ht="26.25" thickBot="1" x14ac:dyDescent="0.25">
      <c r="A14" s="9" t="s">
        <v>13</v>
      </c>
    </row>
    <row r="15" spans="1:10" ht="26.25" thickBot="1" x14ac:dyDescent="0.3">
      <c r="A15" s="10" t="s">
        <v>14</v>
      </c>
      <c r="F15" s="23" t="s">
        <v>83</v>
      </c>
      <c r="G15" s="23" t="s">
        <v>81</v>
      </c>
      <c r="H15" s="23" t="s">
        <v>107</v>
      </c>
      <c r="I15" s="12" t="s">
        <v>126</v>
      </c>
      <c r="J15" s="20" t="s">
        <v>115</v>
      </c>
    </row>
    <row r="16" spans="1:10" ht="26.25" thickBot="1" x14ac:dyDescent="0.3">
      <c r="A16" s="10" t="s">
        <v>15</v>
      </c>
      <c r="F16" s="23" t="s">
        <v>84</v>
      </c>
      <c r="G16" s="23" t="s">
        <v>97</v>
      </c>
      <c r="H16" s="23" t="s">
        <v>108</v>
      </c>
      <c r="I16" s="12" t="s">
        <v>128</v>
      </c>
      <c r="J16" s="22" t="s">
        <v>116</v>
      </c>
    </row>
    <row r="17" spans="1:10" ht="26.25" thickBot="1" x14ac:dyDescent="0.3">
      <c r="A17" s="10" t="s">
        <v>16</v>
      </c>
      <c r="F17" s="23" t="s">
        <v>85</v>
      </c>
      <c r="G17" s="23"/>
      <c r="H17" s="23"/>
      <c r="I17" s="12" t="s">
        <v>128</v>
      </c>
      <c r="J17" s="11" t="s">
        <v>117</v>
      </c>
    </row>
    <row r="18" spans="1:10" ht="26.25" thickBot="1" x14ac:dyDescent="0.3">
      <c r="A18" s="10" t="s">
        <v>17</v>
      </c>
      <c r="F18" s="23" t="s">
        <v>86</v>
      </c>
      <c r="G18" s="12"/>
      <c r="H18" s="23"/>
      <c r="I18" s="12" t="s">
        <v>128</v>
      </c>
      <c r="J18" s="11" t="s">
        <v>118</v>
      </c>
    </row>
    <row r="19" spans="1:10" ht="26.25" thickBot="1" x14ac:dyDescent="0.3">
      <c r="A19" s="2" t="s">
        <v>18</v>
      </c>
      <c r="F19" s="23"/>
      <c r="G19" s="23"/>
      <c r="H19" s="23"/>
      <c r="J19" s="11" t="s">
        <v>119</v>
      </c>
    </row>
    <row r="20" spans="1:10" ht="26.25" thickBot="1" x14ac:dyDescent="0.3">
      <c r="A20" s="2" t="s">
        <v>19</v>
      </c>
      <c r="F20" s="23" t="s">
        <v>83</v>
      </c>
      <c r="G20" s="23" t="s">
        <v>81</v>
      </c>
      <c r="H20" s="23" t="s">
        <v>107</v>
      </c>
      <c r="I20" s="12" t="s">
        <v>126</v>
      </c>
    </row>
    <row r="21" spans="1:10" ht="26.25" thickBot="1" x14ac:dyDescent="0.3">
      <c r="A21" s="2" t="s">
        <v>20</v>
      </c>
      <c r="F21" s="23" t="s">
        <v>87</v>
      </c>
      <c r="G21" s="23" t="s">
        <v>99</v>
      </c>
      <c r="H21" s="23" t="s">
        <v>109</v>
      </c>
      <c r="I21" s="12" t="s">
        <v>129</v>
      </c>
      <c r="J21" s="20" t="s">
        <v>124</v>
      </c>
    </row>
    <row r="22" spans="1:10" ht="26.25" thickBot="1" x14ac:dyDescent="0.3">
      <c r="A22" s="10" t="s">
        <v>21</v>
      </c>
      <c r="F22" s="23" t="s">
        <v>27</v>
      </c>
      <c r="G22" s="23"/>
      <c r="H22" s="23"/>
      <c r="I22" s="12" t="s">
        <v>129</v>
      </c>
      <c r="J22" s="22" t="s">
        <v>120</v>
      </c>
    </row>
    <row r="23" spans="1:10" ht="26.25" thickBot="1" x14ac:dyDescent="0.3">
      <c r="A23" s="2" t="s">
        <v>22</v>
      </c>
      <c r="F23" s="23" t="s">
        <v>28</v>
      </c>
      <c r="G23" s="23"/>
      <c r="H23" s="23"/>
      <c r="I23" s="12" t="s">
        <v>129</v>
      </c>
      <c r="J23" s="11" t="s">
        <v>121</v>
      </c>
    </row>
    <row r="24" spans="1:10" ht="26.25" thickBot="1" x14ac:dyDescent="0.3">
      <c r="A24" s="10" t="s">
        <v>23</v>
      </c>
      <c r="F24" s="23" t="s">
        <v>29</v>
      </c>
      <c r="G24" s="23"/>
      <c r="H24" s="23"/>
      <c r="I24" s="12" t="s">
        <v>129</v>
      </c>
      <c r="J24" s="11" t="s">
        <v>122</v>
      </c>
    </row>
    <row r="25" spans="1:10" ht="26.25" thickBot="1" x14ac:dyDescent="0.3">
      <c r="A25" s="9" t="s">
        <v>24</v>
      </c>
      <c r="F25" s="23"/>
      <c r="G25" s="23"/>
      <c r="H25" s="23"/>
      <c r="J25" s="11" t="s">
        <v>123</v>
      </c>
    </row>
    <row r="26" spans="1:10" ht="26.25" thickBot="1" x14ac:dyDescent="0.3">
      <c r="A26" s="2" t="s">
        <v>25</v>
      </c>
      <c r="F26" s="23" t="s">
        <v>83</v>
      </c>
      <c r="G26" s="23" t="s">
        <v>81</v>
      </c>
      <c r="H26" s="23" t="s">
        <v>107</v>
      </c>
      <c r="I26" s="12" t="s">
        <v>126</v>
      </c>
    </row>
    <row r="27" spans="1:10" ht="26.25" thickBot="1" x14ac:dyDescent="0.3">
      <c r="A27" s="4" t="s">
        <v>26</v>
      </c>
      <c r="F27" s="23" t="s">
        <v>88</v>
      </c>
      <c r="G27" s="23" t="s">
        <v>100</v>
      </c>
      <c r="H27" s="23" t="s">
        <v>110</v>
      </c>
      <c r="I27" s="12" t="s">
        <v>127</v>
      </c>
    </row>
    <row r="28" spans="1:10" ht="26.25" thickBot="1" x14ac:dyDescent="0.3">
      <c r="A28" s="5" t="s">
        <v>86</v>
      </c>
      <c r="F28" s="23" t="s">
        <v>30</v>
      </c>
      <c r="G28" s="23"/>
      <c r="H28" s="23"/>
      <c r="I28" s="12" t="s">
        <v>127</v>
      </c>
    </row>
    <row r="29" spans="1:10" ht="26.25" thickBot="1" x14ac:dyDescent="0.3">
      <c r="A29" s="4" t="s">
        <v>27</v>
      </c>
      <c r="F29" s="23" t="s">
        <v>31</v>
      </c>
      <c r="G29" s="23"/>
      <c r="H29" s="23"/>
      <c r="I29" s="12" t="s">
        <v>127</v>
      </c>
    </row>
    <row r="30" spans="1:10" ht="26.25" thickBot="1" x14ac:dyDescent="0.3">
      <c r="A30" s="5" t="s">
        <v>28</v>
      </c>
      <c r="F30" s="23"/>
      <c r="G30" s="23"/>
      <c r="H30" s="23"/>
    </row>
    <row r="31" spans="1:10" ht="26.25" thickBot="1" x14ac:dyDescent="0.3">
      <c r="A31" s="5" t="s">
        <v>29</v>
      </c>
      <c r="F31" s="23" t="s">
        <v>83</v>
      </c>
      <c r="G31" s="23" t="s">
        <v>81</v>
      </c>
      <c r="H31" s="23" t="s">
        <v>107</v>
      </c>
      <c r="I31" s="12" t="s">
        <v>126</v>
      </c>
    </row>
    <row r="32" spans="1:10" ht="26.25" thickBot="1" x14ac:dyDescent="0.3">
      <c r="A32" s="4" t="s">
        <v>30</v>
      </c>
      <c r="F32" s="23" t="s">
        <v>89</v>
      </c>
      <c r="G32" s="23" t="s">
        <v>98</v>
      </c>
      <c r="H32" s="23" t="s">
        <v>111</v>
      </c>
      <c r="I32" s="12" t="s">
        <v>128</v>
      </c>
    </row>
    <row r="33" spans="1:9" ht="26.25" thickBot="1" x14ac:dyDescent="0.3">
      <c r="A33" s="5" t="s">
        <v>31</v>
      </c>
      <c r="F33" s="23" t="s">
        <v>34</v>
      </c>
      <c r="G33" s="23"/>
      <c r="H33" s="23"/>
      <c r="I33" s="12" t="s">
        <v>128</v>
      </c>
    </row>
    <row r="34" spans="1:9" ht="26.25" thickBot="1" x14ac:dyDescent="0.3">
      <c r="A34" s="2" t="s">
        <v>32</v>
      </c>
      <c r="F34" s="23" t="s">
        <v>35</v>
      </c>
      <c r="G34" s="23"/>
      <c r="H34" s="23"/>
      <c r="I34" s="12" t="s">
        <v>128</v>
      </c>
    </row>
    <row r="35" spans="1:9" ht="26.25" thickBot="1" x14ac:dyDescent="0.3">
      <c r="A35" s="2" t="s">
        <v>33</v>
      </c>
      <c r="F35" s="23" t="s">
        <v>36</v>
      </c>
      <c r="G35" s="23"/>
      <c r="H35" s="23"/>
      <c r="I35" s="12" t="s">
        <v>128</v>
      </c>
    </row>
    <row r="36" spans="1:9" ht="26.25" thickBot="1" x14ac:dyDescent="0.3">
      <c r="A36" s="4" t="s">
        <v>34</v>
      </c>
      <c r="F36" s="23" t="s">
        <v>37</v>
      </c>
      <c r="G36" s="23"/>
      <c r="H36" s="23"/>
      <c r="I36" s="12" t="s">
        <v>128</v>
      </c>
    </row>
    <row r="37" spans="1:9" ht="26.25" thickBot="1" x14ac:dyDescent="0.3">
      <c r="A37" s="5" t="s">
        <v>35</v>
      </c>
      <c r="F37" s="23" t="s">
        <v>38</v>
      </c>
      <c r="G37" s="23"/>
      <c r="H37" s="23"/>
      <c r="I37" s="12" t="s">
        <v>128</v>
      </c>
    </row>
    <row r="38" spans="1:9" ht="26.25" thickBot="1" x14ac:dyDescent="0.3">
      <c r="A38" s="5" t="s">
        <v>36</v>
      </c>
      <c r="F38" s="23"/>
      <c r="G38" s="23"/>
      <c r="H38" s="23"/>
    </row>
    <row r="39" spans="1:9" ht="26.25" thickBot="1" x14ac:dyDescent="0.3">
      <c r="A39" s="5" t="s">
        <v>37</v>
      </c>
      <c r="F39" s="23" t="s">
        <v>83</v>
      </c>
      <c r="G39" s="23" t="s">
        <v>81</v>
      </c>
      <c r="H39" s="23" t="s">
        <v>107</v>
      </c>
      <c r="I39" s="12" t="s">
        <v>126</v>
      </c>
    </row>
    <row r="40" spans="1:9" ht="26.25" thickBot="1" x14ac:dyDescent="0.3">
      <c r="A40" s="5" t="s">
        <v>38</v>
      </c>
      <c r="F40" s="23" t="s">
        <v>90</v>
      </c>
      <c r="G40" s="23" t="s">
        <v>106</v>
      </c>
      <c r="H40" s="23" t="s">
        <v>106</v>
      </c>
      <c r="I40" s="12" t="s">
        <v>129</v>
      </c>
    </row>
    <row r="41" spans="1:9" ht="26.25" thickBot="1" x14ac:dyDescent="0.3">
      <c r="A41" s="4" t="s">
        <v>39</v>
      </c>
      <c r="F41" s="23" t="s">
        <v>39</v>
      </c>
      <c r="G41" s="23"/>
      <c r="H41" s="23"/>
      <c r="I41" s="12" t="s">
        <v>129</v>
      </c>
    </row>
    <row r="42" spans="1:9" ht="26.25" thickBot="1" x14ac:dyDescent="0.3">
      <c r="A42" s="5" t="s">
        <v>40</v>
      </c>
      <c r="F42" s="23" t="s">
        <v>41</v>
      </c>
      <c r="G42" s="23"/>
      <c r="H42" s="23"/>
      <c r="I42" s="12" t="s">
        <v>129</v>
      </c>
    </row>
    <row r="43" spans="1:9" ht="26.25" thickBot="1" x14ac:dyDescent="0.3">
      <c r="A43" s="5" t="s">
        <v>41</v>
      </c>
      <c r="F43" s="23" t="s">
        <v>43</v>
      </c>
      <c r="G43" s="23"/>
      <c r="H43" s="23"/>
      <c r="I43" s="12" t="s">
        <v>129</v>
      </c>
    </row>
    <row r="44" spans="1:9" ht="26.25" thickBot="1" x14ac:dyDescent="0.3">
      <c r="A44" s="5" t="s">
        <v>42</v>
      </c>
      <c r="F44" s="23"/>
      <c r="G44" s="23"/>
      <c r="H44" s="23"/>
    </row>
    <row r="45" spans="1:9" ht="26.25" thickBot="1" x14ac:dyDescent="0.3">
      <c r="A45" s="5" t="s">
        <v>43</v>
      </c>
      <c r="F45" s="23" t="s">
        <v>83</v>
      </c>
      <c r="G45" s="23" t="s">
        <v>81</v>
      </c>
      <c r="H45" s="23" t="s">
        <v>107</v>
      </c>
      <c r="I45" s="12" t="s">
        <v>126</v>
      </c>
    </row>
    <row r="46" spans="1:9" ht="26.25" thickBot="1" x14ac:dyDescent="0.3">
      <c r="A46" s="5" t="s">
        <v>44</v>
      </c>
      <c r="F46" s="23" t="s">
        <v>91</v>
      </c>
      <c r="G46" s="23" t="s">
        <v>101</v>
      </c>
      <c r="H46" s="23" t="s">
        <v>112</v>
      </c>
      <c r="I46" s="12" t="s">
        <v>129</v>
      </c>
    </row>
    <row r="47" spans="1:9" ht="26.25" thickBot="1" x14ac:dyDescent="0.3">
      <c r="A47" s="4" t="s">
        <v>45</v>
      </c>
      <c r="F47" s="23" t="s">
        <v>46</v>
      </c>
      <c r="G47" s="23"/>
      <c r="H47" s="23"/>
      <c r="I47" s="12" t="s">
        <v>129</v>
      </c>
    </row>
    <row r="48" spans="1:9" ht="26.25" thickBot="1" x14ac:dyDescent="0.3">
      <c r="A48" s="5" t="s">
        <v>46</v>
      </c>
      <c r="F48" s="23" t="s">
        <v>47</v>
      </c>
      <c r="G48" s="23"/>
      <c r="H48" s="23"/>
      <c r="I48" s="12" t="s">
        <v>129</v>
      </c>
    </row>
    <row r="49" spans="1:10" ht="26.25" thickBot="1" x14ac:dyDescent="0.3">
      <c r="A49" s="5" t="s">
        <v>47</v>
      </c>
      <c r="F49" s="23"/>
      <c r="G49" s="23"/>
      <c r="H49" s="23"/>
    </row>
    <row r="50" spans="1:10" ht="26.25" thickBot="1" x14ac:dyDescent="0.3">
      <c r="A50" s="4" t="s">
        <v>48</v>
      </c>
      <c r="F50" s="23" t="s">
        <v>83</v>
      </c>
      <c r="G50" s="23" t="s">
        <v>81</v>
      </c>
      <c r="H50" s="23" t="s">
        <v>107</v>
      </c>
      <c r="I50" s="12" t="s">
        <v>126</v>
      </c>
    </row>
    <row r="51" spans="1:10" ht="26.25" thickBot="1" x14ac:dyDescent="0.3">
      <c r="A51" s="5" t="s">
        <v>49</v>
      </c>
      <c r="F51" s="23" t="s">
        <v>92</v>
      </c>
      <c r="G51" s="23" t="s">
        <v>102</v>
      </c>
      <c r="H51" s="23" t="s">
        <v>113</v>
      </c>
      <c r="I51" s="12" t="s">
        <v>128</v>
      </c>
    </row>
    <row r="52" spans="1:10" ht="26.25" thickBot="1" x14ac:dyDescent="0.3">
      <c r="A52" s="5" t="s">
        <v>50</v>
      </c>
      <c r="F52" s="23" t="s">
        <v>48</v>
      </c>
      <c r="G52" s="23"/>
      <c r="H52" s="23"/>
      <c r="I52" s="12" t="s">
        <v>128</v>
      </c>
    </row>
    <row r="53" spans="1:10" ht="26.25" thickBot="1" x14ac:dyDescent="0.3">
      <c r="A53" s="5" t="s">
        <v>51</v>
      </c>
      <c r="F53" s="23" t="s">
        <v>49</v>
      </c>
      <c r="G53" s="23"/>
      <c r="H53" s="23"/>
      <c r="I53" s="12" t="s">
        <v>128</v>
      </c>
    </row>
    <row r="54" spans="1:10" ht="26.25" thickBot="1" x14ac:dyDescent="0.3">
      <c r="A54" s="5" t="s">
        <v>52</v>
      </c>
      <c r="F54" s="23" t="s">
        <v>50</v>
      </c>
      <c r="G54" s="23"/>
      <c r="H54" s="23"/>
      <c r="I54" s="12" t="s">
        <v>128</v>
      </c>
    </row>
    <row r="55" spans="1:10" ht="26.25" thickBot="1" x14ac:dyDescent="0.3">
      <c r="A55" s="4" t="s">
        <v>60</v>
      </c>
      <c r="F55" s="23"/>
      <c r="G55" s="23"/>
      <c r="H55" s="23"/>
    </row>
    <row r="56" spans="1:10" ht="26.25" thickBot="1" x14ac:dyDescent="0.3">
      <c r="A56" s="4" t="s">
        <v>54</v>
      </c>
      <c r="F56" s="23" t="s">
        <v>83</v>
      </c>
      <c r="G56" s="23" t="s">
        <v>81</v>
      </c>
      <c r="H56" s="23" t="s">
        <v>107</v>
      </c>
      <c r="I56" s="12" t="s">
        <v>126</v>
      </c>
    </row>
    <row r="57" spans="1:10" ht="26.25" thickBot="1" x14ac:dyDescent="0.3">
      <c r="A57" s="5" t="s">
        <v>55</v>
      </c>
      <c r="F57" s="23" t="s">
        <v>95</v>
      </c>
      <c r="G57" s="23" t="s">
        <v>103</v>
      </c>
      <c r="H57" s="23" t="s">
        <v>103</v>
      </c>
      <c r="I57" s="12" t="s">
        <v>128</v>
      </c>
      <c r="J57" t="s">
        <v>125</v>
      </c>
    </row>
    <row r="58" spans="1:10" ht="26.25" thickBot="1" x14ac:dyDescent="0.3">
      <c r="A58" s="5" t="s">
        <v>56</v>
      </c>
      <c r="F58" s="23" t="s">
        <v>54</v>
      </c>
      <c r="G58" s="23"/>
      <c r="H58" s="23"/>
      <c r="I58" s="12" t="s">
        <v>128</v>
      </c>
    </row>
    <row r="59" spans="1:10" ht="26.25" thickBot="1" x14ac:dyDescent="0.3">
      <c r="A59" s="4" t="s">
        <v>57</v>
      </c>
      <c r="F59" s="23" t="s">
        <v>55</v>
      </c>
      <c r="G59" s="23"/>
      <c r="H59" s="23"/>
      <c r="I59" s="12" t="s">
        <v>128</v>
      </c>
    </row>
    <row r="60" spans="1:10" ht="26.25" thickBot="1" x14ac:dyDescent="0.3">
      <c r="A60" s="5" t="s">
        <v>58</v>
      </c>
      <c r="F60" s="23" t="s">
        <v>56</v>
      </c>
      <c r="G60" s="23"/>
      <c r="H60" s="23"/>
      <c r="I60" s="12" t="s">
        <v>128</v>
      </c>
    </row>
    <row r="61" spans="1:10" ht="26.25" thickBot="1" x14ac:dyDescent="0.3">
      <c r="A61" s="5" t="s">
        <v>59</v>
      </c>
      <c r="F61" s="23"/>
      <c r="G61" s="23"/>
      <c r="H61" s="23"/>
    </row>
    <row r="62" spans="1:10" x14ac:dyDescent="0.35">
      <c r="F62" s="23" t="s">
        <v>83</v>
      </c>
      <c r="G62" s="23" t="s">
        <v>81</v>
      </c>
      <c r="H62" s="23" t="s">
        <v>107</v>
      </c>
      <c r="I62" s="12" t="s">
        <v>126</v>
      </c>
    </row>
    <row r="63" spans="1:10" x14ac:dyDescent="0.35">
      <c r="F63" s="23" t="s">
        <v>93</v>
      </c>
      <c r="G63" s="23" t="s">
        <v>105</v>
      </c>
      <c r="H63" s="23" t="s">
        <v>105</v>
      </c>
      <c r="I63" s="12" t="s">
        <v>128</v>
      </c>
    </row>
    <row r="64" spans="1:10" x14ac:dyDescent="0.35">
      <c r="F64" s="23" t="s">
        <v>51</v>
      </c>
      <c r="G64" s="23"/>
      <c r="H64" s="23"/>
      <c r="I64" s="12" t="s">
        <v>128</v>
      </c>
    </row>
    <row r="65" spans="6:9" x14ac:dyDescent="0.35">
      <c r="F65" s="23" t="s">
        <v>52</v>
      </c>
      <c r="G65" s="23"/>
      <c r="H65" s="23"/>
      <c r="I65" s="12" t="s">
        <v>128</v>
      </c>
    </row>
    <row r="66" spans="6:9" x14ac:dyDescent="0.35">
      <c r="F66" s="23" t="s">
        <v>53</v>
      </c>
      <c r="G66" s="23"/>
      <c r="H66" s="23"/>
      <c r="I66" s="12" t="s">
        <v>128</v>
      </c>
    </row>
    <row r="67" spans="6:9" x14ac:dyDescent="0.35">
      <c r="F67" s="23"/>
      <c r="G67" s="23"/>
      <c r="H67" s="23"/>
    </row>
    <row r="68" spans="6:9" x14ac:dyDescent="0.35">
      <c r="F68" s="23" t="s">
        <v>83</v>
      </c>
      <c r="G68" s="23" t="s">
        <v>81</v>
      </c>
      <c r="H68" s="23" t="s">
        <v>107</v>
      </c>
      <c r="I68" s="12" t="s">
        <v>126</v>
      </c>
    </row>
    <row r="69" spans="6:9" x14ac:dyDescent="0.35">
      <c r="F69" s="23" t="s">
        <v>94</v>
      </c>
      <c r="G69" s="23" t="s">
        <v>104</v>
      </c>
      <c r="H69" s="23" t="s">
        <v>114</v>
      </c>
      <c r="I69" s="12" t="s">
        <v>129</v>
      </c>
    </row>
    <row r="70" spans="6:9" x14ac:dyDescent="0.35">
      <c r="F70" s="23" t="s">
        <v>57</v>
      </c>
      <c r="G70" s="23"/>
      <c r="H70" s="23"/>
      <c r="I70" s="12" t="s">
        <v>129</v>
      </c>
    </row>
    <row r="71" spans="6:9" x14ac:dyDescent="0.35">
      <c r="F71" s="23" t="s">
        <v>58</v>
      </c>
      <c r="G71" s="23"/>
      <c r="H71" s="23"/>
      <c r="I71" s="12" t="s">
        <v>129</v>
      </c>
    </row>
    <row r="72" spans="6:9" x14ac:dyDescent="0.35">
      <c r="F72" s="23" t="s">
        <v>59</v>
      </c>
      <c r="G72" s="23"/>
      <c r="H72" s="23"/>
      <c r="I72" s="12" t="s">
        <v>129</v>
      </c>
    </row>
  </sheetData>
  <phoneticPr fontId="2" type="noConversion"/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Ranrylios</dc:creator>
  <cp:lastModifiedBy>Zhuo Yao Ye Cheng</cp:lastModifiedBy>
  <dcterms:created xsi:type="dcterms:W3CDTF">2015-06-05T18:19:34Z</dcterms:created>
  <dcterms:modified xsi:type="dcterms:W3CDTF">2025-03-24T18:40:36Z</dcterms:modified>
</cp:coreProperties>
</file>