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1.xml" ContentType="application/vnd.openxmlformats-officedocument.drawing+xml"/>
  <Override PartName="/xl/slicers/slicer7.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tabRatio="931" firstSheet="1" activeTab="1"/>
  </bookViews>
  <sheets>
    <sheet name="Dashboard" sheetId="11" state="hidden" r:id="rId1"/>
    <sheet name="INDEX" sheetId="23" r:id="rId2"/>
    <sheet name="Objective 1" sheetId="13" r:id="rId3"/>
    <sheet name="Objective 2" sheetId="15" r:id="rId4"/>
    <sheet name="Objective 3" sheetId="19" r:id="rId5"/>
    <sheet name="Objective 4" sheetId="21" r:id="rId6"/>
    <sheet name="Objective 5" sheetId="22" r:id="rId7"/>
    <sheet name="Men&amp;Women" sheetId="1" r:id="rId8"/>
    <sheet name="Cancer cases" sheetId="4" r:id="rId9"/>
    <sheet name="Total Cancer cases" sheetId="16" r:id="rId10"/>
    <sheet name="RawPivotAnalysis" sheetId="10" r:id="rId11"/>
    <sheet name="Male Cancer cases" sheetId="17" r:id="rId12"/>
    <sheet name="Female Cancer cases" sheetId="18" r:id="rId13"/>
    <sheet name="PRICE" sheetId="3" r:id="rId14"/>
  </sheets>
  <definedNames>
    <definedName name="_xlnm._FilterDatabase" localSheetId="10" hidden="1">RawPivotAnalysis!$A$1:$B$2</definedName>
    <definedName name="Slicer_Area">#N/A</definedName>
    <definedName name="Slicer_Cases">#N/A</definedName>
    <definedName name="Slicer_Cases1">#N/A</definedName>
    <definedName name="Slicer_Cases3">#N/A</definedName>
    <definedName name="Slicer_Gender">#N/A</definedName>
    <definedName name="Slicer_market">#N/A</definedName>
    <definedName name="Slicer_state">#N/A</definedName>
    <definedName name="Slicer_state1">#N/A</definedName>
    <definedName name="Slicer_Survey">#N/A</definedName>
    <definedName name="Slicer_Year">#N/A</definedName>
    <definedName name="Slicer_Year1">#N/A</definedName>
    <definedName name="Slicer_Year2">#N/A</definedName>
    <definedName name="Slicer_Year4">#N/A</definedName>
  </definedNames>
  <calcPr calcId="162913"/>
  <pivotCaches>
    <pivotCache cacheId="0" r:id="rId15"/>
    <pivotCache cacheId="1" r:id="rId16"/>
    <pivotCache cacheId="2" r:id="rId17"/>
    <pivotCache cacheId="3" r:id="rId18"/>
    <pivotCache cacheId="4" r:id="rId19"/>
    <pivotCache cacheId="5" r:id="rId20"/>
    <pivotCache cacheId="6"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5" i="10" l="1"/>
</calcChain>
</file>

<file path=xl/sharedStrings.xml><?xml version="1.0" encoding="utf-8"?>
<sst xmlns="http://schemas.openxmlformats.org/spreadsheetml/2006/main" count="10246" uniqueCount="124">
  <si>
    <t>India/States/UTs</t>
  </si>
  <si>
    <t>Survey</t>
  </si>
  <si>
    <t>Area</t>
  </si>
  <si>
    <t>India</t>
  </si>
  <si>
    <t>NFHS-4</t>
  </si>
  <si>
    <t>Total</t>
  </si>
  <si>
    <t>Rural</t>
  </si>
  <si>
    <t>Urban</t>
  </si>
  <si>
    <t>NFHS-3</t>
  </si>
  <si>
    <t>Andhra Pradesh</t>
  </si>
  <si>
    <t>Assam</t>
  </si>
  <si>
    <t>Bihar</t>
  </si>
  <si>
    <t>Chattisgarh</t>
  </si>
  <si>
    <t>Gujarat</t>
  </si>
  <si>
    <t>Haryana</t>
  </si>
  <si>
    <t>Jharkhand</t>
  </si>
  <si>
    <t>Karnataka</t>
  </si>
  <si>
    <t>Kerala</t>
  </si>
  <si>
    <t>Madhya Pradesh</t>
  </si>
  <si>
    <t>Maharashtra</t>
  </si>
  <si>
    <t>Odisha</t>
  </si>
  <si>
    <t>Punjab</t>
  </si>
  <si>
    <t>Rajasthan</t>
  </si>
  <si>
    <t>Tamil Nadu</t>
  </si>
  <si>
    <t>Telangana</t>
  </si>
  <si>
    <t>Uttar Pradesh</t>
  </si>
  <si>
    <t>West Bengal</t>
  </si>
  <si>
    <t>Arunachal Pradesh</t>
  </si>
  <si>
    <t>Delhi</t>
  </si>
  <si>
    <t>Goa</t>
  </si>
  <si>
    <t>Himachal Pradesh</t>
  </si>
  <si>
    <t>Jammu &amp; Kashmir</t>
  </si>
  <si>
    <t>Manipur</t>
  </si>
  <si>
    <t>Meghalaya</t>
  </si>
  <si>
    <t>Mizoram</t>
  </si>
  <si>
    <t>Nagaland</t>
  </si>
  <si>
    <t>Sikkim</t>
  </si>
  <si>
    <t>Tripura</t>
  </si>
  <si>
    <t>Uttarakhand</t>
  </si>
  <si>
    <t>Andaman and Nicobar Islands</t>
  </si>
  <si>
    <t>Chandigarh</t>
  </si>
  <si>
    <t>Dadra and Nagar Haveli</t>
  </si>
  <si>
    <t>Daman and Diu</t>
  </si>
  <si>
    <t>Lakshadweep</t>
  </si>
  <si>
    <t>Puducherry</t>
  </si>
  <si>
    <t>state</t>
  </si>
  <si>
    <t>district</t>
  </si>
  <si>
    <t>market</t>
  </si>
  <si>
    <t>commodity</t>
  </si>
  <si>
    <t>min_price</t>
  </si>
  <si>
    <t>max_price</t>
  </si>
  <si>
    <t>modal_price</t>
  </si>
  <si>
    <t>Balodabazar</t>
  </si>
  <si>
    <t>Bhatapara</t>
  </si>
  <si>
    <t>Tobacco</t>
  </si>
  <si>
    <t>Balrampur</t>
  </si>
  <si>
    <t>Ramanujganj</t>
  </si>
  <si>
    <t>Jashpur</t>
  </si>
  <si>
    <t>Jaspur</t>
  </si>
  <si>
    <t>Kunkuri</t>
  </si>
  <si>
    <t>Pathalgaon</t>
  </si>
  <si>
    <t>Kondagaon</t>
  </si>
  <si>
    <t>Kondagoan</t>
  </si>
  <si>
    <t>Koria</t>
  </si>
  <si>
    <t>Manendragarh</t>
  </si>
  <si>
    <t>Mahasamund</t>
  </si>
  <si>
    <t>Bagbahra</t>
  </si>
  <si>
    <t>Surguja</t>
  </si>
  <si>
    <t>Ambikapur</t>
  </si>
  <si>
    <t>Banaskanth</t>
  </si>
  <si>
    <t>Deesa</t>
  </si>
  <si>
    <t>Deesa(Bhildi)</t>
  </si>
  <si>
    <t>Thara(Shihori)</t>
  </si>
  <si>
    <t>Mehsana</t>
  </si>
  <si>
    <t>Unava</t>
  </si>
  <si>
    <t>Vijapur</t>
  </si>
  <si>
    <t>Vijapur(Kukarvada)</t>
  </si>
  <si>
    <t>Vijapur(Ladol)</t>
  </si>
  <si>
    <t>Patan</t>
  </si>
  <si>
    <t>Sabarkantha</t>
  </si>
  <si>
    <t>Himatnagar</t>
  </si>
  <si>
    <t>Coimbatore</t>
  </si>
  <si>
    <t>Annur</t>
  </si>
  <si>
    <t>Erode</t>
  </si>
  <si>
    <t>Punchaipuliyampatti</t>
  </si>
  <si>
    <t>Etah</t>
  </si>
  <si>
    <t>Aliganj</t>
  </si>
  <si>
    <t>Farukhabad</t>
  </si>
  <si>
    <t>Kayamganj</t>
  </si>
  <si>
    <t>Fatehpur</t>
  </si>
  <si>
    <t>Jahanabad</t>
  </si>
  <si>
    <t>Ghazipur</t>
  </si>
  <si>
    <t>Yusufpur</t>
  </si>
  <si>
    <t>Gonda</t>
  </si>
  <si>
    <t>Nawabganj</t>
  </si>
  <si>
    <t>Kanpur</t>
  </si>
  <si>
    <t>Uttaripura</t>
  </si>
  <si>
    <t>States</t>
  </si>
  <si>
    <t>Uttaranchal</t>
  </si>
  <si>
    <t>Daman &amp; Diu</t>
  </si>
  <si>
    <t>Dadra &amp; Nagar Haveli</t>
  </si>
  <si>
    <t>Pondicherry</t>
  </si>
  <si>
    <t>Andaman &amp; Nicobar Islands</t>
  </si>
  <si>
    <t>Gender</t>
  </si>
  <si>
    <t>Male</t>
  </si>
  <si>
    <t>Tobacco Use And Alcohol Consumption Among Adults (Age 15-49 Years) - Gender Who Use Any Kind Of Tobacco (%)</t>
  </si>
  <si>
    <t>Female</t>
  </si>
  <si>
    <t>Cases</t>
  </si>
  <si>
    <t>Females Infected</t>
  </si>
  <si>
    <t>Females Died</t>
  </si>
  <si>
    <t>Males Died</t>
  </si>
  <si>
    <t>Male Infected</t>
  </si>
  <si>
    <t>Year</t>
  </si>
  <si>
    <t>Count</t>
  </si>
  <si>
    <t>Average of Count</t>
  </si>
  <si>
    <t>Max of max_price</t>
  </si>
  <si>
    <t>https://www.linkedin.com/in/ashish-kumar-76342814a/</t>
  </si>
  <si>
    <t>Average of Tobacco Use And Alcohol Consumption Among Adults (Age 15-49 Years) - Gender Who Use Any Kind Of Tobacco (%)</t>
  </si>
  <si>
    <t>States/ UT's</t>
  </si>
  <si>
    <t>(All)</t>
  </si>
  <si>
    <t>States/UT's</t>
  </si>
  <si>
    <t>Average of max_price</t>
  </si>
  <si>
    <t>Total Average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</si>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</sst>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Arial"/>
      <family val="2"/>
    </font>
    <font>
      <sz val="11"/>
      <color theme="1"/>
      <name val="Arial"/>
      <family val="2"/>
    </font>
    <font>
      <sz val="13"/>
      <color rgb="FF333333"/>
      <name val="Times New Roman"/>
      <family val="1"/>
    </font>
    <font>
      <b/>
      <sz val="13"/>
      <color rgb="FF333333"/>
      <name val="Times New Roman"/>
      <family val="1"/>
    </font>
    <font>
      <sz val="11"/>
      <color theme="0"/>
      <name val="Calibri"/>
      <family val="2"/>
      <scheme val="minor"/>
    </font>
    <font>
      <u/>
      <sz val="11"/>
      <color theme="10"/>
      <name val="Calibri"/>
      <family val="2"/>
      <scheme val="minor"/>
    </font>
    <font>
      <u/>
      <sz val="11"/>
      <color theme="0"/>
      <name val="Calibri"/>
      <family val="2"/>
      <scheme val="minor"/>
    </font>
    <font>
      <b/>
      <i/>
      <u/>
      <sz val="11"/>
      <color theme="0"/>
      <name val="Calibri"/>
      <family val="2"/>
      <scheme val="minor"/>
    </font>
  </fonts>
  <fills count="4">
    <fill>
      <patternFill patternType="none"/>
    </fill>
    <fill>
      <patternFill patternType="gray125"/>
    </fill>
    <fill>
      <patternFill patternType="solid">
        <fgColor rgb="FFF9F9F9"/>
        <bgColor indexed="64"/>
      </patternFill>
    </fill>
    <fill>
      <patternFill patternType="solid">
        <fgColor rgb="FFFFFFFF"/>
        <bgColor indexed="64"/>
      </patternFill>
    </fill>
  </fills>
  <borders count="7">
    <border>
      <left/>
      <right/>
      <top/>
      <bottom/>
      <diagonal/>
    </border>
    <border>
      <left style="medium">
        <color rgb="FFDDDDDD"/>
      </left>
      <right/>
      <top style="medium">
        <color rgb="FFDDDDDD"/>
      </top>
      <bottom style="medium">
        <color rgb="FF111111"/>
      </bottom>
      <diagonal/>
    </border>
    <border>
      <left style="medium">
        <color rgb="FFDDDDDD"/>
      </left>
      <right style="medium">
        <color rgb="FFDDDDDD"/>
      </right>
      <top style="medium">
        <color rgb="FFDDDDDD"/>
      </top>
      <bottom style="medium">
        <color rgb="FF111111"/>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1" xfId="0" applyFont="1" applyBorder="1" applyAlignment="1">
      <alignment horizontal="left" wrapText="1" indent="2"/>
    </xf>
    <xf numFmtId="0" fontId="1" fillId="0" borderId="2" xfId="0" applyFont="1" applyBorder="1" applyAlignment="1">
      <alignment horizontal="left" wrapText="1" indent="2"/>
    </xf>
    <xf numFmtId="0" fontId="2" fillId="2" borderId="3" xfId="0" applyFont="1" applyFill="1" applyBorder="1" applyAlignment="1">
      <alignment horizontal="left" vertical="top" wrapText="1" indent="1"/>
    </xf>
    <xf numFmtId="0" fontId="2" fillId="2" borderId="4" xfId="0" applyFont="1" applyFill="1" applyBorder="1" applyAlignment="1">
      <alignment horizontal="left" vertical="top" wrapText="1" indent="1"/>
    </xf>
    <xf numFmtId="0" fontId="2" fillId="3" borderId="3" xfId="0" applyFont="1" applyFill="1" applyBorder="1" applyAlignment="1">
      <alignment horizontal="left" vertical="top" wrapText="1" indent="1"/>
    </xf>
    <xf numFmtId="0" fontId="2" fillId="3" borderId="4" xfId="0" applyFont="1" applyFill="1" applyBorder="1" applyAlignment="1">
      <alignment horizontal="left" vertical="top" wrapText="1" indent="1"/>
    </xf>
    <xf numFmtId="0" fontId="2" fillId="3" borderId="1"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0" fontId="4" fillId="0" borderId="5" xfId="0" applyFont="1" applyBorder="1" applyAlignment="1">
      <alignment vertical="center"/>
    </xf>
    <xf numFmtId="0" fontId="4" fillId="0" borderId="6" xfId="0" applyFont="1" applyBorder="1" applyAlignment="1">
      <alignment vertical="center"/>
    </xf>
    <xf numFmtId="0" fontId="3" fillId="0" borderId="5" xfId="0" applyFont="1" applyBorder="1" applyAlignment="1">
      <alignment vertical="center"/>
    </xf>
    <xf numFmtId="1" fontId="0" fillId="0" borderId="0" xfId="0" applyNumberFormat="1"/>
    <xf numFmtId="1" fontId="0" fillId="0" borderId="0" xfId="0" applyNumberFormat="1" applyFill="1" applyBorder="1"/>
    <xf numFmtId="0" fontId="4" fillId="0" borderId="0"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Font="1" applyBorder="1" applyAlignment="1">
      <alignment vertical="center"/>
    </xf>
    <xf numFmtId="0" fontId="3" fillId="0" borderId="0" xfId="0" applyFont="1" applyFill="1" applyBorder="1" applyAlignment="1">
      <alignment vertical="center"/>
    </xf>
    <xf numFmtId="0" fontId="4" fillId="0" borderId="0" xfId="0" applyFont="1" applyBorder="1" applyAlignment="1">
      <alignment vertical="center"/>
    </xf>
    <xf numFmtId="0" fontId="0" fillId="0" borderId="0" xfId="0" applyBorder="1"/>
    <xf numFmtId="0" fontId="7" fillId="0" borderId="0" xfId="1" applyFont="1" applyFill="1" applyAlignment="1">
      <alignment horizontal="center"/>
    </xf>
    <xf numFmtId="0" fontId="5" fillId="0" borderId="0" xfId="0" applyFont="1" applyFill="1" applyAlignment="1">
      <alignment horizontal="center"/>
    </xf>
    <xf numFmtId="0" fontId="8" fillId="0" borderId="0" xfId="0" applyFont="1"/>
  </cellXfs>
  <cellStyles count="2">
    <cellStyle name="Hyperlink" xfId="1" builtinId="8"/>
    <cellStyle name="Normal" xfId="0" builtinId="0"/>
  </cellStyles>
  <dxfs count="10">
    <dxf>
      <numFmt numFmtId="1" formatCode="0"/>
    </dxf>
    <dxf>
      <numFmt numFmtId="164" formatCode="0.0"/>
    </dxf>
    <dxf>
      <numFmt numFmtId="2" formatCode="0.00"/>
    </dxf>
    <dxf>
      <font>
        <b/>
        <i val="0"/>
        <color theme="0"/>
      </font>
      <fill>
        <patternFill>
          <bgColor theme="2" tint="-0.89996032593768116"/>
        </patternFill>
      </fill>
      <border diagonalUp="0" diagonalDown="0">
        <left/>
        <right/>
        <top/>
        <bottom/>
        <vertical/>
        <horizontal/>
      </border>
    </dxf>
    <dxf>
      <font>
        <color theme="1"/>
      </font>
      <fill>
        <patternFill>
          <bgColor theme="1"/>
        </patternFill>
      </fill>
      <border diagonalUp="0" diagonalDown="0">
        <left/>
        <right/>
        <top/>
        <bottom/>
        <vertical/>
        <horizontal/>
      </border>
    </dxf>
    <dxf>
      <font>
        <b/>
        <color theme="1"/>
      </font>
      <border>
        <bottom style="thin">
          <color theme="5"/>
        </bottom>
        <vertical/>
        <horizontal/>
      </border>
    </dxf>
    <dxf>
      <font>
        <color theme="1"/>
      </font>
      <fill>
        <patternFill>
          <bgColor theme="1"/>
        </patternFill>
      </fill>
      <border diagonalUp="0" diagonalDown="0">
        <left/>
        <right/>
        <top/>
        <bottom/>
        <vertical/>
        <horizontal/>
      </border>
    </dxf>
    <dxf>
      <fill>
        <patternFill>
          <bgColor theme="8" tint="-0.499984740745262"/>
        </patternFill>
      </fill>
    </dxf>
    <dxf>
      <fill>
        <patternFill>
          <bgColor theme="1" tint="4.9989318521683403E-2"/>
        </patternFill>
      </fill>
    </dxf>
    <dxf>
      <fill>
        <patternFill>
          <bgColor theme="1"/>
        </patternFill>
      </fill>
    </dxf>
  </dxfs>
  <tableStyles count="4" defaultTableStyle="TableStyleMedium2" defaultPivotStyle="PivotStyleLight16">
    <tableStyle name="Slicer Style 1" pivot="0" table="0" count="2">
      <tableStyleElement type="wholeTable" dxfId="9"/>
      <tableStyleElement type="headerRow" dxfId="8"/>
    </tableStyle>
    <tableStyle name="Slicer Style 2" pivot="0" table="0" count="1">
      <tableStyleElement type="wholeTable" dxfId="7"/>
    </tableStyle>
    <tableStyle name="SlicerStyleDark2 2" pivot="0" table="0" count="10">
      <tableStyleElement type="wholeTable" dxfId="6"/>
      <tableStyleElement type="headerRow" dxfId="5"/>
    </tableStyle>
    <tableStyle name="SlicerStyleLight1 2" pivot="0" table="0" count="10">
      <tableStyleElement type="wholeTable" dxfId="4"/>
      <tableStyleElement type="headerRow" dxfId="3"/>
    </tableStyle>
  </tableStyles>
  <colors>
    <mruColors>
      <color rgb="FFFFFF00"/>
      <color rgb="FF00FF00"/>
      <color rgb="FF006699"/>
      <color rgb="FFA50021"/>
      <color rgb="FF33CCCC"/>
      <color rgb="FFFF7C80"/>
      <color rgb="FF33CCFF"/>
    </mruColors>
  </colors>
  <extLst>
    <ext xmlns:x14="http://schemas.microsoft.com/office/spreadsheetml/2009/9/main" uri="{46F421CA-312F-682f-3DD2-61675219B42D}">
      <x14:dxfs count="16">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FFFF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trike/>
            <color theme="2" tint="-0.499984740745262"/>
          </font>
          <fill>
            <patternFill patternType="solid">
              <fgColor theme="4" tint="0.79995117038483843"/>
              <bgColor theme="8"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00FF00"/>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tint="-0.499984740745262"/>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5.xml"/><Relationship Id="rId21" Type="http://schemas.openxmlformats.org/officeDocument/2006/relationships/pivotCacheDefinition" Target="pivotCache/pivotCacheDefinition7.xml"/><Relationship Id="rId34" Type="http://schemas.microsoft.com/office/2007/relationships/slicerCache" Target="slicerCaches/slicerCache1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4.xml"/><Relationship Id="rId33" Type="http://schemas.microsoft.com/office/2007/relationships/slicerCache" Target="slicerCaches/slicerCache1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2.xml"/><Relationship Id="rId28" Type="http://schemas.microsoft.com/office/2007/relationships/slicerCache" Target="slicerCaches/slicerCache7.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Submission.xlsx]RawPivotAnalysis!PivotTable1</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cONSUMPTION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6"/>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s>
    <c:plotArea>
      <c:layout/>
      <c:barChart>
        <c:barDir val="col"/>
        <c:grouping val="clustered"/>
        <c:varyColors val="0"/>
        <c:ser>
          <c:idx val="0"/>
          <c:order val="0"/>
          <c:tx>
            <c:strRef>
              <c:f>RawPivotAnalysis!$B$4</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RawPivotAnalysis!$A$5:$A$14</c:f>
              <c:strCache>
                <c:ptCount val="10"/>
                <c:pt idx="0">
                  <c:v>Madhya Pradesh</c:v>
                </c:pt>
                <c:pt idx="1">
                  <c:v>Arunachal Pradesh</c:v>
                </c:pt>
                <c:pt idx="2">
                  <c:v>Tripura</c:v>
                </c:pt>
                <c:pt idx="3">
                  <c:v>West Bengal</c:v>
                </c:pt>
                <c:pt idx="4">
                  <c:v>Assam</c:v>
                </c:pt>
                <c:pt idx="5">
                  <c:v>Andaman and Nicobar Islands</c:v>
                </c:pt>
                <c:pt idx="6">
                  <c:v>Meghalaya</c:v>
                </c:pt>
                <c:pt idx="7">
                  <c:v>Manipur</c:v>
                </c:pt>
                <c:pt idx="8">
                  <c:v>Nagaland</c:v>
                </c:pt>
                <c:pt idx="9">
                  <c:v>Mizoram</c:v>
                </c:pt>
              </c:strCache>
            </c:strRef>
          </c:cat>
          <c:val>
            <c:numRef>
              <c:f>RawPivotAnalysis!$B$5:$B$14</c:f>
              <c:numCache>
                <c:formatCode>General</c:formatCode>
                <c:ptCount val="10"/>
                <c:pt idx="0">
                  <c:v>53.1</c:v>
                </c:pt>
                <c:pt idx="1">
                  <c:v>56.6</c:v>
                </c:pt>
                <c:pt idx="2">
                  <c:v>57.5</c:v>
                </c:pt>
                <c:pt idx="3">
                  <c:v>59.9</c:v>
                </c:pt>
                <c:pt idx="4">
                  <c:v>63.5</c:v>
                </c:pt>
                <c:pt idx="5">
                  <c:v>63.5</c:v>
                </c:pt>
                <c:pt idx="6">
                  <c:v>65.900000000000006</c:v>
                </c:pt>
                <c:pt idx="7">
                  <c:v>66.099999999999994</c:v>
                </c:pt>
                <c:pt idx="8">
                  <c:v>70.8</c:v>
                </c:pt>
                <c:pt idx="9">
                  <c:v>82</c:v>
                </c:pt>
              </c:numCache>
            </c:numRef>
          </c:val>
          <c:extLst>
            <c:ext xmlns:c16="http://schemas.microsoft.com/office/drawing/2014/chart" uri="{C3380CC4-5D6E-409C-BE32-E72D297353CC}">
              <c16:uniqueId val="{00000005-75BE-4AAB-955C-40F7F232ED41}"/>
            </c:ext>
          </c:extLst>
        </c:ser>
        <c:dLbls>
          <c:showLegendKey val="0"/>
          <c:showVal val="0"/>
          <c:showCatName val="0"/>
          <c:showSerName val="0"/>
          <c:showPercent val="0"/>
          <c:showBubbleSize val="0"/>
        </c:dLbls>
        <c:gapWidth val="164"/>
        <c:overlap val="-22"/>
        <c:axId val="2061774991"/>
        <c:axId val="2061778735"/>
      </c:barChart>
      <c:catAx>
        <c:axId val="206177499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78735"/>
        <c:crosses val="autoZero"/>
        <c:auto val="1"/>
        <c:lblAlgn val="ctr"/>
        <c:lblOffset val="100"/>
        <c:noMultiLvlLbl val="0"/>
      </c:catAx>
      <c:valAx>
        <c:axId val="206177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7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rad="127000">
        <a:schemeClr val="accent1">
          <a:alpha val="0"/>
        </a:schemeClr>
      </a:glow>
      <a:softEdge rad="139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Submission.xlsx]RawPivotAnalysis!PivotTable2</c:name>
    <c:fmtId val="32"/>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56664086334866"/>
          <c:y val="0.19898488463572692"/>
          <c:w val="0.56755473636070264"/>
          <c:h val="0.61365564356230007"/>
        </c:manualLayout>
      </c:layout>
      <c:bar3DChart>
        <c:barDir val="col"/>
        <c:grouping val="clustered"/>
        <c:varyColors val="0"/>
        <c:ser>
          <c:idx val="0"/>
          <c:order val="0"/>
          <c:tx>
            <c:strRef>
              <c:f>RawPivotAnalysis!$A$88</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RawPivotAnalysis!$A$89</c:f>
              <c:strCache>
                <c:ptCount val="1"/>
                <c:pt idx="0">
                  <c:v>Total</c:v>
                </c:pt>
              </c:strCache>
            </c:strRef>
          </c:cat>
          <c:val>
            <c:numRef>
              <c:f>RawPivotAnalysis!$A$89</c:f>
              <c:numCache>
                <c:formatCode>General</c:formatCode>
                <c:ptCount val="1"/>
                <c:pt idx="0">
                  <c:v>5000</c:v>
                </c:pt>
              </c:numCache>
            </c:numRef>
          </c:val>
          <c:extLst>
            <c:ext xmlns:c16="http://schemas.microsoft.com/office/drawing/2014/chart" uri="{C3380CC4-5D6E-409C-BE32-E72D297353CC}">
              <c16:uniqueId val="{00000000-8DB8-4B68-8ACC-39BE1603C8ED}"/>
            </c:ext>
          </c:extLst>
        </c:ser>
        <c:dLbls>
          <c:showLegendKey val="0"/>
          <c:showVal val="0"/>
          <c:showCatName val="0"/>
          <c:showSerName val="0"/>
          <c:showPercent val="0"/>
          <c:showBubbleSize val="0"/>
        </c:dLbls>
        <c:gapWidth val="160"/>
        <c:gapDepth val="0"/>
        <c:shape val="box"/>
        <c:axId val="2005418128"/>
        <c:axId val="2005430608"/>
        <c:axId val="0"/>
      </c:bar3DChart>
      <c:catAx>
        <c:axId val="20054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30608"/>
        <c:crosses val="autoZero"/>
        <c:auto val="1"/>
        <c:lblAlgn val="ctr"/>
        <c:lblOffset val="100"/>
        <c:noMultiLvlLbl val="0"/>
      </c:catAx>
      <c:valAx>
        <c:axId val="200543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1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Submission.xlsx]RawPivotAnalysis!PivotTable6</c:name>
    <c:fmtId val="9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RawPivotAnalysis!$B$47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RawPivotAnalysis!$A$48:$A$57</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RawPivotAnalysis!$B$48:$B$57</c:f>
              <c:numCache>
                <c:formatCode>0</c:formatCode>
                <c:ptCount val="10"/>
                <c:pt idx="0">
                  <c:v>11212.199999999997</c:v>
                </c:pt>
                <c:pt idx="1">
                  <c:v>11266</c:v>
                </c:pt>
                <c:pt idx="2">
                  <c:v>12691.799999999996</c:v>
                </c:pt>
                <c:pt idx="3">
                  <c:v>12721.799999999996</c:v>
                </c:pt>
                <c:pt idx="4">
                  <c:v>13566.199999999997</c:v>
                </c:pt>
                <c:pt idx="5">
                  <c:v>16066.799999999996</c:v>
                </c:pt>
                <c:pt idx="6">
                  <c:v>16865</c:v>
                </c:pt>
                <c:pt idx="7">
                  <c:v>19669.199999999997</c:v>
                </c:pt>
                <c:pt idx="8">
                  <c:v>20420.199999999997</c:v>
                </c:pt>
                <c:pt idx="9">
                  <c:v>37327.600000000006</c:v>
                </c:pt>
              </c:numCache>
            </c:numRef>
          </c:val>
          <c:smooth val="0"/>
          <c:extLst>
            <c:ext xmlns:c16="http://schemas.microsoft.com/office/drawing/2014/chart" uri="{C3380CC4-5D6E-409C-BE32-E72D297353CC}">
              <c16:uniqueId val="{00000000-205B-4B51-96C2-18ECF53099CA}"/>
            </c:ext>
          </c:extLst>
        </c:ser>
        <c:dLbls>
          <c:showLegendKey val="0"/>
          <c:showVal val="0"/>
          <c:showCatName val="0"/>
          <c:showSerName val="0"/>
          <c:showPercent val="0"/>
          <c:showBubbleSize val="0"/>
        </c:dLbls>
        <c:marker val="1"/>
        <c:smooth val="0"/>
        <c:axId val="137783104"/>
        <c:axId val="137781440"/>
      </c:lineChart>
      <c:catAx>
        <c:axId val="13778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1440"/>
        <c:crosses val="autoZero"/>
        <c:auto val="1"/>
        <c:lblAlgn val="ctr"/>
        <c:lblOffset val="100"/>
        <c:noMultiLvlLbl val="0"/>
      </c:catAx>
      <c:valAx>
        <c:axId val="137781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Submission.xlsx]RawPivotAnalysis!PivotTable4</c:name>
    <c:fmtId val="1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435160158072831"/>
          <c:y val="0.36623234146967282"/>
          <c:w val="0.63000513233226552"/>
          <c:h val="0.52292538016465806"/>
        </c:manualLayout>
      </c:layout>
      <c:bar3DChart>
        <c:barDir val="bar"/>
        <c:grouping val="clustered"/>
        <c:varyColors val="0"/>
        <c:ser>
          <c:idx val="0"/>
          <c:order val="0"/>
          <c:tx>
            <c:strRef>
              <c:f>RawPivotAnalysis!$B$115</c:f>
              <c:strCache>
                <c:ptCount val="1"/>
                <c:pt idx="0">
                  <c:v>Total</c:v>
                </c:pt>
              </c:strCache>
            </c:strRef>
          </c:tx>
          <c:spPr>
            <a:solidFill>
              <a:schemeClr val="accent1"/>
            </a:solidFill>
            <a:ln>
              <a:noFill/>
            </a:ln>
            <a:effectLst/>
            <a:sp3d/>
          </c:spPr>
          <c:invertIfNegative val="0"/>
          <c:cat>
            <c:strRef>
              <c:f>RawPivotAnalysis!$A$116:$A$125</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RawPivotAnalysis!$B$116:$B$125</c:f>
              <c:numCache>
                <c:formatCode>General</c:formatCode>
                <c:ptCount val="10"/>
                <c:pt idx="0">
                  <c:v>10893.799999999996</c:v>
                </c:pt>
                <c:pt idx="1">
                  <c:v>10977.199999999997</c:v>
                </c:pt>
                <c:pt idx="2">
                  <c:v>12348.599999999999</c:v>
                </c:pt>
                <c:pt idx="3">
                  <c:v>12566</c:v>
                </c:pt>
                <c:pt idx="4">
                  <c:v>13159.399999999994</c:v>
                </c:pt>
                <c:pt idx="5">
                  <c:v>15508.599999999999</c:v>
                </c:pt>
                <c:pt idx="6">
                  <c:v>16417.399999999994</c:v>
                </c:pt>
                <c:pt idx="7">
                  <c:v>18996.199999999997</c:v>
                </c:pt>
                <c:pt idx="8">
                  <c:v>19974.199999999997</c:v>
                </c:pt>
                <c:pt idx="9">
                  <c:v>36189</c:v>
                </c:pt>
              </c:numCache>
            </c:numRef>
          </c:val>
          <c:extLst>
            <c:ext xmlns:c16="http://schemas.microsoft.com/office/drawing/2014/chart" uri="{C3380CC4-5D6E-409C-BE32-E72D297353CC}">
              <c16:uniqueId val="{00000000-7EA1-48E5-BC10-A60D55D60331}"/>
            </c:ext>
          </c:extLst>
        </c:ser>
        <c:dLbls>
          <c:showLegendKey val="0"/>
          <c:showVal val="0"/>
          <c:showCatName val="0"/>
          <c:showSerName val="0"/>
          <c:showPercent val="0"/>
          <c:showBubbleSize val="0"/>
        </c:dLbls>
        <c:gapWidth val="150"/>
        <c:shape val="box"/>
        <c:axId val="576442736"/>
        <c:axId val="576446896"/>
        <c:axId val="0"/>
      </c:bar3DChart>
      <c:catAx>
        <c:axId val="57644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46896"/>
        <c:crosses val="autoZero"/>
        <c:auto val="1"/>
        <c:lblAlgn val="ctr"/>
        <c:lblOffset val="100"/>
        <c:noMultiLvlLbl val="0"/>
      </c:catAx>
      <c:valAx>
        <c:axId val="57644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4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RawPivotAnalysis!$B$138</c:f>
              <c:strCache>
                <c:ptCount val="1"/>
                <c:pt idx="0">
                  <c:v>Total</c:v>
                </c:pt>
              </c:strCache>
            </c:strRef>
          </c:tx>
          <c:spPr>
            <a:solidFill>
              <a:schemeClr val="accent1"/>
            </a:solidFill>
            <a:ln>
              <a:noFill/>
            </a:ln>
            <a:effectLst/>
            <a:sp3d/>
          </c:spPr>
          <c:invertIfNegative val="0"/>
          <c:cat>
            <c:strRef>
              <c:f>RawPivotAnalysis!$A$139:$A$148</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RawPivotAnalysis!$B$139:$B$148</c:f>
              <c:numCache>
                <c:formatCode>General</c:formatCode>
                <c:ptCount val="10"/>
                <c:pt idx="0">
                  <c:v>6187.678399999998</c:v>
                </c:pt>
                <c:pt idx="1">
                  <c:v>6235.0495999999985</c:v>
                </c:pt>
                <c:pt idx="2">
                  <c:v>7014.0047999999988</c:v>
                </c:pt>
                <c:pt idx="3">
                  <c:v>7137.4880000000012</c:v>
                </c:pt>
                <c:pt idx="4">
                  <c:v>7474.5391999999974</c:v>
                </c:pt>
                <c:pt idx="5">
                  <c:v>8808.8847999999998</c:v>
                </c:pt>
                <c:pt idx="6">
                  <c:v>9325.0831999999973</c:v>
                </c:pt>
                <c:pt idx="7">
                  <c:v>10789.8416</c:v>
                </c:pt>
                <c:pt idx="8">
                  <c:v>11345.345599999999</c:v>
                </c:pt>
                <c:pt idx="9">
                  <c:v>20555.351999999999</c:v>
                </c:pt>
              </c:numCache>
            </c:numRef>
          </c:val>
          <c:extLst>
            <c:ext xmlns:c16="http://schemas.microsoft.com/office/drawing/2014/chart" uri="{C3380CC4-5D6E-409C-BE32-E72D297353CC}">
              <c16:uniqueId val="{00000000-D75A-4D91-B661-1558EEA54A3C}"/>
            </c:ext>
          </c:extLst>
        </c:ser>
        <c:dLbls>
          <c:showLegendKey val="0"/>
          <c:showVal val="0"/>
          <c:showCatName val="0"/>
          <c:showSerName val="0"/>
          <c:showPercent val="0"/>
          <c:showBubbleSize val="0"/>
        </c:dLbls>
        <c:gapWidth val="150"/>
        <c:shape val="box"/>
        <c:axId val="1255022479"/>
        <c:axId val="1255012079"/>
        <c:axId val="0"/>
      </c:bar3DChart>
      <c:catAx>
        <c:axId val="1255022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12079"/>
        <c:crosses val="autoZero"/>
        <c:auto val="1"/>
        <c:lblAlgn val="ctr"/>
        <c:lblOffset val="100"/>
        <c:noMultiLvlLbl val="0"/>
      </c:catAx>
      <c:valAx>
        <c:axId val="125501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22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Submission.xlsx]RawPivotAnalysis!PivotTable7</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064436316830991E-2"/>
          <c:y val="0.34488209831465272"/>
          <c:w val="0.76112270341207344"/>
          <c:h val="0.53774387576552929"/>
        </c:manualLayout>
      </c:layout>
      <c:bar3DChart>
        <c:barDir val="col"/>
        <c:grouping val="clustered"/>
        <c:varyColors val="0"/>
        <c:ser>
          <c:idx val="0"/>
          <c:order val="0"/>
          <c:tx>
            <c:strRef>
              <c:f>RawPivotAnalysis!$B$187</c:f>
              <c:strCache>
                <c:ptCount val="1"/>
                <c:pt idx="0">
                  <c:v>Total</c:v>
                </c:pt>
              </c:strCache>
            </c:strRef>
          </c:tx>
          <c:spPr>
            <a:solidFill>
              <a:schemeClr val="accent1"/>
            </a:solidFill>
            <a:ln>
              <a:noFill/>
            </a:ln>
            <a:effectLst/>
            <a:sp3d/>
          </c:spPr>
          <c:invertIfNegative val="0"/>
          <c:cat>
            <c:strRef>
              <c:f>RawPivotAnalysis!$A$188:$A$193</c:f>
              <c:strCache>
                <c:ptCount val="6"/>
                <c:pt idx="0">
                  <c:v>Etah</c:v>
                </c:pt>
                <c:pt idx="1">
                  <c:v>Farukhabad</c:v>
                </c:pt>
                <c:pt idx="2">
                  <c:v>Fatehpur</c:v>
                </c:pt>
                <c:pt idx="3">
                  <c:v>Ghazipur</c:v>
                </c:pt>
                <c:pt idx="4">
                  <c:v>Gonda</c:v>
                </c:pt>
                <c:pt idx="5">
                  <c:v>Kanpur</c:v>
                </c:pt>
              </c:strCache>
            </c:strRef>
          </c:cat>
          <c:val>
            <c:numRef>
              <c:f>RawPivotAnalysis!$B$188:$B$193</c:f>
              <c:numCache>
                <c:formatCode>General</c:formatCode>
                <c:ptCount val="6"/>
                <c:pt idx="0">
                  <c:v>2075.3768844221104</c:v>
                </c:pt>
                <c:pt idx="1">
                  <c:v>4753.7523105360442</c:v>
                </c:pt>
                <c:pt idx="2">
                  <c:v>1300</c:v>
                </c:pt>
                <c:pt idx="3">
                  <c:v>3045</c:v>
                </c:pt>
                <c:pt idx="4">
                  <c:v>190.38461538461539</c:v>
                </c:pt>
                <c:pt idx="5">
                  <c:v>2100</c:v>
                </c:pt>
              </c:numCache>
            </c:numRef>
          </c:val>
          <c:extLst>
            <c:ext xmlns:c16="http://schemas.microsoft.com/office/drawing/2014/chart" uri="{C3380CC4-5D6E-409C-BE32-E72D297353CC}">
              <c16:uniqueId val="{0000000B-6AEA-4C07-BBFD-6F03D9791696}"/>
            </c:ext>
          </c:extLst>
        </c:ser>
        <c:dLbls>
          <c:showLegendKey val="0"/>
          <c:showVal val="0"/>
          <c:showCatName val="0"/>
          <c:showSerName val="0"/>
          <c:showPercent val="0"/>
          <c:showBubbleSize val="0"/>
        </c:dLbls>
        <c:gapWidth val="150"/>
        <c:shape val="box"/>
        <c:axId val="1251401967"/>
        <c:axId val="1251402799"/>
        <c:axId val="0"/>
      </c:bar3DChart>
      <c:catAx>
        <c:axId val="125140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02799"/>
        <c:crosses val="autoZero"/>
        <c:auto val="1"/>
        <c:lblAlgn val="ctr"/>
        <c:lblOffset val="100"/>
        <c:noMultiLvlLbl val="0"/>
      </c:catAx>
      <c:valAx>
        <c:axId val="125140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01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Submission.xlsx]RawPivotAnalysis!PivotTable11</c:name>
    <c:fmtId val="5"/>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RawPivotAnalysis!$B$229</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RawPivotAnalysis!$A$230:$A$240</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RawPivotAnalysis!$B$230:$B$240</c:f>
              <c:numCache>
                <c:formatCode>General</c:formatCode>
                <c:ptCount val="10"/>
                <c:pt idx="0">
                  <c:v>381.2147999999998</c:v>
                </c:pt>
                <c:pt idx="1">
                  <c:v>383.04399999999987</c:v>
                </c:pt>
                <c:pt idx="2">
                  <c:v>431.52119999999979</c:v>
                </c:pt>
                <c:pt idx="3">
                  <c:v>432.54119999999983</c:v>
                </c:pt>
                <c:pt idx="4">
                  <c:v>461.25079999999969</c:v>
                </c:pt>
                <c:pt idx="5">
                  <c:v>546.27119999999979</c:v>
                </c:pt>
                <c:pt idx="6">
                  <c:v>573.41000000000008</c:v>
                </c:pt>
                <c:pt idx="7">
                  <c:v>668.75279999999975</c:v>
                </c:pt>
                <c:pt idx="8">
                  <c:v>694.28679999999986</c:v>
                </c:pt>
                <c:pt idx="9">
                  <c:v>1269.1384000000003</c:v>
                </c:pt>
              </c:numCache>
            </c:numRef>
          </c:val>
          <c:smooth val="0"/>
          <c:extLst>
            <c:ext xmlns:c16="http://schemas.microsoft.com/office/drawing/2014/chart" uri="{C3380CC4-5D6E-409C-BE32-E72D297353CC}">
              <c16:uniqueId val="{00000000-3025-40C2-B241-74D18AF94B61}"/>
            </c:ext>
          </c:extLst>
        </c:ser>
        <c:dLbls>
          <c:showLegendKey val="0"/>
          <c:showVal val="0"/>
          <c:showCatName val="0"/>
          <c:showSerName val="0"/>
          <c:showPercent val="0"/>
          <c:showBubbleSize val="0"/>
        </c:dLbls>
        <c:smooth val="0"/>
        <c:axId val="349833471"/>
        <c:axId val="349835551"/>
      </c:lineChart>
      <c:catAx>
        <c:axId val="349833471"/>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5551"/>
        <c:crosses val="autoZero"/>
        <c:auto val="1"/>
        <c:lblAlgn val="ctr"/>
        <c:lblOffset val="100"/>
        <c:noMultiLvlLbl val="0"/>
      </c:catAx>
      <c:valAx>
        <c:axId val="34983555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3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Submission.xlsx]RawPivotAnalysis!PivotTable6</c:name>
    <c:fmtId val="9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cITIZEN</a:t>
            </a:r>
            <a:r>
              <a:rPr lang="en-US" baseline="0"/>
              <a:t> COUNT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s>
    <c:plotArea>
      <c:layout/>
      <c:lineChart>
        <c:grouping val="standard"/>
        <c:varyColors val="0"/>
        <c:ser>
          <c:idx val="0"/>
          <c:order val="0"/>
          <c:tx>
            <c:strRef>
              <c:f>RawPivotAnalysis!$B$47</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RawPivotAnalysis!$A$48:$A$57</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RawPivotAnalysis!$B$48:$B$57</c:f>
              <c:numCache>
                <c:formatCode>0</c:formatCode>
                <c:ptCount val="10"/>
                <c:pt idx="0">
                  <c:v>11212.199999999997</c:v>
                </c:pt>
                <c:pt idx="1">
                  <c:v>11266</c:v>
                </c:pt>
                <c:pt idx="2">
                  <c:v>12691.799999999996</c:v>
                </c:pt>
                <c:pt idx="3">
                  <c:v>12721.799999999996</c:v>
                </c:pt>
                <c:pt idx="4">
                  <c:v>13566.199999999997</c:v>
                </c:pt>
                <c:pt idx="5">
                  <c:v>16066.799999999996</c:v>
                </c:pt>
                <c:pt idx="6">
                  <c:v>16865</c:v>
                </c:pt>
                <c:pt idx="7">
                  <c:v>19669.199999999997</c:v>
                </c:pt>
                <c:pt idx="8">
                  <c:v>20420.199999999997</c:v>
                </c:pt>
                <c:pt idx="9">
                  <c:v>37327.600000000006</c:v>
                </c:pt>
              </c:numCache>
            </c:numRef>
          </c:val>
          <c:smooth val="0"/>
          <c:extLst>
            <c:ext xmlns:c16="http://schemas.microsoft.com/office/drawing/2014/chart" uri="{C3380CC4-5D6E-409C-BE32-E72D297353CC}">
              <c16:uniqueId val="{00000000-A7FB-4FD1-A981-D68964EB4EA9}"/>
            </c:ext>
          </c:extLst>
        </c:ser>
        <c:dLbls>
          <c:showLegendKey val="0"/>
          <c:showVal val="0"/>
          <c:showCatName val="0"/>
          <c:showSerName val="0"/>
          <c:showPercent val="0"/>
          <c:showBubbleSize val="0"/>
        </c:dLbls>
        <c:marker val="1"/>
        <c:smooth val="0"/>
        <c:axId val="137783104"/>
        <c:axId val="137781440"/>
      </c:lineChart>
      <c:catAx>
        <c:axId val="13778310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1440"/>
        <c:crosses val="autoZero"/>
        <c:auto val="1"/>
        <c:lblAlgn val="ctr"/>
        <c:lblOffset val="100"/>
        <c:noMultiLvlLbl val="0"/>
      </c:catAx>
      <c:valAx>
        <c:axId val="13778144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rad="127000">
        <a:schemeClr val="accent1">
          <a:alpha val="65000"/>
        </a:schemeClr>
      </a:glow>
      <a:outerShdw blurRad="50800" dist="50800" dir="5400000" algn="ctr" rotWithShape="0">
        <a:srgbClr val="000000"/>
      </a:outerShd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Submission.xlsx]RawPivotAnalysis!PivotTable2</c:name>
    <c:fmtId val="3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outerShdw blurRad="50800" dist="50800" dir="5400000" algn="ctr" rotWithShape="0">
            <a:srgbClr val="000000"/>
          </a:outerShdw>
        </a:effectLst>
        <a:sp3d>
          <a:contourClr>
            <a:schemeClr val="bg1"/>
          </a:contourClr>
        </a:sp3d>
      </c:spPr>
    </c:backWall>
    <c:plotArea>
      <c:layout>
        <c:manualLayout>
          <c:layoutTarget val="inner"/>
          <c:xMode val="edge"/>
          <c:yMode val="edge"/>
          <c:x val="0.16014951878357228"/>
          <c:y val="0.14930254037606555"/>
          <c:w val="0.7754361324747111"/>
          <c:h val="0.75715253466379961"/>
        </c:manualLayout>
      </c:layout>
      <c:bar3DChart>
        <c:barDir val="col"/>
        <c:grouping val="clustered"/>
        <c:varyColors val="0"/>
        <c:ser>
          <c:idx val="0"/>
          <c:order val="0"/>
          <c:tx>
            <c:strRef>
              <c:f>RawPivotAnalysis!$A$88</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RawPivotAnalysis!$A$89</c:f>
              <c:strCache>
                <c:ptCount val="1"/>
                <c:pt idx="0">
                  <c:v>Total</c:v>
                </c:pt>
              </c:strCache>
            </c:strRef>
          </c:cat>
          <c:val>
            <c:numRef>
              <c:f>RawPivotAnalysis!$A$89</c:f>
              <c:numCache>
                <c:formatCode>General</c:formatCode>
                <c:ptCount val="1"/>
                <c:pt idx="0">
                  <c:v>5000</c:v>
                </c:pt>
              </c:numCache>
            </c:numRef>
          </c:val>
          <c:extLst>
            <c:ext xmlns:c16="http://schemas.microsoft.com/office/drawing/2014/chart" uri="{C3380CC4-5D6E-409C-BE32-E72D297353CC}">
              <c16:uniqueId val="{00000000-2AD5-436B-AA1B-458C965D2C85}"/>
            </c:ext>
          </c:extLst>
        </c:ser>
        <c:dLbls>
          <c:showLegendKey val="0"/>
          <c:showVal val="0"/>
          <c:showCatName val="0"/>
          <c:showSerName val="0"/>
          <c:showPercent val="0"/>
          <c:showBubbleSize val="0"/>
        </c:dLbls>
        <c:gapWidth val="160"/>
        <c:gapDepth val="0"/>
        <c:shape val="box"/>
        <c:axId val="2005418128"/>
        <c:axId val="2005430608"/>
        <c:axId val="0"/>
      </c:bar3DChart>
      <c:catAx>
        <c:axId val="20054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30608"/>
        <c:crosses val="autoZero"/>
        <c:auto val="1"/>
        <c:lblAlgn val="ctr"/>
        <c:lblOffset val="100"/>
        <c:noMultiLvlLbl val="0"/>
      </c:catAx>
      <c:valAx>
        <c:axId val="200543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alpha val="83000"/>
        </a:schemeClr>
      </a:solidFill>
      <a:round/>
    </a:ln>
    <a:effectLst>
      <a:glow rad="381000">
        <a:schemeClr val="accent1">
          <a:lumMod val="50000"/>
          <a:alpha val="26000"/>
        </a:schemeClr>
      </a:glow>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Submission.xlsx]RawPivotAnalysis!PivotTable1</c:name>
    <c:fmtId val="13"/>
  </c:pivotSource>
  <c:chart>
    <c:autoTitleDeleted val="1"/>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028458760321086"/>
          <c:y val="0.15728716924738476"/>
          <c:w val="0.88911207817013149"/>
          <c:h val="0.55682176091624913"/>
        </c:manualLayout>
      </c:layout>
      <c:barChart>
        <c:barDir val="col"/>
        <c:grouping val="clustered"/>
        <c:varyColors val="0"/>
        <c:ser>
          <c:idx val="0"/>
          <c:order val="0"/>
          <c:tx>
            <c:strRef>
              <c:f>RawPivotAnalysis!$B$4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RawPivotAnalysis!$A$5:$A$14</c:f>
              <c:strCache>
                <c:ptCount val="10"/>
                <c:pt idx="0">
                  <c:v>Madhya Pradesh</c:v>
                </c:pt>
                <c:pt idx="1">
                  <c:v>Arunachal Pradesh</c:v>
                </c:pt>
                <c:pt idx="2">
                  <c:v>Tripura</c:v>
                </c:pt>
                <c:pt idx="3">
                  <c:v>West Bengal</c:v>
                </c:pt>
                <c:pt idx="4">
                  <c:v>Assam</c:v>
                </c:pt>
                <c:pt idx="5">
                  <c:v>Andaman and Nicobar Islands</c:v>
                </c:pt>
                <c:pt idx="6">
                  <c:v>Meghalaya</c:v>
                </c:pt>
                <c:pt idx="7">
                  <c:v>Manipur</c:v>
                </c:pt>
                <c:pt idx="8">
                  <c:v>Nagaland</c:v>
                </c:pt>
                <c:pt idx="9">
                  <c:v>Mizoram</c:v>
                </c:pt>
              </c:strCache>
            </c:strRef>
          </c:cat>
          <c:val>
            <c:numRef>
              <c:f>RawPivotAnalysis!$B$5:$B$14</c:f>
              <c:numCache>
                <c:formatCode>General</c:formatCode>
                <c:ptCount val="10"/>
                <c:pt idx="0">
                  <c:v>53.1</c:v>
                </c:pt>
                <c:pt idx="1">
                  <c:v>56.6</c:v>
                </c:pt>
                <c:pt idx="2">
                  <c:v>57.5</c:v>
                </c:pt>
                <c:pt idx="3">
                  <c:v>59.9</c:v>
                </c:pt>
                <c:pt idx="4">
                  <c:v>63.5</c:v>
                </c:pt>
                <c:pt idx="5">
                  <c:v>63.5</c:v>
                </c:pt>
                <c:pt idx="6">
                  <c:v>65.900000000000006</c:v>
                </c:pt>
                <c:pt idx="7">
                  <c:v>66.099999999999994</c:v>
                </c:pt>
                <c:pt idx="8">
                  <c:v>70.8</c:v>
                </c:pt>
                <c:pt idx="9">
                  <c:v>82</c:v>
                </c:pt>
              </c:numCache>
            </c:numRef>
          </c:val>
          <c:extLst>
            <c:ext xmlns:c16="http://schemas.microsoft.com/office/drawing/2014/chart" uri="{C3380CC4-5D6E-409C-BE32-E72D297353CC}">
              <c16:uniqueId val="{00000006-0C9D-4682-B11C-54A78683AC78}"/>
            </c:ext>
          </c:extLst>
        </c:ser>
        <c:dLbls>
          <c:showLegendKey val="0"/>
          <c:showVal val="0"/>
          <c:showCatName val="0"/>
          <c:showSerName val="0"/>
          <c:showPercent val="0"/>
          <c:showBubbleSize val="0"/>
        </c:dLbls>
        <c:gapWidth val="100"/>
        <c:overlap val="-24"/>
        <c:axId val="2061774991"/>
        <c:axId val="2061778735"/>
      </c:barChart>
      <c:catAx>
        <c:axId val="2061774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778735"/>
        <c:crosses val="autoZero"/>
        <c:auto val="1"/>
        <c:lblAlgn val="ctr"/>
        <c:lblOffset val="100"/>
        <c:noMultiLvlLbl val="0"/>
      </c:catAx>
      <c:valAx>
        <c:axId val="2061778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7749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solidFill>
          <a:schemeClr val="accent5"/>
        </a:solidFill>
        <a:ln w="19050" cap="flat" cmpd="sng" algn="ctr">
          <a:solidFill>
            <a:schemeClr val="lt1"/>
          </a:solidFill>
          <a:prstDash val="solid"/>
          <a:miter lim="800000"/>
        </a:ln>
        <a:effectLst/>
      </c:spPr>
    </c:plotArea>
    <c:legend>
      <c:legendPos val="r"/>
      <c:layout>
        <c:manualLayout>
          <c:xMode val="edge"/>
          <c:yMode val="edge"/>
          <c:x val="0.89431292725362332"/>
          <c:y val="8.2718308860041154E-2"/>
          <c:w val="7.7594150001914261E-2"/>
          <c:h val="5.77399446690785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alpha val="24000"/>
      </a:schemeClr>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Submission.xlsx]RawPivotAnalysis!PivotTable6</c:name>
    <c:fmtId val="100"/>
  </c:pivotSource>
  <c:chart>
    <c:title>
      <c:tx>
        <c:strRef>
          <c:f>RawPivotAnalysis!$B$44</c:f>
          <c:strCache>
            <c:ptCount val="1"/>
            <c:pt idx="0">
              <c:v>2014</c:v>
            </c:pt>
          </c:strCache>
        </c:strRef>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8186348614550389E-2"/>
          <c:y val="0.1753663649722213"/>
          <c:w val="0.88136581867195918"/>
          <c:h val="0.52219336118338777"/>
        </c:manualLayout>
      </c:layout>
      <c:lineChart>
        <c:grouping val="standard"/>
        <c:varyColors val="0"/>
        <c:ser>
          <c:idx val="0"/>
          <c:order val="0"/>
          <c:tx>
            <c:strRef>
              <c:f>RawPivotAnalysis!$B$44</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2">
                          <a:lumMod val="60000"/>
                          <a:lumOff val="40000"/>
                        </a:schemeClr>
                      </a:solidFill>
                    </a:ln>
                    <a:effectLst/>
                  </c:spPr>
                </c15:leaderLines>
              </c:ext>
            </c:extLst>
          </c:dLbls>
          <c:cat>
            <c:strRef>
              <c:f>RawPivotAnalysis!$B$44</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RawPivotAnalysis!$B$44</c:f>
              <c:numCache>
                <c:formatCode>0</c:formatCode>
                <c:ptCount val="10"/>
                <c:pt idx="0">
                  <c:v>11212.199999999997</c:v>
                </c:pt>
                <c:pt idx="1">
                  <c:v>11266</c:v>
                </c:pt>
                <c:pt idx="2">
                  <c:v>12691.799999999996</c:v>
                </c:pt>
                <c:pt idx="3">
                  <c:v>12721.799999999996</c:v>
                </c:pt>
                <c:pt idx="4">
                  <c:v>13566.199999999997</c:v>
                </c:pt>
                <c:pt idx="5">
                  <c:v>16066.799999999996</c:v>
                </c:pt>
                <c:pt idx="6">
                  <c:v>16865</c:v>
                </c:pt>
                <c:pt idx="7">
                  <c:v>19669.199999999997</c:v>
                </c:pt>
                <c:pt idx="8">
                  <c:v>20420.199999999997</c:v>
                </c:pt>
                <c:pt idx="9">
                  <c:v>37327.600000000006</c:v>
                </c:pt>
              </c:numCache>
            </c:numRef>
          </c:val>
          <c:smooth val="0"/>
          <c:extLst>
            <c:ext xmlns:c16="http://schemas.microsoft.com/office/drawing/2014/chart" uri="{C3380CC4-5D6E-409C-BE32-E72D297353CC}">
              <c16:uniqueId val="{00000000-E639-468D-9711-48F2551B0E9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7783104"/>
        <c:axId val="137781440"/>
      </c:lineChart>
      <c:catAx>
        <c:axId val="137783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States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37781440"/>
        <c:crosses val="autoZero"/>
        <c:auto val="1"/>
        <c:lblAlgn val="ctr"/>
        <c:lblOffset val="100"/>
        <c:noMultiLvlLbl val="0"/>
      </c:catAx>
      <c:valAx>
        <c:axId val="13778144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crossAx val="137783104"/>
        <c:crosses val="autoZero"/>
        <c:crossBetween val="between"/>
      </c:valAx>
      <c:dTable>
        <c:showHorzBorder val="1"/>
        <c:showVertBorder val="1"/>
        <c:showOutline val="1"/>
        <c:showKeys val="1"/>
        <c:spPr>
          <a:noFill/>
          <a:ln w="9525">
            <a:solidFill>
              <a:schemeClr val="accent2">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solidFill>
          <a:srgbClr val="00B0F0"/>
        </a:solidFill>
        <a:ln>
          <a:noFill/>
        </a:ln>
        <a:effectLst/>
      </c:spPr>
    </c:plotArea>
    <c:legend>
      <c:legendPos val="r"/>
      <c:layout>
        <c:manualLayout>
          <c:xMode val="edge"/>
          <c:yMode val="edge"/>
          <c:x val="0.89788746371367889"/>
          <c:y val="3.353510413614634E-2"/>
          <c:w val="7.8555410255696831E-2"/>
          <c:h val="8.33338607494794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rgbClr val="002060"/>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Submission.xlsx]RawPivotAnalysis!PivotTable3</c:name>
    <c:fmtId val="8"/>
  </c:pivotSource>
  <c:chart>
    <c:title>
      <c:tx>
        <c:strRef>
          <c:f>RawPivotAnalysis!$B$135</c:f>
          <c:strCache>
            <c:ptCount val="1"/>
            <c:pt idx="0">
              <c:v>Male Infected</c:v>
            </c:pt>
          </c:strCache>
        </c:strRef>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rgbClr val="FF7C80"/>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43724199724798"/>
          <c:y val="0.17260816042532698"/>
          <c:w val="0.8461161363498988"/>
          <c:h val="0.56745214179943271"/>
        </c:manualLayout>
      </c:layout>
      <c:bar3DChart>
        <c:barDir val="col"/>
        <c:grouping val="clustered"/>
        <c:varyColors val="0"/>
        <c:ser>
          <c:idx val="0"/>
          <c:order val="0"/>
          <c:tx>
            <c:strRef>
              <c:f>RawPivotAnalysis!$B$135</c:f>
              <c:strCache>
                <c:ptCount val="1"/>
                <c:pt idx="0">
                  <c:v>Total</c:v>
                </c:pt>
              </c:strCache>
            </c:strRef>
          </c:tx>
          <c:spPr>
            <a:solidFill>
              <a:srgbClr val="FF7C80"/>
            </a:solidFill>
            <a:ln>
              <a:noFill/>
            </a:ln>
            <a:effectLst>
              <a:outerShdw blurRad="57150" dist="19050" dir="5400000" algn="ctr" rotWithShape="0">
                <a:srgbClr val="000000">
                  <a:alpha val="63000"/>
                </a:srgbClr>
              </a:outerShdw>
            </a:effectLst>
            <a:sp3d/>
          </c:spPr>
          <c:invertIfNegative val="0"/>
          <c:cat>
            <c:strRef>
              <c:f>RawPivotAnalysis!$B$135</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RawPivotAnalysis!$B$135</c:f>
              <c:numCache>
                <c:formatCode>General</c:formatCode>
                <c:ptCount val="10"/>
                <c:pt idx="0">
                  <c:v>6187.678399999998</c:v>
                </c:pt>
                <c:pt idx="1">
                  <c:v>6235.0495999999985</c:v>
                </c:pt>
                <c:pt idx="2">
                  <c:v>7014.0047999999988</c:v>
                </c:pt>
                <c:pt idx="3">
                  <c:v>7137.4880000000012</c:v>
                </c:pt>
                <c:pt idx="4">
                  <c:v>7474.5391999999974</c:v>
                </c:pt>
                <c:pt idx="5">
                  <c:v>8808.8847999999998</c:v>
                </c:pt>
                <c:pt idx="6">
                  <c:v>9325.0831999999973</c:v>
                </c:pt>
                <c:pt idx="7">
                  <c:v>10789.8416</c:v>
                </c:pt>
                <c:pt idx="8">
                  <c:v>11345.345599999999</c:v>
                </c:pt>
                <c:pt idx="9">
                  <c:v>20555.351999999999</c:v>
                </c:pt>
              </c:numCache>
            </c:numRef>
          </c:val>
          <c:extLst>
            <c:ext xmlns:c16="http://schemas.microsoft.com/office/drawing/2014/chart" uri="{C3380CC4-5D6E-409C-BE32-E72D297353CC}">
              <c16:uniqueId val="{00000000-6D3E-42EC-B216-0514EA0744F3}"/>
            </c:ext>
          </c:extLst>
        </c:ser>
        <c:dLbls>
          <c:showLegendKey val="0"/>
          <c:showVal val="0"/>
          <c:showCatName val="0"/>
          <c:showSerName val="0"/>
          <c:showPercent val="0"/>
          <c:showBubbleSize val="0"/>
        </c:dLbls>
        <c:gapWidth val="150"/>
        <c:shape val="box"/>
        <c:axId val="1255022479"/>
        <c:axId val="1255012079"/>
        <c:axId val="0"/>
      </c:bar3DChart>
      <c:catAx>
        <c:axId val="1255022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States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012079"/>
        <c:crosses val="autoZero"/>
        <c:auto val="1"/>
        <c:lblAlgn val="ctr"/>
        <c:lblOffset val="100"/>
        <c:noMultiLvlLbl val="0"/>
      </c:catAx>
      <c:valAx>
        <c:axId val="12550120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rate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0224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91456723686534136"/>
          <c:y val="4.1527537421277079E-2"/>
          <c:w val="6.473624607551369E-2"/>
          <c:h val="7.64710709889208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A50021"/>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Submission.xlsx]RawPivotAnalysis!PivotTable11</c:name>
    <c:fmtId val="7"/>
  </c:pivotSource>
  <c:chart>
    <c:title>
      <c:tx>
        <c:strRef>
          <c:f>RawPivotAnalysis!$B$226</c:f>
          <c:strCache>
            <c:ptCount val="1"/>
            <c:pt idx="0">
              <c:v>2014</c:v>
            </c:pt>
          </c:strCache>
        </c:strRef>
      </c:tx>
      <c:layout/>
      <c:overlay val="0"/>
      <c:spPr>
        <a:solidFill>
          <a:srgbClr val="0070C0"/>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0.12081189851268591"/>
          <c:y val="0.15169729265984166"/>
          <c:w val="0.84049191677127311"/>
          <c:h val="0.61357209359544829"/>
        </c:manualLayout>
      </c:layout>
      <c:lineChart>
        <c:grouping val="standard"/>
        <c:varyColors val="0"/>
        <c:ser>
          <c:idx val="0"/>
          <c:order val="0"/>
          <c:tx>
            <c:strRef>
              <c:f>RawPivotAnalysis!$B$226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cat>
            <c:strRef>
              <c:f>RawPivotAnalysis!$B$226</c:f>
              <c:strCache>
                <c:ptCount val="10"/>
                <c:pt idx="0">
                  <c:v>Gujarat</c:v>
                </c:pt>
                <c:pt idx="1">
                  <c:v>Karnataka</c:v>
                </c:pt>
                <c:pt idx="2">
                  <c:v>Rajasthan</c:v>
                </c:pt>
                <c:pt idx="3">
                  <c:v>Tamil Nadu</c:v>
                </c:pt>
                <c:pt idx="4">
                  <c:v>Madhya Pradesh</c:v>
                </c:pt>
                <c:pt idx="5">
                  <c:v>Andhra Pradesh</c:v>
                </c:pt>
                <c:pt idx="6">
                  <c:v>West Bengal</c:v>
                </c:pt>
                <c:pt idx="7">
                  <c:v>Bihar</c:v>
                </c:pt>
                <c:pt idx="8">
                  <c:v>Maharashtra</c:v>
                </c:pt>
                <c:pt idx="9">
                  <c:v>Uttar Pradesh</c:v>
                </c:pt>
              </c:strCache>
            </c:strRef>
          </c:cat>
          <c:val>
            <c:numRef>
              <c:f>RawPivotAnalysis!$B$226</c:f>
              <c:numCache>
                <c:formatCode>General</c:formatCode>
                <c:ptCount val="10"/>
                <c:pt idx="0">
                  <c:v>381.2147999999998</c:v>
                </c:pt>
                <c:pt idx="1">
                  <c:v>383.04399999999987</c:v>
                </c:pt>
                <c:pt idx="2">
                  <c:v>431.52119999999979</c:v>
                </c:pt>
                <c:pt idx="3">
                  <c:v>432.54119999999983</c:v>
                </c:pt>
                <c:pt idx="4">
                  <c:v>461.25079999999969</c:v>
                </c:pt>
                <c:pt idx="5">
                  <c:v>546.27119999999979</c:v>
                </c:pt>
                <c:pt idx="6">
                  <c:v>573.41000000000008</c:v>
                </c:pt>
                <c:pt idx="7">
                  <c:v>668.75279999999975</c:v>
                </c:pt>
                <c:pt idx="8">
                  <c:v>694.28679999999986</c:v>
                </c:pt>
                <c:pt idx="9">
                  <c:v>1269.1384000000003</c:v>
                </c:pt>
              </c:numCache>
            </c:numRef>
          </c:val>
          <c:smooth val="0"/>
          <c:extLst>
            <c:ext xmlns:c16="http://schemas.microsoft.com/office/drawing/2014/chart" uri="{C3380CC4-5D6E-409C-BE32-E72D297353CC}">
              <c16:uniqueId val="{00000000-A85C-4421-83B0-D3C592096B1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49833471"/>
        <c:axId val="349835551"/>
      </c:lineChart>
      <c:catAx>
        <c:axId val="349833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States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49835551"/>
        <c:crosses val="autoZero"/>
        <c:auto val="1"/>
        <c:lblAlgn val="ctr"/>
        <c:lblOffset val="100"/>
        <c:noMultiLvlLbl val="0"/>
      </c:catAx>
      <c:valAx>
        <c:axId val="3498355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9833471"/>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layout>
        <c:manualLayout>
          <c:xMode val="edge"/>
          <c:yMode val="edge"/>
          <c:x val="0.80864681045304121"/>
          <c:y val="3.0347316442904084E-2"/>
          <c:w val="0.16623241660009891"/>
          <c:h val="0.101227927401920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rgbClr val="00B0F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Submission.xlsx]RawPivotAnalysis!PivotTable7</c:name>
    <c:fmtId val="7"/>
  </c:pivotSource>
  <c:chart>
    <c:title>
      <c:tx>
        <c:strRef>
          <c:f>RawPivotAnalysis!$B$185</c:f>
          <c:strCache>
            <c:ptCount val="1"/>
            <c:pt idx="0">
              <c:v>Uttar Pradesh</c:v>
            </c:pt>
          </c:strCache>
        </c:strRef>
      </c:tx>
      <c:layout>
        <c:manualLayout>
          <c:xMode val="edge"/>
          <c:yMode val="edge"/>
          <c:x val="0.42491560282713353"/>
          <c:y val="9.81817031907156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82744766437089"/>
          <c:y val="0.18688309212745058"/>
          <c:w val="0.76112270341207344"/>
          <c:h val="0.53774387576552929"/>
        </c:manualLayout>
      </c:layout>
      <c:bar3DChart>
        <c:barDir val="col"/>
        <c:grouping val="clustered"/>
        <c:varyColors val="0"/>
        <c:ser>
          <c:idx val="0"/>
          <c:order val="0"/>
          <c:tx>
            <c:strRef>
              <c:f>RawPivotAnalysis!$B$185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RawPivotAnalysis!$B$185</c:f>
              <c:strCache>
                <c:ptCount val="6"/>
                <c:pt idx="0">
                  <c:v>Etah</c:v>
                </c:pt>
                <c:pt idx="1">
                  <c:v>Farukhabad</c:v>
                </c:pt>
                <c:pt idx="2">
                  <c:v>Fatehpur</c:v>
                </c:pt>
                <c:pt idx="3">
                  <c:v>Ghazipur</c:v>
                </c:pt>
                <c:pt idx="4">
                  <c:v>Gonda</c:v>
                </c:pt>
                <c:pt idx="5">
                  <c:v>Kanpur</c:v>
                </c:pt>
              </c:strCache>
            </c:strRef>
          </c:cat>
          <c:val>
            <c:numRef>
              <c:f>RawPivotAnalysis!$B$185</c:f>
              <c:numCache>
                <c:formatCode>General</c:formatCode>
                <c:ptCount val="6"/>
                <c:pt idx="0">
                  <c:v>2075.3768844221104</c:v>
                </c:pt>
                <c:pt idx="1">
                  <c:v>4753.7523105360442</c:v>
                </c:pt>
                <c:pt idx="2">
                  <c:v>1300</c:v>
                </c:pt>
                <c:pt idx="3">
                  <c:v>3045</c:v>
                </c:pt>
                <c:pt idx="4">
                  <c:v>190.38461538461539</c:v>
                </c:pt>
                <c:pt idx="5">
                  <c:v>2100</c:v>
                </c:pt>
              </c:numCache>
            </c:numRef>
          </c:val>
          <c:extLst>
            <c:ext xmlns:c16="http://schemas.microsoft.com/office/drawing/2014/chart" uri="{C3380CC4-5D6E-409C-BE32-E72D297353CC}">
              <c16:uniqueId val="{00000000-97A9-45ED-A553-41D39E2781A8}"/>
            </c:ext>
          </c:extLst>
        </c:ser>
        <c:dLbls>
          <c:showLegendKey val="0"/>
          <c:showVal val="0"/>
          <c:showCatName val="0"/>
          <c:showSerName val="0"/>
          <c:showPercent val="0"/>
          <c:showBubbleSize val="0"/>
        </c:dLbls>
        <c:gapWidth val="150"/>
        <c:shape val="box"/>
        <c:axId val="1251401967"/>
        <c:axId val="1251402799"/>
        <c:axId val="0"/>
      </c:bar3DChart>
      <c:catAx>
        <c:axId val="12514019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Districts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1402799"/>
        <c:crosses val="autoZero"/>
        <c:auto val="1"/>
        <c:lblAlgn val="ctr"/>
        <c:lblOffset val="100"/>
        <c:noMultiLvlLbl val="0"/>
      </c:catAx>
      <c:valAx>
        <c:axId val="12514027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Max Price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2514019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rgbClr val="FFFF00"/>
                </a:solidFill>
                <a:latin typeface="+mn-lt"/>
                <a:ea typeface="+mn-ea"/>
                <a:cs typeface="+mn-cs"/>
              </a:defRPr>
            </a:pPr>
            <a:endParaRPr lang="en-US"/>
          </a:p>
        </c:txPr>
      </c:dTable>
      <c:spPr>
        <a:noFill/>
        <a:ln>
          <a:noFill/>
        </a:ln>
        <a:effectLst/>
      </c:spPr>
    </c:plotArea>
    <c:legend>
      <c:legendPos val="r"/>
      <c:layout>
        <c:manualLayout>
          <c:xMode val="edge"/>
          <c:yMode val="edge"/>
          <c:x val="0.89434161044005622"/>
          <c:y val="6.6352410387023331E-2"/>
          <c:w val="8.0062112654766315E-2"/>
          <c:h val="7.30524842528152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Submission.xlsx]RawPivotAnalysis!PivotTable1</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RawPivotAnalysis!$B$4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RawPivotAnalysis!$A$5:$A$14</c:f>
              <c:strCache>
                <c:ptCount val="10"/>
                <c:pt idx="0">
                  <c:v>Madhya Pradesh</c:v>
                </c:pt>
                <c:pt idx="1">
                  <c:v>Arunachal Pradesh</c:v>
                </c:pt>
                <c:pt idx="2">
                  <c:v>Tripura</c:v>
                </c:pt>
                <c:pt idx="3">
                  <c:v>West Bengal</c:v>
                </c:pt>
                <c:pt idx="4">
                  <c:v>Assam</c:v>
                </c:pt>
                <c:pt idx="5">
                  <c:v>Andaman and Nicobar Islands</c:v>
                </c:pt>
                <c:pt idx="6">
                  <c:v>Meghalaya</c:v>
                </c:pt>
                <c:pt idx="7">
                  <c:v>Manipur</c:v>
                </c:pt>
                <c:pt idx="8">
                  <c:v>Nagaland</c:v>
                </c:pt>
                <c:pt idx="9">
                  <c:v>Mizoram</c:v>
                </c:pt>
              </c:strCache>
            </c:strRef>
          </c:cat>
          <c:val>
            <c:numRef>
              <c:f>RawPivotAnalysis!$B$5:$B$14</c:f>
              <c:numCache>
                <c:formatCode>General</c:formatCode>
                <c:ptCount val="10"/>
                <c:pt idx="0">
                  <c:v>53.1</c:v>
                </c:pt>
                <c:pt idx="1">
                  <c:v>56.6</c:v>
                </c:pt>
                <c:pt idx="2">
                  <c:v>57.5</c:v>
                </c:pt>
                <c:pt idx="3">
                  <c:v>59.9</c:v>
                </c:pt>
                <c:pt idx="4">
                  <c:v>63.5</c:v>
                </c:pt>
                <c:pt idx="5">
                  <c:v>63.5</c:v>
                </c:pt>
                <c:pt idx="6">
                  <c:v>65.900000000000006</c:v>
                </c:pt>
                <c:pt idx="7">
                  <c:v>66.099999999999994</c:v>
                </c:pt>
                <c:pt idx="8">
                  <c:v>70.8</c:v>
                </c:pt>
                <c:pt idx="9">
                  <c:v>82</c:v>
                </c:pt>
              </c:numCache>
            </c:numRef>
          </c:val>
          <c:extLst>
            <c:ext xmlns:c16="http://schemas.microsoft.com/office/drawing/2014/chart" uri="{C3380CC4-5D6E-409C-BE32-E72D297353CC}">
              <c16:uniqueId val="{00000005-156A-487E-A796-2472F10A7BA7}"/>
            </c:ext>
          </c:extLst>
        </c:ser>
        <c:dLbls>
          <c:showLegendKey val="0"/>
          <c:showVal val="0"/>
          <c:showCatName val="0"/>
          <c:showSerName val="0"/>
          <c:showPercent val="0"/>
          <c:showBubbleSize val="0"/>
        </c:dLbls>
        <c:gapWidth val="100"/>
        <c:overlap val="-24"/>
        <c:axId val="2061774991"/>
        <c:axId val="2061778735"/>
      </c:barChart>
      <c:catAx>
        <c:axId val="2061774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778735"/>
        <c:crosses val="autoZero"/>
        <c:auto val="1"/>
        <c:lblAlgn val="ctr"/>
        <c:lblOffset val="100"/>
        <c:noMultiLvlLbl val="0"/>
      </c:catAx>
      <c:valAx>
        <c:axId val="2061778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774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iagrams/_rels/data1.xml.rels><?xml version="1.0" encoding="UTF-8" standalone="yes"?>
<Relationships xmlns="http://schemas.openxmlformats.org/package/2006/relationships"><Relationship Id="rId3" Type="http://schemas.openxmlformats.org/officeDocument/2006/relationships/hyperlink" Target="#'Objective 3'!A1"/><Relationship Id="rId2" Type="http://schemas.openxmlformats.org/officeDocument/2006/relationships/hyperlink" Target="#'Objective 2'!A1"/><Relationship Id="rId1" Type="http://schemas.openxmlformats.org/officeDocument/2006/relationships/hyperlink" Target="#'Objective 1'!A1"/><Relationship Id="rId6" Type="http://schemas.openxmlformats.org/officeDocument/2006/relationships/hyperlink" Target="#RawPivotAnalysis!A1"/><Relationship Id="rId5" Type="http://schemas.openxmlformats.org/officeDocument/2006/relationships/hyperlink" Target="#'Objective 4'!A1"/><Relationship Id="rId4" Type="http://schemas.openxmlformats.org/officeDocument/2006/relationships/hyperlink" Target="#'Objective 5'!A1"/></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63F66B8-1DB5-4594-939A-CEFC8C66F2A2}" type="doc">
      <dgm:prSet loTypeId="urn:microsoft.com/office/officeart/2008/layout/VerticalCurvedList" loCatId="list" qsTypeId="urn:microsoft.com/office/officeart/2005/8/quickstyle/simple1" qsCatId="simple" csTypeId="urn:microsoft.com/office/officeart/2005/8/colors/accent1_2" csCatId="accent1" phldr="1"/>
      <dgm:spPr/>
      <dgm:t>
        <a:bodyPr/>
        <a:lstStyle/>
        <a:p>
          <a:endParaRPr lang="en-US"/>
        </a:p>
      </dgm:t>
    </dgm:pt>
    <dgm:pt modelId="{952829D9-E5C7-42D1-BC1D-A84B06D126CD}">
      <dgm:prSet phldrT="[Text]"/>
      <dgm:spPr>
        <a:scene3d>
          <a:camera prst="orthographicFront"/>
          <a:lightRig rig="threePt" dir="t"/>
        </a:scene3d>
        <a:sp3d>
          <a:bevelT/>
        </a:sp3d>
      </dgm:spPr>
      <dgm:t>
        <a:bodyPr/>
        <a:lstStyle/>
        <a:p>
          <a:r>
            <a:rPr lang="en-US"/>
            <a:t>Objective 1 : Top Tobacco consuming States</a:t>
          </a:r>
        </a:p>
      </dgm:t>
      <dgm:extLst>
        <a:ext uri="{E40237B7-FDA0-4F09-8148-C483321AD2D9}">
          <dgm14:cNvPr xmlns:dgm14="http://schemas.microsoft.com/office/drawing/2010/diagram" id="0" name="">
            <a:hlinkClick xmlns:r="http://schemas.openxmlformats.org/officeDocument/2006/relationships" r:id="rId1" tooltip="Objective 1"/>
          </dgm14:cNvPr>
        </a:ext>
      </dgm:extLst>
    </dgm:pt>
    <dgm:pt modelId="{F2984901-78D9-4B65-8B86-561680F9AA3F}" type="parTrans" cxnId="{51B260FA-496C-4BE6-9F6D-67D870DEC3DB}">
      <dgm:prSet/>
      <dgm:spPr/>
      <dgm:t>
        <a:bodyPr/>
        <a:lstStyle/>
        <a:p>
          <a:endParaRPr lang="en-US"/>
        </a:p>
      </dgm:t>
    </dgm:pt>
    <dgm:pt modelId="{A8D4234B-4940-4FC6-BB4C-C703803582D4}" type="sibTrans" cxnId="{51B260FA-496C-4BE6-9F6D-67D870DEC3DB}">
      <dgm:prSet/>
      <dgm:spPr/>
      <dgm:t>
        <a:bodyPr/>
        <a:lstStyle/>
        <a:p>
          <a:endParaRPr lang="en-US"/>
        </a:p>
      </dgm:t>
    </dgm:pt>
    <dgm:pt modelId="{E829A63C-35C4-42A5-A7D5-C0BFAED83B1D}">
      <dgm:prSet phldrT="[Text]"/>
      <dgm:spPr>
        <a:scene3d>
          <a:camera prst="orthographicFront"/>
          <a:lightRig rig="threePt" dir="t"/>
        </a:scene3d>
        <a:sp3d>
          <a:bevelT/>
        </a:sp3d>
      </dgm:spPr>
      <dgm:t>
        <a:bodyPr/>
        <a:lstStyle/>
        <a:p>
          <a:r>
            <a:rPr lang="en-US"/>
            <a:t>Objective 2 : Total Mortality Rate </a:t>
          </a:r>
        </a:p>
      </dgm:t>
      <dgm:extLst>
        <a:ext uri="{E40237B7-FDA0-4F09-8148-C483321AD2D9}">
          <dgm14:cNvPr xmlns:dgm14="http://schemas.microsoft.com/office/drawing/2010/diagram" id="0" name="">
            <a:hlinkClick xmlns:r="http://schemas.openxmlformats.org/officeDocument/2006/relationships" r:id="rId2" tooltip="Objective 2"/>
          </dgm14:cNvPr>
        </a:ext>
      </dgm:extLst>
    </dgm:pt>
    <dgm:pt modelId="{F723A735-C5A9-406F-83DB-110E0150D209}" type="parTrans" cxnId="{F86A91C5-0754-41F1-B3AF-253EEB159DA2}">
      <dgm:prSet/>
      <dgm:spPr/>
      <dgm:t>
        <a:bodyPr/>
        <a:lstStyle/>
        <a:p>
          <a:endParaRPr lang="en-US"/>
        </a:p>
      </dgm:t>
    </dgm:pt>
    <dgm:pt modelId="{8A82A89A-9150-475F-B3F8-0DE973A1076E}" type="sibTrans" cxnId="{F86A91C5-0754-41F1-B3AF-253EEB159DA2}">
      <dgm:prSet/>
      <dgm:spPr/>
      <dgm:t>
        <a:bodyPr/>
        <a:lstStyle/>
        <a:p>
          <a:endParaRPr lang="en-US"/>
        </a:p>
      </dgm:t>
    </dgm:pt>
    <dgm:pt modelId="{3AF6E1F1-2951-4007-990F-B98C19A46067}">
      <dgm:prSet phldrT="[Text]"/>
      <dgm:spPr>
        <a:scene3d>
          <a:camera prst="orthographicFront"/>
          <a:lightRig rig="threePt" dir="t"/>
        </a:scene3d>
        <a:sp3d>
          <a:bevelT/>
        </a:sp3d>
      </dgm:spPr>
      <dgm:t>
        <a:bodyPr/>
        <a:lstStyle/>
        <a:p>
          <a:r>
            <a:rPr lang="en-US"/>
            <a:t>Objective 3 : Male Mortality Rate</a:t>
          </a:r>
        </a:p>
      </dgm:t>
      <dgm:extLst>
        <a:ext uri="{E40237B7-FDA0-4F09-8148-C483321AD2D9}">
          <dgm14:cNvPr xmlns:dgm14="http://schemas.microsoft.com/office/drawing/2010/diagram" id="0" name="">
            <a:hlinkClick xmlns:r="http://schemas.openxmlformats.org/officeDocument/2006/relationships" r:id="rId3" tooltip="Objective 3"/>
          </dgm14:cNvPr>
        </a:ext>
      </dgm:extLst>
    </dgm:pt>
    <dgm:pt modelId="{36915ECF-F727-419F-A1B9-4A4C589508FC}" type="parTrans" cxnId="{E8C89392-0046-433D-8BD1-195A507E8C42}">
      <dgm:prSet/>
      <dgm:spPr/>
      <dgm:t>
        <a:bodyPr/>
        <a:lstStyle/>
        <a:p>
          <a:endParaRPr lang="en-US"/>
        </a:p>
      </dgm:t>
    </dgm:pt>
    <dgm:pt modelId="{A78C7EC7-0A19-4242-B348-92AF45887126}" type="sibTrans" cxnId="{E8C89392-0046-433D-8BD1-195A507E8C42}">
      <dgm:prSet/>
      <dgm:spPr/>
      <dgm:t>
        <a:bodyPr/>
        <a:lstStyle/>
        <a:p>
          <a:endParaRPr lang="en-US"/>
        </a:p>
      </dgm:t>
    </dgm:pt>
    <dgm:pt modelId="{52769DC1-0ACD-4A28-9033-FCCE05094AD0}">
      <dgm:prSet phldrT="[Text]"/>
      <dgm:spPr>
        <a:scene3d>
          <a:camera prst="orthographicFront"/>
          <a:lightRig rig="threePt" dir="t"/>
        </a:scene3d>
        <a:sp3d>
          <a:bevelT/>
        </a:sp3d>
      </dgm:spPr>
      <dgm:t>
        <a:bodyPr/>
        <a:lstStyle/>
        <a:p>
          <a:r>
            <a:rPr lang="en-US"/>
            <a:t>Objective 5 : Tobacco Market Price Analysis</a:t>
          </a:r>
        </a:p>
      </dgm:t>
      <dgm:extLst>
        <a:ext uri="{E40237B7-FDA0-4F09-8148-C483321AD2D9}">
          <dgm14:cNvPr xmlns:dgm14="http://schemas.microsoft.com/office/drawing/2010/diagram" id="0" name="">
            <a:hlinkClick xmlns:r="http://schemas.openxmlformats.org/officeDocument/2006/relationships" r:id="rId4" tooltip="Objective 5"/>
          </dgm14:cNvPr>
        </a:ext>
      </dgm:extLst>
    </dgm:pt>
    <dgm:pt modelId="{47B59696-E8B6-4C4D-B217-FA455823BE1D}" type="parTrans" cxnId="{3BB0C811-9B38-421A-82F7-E467A604395E}">
      <dgm:prSet/>
      <dgm:spPr/>
      <dgm:t>
        <a:bodyPr/>
        <a:lstStyle/>
        <a:p>
          <a:endParaRPr lang="en-US"/>
        </a:p>
      </dgm:t>
    </dgm:pt>
    <dgm:pt modelId="{D6ECAD06-C1E9-4537-9D30-A667EA0907D4}" type="sibTrans" cxnId="{3BB0C811-9B38-421A-82F7-E467A604395E}">
      <dgm:prSet/>
      <dgm:spPr/>
      <dgm:t>
        <a:bodyPr/>
        <a:lstStyle/>
        <a:p>
          <a:endParaRPr lang="en-US"/>
        </a:p>
      </dgm:t>
    </dgm:pt>
    <dgm:pt modelId="{78650951-1897-420B-866E-BFC543DCE13E}">
      <dgm:prSet phldrT="[Text]"/>
      <dgm:spPr>
        <a:scene3d>
          <a:camera prst="orthographicFront"/>
          <a:lightRig rig="threePt" dir="t"/>
        </a:scene3d>
        <a:sp3d>
          <a:bevelT/>
        </a:sp3d>
      </dgm:spPr>
      <dgm:t>
        <a:bodyPr/>
        <a:lstStyle/>
        <a:p>
          <a:r>
            <a:rPr lang="en-US"/>
            <a:t>Objective 4 : Female Mortality Rate</a:t>
          </a:r>
        </a:p>
      </dgm:t>
      <dgm:extLst>
        <a:ext uri="{E40237B7-FDA0-4F09-8148-C483321AD2D9}">
          <dgm14:cNvPr xmlns:dgm14="http://schemas.microsoft.com/office/drawing/2010/diagram" id="0" name="">
            <a:hlinkClick xmlns:r="http://schemas.openxmlformats.org/officeDocument/2006/relationships" r:id="rId5" tooltip="Objective 4"/>
          </dgm14:cNvPr>
        </a:ext>
      </dgm:extLst>
    </dgm:pt>
    <dgm:pt modelId="{6FAF63CA-B54D-4C29-A4DE-7141BBBAC042}" type="parTrans" cxnId="{51467EB3-6DCC-444A-A490-068064665B30}">
      <dgm:prSet/>
      <dgm:spPr/>
      <dgm:t>
        <a:bodyPr/>
        <a:lstStyle/>
        <a:p>
          <a:endParaRPr lang="en-US"/>
        </a:p>
      </dgm:t>
    </dgm:pt>
    <dgm:pt modelId="{BCDEB6C9-331E-4E14-812F-B3B9B1CEF881}" type="sibTrans" cxnId="{51467EB3-6DCC-444A-A490-068064665B30}">
      <dgm:prSet/>
      <dgm:spPr/>
      <dgm:t>
        <a:bodyPr/>
        <a:lstStyle/>
        <a:p>
          <a:endParaRPr lang="en-US"/>
        </a:p>
      </dgm:t>
    </dgm:pt>
    <dgm:pt modelId="{5BEAE92C-1FF7-42C1-BCBE-0DEAE9C7F7A9}">
      <dgm:prSet phldrT="[Text]"/>
      <dgm:spPr>
        <a:scene3d>
          <a:camera prst="orthographicFront"/>
          <a:lightRig rig="threePt" dir="t"/>
        </a:scene3d>
        <a:sp3d>
          <a:bevelT/>
        </a:sp3d>
      </dgm:spPr>
      <dgm:t>
        <a:bodyPr/>
        <a:lstStyle/>
        <a:p>
          <a:r>
            <a:rPr lang="en-US"/>
            <a:t>Raw Analaysis  : Pivot Tables Sheet</a:t>
          </a:r>
        </a:p>
      </dgm:t>
      <dgm:extLst>
        <a:ext uri="{E40237B7-FDA0-4F09-8148-C483321AD2D9}">
          <dgm14:cNvPr xmlns:dgm14="http://schemas.microsoft.com/office/drawing/2010/diagram" id="0" name="">
            <a:hlinkClick xmlns:r="http://schemas.openxmlformats.org/officeDocument/2006/relationships" r:id="rId6"/>
          </dgm14:cNvPr>
        </a:ext>
      </dgm:extLst>
    </dgm:pt>
    <dgm:pt modelId="{08E7DB72-0E81-482E-9B82-3118A8111139}" type="parTrans" cxnId="{3A35DAC9-B884-476F-BD01-5F0EC2350C44}">
      <dgm:prSet/>
      <dgm:spPr/>
      <dgm:t>
        <a:bodyPr/>
        <a:lstStyle/>
        <a:p>
          <a:endParaRPr lang="en-US"/>
        </a:p>
      </dgm:t>
    </dgm:pt>
    <dgm:pt modelId="{64364AAF-AC21-426C-B223-3C78D977F595}" type="sibTrans" cxnId="{3A35DAC9-B884-476F-BD01-5F0EC2350C44}">
      <dgm:prSet/>
      <dgm:spPr/>
      <dgm:t>
        <a:bodyPr/>
        <a:lstStyle/>
        <a:p>
          <a:endParaRPr lang="en-US"/>
        </a:p>
      </dgm:t>
    </dgm:pt>
    <dgm:pt modelId="{68987DE2-3B7D-4984-AA66-AEFD5298786B}" type="pres">
      <dgm:prSet presAssocID="{A63F66B8-1DB5-4594-939A-CEFC8C66F2A2}" presName="Name0" presStyleCnt="0">
        <dgm:presLayoutVars>
          <dgm:chMax val="7"/>
          <dgm:chPref val="7"/>
          <dgm:dir/>
        </dgm:presLayoutVars>
      </dgm:prSet>
      <dgm:spPr/>
      <dgm:t>
        <a:bodyPr/>
        <a:lstStyle/>
        <a:p>
          <a:endParaRPr lang="en-US"/>
        </a:p>
      </dgm:t>
    </dgm:pt>
    <dgm:pt modelId="{7736BE60-E906-4704-8423-D4CE93F3AE75}" type="pres">
      <dgm:prSet presAssocID="{A63F66B8-1DB5-4594-939A-CEFC8C66F2A2}" presName="Name1" presStyleCnt="0"/>
      <dgm:spPr/>
    </dgm:pt>
    <dgm:pt modelId="{9522F908-678B-4DB7-8344-7352B47ABECF}" type="pres">
      <dgm:prSet presAssocID="{A63F66B8-1DB5-4594-939A-CEFC8C66F2A2}" presName="cycle" presStyleCnt="0"/>
      <dgm:spPr/>
    </dgm:pt>
    <dgm:pt modelId="{C13EC13A-2E2A-45A1-A540-61CFEB597FA8}" type="pres">
      <dgm:prSet presAssocID="{A63F66B8-1DB5-4594-939A-CEFC8C66F2A2}" presName="srcNode" presStyleLbl="node1" presStyleIdx="0" presStyleCnt="6"/>
      <dgm:spPr/>
    </dgm:pt>
    <dgm:pt modelId="{213DDAAF-BA05-4FF4-9820-130E67574298}" type="pres">
      <dgm:prSet presAssocID="{A63F66B8-1DB5-4594-939A-CEFC8C66F2A2}" presName="conn" presStyleLbl="parChTrans1D2" presStyleIdx="0" presStyleCnt="1"/>
      <dgm:spPr/>
      <dgm:t>
        <a:bodyPr/>
        <a:lstStyle/>
        <a:p>
          <a:endParaRPr lang="en-US"/>
        </a:p>
      </dgm:t>
    </dgm:pt>
    <dgm:pt modelId="{5C672704-D1B7-45FA-BD6B-352A1259F62C}" type="pres">
      <dgm:prSet presAssocID="{A63F66B8-1DB5-4594-939A-CEFC8C66F2A2}" presName="extraNode" presStyleLbl="node1" presStyleIdx="0" presStyleCnt="6"/>
      <dgm:spPr/>
    </dgm:pt>
    <dgm:pt modelId="{3AE4EBBB-E927-40CA-BCA9-3503976AB7F5}" type="pres">
      <dgm:prSet presAssocID="{A63F66B8-1DB5-4594-939A-CEFC8C66F2A2}" presName="dstNode" presStyleLbl="node1" presStyleIdx="0" presStyleCnt="6"/>
      <dgm:spPr/>
    </dgm:pt>
    <dgm:pt modelId="{2A9682A9-556D-4406-8CCC-E694E95C2795}" type="pres">
      <dgm:prSet presAssocID="{952829D9-E5C7-42D1-BC1D-A84B06D126CD}" presName="text_1" presStyleLbl="node1" presStyleIdx="0" presStyleCnt="6">
        <dgm:presLayoutVars>
          <dgm:bulletEnabled val="1"/>
        </dgm:presLayoutVars>
      </dgm:prSet>
      <dgm:spPr/>
      <dgm:t>
        <a:bodyPr/>
        <a:lstStyle/>
        <a:p>
          <a:endParaRPr lang="en-US"/>
        </a:p>
      </dgm:t>
    </dgm:pt>
    <dgm:pt modelId="{344519F7-69DF-4D3A-B26F-3B5B199A3C01}" type="pres">
      <dgm:prSet presAssocID="{952829D9-E5C7-42D1-BC1D-A84B06D126CD}" presName="accent_1" presStyleCnt="0"/>
      <dgm:spPr/>
    </dgm:pt>
    <dgm:pt modelId="{28A1ECF3-6FDE-4788-8677-69FAC1D1F748}" type="pres">
      <dgm:prSet presAssocID="{952829D9-E5C7-42D1-BC1D-A84B06D126CD}" presName="accentRepeatNode" presStyleLbl="solidFgAcc1" presStyleIdx="0" presStyleCnt="6"/>
      <dgm:spPr>
        <a:scene3d>
          <a:camera prst="orthographicFront"/>
          <a:lightRig rig="threePt" dir="t"/>
        </a:scene3d>
        <a:sp3d>
          <a:bevelT/>
        </a:sp3d>
      </dgm:spPr>
      <dgm:t>
        <a:bodyPr/>
        <a:lstStyle/>
        <a:p>
          <a:endParaRPr lang="en-US"/>
        </a:p>
      </dgm:t>
    </dgm:pt>
    <dgm:pt modelId="{04189B7C-0980-4295-9CD4-B7D2ECA792F4}" type="pres">
      <dgm:prSet presAssocID="{E829A63C-35C4-42A5-A7D5-C0BFAED83B1D}" presName="text_2" presStyleLbl="node1" presStyleIdx="1" presStyleCnt="6">
        <dgm:presLayoutVars>
          <dgm:bulletEnabled val="1"/>
        </dgm:presLayoutVars>
      </dgm:prSet>
      <dgm:spPr/>
      <dgm:t>
        <a:bodyPr/>
        <a:lstStyle/>
        <a:p>
          <a:endParaRPr lang="en-US"/>
        </a:p>
      </dgm:t>
    </dgm:pt>
    <dgm:pt modelId="{4B235523-6DCA-4450-BE52-88B9CD4C0CE9}" type="pres">
      <dgm:prSet presAssocID="{E829A63C-35C4-42A5-A7D5-C0BFAED83B1D}" presName="accent_2" presStyleCnt="0"/>
      <dgm:spPr/>
    </dgm:pt>
    <dgm:pt modelId="{A41C2930-6635-49C9-B3A0-3F8A7DB06409}" type="pres">
      <dgm:prSet presAssocID="{E829A63C-35C4-42A5-A7D5-C0BFAED83B1D}" presName="accentRepeatNode" presStyleLbl="solidFgAcc1" presStyleIdx="1" presStyleCnt="6"/>
      <dgm:spPr>
        <a:scene3d>
          <a:camera prst="orthographicFront"/>
          <a:lightRig rig="threePt" dir="t"/>
        </a:scene3d>
        <a:sp3d>
          <a:bevelT/>
        </a:sp3d>
      </dgm:spPr>
    </dgm:pt>
    <dgm:pt modelId="{94794EDC-93DC-4714-AD5E-B31C53345F7A}" type="pres">
      <dgm:prSet presAssocID="{3AF6E1F1-2951-4007-990F-B98C19A46067}" presName="text_3" presStyleLbl="node1" presStyleIdx="2" presStyleCnt="6">
        <dgm:presLayoutVars>
          <dgm:bulletEnabled val="1"/>
        </dgm:presLayoutVars>
      </dgm:prSet>
      <dgm:spPr/>
      <dgm:t>
        <a:bodyPr/>
        <a:lstStyle/>
        <a:p>
          <a:endParaRPr lang="en-US"/>
        </a:p>
      </dgm:t>
    </dgm:pt>
    <dgm:pt modelId="{7205A0FE-5926-4F33-91A0-3278729E2CFE}" type="pres">
      <dgm:prSet presAssocID="{3AF6E1F1-2951-4007-990F-B98C19A46067}" presName="accent_3" presStyleCnt="0"/>
      <dgm:spPr/>
    </dgm:pt>
    <dgm:pt modelId="{39910ADA-B6A6-49D8-BE80-2325AA260190}" type="pres">
      <dgm:prSet presAssocID="{3AF6E1F1-2951-4007-990F-B98C19A46067}" presName="accentRepeatNode" presStyleLbl="solidFgAcc1" presStyleIdx="2" presStyleCnt="6"/>
      <dgm:spPr>
        <a:scene3d>
          <a:camera prst="orthographicFront"/>
          <a:lightRig rig="threePt" dir="t"/>
        </a:scene3d>
        <a:sp3d>
          <a:bevelT/>
        </a:sp3d>
      </dgm:spPr>
    </dgm:pt>
    <dgm:pt modelId="{D496C2FA-E128-4A67-BF53-1737E491820D}" type="pres">
      <dgm:prSet presAssocID="{78650951-1897-420B-866E-BFC543DCE13E}" presName="text_4" presStyleLbl="node1" presStyleIdx="3" presStyleCnt="6">
        <dgm:presLayoutVars>
          <dgm:bulletEnabled val="1"/>
        </dgm:presLayoutVars>
      </dgm:prSet>
      <dgm:spPr/>
      <dgm:t>
        <a:bodyPr/>
        <a:lstStyle/>
        <a:p>
          <a:endParaRPr lang="en-US"/>
        </a:p>
      </dgm:t>
    </dgm:pt>
    <dgm:pt modelId="{22D6F44E-754D-47A3-B796-1677A3832721}" type="pres">
      <dgm:prSet presAssocID="{78650951-1897-420B-866E-BFC543DCE13E}" presName="accent_4" presStyleCnt="0"/>
      <dgm:spPr/>
    </dgm:pt>
    <dgm:pt modelId="{D63FBF75-C464-4C4E-B7D5-951D3FE8C4DF}" type="pres">
      <dgm:prSet presAssocID="{78650951-1897-420B-866E-BFC543DCE13E}" presName="accentRepeatNode" presStyleLbl="solidFgAcc1" presStyleIdx="3" presStyleCnt="6"/>
      <dgm:spPr>
        <a:scene3d>
          <a:camera prst="orthographicFront"/>
          <a:lightRig rig="threePt" dir="t"/>
        </a:scene3d>
        <a:sp3d>
          <a:bevelT/>
        </a:sp3d>
      </dgm:spPr>
    </dgm:pt>
    <dgm:pt modelId="{30CED8D1-96B3-4649-89A8-D17E5F0B2A05}" type="pres">
      <dgm:prSet presAssocID="{52769DC1-0ACD-4A28-9033-FCCE05094AD0}" presName="text_5" presStyleLbl="node1" presStyleIdx="4" presStyleCnt="6">
        <dgm:presLayoutVars>
          <dgm:bulletEnabled val="1"/>
        </dgm:presLayoutVars>
      </dgm:prSet>
      <dgm:spPr/>
      <dgm:t>
        <a:bodyPr/>
        <a:lstStyle/>
        <a:p>
          <a:endParaRPr lang="en-US"/>
        </a:p>
      </dgm:t>
    </dgm:pt>
    <dgm:pt modelId="{C462F08B-5EFC-4D39-86E7-88DA5F64FC06}" type="pres">
      <dgm:prSet presAssocID="{52769DC1-0ACD-4A28-9033-FCCE05094AD0}" presName="accent_5" presStyleCnt="0"/>
      <dgm:spPr/>
    </dgm:pt>
    <dgm:pt modelId="{22013C1A-66AA-46F9-9793-F86847A7805F}" type="pres">
      <dgm:prSet presAssocID="{52769DC1-0ACD-4A28-9033-FCCE05094AD0}" presName="accentRepeatNode" presStyleLbl="solidFgAcc1" presStyleIdx="4" presStyleCnt="6"/>
      <dgm:spPr>
        <a:scene3d>
          <a:camera prst="orthographicFront"/>
          <a:lightRig rig="threePt" dir="t"/>
        </a:scene3d>
        <a:sp3d>
          <a:bevelT/>
        </a:sp3d>
      </dgm:spPr>
    </dgm:pt>
    <dgm:pt modelId="{2462038F-B6FD-4B59-B72B-2CAAF3BC374B}" type="pres">
      <dgm:prSet presAssocID="{5BEAE92C-1FF7-42C1-BCBE-0DEAE9C7F7A9}" presName="text_6" presStyleLbl="node1" presStyleIdx="5" presStyleCnt="6">
        <dgm:presLayoutVars>
          <dgm:bulletEnabled val="1"/>
        </dgm:presLayoutVars>
      </dgm:prSet>
      <dgm:spPr/>
      <dgm:t>
        <a:bodyPr/>
        <a:lstStyle/>
        <a:p>
          <a:endParaRPr lang="en-US"/>
        </a:p>
      </dgm:t>
    </dgm:pt>
    <dgm:pt modelId="{4D254F53-FF31-45E6-B370-8117D303F84A}" type="pres">
      <dgm:prSet presAssocID="{5BEAE92C-1FF7-42C1-BCBE-0DEAE9C7F7A9}" presName="accent_6" presStyleCnt="0"/>
      <dgm:spPr/>
    </dgm:pt>
    <dgm:pt modelId="{03BF924E-B9E2-4839-B2B2-EA4C6468745D}" type="pres">
      <dgm:prSet presAssocID="{5BEAE92C-1FF7-42C1-BCBE-0DEAE9C7F7A9}" presName="accentRepeatNode" presStyleLbl="solidFgAcc1" presStyleIdx="5" presStyleCnt="6"/>
      <dgm:spPr>
        <a:scene3d>
          <a:camera prst="orthographicFront"/>
          <a:lightRig rig="threePt" dir="t"/>
        </a:scene3d>
        <a:sp3d>
          <a:bevelT/>
        </a:sp3d>
      </dgm:spPr>
    </dgm:pt>
  </dgm:ptLst>
  <dgm:cxnLst>
    <dgm:cxn modelId="{E8C89392-0046-433D-8BD1-195A507E8C42}" srcId="{A63F66B8-1DB5-4594-939A-CEFC8C66F2A2}" destId="{3AF6E1F1-2951-4007-990F-B98C19A46067}" srcOrd="2" destOrd="0" parTransId="{36915ECF-F727-419F-A1B9-4A4C589508FC}" sibTransId="{A78C7EC7-0A19-4242-B348-92AF45887126}"/>
    <dgm:cxn modelId="{FFAD474A-BA22-44CB-9CCD-F2A6B4D2DFF5}" type="presOf" srcId="{E829A63C-35C4-42A5-A7D5-C0BFAED83B1D}" destId="{04189B7C-0980-4295-9CD4-B7D2ECA792F4}" srcOrd="0" destOrd="0" presId="urn:microsoft.com/office/officeart/2008/layout/VerticalCurvedList"/>
    <dgm:cxn modelId="{F2564D29-9A50-4699-B153-81D17DD89248}" type="presOf" srcId="{A63F66B8-1DB5-4594-939A-CEFC8C66F2A2}" destId="{68987DE2-3B7D-4984-AA66-AEFD5298786B}" srcOrd="0" destOrd="0" presId="urn:microsoft.com/office/officeart/2008/layout/VerticalCurvedList"/>
    <dgm:cxn modelId="{2166E241-544B-4CB9-B8A6-3ECC2CCB37C4}" type="presOf" srcId="{52769DC1-0ACD-4A28-9033-FCCE05094AD0}" destId="{30CED8D1-96B3-4649-89A8-D17E5F0B2A05}" srcOrd="0" destOrd="0" presId="urn:microsoft.com/office/officeart/2008/layout/VerticalCurvedList"/>
    <dgm:cxn modelId="{677BA853-0696-4C53-9246-4C582A03D7B9}" type="presOf" srcId="{78650951-1897-420B-866E-BFC543DCE13E}" destId="{D496C2FA-E128-4A67-BF53-1737E491820D}" srcOrd="0" destOrd="0" presId="urn:microsoft.com/office/officeart/2008/layout/VerticalCurvedList"/>
    <dgm:cxn modelId="{E358D76A-D5BC-47BC-8570-3FEC038717A1}" type="presOf" srcId="{A8D4234B-4940-4FC6-BB4C-C703803582D4}" destId="{213DDAAF-BA05-4FF4-9820-130E67574298}" srcOrd="0" destOrd="0" presId="urn:microsoft.com/office/officeart/2008/layout/VerticalCurvedList"/>
    <dgm:cxn modelId="{3BB0C811-9B38-421A-82F7-E467A604395E}" srcId="{A63F66B8-1DB5-4594-939A-CEFC8C66F2A2}" destId="{52769DC1-0ACD-4A28-9033-FCCE05094AD0}" srcOrd="4" destOrd="0" parTransId="{47B59696-E8B6-4C4D-B217-FA455823BE1D}" sibTransId="{D6ECAD06-C1E9-4537-9D30-A667EA0907D4}"/>
    <dgm:cxn modelId="{F86A91C5-0754-41F1-B3AF-253EEB159DA2}" srcId="{A63F66B8-1DB5-4594-939A-CEFC8C66F2A2}" destId="{E829A63C-35C4-42A5-A7D5-C0BFAED83B1D}" srcOrd="1" destOrd="0" parTransId="{F723A735-C5A9-406F-83DB-110E0150D209}" sibTransId="{8A82A89A-9150-475F-B3F8-0DE973A1076E}"/>
    <dgm:cxn modelId="{66E8BF7B-FE47-4DEB-A35A-DB89BF006B1B}" type="presOf" srcId="{3AF6E1F1-2951-4007-990F-B98C19A46067}" destId="{94794EDC-93DC-4714-AD5E-B31C53345F7A}" srcOrd="0" destOrd="0" presId="urn:microsoft.com/office/officeart/2008/layout/VerticalCurvedList"/>
    <dgm:cxn modelId="{3A35DAC9-B884-476F-BD01-5F0EC2350C44}" srcId="{A63F66B8-1DB5-4594-939A-CEFC8C66F2A2}" destId="{5BEAE92C-1FF7-42C1-BCBE-0DEAE9C7F7A9}" srcOrd="5" destOrd="0" parTransId="{08E7DB72-0E81-482E-9B82-3118A8111139}" sibTransId="{64364AAF-AC21-426C-B223-3C78D977F595}"/>
    <dgm:cxn modelId="{51467EB3-6DCC-444A-A490-068064665B30}" srcId="{A63F66B8-1DB5-4594-939A-CEFC8C66F2A2}" destId="{78650951-1897-420B-866E-BFC543DCE13E}" srcOrd="3" destOrd="0" parTransId="{6FAF63CA-B54D-4C29-A4DE-7141BBBAC042}" sibTransId="{BCDEB6C9-331E-4E14-812F-B3B9B1CEF881}"/>
    <dgm:cxn modelId="{D0C7F943-C7B3-40BB-BF7A-1E06E56638BD}" type="presOf" srcId="{952829D9-E5C7-42D1-BC1D-A84B06D126CD}" destId="{2A9682A9-556D-4406-8CCC-E694E95C2795}" srcOrd="0" destOrd="0" presId="urn:microsoft.com/office/officeart/2008/layout/VerticalCurvedList"/>
    <dgm:cxn modelId="{51B260FA-496C-4BE6-9F6D-67D870DEC3DB}" srcId="{A63F66B8-1DB5-4594-939A-CEFC8C66F2A2}" destId="{952829D9-E5C7-42D1-BC1D-A84B06D126CD}" srcOrd="0" destOrd="0" parTransId="{F2984901-78D9-4B65-8B86-561680F9AA3F}" sibTransId="{A8D4234B-4940-4FC6-BB4C-C703803582D4}"/>
    <dgm:cxn modelId="{E0714DCA-BA85-4143-BF73-BD697F7D10E1}" type="presOf" srcId="{5BEAE92C-1FF7-42C1-BCBE-0DEAE9C7F7A9}" destId="{2462038F-B6FD-4B59-B72B-2CAAF3BC374B}" srcOrd="0" destOrd="0" presId="urn:microsoft.com/office/officeart/2008/layout/VerticalCurvedList"/>
    <dgm:cxn modelId="{BE76C690-EE7F-42DE-B7AA-9EA9F1382645}" type="presParOf" srcId="{68987DE2-3B7D-4984-AA66-AEFD5298786B}" destId="{7736BE60-E906-4704-8423-D4CE93F3AE75}" srcOrd="0" destOrd="0" presId="urn:microsoft.com/office/officeart/2008/layout/VerticalCurvedList"/>
    <dgm:cxn modelId="{A59A91FC-0B82-426A-A9A7-43C386AC8885}" type="presParOf" srcId="{7736BE60-E906-4704-8423-D4CE93F3AE75}" destId="{9522F908-678B-4DB7-8344-7352B47ABECF}" srcOrd="0" destOrd="0" presId="urn:microsoft.com/office/officeart/2008/layout/VerticalCurvedList"/>
    <dgm:cxn modelId="{D00C4B60-4B65-4DCB-AE25-F1849339BAC6}" type="presParOf" srcId="{9522F908-678B-4DB7-8344-7352B47ABECF}" destId="{C13EC13A-2E2A-45A1-A540-61CFEB597FA8}" srcOrd="0" destOrd="0" presId="urn:microsoft.com/office/officeart/2008/layout/VerticalCurvedList"/>
    <dgm:cxn modelId="{7C98118C-2FB3-4865-963D-236751F43E7F}" type="presParOf" srcId="{9522F908-678B-4DB7-8344-7352B47ABECF}" destId="{213DDAAF-BA05-4FF4-9820-130E67574298}" srcOrd="1" destOrd="0" presId="urn:microsoft.com/office/officeart/2008/layout/VerticalCurvedList"/>
    <dgm:cxn modelId="{B93D1BC8-8830-44F1-A1B8-D82577E4C070}" type="presParOf" srcId="{9522F908-678B-4DB7-8344-7352B47ABECF}" destId="{5C672704-D1B7-45FA-BD6B-352A1259F62C}" srcOrd="2" destOrd="0" presId="urn:microsoft.com/office/officeart/2008/layout/VerticalCurvedList"/>
    <dgm:cxn modelId="{074EA040-BFA2-4344-BD13-8BC8A764C655}" type="presParOf" srcId="{9522F908-678B-4DB7-8344-7352B47ABECF}" destId="{3AE4EBBB-E927-40CA-BCA9-3503976AB7F5}" srcOrd="3" destOrd="0" presId="urn:microsoft.com/office/officeart/2008/layout/VerticalCurvedList"/>
    <dgm:cxn modelId="{E051B543-6CDA-46A3-A653-55B55C695E9A}" type="presParOf" srcId="{7736BE60-E906-4704-8423-D4CE93F3AE75}" destId="{2A9682A9-556D-4406-8CCC-E694E95C2795}" srcOrd="1" destOrd="0" presId="urn:microsoft.com/office/officeart/2008/layout/VerticalCurvedList"/>
    <dgm:cxn modelId="{C018383E-887B-4D07-A7DD-EC2F9CB8AC9E}" type="presParOf" srcId="{7736BE60-E906-4704-8423-D4CE93F3AE75}" destId="{344519F7-69DF-4D3A-B26F-3B5B199A3C01}" srcOrd="2" destOrd="0" presId="urn:microsoft.com/office/officeart/2008/layout/VerticalCurvedList"/>
    <dgm:cxn modelId="{00137231-C469-4FAB-943B-259FD4E7974A}" type="presParOf" srcId="{344519F7-69DF-4D3A-B26F-3B5B199A3C01}" destId="{28A1ECF3-6FDE-4788-8677-69FAC1D1F748}" srcOrd="0" destOrd="0" presId="urn:microsoft.com/office/officeart/2008/layout/VerticalCurvedList"/>
    <dgm:cxn modelId="{D1A819D9-13F6-4467-8F40-C69D881BCBDD}" type="presParOf" srcId="{7736BE60-E906-4704-8423-D4CE93F3AE75}" destId="{04189B7C-0980-4295-9CD4-B7D2ECA792F4}" srcOrd="3" destOrd="0" presId="urn:microsoft.com/office/officeart/2008/layout/VerticalCurvedList"/>
    <dgm:cxn modelId="{43387D0C-50CC-41B3-952F-F751C57799CD}" type="presParOf" srcId="{7736BE60-E906-4704-8423-D4CE93F3AE75}" destId="{4B235523-6DCA-4450-BE52-88B9CD4C0CE9}" srcOrd="4" destOrd="0" presId="urn:microsoft.com/office/officeart/2008/layout/VerticalCurvedList"/>
    <dgm:cxn modelId="{44956A6A-CD7B-43E8-AC2E-0DAF70364667}" type="presParOf" srcId="{4B235523-6DCA-4450-BE52-88B9CD4C0CE9}" destId="{A41C2930-6635-49C9-B3A0-3F8A7DB06409}" srcOrd="0" destOrd="0" presId="urn:microsoft.com/office/officeart/2008/layout/VerticalCurvedList"/>
    <dgm:cxn modelId="{92999C7E-9458-4722-BE19-979C55F88A3D}" type="presParOf" srcId="{7736BE60-E906-4704-8423-D4CE93F3AE75}" destId="{94794EDC-93DC-4714-AD5E-B31C53345F7A}" srcOrd="5" destOrd="0" presId="urn:microsoft.com/office/officeart/2008/layout/VerticalCurvedList"/>
    <dgm:cxn modelId="{C246A4BB-DA3D-4DC9-8A47-1EA0F8292959}" type="presParOf" srcId="{7736BE60-E906-4704-8423-D4CE93F3AE75}" destId="{7205A0FE-5926-4F33-91A0-3278729E2CFE}" srcOrd="6" destOrd="0" presId="urn:microsoft.com/office/officeart/2008/layout/VerticalCurvedList"/>
    <dgm:cxn modelId="{0E097571-9664-408C-9469-DF53163351E8}" type="presParOf" srcId="{7205A0FE-5926-4F33-91A0-3278729E2CFE}" destId="{39910ADA-B6A6-49D8-BE80-2325AA260190}" srcOrd="0" destOrd="0" presId="urn:microsoft.com/office/officeart/2008/layout/VerticalCurvedList"/>
    <dgm:cxn modelId="{C940A80D-E62E-49DE-82D2-237FA8B5581A}" type="presParOf" srcId="{7736BE60-E906-4704-8423-D4CE93F3AE75}" destId="{D496C2FA-E128-4A67-BF53-1737E491820D}" srcOrd="7" destOrd="0" presId="urn:microsoft.com/office/officeart/2008/layout/VerticalCurvedList"/>
    <dgm:cxn modelId="{37A26C83-3506-447C-8BA7-785A3B2A3BD2}" type="presParOf" srcId="{7736BE60-E906-4704-8423-D4CE93F3AE75}" destId="{22D6F44E-754D-47A3-B796-1677A3832721}" srcOrd="8" destOrd="0" presId="urn:microsoft.com/office/officeart/2008/layout/VerticalCurvedList"/>
    <dgm:cxn modelId="{8D5EA835-A023-48F7-BAA4-F3335B571A63}" type="presParOf" srcId="{22D6F44E-754D-47A3-B796-1677A3832721}" destId="{D63FBF75-C464-4C4E-B7D5-951D3FE8C4DF}" srcOrd="0" destOrd="0" presId="urn:microsoft.com/office/officeart/2008/layout/VerticalCurvedList"/>
    <dgm:cxn modelId="{0D65F27A-A871-4499-A9B0-A0E95B22DB37}" type="presParOf" srcId="{7736BE60-E906-4704-8423-D4CE93F3AE75}" destId="{30CED8D1-96B3-4649-89A8-D17E5F0B2A05}" srcOrd="9" destOrd="0" presId="urn:microsoft.com/office/officeart/2008/layout/VerticalCurvedList"/>
    <dgm:cxn modelId="{07CD0CCA-25B6-47CF-961F-AB94B43F2AE0}" type="presParOf" srcId="{7736BE60-E906-4704-8423-D4CE93F3AE75}" destId="{C462F08B-5EFC-4D39-86E7-88DA5F64FC06}" srcOrd="10" destOrd="0" presId="urn:microsoft.com/office/officeart/2008/layout/VerticalCurvedList"/>
    <dgm:cxn modelId="{B7B12F3E-3797-4F42-A89D-1B1095433E63}" type="presParOf" srcId="{C462F08B-5EFC-4D39-86E7-88DA5F64FC06}" destId="{22013C1A-66AA-46F9-9793-F86847A7805F}" srcOrd="0" destOrd="0" presId="urn:microsoft.com/office/officeart/2008/layout/VerticalCurvedList"/>
    <dgm:cxn modelId="{563C1BD8-D1AE-4742-B5C7-9527FF1302DA}" type="presParOf" srcId="{7736BE60-E906-4704-8423-D4CE93F3AE75}" destId="{2462038F-B6FD-4B59-B72B-2CAAF3BC374B}" srcOrd="11" destOrd="0" presId="urn:microsoft.com/office/officeart/2008/layout/VerticalCurvedList"/>
    <dgm:cxn modelId="{7ADCF3C6-3EA0-4F95-A34D-13A80E34576E}" type="presParOf" srcId="{7736BE60-E906-4704-8423-D4CE93F3AE75}" destId="{4D254F53-FF31-45E6-B370-8117D303F84A}" srcOrd="12" destOrd="0" presId="urn:microsoft.com/office/officeart/2008/layout/VerticalCurvedList"/>
    <dgm:cxn modelId="{C3A7DE0B-AB47-43F1-BCB7-A64F3A69566E}" type="presParOf" srcId="{4D254F53-FF31-45E6-B370-8117D303F84A}" destId="{03BF924E-B9E2-4839-B2B2-EA4C6468745D}" srcOrd="0" destOrd="0" presId="urn:microsoft.com/office/officeart/2008/layout/VerticalCurved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4EAF6A3-7693-4CA1-9DA0-9276BEBB7203}" type="doc">
      <dgm:prSet loTypeId="urn:microsoft.com/office/officeart/2008/layout/VerticalCurvedList" loCatId="list" qsTypeId="urn:microsoft.com/office/officeart/2005/8/quickstyle/3d1" qsCatId="3D" csTypeId="urn:microsoft.com/office/officeart/2005/8/colors/colorful4" csCatId="colorful" phldr="1"/>
      <dgm:spPr/>
      <dgm:t>
        <a:bodyPr/>
        <a:lstStyle/>
        <a:p>
          <a:endParaRPr lang="en-US"/>
        </a:p>
      </dgm:t>
    </dgm:pt>
    <dgm:pt modelId="{5751A94B-A291-41B5-BBE1-202CAE6D5EF9}">
      <dgm:prSet phldrT="[Text]"/>
      <dgm:spPr/>
      <dgm:t>
        <a:bodyPr/>
        <a:lstStyle/>
        <a:p>
          <a:r>
            <a:rPr lang="en-IN" b="1" u="none" cap="none" spc="0">
              <a:ln w="10160">
                <a:prstDash val="solid"/>
              </a:ln>
              <a:effectLst>
                <a:outerShdw blurRad="38100" dist="22860" dir="5400000" algn="tl" rotWithShape="0">
                  <a:srgbClr val="000000">
                    <a:alpha val="30000"/>
                  </a:srgbClr>
                </a:outerShdw>
              </a:effectLst>
            </a:rPr>
            <a:t>Top</a:t>
          </a:r>
          <a:r>
            <a:rPr lang="en-IN" b="1" u="none" cap="none" spc="0" baseline="0">
              <a:ln w="10160">
                <a:prstDash val="solid"/>
              </a:ln>
              <a:effectLst>
                <a:outerShdw blurRad="38100" dist="22860" dir="5400000" algn="tl" rotWithShape="0">
                  <a:srgbClr val="000000">
                    <a:alpha val="30000"/>
                  </a:srgbClr>
                </a:outerShdw>
              </a:effectLst>
            </a:rPr>
            <a:t> States In Tobacco Usage</a:t>
          </a:r>
          <a:endParaRPr lang="en-US" u="none"/>
        </a:p>
      </dgm:t>
    </dgm:pt>
    <dgm:pt modelId="{A63DED75-24C0-42E7-9C2E-76340133635F}" type="parTrans" cxnId="{7AFC8F36-5E91-436D-9B10-7D4E449B5499}">
      <dgm:prSet/>
      <dgm:spPr/>
      <dgm:t>
        <a:bodyPr/>
        <a:lstStyle/>
        <a:p>
          <a:endParaRPr lang="en-US"/>
        </a:p>
      </dgm:t>
    </dgm:pt>
    <dgm:pt modelId="{7AFA9C6C-C637-4C1F-AFD2-0D3C57EB4671}" type="sibTrans" cxnId="{7AFC8F36-5E91-436D-9B10-7D4E449B5499}">
      <dgm:prSet/>
      <dgm:spPr/>
      <dgm:t>
        <a:bodyPr/>
        <a:lstStyle/>
        <a:p>
          <a:endParaRPr lang="en-US"/>
        </a:p>
      </dgm:t>
    </dgm:pt>
    <dgm:pt modelId="{4044CAB4-EA32-40C0-9D70-E880D5C8F735}" type="pres">
      <dgm:prSet presAssocID="{64EAF6A3-7693-4CA1-9DA0-9276BEBB7203}" presName="Name0" presStyleCnt="0">
        <dgm:presLayoutVars>
          <dgm:chMax val="7"/>
          <dgm:chPref val="7"/>
          <dgm:dir/>
        </dgm:presLayoutVars>
      </dgm:prSet>
      <dgm:spPr/>
      <dgm:t>
        <a:bodyPr/>
        <a:lstStyle/>
        <a:p>
          <a:endParaRPr lang="en-US"/>
        </a:p>
      </dgm:t>
    </dgm:pt>
    <dgm:pt modelId="{04B3E47A-3BA7-4A40-9415-7D1AF2E11CCE}" type="pres">
      <dgm:prSet presAssocID="{64EAF6A3-7693-4CA1-9DA0-9276BEBB7203}" presName="Name1" presStyleCnt="0"/>
      <dgm:spPr/>
    </dgm:pt>
    <dgm:pt modelId="{95D6BE16-E46E-4A1C-9DE1-269919DAB92A}" type="pres">
      <dgm:prSet presAssocID="{64EAF6A3-7693-4CA1-9DA0-9276BEBB7203}" presName="cycle" presStyleCnt="0"/>
      <dgm:spPr/>
    </dgm:pt>
    <dgm:pt modelId="{7969EBB0-240D-425D-AB1D-4533BAFBFBAF}" type="pres">
      <dgm:prSet presAssocID="{64EAF6A3-7693-4CA1-9DA0-9276BEBB7203}" presName="srcNode" presStyleLbl="node1" presStyleIdx="0" presStyleCnt="1"/>
      <dgm:spPr/>
    </dgm:pt>
    <dgm:pt modelId="{B252B8FE-512A-48C5-9C8F-1880F6466531}" type="pres">
      <dgm:prSet presAssocID="{64EAF6A3-7693-4CA1-9DA0-9276BEBB7203}" presName="conn" presStyleLbl="parChTrans1D2" presStyleIdx="0" presStyleCnt="1"/>
      <dgm:spPr/>
      <dgm:t>
        <a:bodyPr/>
        <a:lstStyle/>
        <a:p>
          <a:endParaRPr lang="en-US"/>
        </a:p>
      </dgm:t>
    </dgm:pt>
    <dgm:pt modelId="{7C2B78A0-77F4-4A27-B722-D087AA4F890B}" type="pres">
      <dgm:prSet presAssocID="{64EAF6A3-7693-4CA1-9DA0-9276BEBB7203}" presName="extraNode" presStyleLbl="node1" presStyleIdx="0" presStyleCnt="1"/>
      <dgm:spPr/>
    </dgm:pt>
    <dgm:pt modelId="{803F6963-2483-4F76-BA15-C8A55BEB7D7B}" type="pres">
      <dgm:prSet presAssocID="{64EAF6A3-7693-4CA1-9DA0-9276BEBB7203}" presName="dstNode" presStyleLbl="node1" presStyleIdx="0" presStyleCnt="1"/>
      <dgm:spPr/>
    </dgm:pt>
    <dgm:pt modelId="{3C9122B8-09E7-47E9-8A0D-53E4C37D28B2}" type="pres">
      <dgm:prSet presAssocID="{5751A94B-A291-41B5-BBE1-202CAE6D5EF9}" presName="text_1" presStyleLbl="node1" presStyleIdx="0" presStyleCnt="1">
        <dgm:presLayoutVars>
          <dgm:bulletEnabled val="1"/>
        </dgm:presLayoutVars>
      </dgm:prSet>
      <dgm:spPr/>
      <dgm:t>
        <a:bodyPr/>
        <a:lstStyle/>
        <a:p>
          <a:endParaRPr lang="en-US"/>
        </a:p>
      </dgm:t>
    </dgm:pt>
    <dgm:pt modelId="{55BBED59-9FE6-48BD-80AA-B249818CB235}" type="pres">
      <dgm:prSet presAssocID="{5751A94B-A291-41B5-BBE1-202CAE6D5EF9}" presName="accent_1" presStyleCnt="0"/>
      <dgm:spPr/>
    </dgm:pt>
    <dgm:pt modelId="{3A92736D-B4DB-4CCF-9749-41A676233879}" type="pres">
      <dgm:prSet presAssocID="{5751A94B-A291-41B5-BBE1-202CAE6D5EF9}" presName="accentRepeatNode" presStyleLbl="solidFgAcc1" presStyleIdx="0" presStyleCnt="1"/>
      <dgm:spPr/>
    </dgm:pt>
  </dgm:ptLst>
  <dgm:cxnLst>
    <dgm:cxn modelId="{F1BEAF9C-4E42-424E-92AC-264969D36E0A}" type="presOf" srcId="{64EAF6A3-7693-4CA1-9DA0-9276BEBB7203}" destId="{4044CAB4-EA32-40C0-9D70-E880D5C8F735}" srcOrd="0" destOrd="0" presId="urn:microsoft.com/office/officeart/2008/layout/VerticalCurvedList"/>
    <dgm:cxn modelId="{3B0C0B45-CAE1-4E60-8C33-2139536CCCAF}" type="presOf" srcId="{5751A94B-A291-41B5-BBE1-202CAE6D5EF9}" destId="{3C9122B8-09E7-47E9-8A0D-53E4C37D28B2}" srcOrd="0" destOrd="0" presId="urn:microsoft.com/office/officeart/2008/layout/VerticalCurvedList"/>
    <dgm:cxn modelId="{7AFC8F36-5E91-436D-9B10-7D4E449B5499}" srcId="{64EAF6A3-7693-4CA1-9DA0-9276BEBB7203}" destId="{5751A94B-A291-41B5-BBE1-202CAE6D5EF9}" srcOrd="0" destOrd="0" parTransId="{A63DED75-24C0-42E7-9C2E-76340133635F}" sibTransId="{7AFA9C6C-C637-4C1F-AFD2-0D3C57EB4671}"/>
    <dgm:cxn modelId="{C2C1C8EC-40DF-47AA-88AD-2D2C065F92ED}" type="presOf" srcId="{7AFA9C6C-C637-4C1F-AFD2-0D3C57EB4671}" destId="{B252B8FE-512A-48C5-9C8F-1880F6466531}" srcOrd="0" destOrd="0" presId="urn:microsoft.com/office/officeart/2008/layout/VerticalCurvedList"/>
    <dgm:cxn modelId="{1E79BBBC-75E1-4197-AC51-C13CA9CC9B86}" type="presParOf" srcId="{4044CAB4-EA32-40C0-9D70-E880D5C8F735}" destId="{04B3E47A-3BA7-4A40-9415-7D1AF2E11CCE}" srcOrd="0" destOrd="0" presId="urn:microsoft.com/office/officeart/2008/layout/VerticalCurvedList"/>
    <dgm:cxn modelId="{2E200BB3-C518-4D65-813A-477F524FDCCC}" type="presParOf" srcId="{04B3E47A-3BA7-4A40-9415-7D1AF2E11CCE}" destId="{95D6BE16-E46E-4A1C-9DE1-269919DAB92A}" srcOrd="0" destOrd="0" presId="urn:microsoft.com/office/officeart/2008/layout/VerticalCurvedList"/>
    <dgm:cxn modelId="{7EEEF45A-3418-4B36-B535-87956C491EA8}" type="presParOf" srcId="{95D6BE16-E46E-4A1C-9DE1-269919DAB92A}" destId="{7969EBB0-240D-425D-AB1D-4533BAFBFBAF}" srcOrd="0" destOrd="0" presId="urn:microsoft.com/office/officeart/2008/layout/VerticalCurvedList"/>
    <dgm:cxn modelId="{21173F1B-4F31-4AF8-ABEA-B70F75361EE0}" type="presParOf" srcId="{95D6BE16-E46E-4A1C-9DE1-269919DAB92A}" destId="{B252B8FE-512A-48C5-9C8F-1880F6466531}" srcOrd="1" destOrd="0" presId="urn:microsoft.com/office/officeart/2008/layout/VerticalCurvedList"/>
    <dgm:cxn modelId="{7116FAC1-529D-48F5-B686-F10C308CAB29}" type="presParOf" srcId="{95D6BE16-E46E-4A1C-9DE1-269919DAB92A}" destId="{7C2B78A0-77F4-4A27-B722-D087AA4F890B}" srcOrd="2" destOrd="0" presId="urn:microsoft.com/office/officeart/2008/layout/VerticalCurvedList"/>
    <dgm:cxn modelId="{96C6BA4E-B804-463F-9938-8ABAF37D9E5D}" type="presParOf" srcId="{95D6BE16-E46E-4A1C-9DE1-269919DAB92A}" destId="{803F6963-2483-4F76-BA15-C8A55BEB7D7B}" srcOrd="3" destOrd="0" presId="urn:microsoft.com/office/officeart/2008/layout/VerticalCurvedList"/>
    <dgm:cxn modelId="{9FD8EAAD-7A18-48D8-B7FC-B78BE138B50D}" type="presParOf" srcId="{04B3E47A-3BA7-4A40-9415-7D1AF2E11CCE}" destId="{3C9122B8-09E7-47E9-8A0D-53E4C37D28B2}" srcOrd="1" destOrd="0" presId="urn:microsoft.com/office/officeart/2008/layout/VerticalCurvedList"/>
    <dgm:cxn modelId="{FFF867CE-9ECA-4D4D-A43E-B8CF842B0E42}" type="presParOf" srcId="{04B3E47A-3BA7-4A40-9415-7D1AF2E11CCE}" destId="{55BBED59-9FE6-48BD-80AA-B249818CB235}" srcOrd="2" destOrd="0" presId="urn:microsoft.com/office/officeart/2008/layout/VerticalCurvedList"/>
    <dgm:cxn modelId="{2DF23E28-2609-4AC6-B7D7-0B7F30F0A58D}" type="presParOf" srcId="{55BBED59-9FE6-48BD-80AA-B249818CB235}" destId="{3A92736D-B4DB-4CCF-9749-41A676233879}" srcOrd="0" destOrd="0" presId="urn:microsoft.com/office/officeart/2008/layout/VerticalCurvedList"/>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64EAF6A3-7693-4CA1-9DA0-9276BEBB7203}" type="doc">
      <dgm:prSet loTypeId="urn:microsoft.com/office/officeart/2008/layout/VerticalCurvedList" loCatId="list" qsTypeId="urn:microsoft.com/office/officeart/2005/8/quickstyle/simple1" qsCatId="simple" csTypeId="urn:microsoft.com/office/officeart/2005/8/colors/colorful4" csCatId="colorful" phldr="1"/>
      <dgm:spPr/>
      <dgm:t>
        <a:bodyPr/>
        <a:lstStyle/>
        <a:p>
          <a:endParaRPr lang="en-US"/>
        </a:p>
      </dgm:t>
    </dgm:pt>
    <dgm:pt modelId="{5751A94B-A291-41B5-BBE1-202CAE6D5EF9}">
      <dgm:prSet phldrT="[Text]"/>
      <dgm:spPr>
        <a:scene3d>
          <a:camera prst="orthographicFront"/>
          <a:lightRig rig="threePt" dir="t"/>
        </a:scene3d>
        <a:sp3d>
          <a:bevelT/>
        </a:sp3d>
      </dgm:spPr>
      <dgm:t>
        <a:bodyPr/>
        <a:lstStyle/>
        <a:p>
          <a:r>
            <a:rPr lang="en-IN" b="1" u="none" cap="none" spc="0">
              <a:ln w="10160">
                <a:prstDash val="solid"/>
              </a:ln>
              <a:effectLst>
                <a:outerShdw blurRad="38100" dist="22860" dir="5400000" algn="tl" rotWithShape="0">
                  <a:srgbClr val="000000">
                    <a:alpha val="30000"/>
                  </a:srgbClr>
                </a:outerShdw>
              </a:effectLst>
            </a:rPr>
            <a:t>Total Mortality Rate across India</a:t>
          </a:r>
          <a:endParaRPr lang="en-US" u="none"/>
        </a:p>
      </dgm:t>
    </dgm:pt>
    <dgm:pt modelId="{A63DED75-24C0-42E7-9C2E-76340133635F}" type="parTrans" cxnId="{7AFC8F36-5E91-436D-9B10-7D4E449B5499}">
      <dgm:prSet/>
      <dgm:spPr/>
      <dgm:t>
        <a:bodyPr/>
        <a:lstStyle/>
        <a:p>
          <a:endParaRPr lang="en-US"/>
        </a:p>
      </dgm:t>
    </dgm:pt>
    <dgm:pt modelId="{7AFA9C6C-C637-4C1F-AFD2-0D3C57EB4671}" type="sibTrans" cxnId="{7AFC8F36-5E91-436D-9B10-7D4E449B5499}">
      <dgm:prSet/>
      <dgm:spPr/>
      <dgm:t>
        <a:bodyPr/>
        <a:lstStyle/>
        <a:p>
          <a:endParaRPr lang="en-US"/>
        </a:p>
      </dgm:t>
    </dgm:pt>
    <dgm:pt modelId="{4044CAB4-EA32-40C0-9D70-E880D5C8F735}" type="pres">
      <dgm:prSet presAssocID="{64EAF6A3-7693-4CA1-9DA0-9276BEBB7203}" presName="Name0" presStyleCnt="0">
        <dgm:presLayoutVars>
          <dgm:chMax val="7"/>
          <dgm:chPref val="7"/>
          <dgm:dir/>
        </dgm:presLayoutVars>
      </dgm:prSet>
      <dgm:spPr/>
      <dgm:t>
        <a:bodyPr/>
        <a:lstStyle/>
        <a:p>
          <a:endParaRPr lang="en-US"/>
        </a:p>
      </dgm:t>
    </dgm:pt>
    <dgm:pt modelId="{04B3E47A-3BA7-4A40-9415-7D1AF2E11CCE}" type="pres">
      <dgm:prSet presAssocID="{64EAF6A3-7693-4CA1-9DA0-9276BEBB7203}" presName="Name1" presStyleCnt="0"/>
      <dgm:spPr/>
    </dgm:pt>
    <dgm:pt modelId="{95D6BE16-E46E-4A1C-9DE1-269919DAB92A}" type="pres">
      <dgm:prSet presAssocID="{64EAF6A3-7693-4CA1-9DA0-9276BEBB7203}" presName="cycle" presStyleCnt="0"/>
      <dgm:spPr/>
    </dgm:pt>
    <dgm:pt modelId="{7969EBB0-240D-425D-AB1D-4533BAFBFBAF}" type="pres">
      <dgm:prSet presAssocID="{64EAF6A3-7693-4CA1-9DA0-9276BEBB7203}" presName="srcNode" presStyleLbl="node1" presStyleIdx="0" presStyleCnt="1"/>
      <dgm:spPr/>
    </dgm:pt>
    <dgm:pt modelId="{B252B8FE-512A-48C5-9C8F-1880F6466531}" type="pres">
      <dgm:prSet presAssocID="{64EAF6A3-7693-4CA1-9DA0-9276BEBB7203}" presName="conn" presStyleLbl="parChTrans1D2" presStyleIdx="0" presStyleCnt="1"/>
      <dgm:spPr/>
      <dgm:t>
        <a:bodyPr/>
        <a:lstStyle/>
        <a:p>
          <a:endParaRPr lang="en-US"/>
        </a:p>
      </dgm:t>
    </dgm:pt>
    <dgm:pt modelId="{7C2B78A0-77F4-4A27-B722-D087AA4F890B}" type="pres">
      <dgm:prSet presAssocID="{64EAF6A3-7693-4CA1-9DA0-9276BEBB7203}" presName="extraNode" presStyleLbl="node1" presStyleIdx="0" presStyleCnt="1"/>
      <dgm:spPr/>
    </dgm:pt>
    <dgm:pt modelId="{803F6963-2483-4F76-BA15-C8A55BEB7D7B}" type="pres">
      <dgm:prSet presAssocID="{64EAF6A3-7693-4CA1-9DA0-9276BEBB7203}" presName="dstNode" presStyleLbl="node1" presStyleIdx="0" presStyleCnt="1"/>
      <dgm:spPr/>
    </dgm:pt>
    <dgm:pt modelId="{3C9122B8-09E7-47E9-8A0D-53E4C37D28B2}" type="pres">
      <dgm:prSet presAssocID="{5751A94B-A291-41B5-BBE1-202CAE6D5EF9}" presName="text_1" presStyleLbl="node1" presStyleIdx="0" presStyleCnt="1">
        <dgm:presLayoutVars>
          <dgm:bulletEnabled val="1"/>
        </dgm:presLayoutVars>
      </dgm:prSet>
      <dgm:spPr/>
      <dgm:t>
        <a:bodyPr/>
        <a:lstStyle/>
        <a:p>
          <a:endParaRPr lang="en-US"/>
        </a:p>
      </dgm:t>
    </dgm:pt>
    <dgm:pt modelId="{55BBED59-9FE6-48BD-80AA-B249818CB235}" type="pres">
      <dgm:prSet presAssocID="{5751A94B-A291-41B5-BBE1-202CAE6D5EF9}" presName="accent_1" presStyleCnt="0"/>
      <dgm:spPr/>
    </dgm:pt>
    <dgm:pt modelId="{3A92736D-B4DB-4CCF-9749-41A676233879}" type="pres">
      <dgm:prSet presAssocID="{5751A94B-A291-41B5-BBE1-202CAE6D5EF9}" presName="accentRepeatNode" presStyleLbl="solidFgAcc1" presStyleIdx="0" presStyleCnt="1"/>
      <dgm:spPr>
        <a:scene3d>
          <a:camera prst="orthographicFront"/>
          <a:lightRig rig="threePt" dir="t"/>
        </a:scene3d>
        <a:sp3d>
          <a:bevelT/>
        </a:sp3d>
      </dgm:spPr>
      <dgm:t>
        <a:bodyPr/>
        <a:lstStyle/>
        <a:p>
          <a:endParaRPr lang="en-US"/>
        </a:p>
      </dgm:t>
    </dgm:pt>
  </dgm:ptLst>
  <dgm:cxnLst>
    <dgm:cxn modelId="{F1BEAF9C-4E42-424E-92AC-264969D36E0A}" type="presOf" srcId="{64EAF6A3-7693-4CA1-9DA0-9276BEBB7203}" destId="{4044CAB4-EA32-40C0-9D70-E880D5C8F735}" srcOrd="0" destOrd="0" presId="urn:microsoft.com/office/officeart/2008/layout/VerticalCurvedList"/>
    <dgm:cxn modelId="{3B0C0B45-CAE1-4E60-8C33-2139536CCCAF}" type="presOf" srcId="{5751A94B-A291-41B5-BBE1-202CAE6D5EF9}" destId="{3C9122B8-09E7-47E9-8A0D-53E4C37D28B2}" srcOrd="0" destOrd="0" presId="urn:microsoft.com/office/officeart/2008/layout/VerticalCurvedList"/>
    <dgm:cxn modelId="{7AFC8F36-5E91-436D-9B10-7D4E449B5499}" srcId="{64EAF6A3-7693-4CA1-9DA0-9276BEBB7203}" destId="{5751A94B-A291-41B5-BBE1-202CAE6D5EF9}" srcOrd="0" destOrd="0" parTransId="{A63DED75-24C0-42E7-9C2E-76340133635F}" sibTransId="{7AFA9C6C-C637-4C1F-AFD2-0D3C57EB4671}"/>
    <dgm:cxn modelId="{C2C1C8EC-40DF-47AA-88AD-2D2C065F92ED}" type="presOf" srcId="{7AFA9C6C-C637-4C1F-AFD2-0D3C57EB4671}" destId="{B252B8FE-512A-48C5-9C8F-1880F6466531}" srcOrd="0" destOrd="0" presId="urn:microsoft.com/office/officeart/2008/layout/VerticalCurvedList"/>
    <dgm:cxn modelId="{1E79BBBC-75E1-4197-AC51-C13CA9CC9B86}" type="presParOf" srcId="{4044CAB4-EA32-40C0-9D70-E880D5C8F735}" destId="{04B3E47A-3BA7-4A40-9415-7D1AF2E11CCE}" srcOrd="0" destOrd="0" presId="urn:microsoft.com/office/officeart/2008/layout/VerticalCurvedList"/>
    <dgm:cxn modelId="{2E200BB3-C518-4D65-813A-477F524FDCCC}" type="presParOf" srcId="{04B3E47A-3BA7-4A40-9415-7D1AF2E11CCE}" destId="{95D6BE16-E46E-4A1C-9DE1-269919DAB92A}" srcOrd="0" destOrd="0" presId="urn:microsoft.com/office/officeart/2008/layout/VerticalCurvedList"/>
    <dgm:cxn modelId="{7EEEF45A-3418-4B36-B535-87956C491EA8}" type="presParOf" srcId="{95D6BE16-E46E-4A1C-9DE1-269919DAB92A}" destId="{7969EBB0-240D-425D-AB1D-4533BAFBFBAF}" srcOrd="0" destOrd="0" presId="urn:microsoft.com/office/officeart/2008/layout/VerticalCurvedList"/>
    <dgm:cxn modelId="{21173F1B-4F31-4AF8-ABEA-B70F75361EE0}" type="presParOf" srcId="{95D6BE16-E46E-4A1C-9DE1-269919DAB92A}" destId="{B252B8FE-512A-48C5-9C8F-1880F6466531}" srcOrd="1" destOrd="0" presId="urn:microsoft.com/office/officeart/2008/layout/VerticalCurvedList"/>
    <dgm:cxn modelId="{7116FAC1-529D-48F5-B686-F10C308CAB29}" type="presParOf" srcId="{95D6BE16-E46E-4A1C-9DE1-269919DAB92A}" destId="{7C2B78A0-77F4-4A27-B722-D087AA4F890B}" srcOrd="2" destOrd="0" presId="urn:microsoft.com/office/officeart/2008/layout/VerticalCurvedList"/>
    <dgm:cxn modelId="{96C6BA4E-B804-463F-9938-8ABAF37D9E5D}" type="presParOf" srcId="{95D6BE16-E46E-4A1C-9DE1-269919DAB92A}" destId="{803F6963-2483-4F76-BA15-C8A55BEB7D7B}" srcOrd="3" destOrd="0" presId="urn:microsoft.com/office/officeart/2008/layout/VerticalCurvedList"/>
    <dgm:cxn modelId="{9FD8EAAD-7A18-48D8-B7FC-B78BE138B50D}" type="presParOf" srcId="{04B3E47A-3BA7-4A40-9415-7D1AF2E11CCE}" destId="{3C9122B8-09E7-47E9-8A0D-53E4C37D28B2}" srcOrd="1" destOrd="0" presId="urn:microsoft.com/office/officeart/2008/layout/VerticalCurvedList"/>
    <dgm:cxn modelId="{FFF867CE-9ECA-4D4D-A43E-B8CF842B0E42}" type="presParOf" srcId="{04B3E47A-3BA7-4A40-9415-7D1AF2E11CCE}" destId="{55BBED59-9FE6-48BD-80AA-B249818CB235}" srcOrd="2" destOrd="0" presId="urn:microsoft.com/office/officeart/2008/layout/VerticalCurvedList"/>
    <dgm:cxn modelId="{2DF23E28-2609-4AC6-B7D7-0B7F30F0A58D}" type="presParOf" srcId="{55BBED59-9FE6-48BD-80AA-B249818CB235}" destId="{3A92736D-B4DB-4CCF-9749-41A676233879}" srcOrd="0" destOrd="0" presId="urn:microsoft.com/office/officeart/2008/layout/VerticalCurvedList"/>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13DDAAF-BA05-4FF4-9820-130E67574298}">
      <dsp:nvSpPr>
        <dsp:cNvPr id="0" name=""/>
        <dsp:cNvSpPr/>
      </dsp:nvSpPr>
      <dsp:spPr>
        <a:xfrm>
          <a:off x="-4738021" y="-726251"/>
          <a:ext cx="5643504" cy="5643504"/>
        </a:xfrm>
        <a:prstGeom prst="blockArc">
          <a:avLst>
            <a:gd name="adj1" fmla="val 18900000"/>
            <a:gd name="adj2" fmla="val 2700000"/>
            <a:gd name="adj3" fmla="val 383"/>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A9682A9-556D-4406-8CCC-E694E95C2795}">
      <dsp:nvSpPr>
        <dsp:cNvPr id="0" name=""/>
        <dsp:cNvSpPr/>
      </dsp:nvSpPr>
      <dsp:spPr>
        <a:xfrm>
          <a:off x="338018" y="220698"/>
          <a:ext cx="5872238" cy="44122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50225" tIns="55880" rIns="55880" bIns="55880" numCol="1" spcCol="1270" anchor="ctr" anchorCtr="0">
          <a:noAutofit/>
        </a:bodyPr>
        <a:lstStyle/>
        <a:p>
          <a:pPr lvl="0" algn="l" defTabSz="977900">
            <a:lnSpc>
              <a:spcPct val="90000"/>
            </a:lnSpc>
            <a:spcBef>
              <a:spcPct val="0"/>
            </a:spcBef>
            <a:spcAft>
              <a:spcPct val="35000"/>
            </a:spcAft>
          </a:pPr>
          <a:r>
            <a:rPr lang="en-US" sz="2200" kern="1200"/>
            <a:t>Objective 1 : Top Tobacco consuming States</a:t>
          </a:r>
        </a:p>
      </dsp:txBody>
      <dsp:txXfrm>
        <a:off x="338018" y="220698"/>
        <a:ext cx="5872238" cy="441228"/>
      </dsp:txXfrm>
    </dsp:sp>
    <dsp:sp modelId="{28A1ECF3-6FDE-4788-8677-69FAC1D1F748}">
      <dsp:nvSpPr>
        <dsp:cNvPr id="0" name=""/>
        <dsp:cNvSpPr/>
      </dsp:nvSpPr>
      <dsp:spPr>
        <a:xfrm>
          <a:off x="62251" y="165544"/>
          <a:ext cx="551535" cy="551535"/>
        </a:xfrm>
        <a:prstGeom prst="ellipse">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 modelId="{04189B7C-0980-4295-9CD4-B7D2ECA792F4}">
      <dsp:nvSpPr>
        <dsp:cNvPr id="0" name=""/>
        <dsp:cNvSpPr/>
      </dsp:nvSpPr>
      <dsp:spPr>
        <a:xfrm>
          <a:off x="700959" y="882456"/>
          <a:ext cx="5509298" cy="44122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50225" tIns="55880" rIns="55880" bIns="55880" numCol="1" spcCol="1270" anchor="ctr" anchorCtr="0">
          <a:noAutofit/>
        </a:bodyPr>
        <a:lstStyle/>
        <a:p>
          <a:pPr lvl="0" algn="l" defTabSz="977900">
            <a:lnSpc>
              <a:spcPct val="90000"/>
            </a:lnSpc>
            <a:spcBef>
              <a:spcPct val="0"/>
            </a:spcBef>
            <a:spcAft>
              <a:spcPct val="35000"/>
            </a:spcAft>
          </a:pPr>
          <a:r>
            <a:rPr lang="en-US" sz="2200" kern="1200"/>
            <a:t>Objective 2 : Total Mortality Rate </a:t>
          </a:r>
        </a:p>
      </dsp:txBody>
      <dsp:txXfrm>
        <a:off x="700959" y="882456"/>
        <a:ext cx="5509298" cy="441228"/>
      </dsp:txXfrm>
    </dsp:sp>
    <dsp:sp modelId="{A41C2930-6635-49C9-B3A0-3F8A7DB06409}">
      <dsp:nvSpPr>
        <dsp:cNvPr id="0" name=""/>
        <dsp:cNvSpPr/>
      </dsp:nvSpPr>
      <dsp:spPr>
        <a:xfrm>
          <a:off x="425191" y="827303"/>
          <a:ext cx="551535" cy="551535"/>
        </a:xfrm>
        <a:prstGeom prst="ellipse">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 modelId="{94794EDC-93DC-4714-AD5E-B31C53345F7A}">
      <dsp:nvSpPr>
        <dsp:cNvPr id="0" name=""/>
        <dsp:cNvSpPr/>
      </dsp:nvSpPr>
      <dsp:spPr>
        <a:xfrm>
          <a:off x="866923" y="1544215"/>
          <a:ext cx="5343334" cy="44122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50225" tIns="55880" rIns="55880" bIns="55880" numCol="1" spcCol="1270" anchor="ctr" anchorCtr="0">
          <a:noAutofit/>
        </a:bodyPr>
        <a:lstStyle/>
        <a:p>
          <a:pPr lvl="0" algn="l" defTabSz="977900">
            <a:lnSpc>
              <a:spcPct val="90000"/>
            </a:lnSpc>
            <a:spcBef>
              <a:spcPct val="0"/>
            </a:spcBef>
            <a:spcAft>
              <a:spcPct val="35000"/>
            </a:spcAft>
          </a:pPr>
          <a:r>
            <a:rPr lang="en-US" sz="2200" kern="1200"/>
            <a:t>Objective 3 : Male Mortality Rate</a:t>
          </a:r>
        </a:p>
      </dsp:txBody>
      <dsp:txXfrm>
        <a:off x="866923" y="1544215"/>
        <a:ext cx="5343334" cy="441228"/>
      </dsp:txXfrm>
    </dsp:sp>
    <dsp:sp modelId="{39910ADA-B6A6-49D8-BE80-2325AA260190}">
      <dsp:nvSpPr>
        <dsp:cNvPr id="0" name=""/>
        <dsp:cNvSpPr/>
      </dsp:nvSpPr>
      <dsp:spPr>
        <a:xfrm>
          <a:off x="591155" y="1489062"/>
          <a:ext cx="551535" cy="551535"/>
        </a:xfrm>
        <a:prstGeom prst="ellipse">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 modelId="{D496C2FA-E128-4A67-BF53-1737E491820D}">
      <dsp:nvSpPr>
        <dsp:cNvPr id="0" name=""/>
        <dsp:cNvSpPr/>
      </dsp:nvSpPr>
      <dsp:spPr>
        <a:xfrm>
          <a:off x="866923" y="2205555"/>
          <a:ext cx="5343334" cy="44122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50225" tIns="55880" rIns="55880" bIns="55880" numCol="1" spcCol="1270" anchor="ctr" anchorCtr="0">
          <a:noAutofit/>
        </a:bodyPr>
        <a:lstStyle/>
        <a:p>
          <a:pPr lvl="0" algn="l" defTabSz="977900">
            <a:lnSpc>
              <a:spcPct val="90000"/>
            </a:lnSpc>
            <a:spcBef>
              <a:spcPct val="0"/>
            </a:spcBef>
            <a:spcAft>
              <a:spcPct val="35000"/>
            </a:spcAft>
          </a:pPr>
          <a:r>
            <a:rPr lang="en-US" sz="2200" kern="1200"/>
            <a:t>Objective 4 : Female Mortality Rate</a:t>
          </a:r>
        </a:p>
      </dsp:txBody>
      <dsp:txXfrm>
        <a:off x="866923" y="2205555"/>
        <a:ext cx="5343334" cy="441228"/>
      </dsp:txXfrm>
    </dsp:sp>
    <dsp:sp modelId="{D63FBF75-C464-4C4E-B7D5-951D3FE8C4DF}">
      <dsp:nvSpPr>
        <dsp:cNvPr id="0" name=""/>
        <dsp:cNvSpPr/>
      </dsp:nvSpPr>
      <dsp:spPr>
        <a:xfrm>
          <a:off x="591155" y="2150402"/>
          <a:ext cx="551535" cy="551535"/>
        </a:xfrm>
        <a:prstGeom prst="ellipse">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 modelId="{30CED8D1-96B3-4649-89A8-D17E5F0B2A05}">
      <dsp:nvSpPr>
        <dsp:cNvPr id="0" name=""/>
        <dsp:cNvSpPr/>
      </dsp:nvSpPr>
      <dsp:spPr>
        <a:xfrm>
          <a:off x="700959" y="2867314"/>
          <a:ext cx="5509298" cy="44122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50225" tIns="55880" rIns="55880" bIns="55880" numCol="1" spcCol="1270" anchor="ctr" anchorCtr="0">
          <a:noAutofit/>
        </a:bodyPr>
        <a:lstStyle/>
        <a:p>
          <a:pPr lvl="0" algn="l" defTabSz="977900">
            <a:lnSpc>
              <a:spcPct val="90000"/>
            </a:lnSpc>
            <a:spcBef>
              <a:spcPct val="0"/>
            </a:spcBef>
            <a:spcAft>
              <a:spcPct val="35000"/>
            </a:spcAft>
          </a:pPr>
          <a:r>
            <a:rPr lang="en-US" sz="2200" kern="1200"/>
            <a:t>Objective 5 : Tobacco Market Price Analysis</a:t>
          </a:r>
        </a:p>
      </dsp:txBody>
      <dsp:txXfrm>
        <a:off x="700959" y="2867314"/>
        <a:ext cx="5509298" cy="441228"/>
      </dsp:txXfrm>
    </dsp:sp>
    <dsp:sp modelId="{22013C1A-66AA-46F9-9793-F86847A7805F}">
      <dsp:nvSpPr>
        <dsp:cNvPr id="0" name=""/>
        <dsp:cNvSpPr/>
      </dsp:nvSpPr>
      <dsp:spPr>
        <a:xfrm>
          <a:off x="425191" y="2812161"/>
          <a:ext cx="551535" cy="551535"/>
        </a:xfrm>
        <a:prstGeom prst="ellipse">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 modelId="{2462038F-B6FD-4B59-B72B-2CAAF3BC374B}">
      <dsp:nvSpPr>
        <dsp:cNvPr id="0" name=""/>
        <dsp:cNvSpPr/>
      </dsp:nvSpPr>
      <dsp:spPr>
        <a:xfrm>
          <a:off x="338018" y="3529073"/>
          <a:ext cx="5872238" cy="44122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50225" tIns="55880" rIns="55880" bIns="55880" numCol="1" spcCol="1270" anchor="ctr" anchorCtr="0">
          <a:noAutofit/>
        </a:bodyPr>
        <a:lstStyle/>
        <a:p>
          <a:pPr lvl="0" algn="l" defTabSz="977900">
            <a:lnSpc>
              <a:spcPct val="90000"/>
            </a:lnSpc>
            <a:spcBef>
              <a:spcPct val="0"/>
            </a:spcBef>
            <a:spcAft>
              <a:spcPct val="35000"/>
            </a:spcAft>
          </a:pPr>
          <a:r>
            <a:rPr lang="en-US" sz="2200" kern="1200"/>
            <a:t>Raw Analaysis  : Pivot Tables Sheet</a:t>
          </a:r>
        </a:p>
      </dsp:txBody>
      <dsp:txXfrm>
        <a:off x="338018" y="3529073"/>
        <a:ext cx="5872238" cy="441228"/>
      </dsp:txXfrm>
    </dsp:sp>
    <dsp:sp modelId="{03BF924E-B9E2-4839-B2B2-EA4C6468745D}">
      <dsp:nvSpPr>
        <dsp:cNvPr id="0" name=""/>
        <dsp:cNvSpPr/>
      </dsp:nvSpPr>
      <dsp:spPr>
        <a:xfrm>
          <a:off x="62251" y="3473919"/>
          <a:ext cx="551535" cy="551535"/>
        </a:xfrm>
        <a:prstGeom prst="ellipse">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252B8FE-512A-48C5-9C8F-1880F6466531}">
      <dsp:nvSpPr>
        <dsp:cNvPr id="0" name=""/>
        <dsp:cNvSpPr/>
      </dsp:nvSpPr>
      <dsp:spPr>
        <a:xfrm>
          <a:off x="-800822" y="-138102"/>
          <a:ext cx="1047729" cy="1047729"/>
        </a:xfrm>
        <a:prstGeom prst="blockArc">
          <a:avLst>
            <a:gd name="adj1" fmla="val 18900000"/>
            <a:gd name="adj2" fmla="val 2700000"/>
            <a:gd name="adj3" fmla="val 2062"/>
          </a:avLst>
        </a:prstGeom>
        <a:noFill/>
        <a:ln w="12700" cap="flat" cmpd="sng" algn="ctr">
          <a:solidFill>
            <a:schemeClr val="accent5">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C9122B8-09E7-47E9-8A0D-53E4C37D28B2}">
      <dsp:nvSpPr>
        <dsp:cNvPr id="0" name=""/>
        <dsp:cNvSpPr/>
      </dsp:nvSpPr>
      <dsp:spPr>
        <a:xfrm>
          <a:off x="238230" y="195178"/>
          <a:ext cx="5343419" cy="381168"/>
        </a:xfrm>
        <a:prstGeom prst="rect">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306199" tIns="50800" rIns="50800" bIns="50800" numCol="1" spcCol="1270" anchor="ctr" anchorCtr="0">
          <a:noAutofit/>
        </a:bodyPr>
        <a:lstStyle/>
        <a:p>
          <a:pPr lvl="0" algn="l" defTabSz="889000">
            <a:lnSpc>
              <a:spcPct val="90000"/>
            </a:lnSpc>
            <a:spcBef>
              <a:spcPct val="0"/>
            </a:spcBef>
            <a:spcAft>
              <a:spcPct val="35000"/>
            </a:spcAft>
          </a:pPr>
          <a:r>
            <a:rPr lang="en-IN" sz="2000" b="1" u="none" kern="1200" cap="none" spc="0">
              <a:ln w="10160">
                <a:prstDash val="solid"/>
              </a:ln>
              <a:effectLst>
                <a:outerShdw blurRad="38100" dist="22860" dir="5400000" algn="tl" rotWithShape="0">
                  <a:srgbClr val="000000">
                    <a:alpha val="30000"/>
                  </a:srgbClr>
                </a:outerShdw>
              </a:effectLst>
            </a:rPr>
            <a:t>Top</a:t>
          </a:r>
          <a:r>
            <a:rPr lang="en-IN" sz="2000" b="1" u="none" kern="1200" cap="none" spc="0" baseline="0">
              <a:ln w="10160">
                <a:prstDash val="solid"/>
              </a:ln>
              <a:effectLst>
                <a:outerShdw blurRad="38100" dist="22860" dir="5400000" algn="tl" rotWithShape="0">
                  <a:srgbClr val="000000">
                    <a:alpha val="30000"/>
                  </a:srgbClr>
                </a:outerShdw>
              </a:effectLst>
            </a:rPr>
            <a:t> States In Tobacco Usage</a:t>
          </a:r>
          <a:endParaRPr lang="en-US" sz="2000" u="none" kern="1200"/>
        </a:p>
      </dsp:txBody>
      <dsp:txXfrm>
        <a:off x="238230" y="195178"/>
        <a:ext cx="5343419" cy="381168"/>
      </dsp:txXfrm>
    </dsp:sp>
    <dsp:sp modelId="{3A92736D-B4DB-4CCF-9749-41A676233879}">
      <dsp:nvSpPr>
        <dsp:cNvPr id="0" name=""/>
        <dsp:cNvSpPr/>
      </dsp:nvSpPr>
      <dsp:spPr>
        <a:xfrm>
          <a:off x="0" y="147532"/>
          <a:ext cx="476460" cy="476460"/>
        </a:xfrm>
        <a:prstGeom prst="ellipse">
          <a:avLst/>
        </a:prstGeom>
        <a:solidFill>
          <a:schemeClr val="lt1">
            <a:hueOff val="0"/>
            <a:satOff val="0"/>
            <a:lumOff val="0"/>
            <a:alphaOff val="0"/>
          </a:schemeClr>
        </a:solidFill>
        <a:ln w="6350" cap="flat" cmpd="sng" algn="ctr">
          <a:solidFill>
            <a:schemeClr val="accent4">
              <a:hueOff val="0"/>
              <a:satOff val="0"/>
              <a:lumOff val="0"/>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252B8FE-512A-48C5-9C8F-1880F6466531}">
      <dsp:nvSpPr>
        <dsp:cNvPr id="0" name=""/>
        <dsp:cNvSpPr/>
      </dsp:nvSpPr>
      <dsp:spPr>
        <a:xfrm>
          <a:off x="-800822" y="-138102"/>
          <a:ext cx="1047729" cy="1047729"/>
        </a:xfrm>
        <a:prstGeom prst="blockArc">
          <a:avLst>
            <a:gd name="adj1" fmla="val 18900000"/>
            <a:gd name="adj2" fmla="val 2700000"/>
            <a:gd name="adj3" fmla="val 2062"/>
          </a:avLst>
        </a:prstGeom>
        <a:noFill/>
        <a:ln w="12700" cap="flat" cmpd="sng" algn="ctr">
          <a:solidFill>
            <a:schemeClr val="accent5">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C9122B8-09E7-47E9-8A0D-53E4C37D28B2}">
      <dsp:nvSpPr>
        <dsp:cNvPr id="0" name=""/>
        <dsp:cNvSpPr/>
      </dsp:nvSpPr>
      <dsp:spPr>
        <a:xfrm>
          <a:off x="238230" y="195178"/>
          <a:ext cx="5343419" cy="381168"/>
        </a:xfrm>
        <a:prstGeom prst="rect">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a:schemeClr val="lt1"/>
        </a:fontRef>
      </dsp:style>
      <dsp:txBody>
        <a:bodyPr spcFirstLastPara="0" vert="horz" wrap="square" lIns="306199" tIns="50800" rIns="50800" bIns="50800" numCol="1" spcCol="1270" anchor="ctr" anchorCtr="0">
          <a:noAutofit/>
        </a:bodyPr>
        <a:lstStyle/>
        <a:p>
          <a:pPr lvl="0" algn="l" defTabSz="889000">
            <a:lnSpc>
              <a:spcPct val="90000"/>
            </a:lnSpc>
            <a:spcBef>
              <a:spcPct val="0"/>
            </a:spcBef>
            <a:spcAft>
              <a:spcPct val="35000"/>
            </a:spcAft>
          </a:pPr>
          <a:r>
            <a:rPr lang="en-IN" sz="2000" b="1" u="none" kern="1200" cap="none" spc="0">
              <a:ln w="10160">
                <a:prstDash val="solid"/>
              </a:ln>
              <a:effectLst>
                <a:outerShdw blurRad="38100" dist="22860" dir="5400000" algn="tl" rotWithShape="0">
                  <a:srgbClr val="000000">
                    <a:alpha val="30000"/>
                  </a:srgbClr>
                </a:outerShdw>
              </a:effectLst>
            </a:rPr>
            <a:t>Total Mortality Rate across India</a:t>
          </a:r>
          <a:endParaRPr lang="en-US" sz="2000" u="none" kern="1200"/>
        </a:p>
      </dsp:txBody>
      <dsp:txXfrm>
        <a:off x="238230" y="195178"/>
        <a:ext cx="5343419" cy="381168"/>
      </dsp:txXfrm>
    </dsp:sp>
    <dsp:sp modelId="{3A92736D-B4DB-4CCF-9749-41A676233879}">
      <dsp:nvSpPr>
        <dsp:cNvPr id="0" name=""/>
        <dsp:cNvSpPr/>
      </dsp:nvSpPr>
      <dsp:spPr>
        <a:xfrm>
          <a:off x="0" y="147532"/>
          <a:ext cx="476460" cy="476460"/>
        </a:xfrm>
        <a:prstGeom prst="ellipse">
          <a:avLst/>
        </a:prstGeom>
        <a:solidFill>
          <a:schemeClr val="lt1">
            <a:hueOff val="0"/>
            <a:satOff val="0"/>
            <a:lumOff val="0"/>
            <a:alphaOff val="0"/>
          </a:schemeClr>
        </a:solidFill>
        <a:ln w="12700" cap="flat" cmpd="sng" algn="ctr">
          <a:solidFill>
            <a:schemeClr val="accent4">
              <a:hueOff val="0"/>
              <a:satOff val="0"/>
              <a:lumOff val="0"/>
              <a:alphaOff val="0"/>
            </a:schemeClr>
          </a:solidFill>
          <a:prstDash val="solid"/>
          <a:miter lim="800000"/>
        </a:ln>
        <a:effectLst/>
        <a:scene3d>
          <a:camera prst="orthographicFront"/>
          <a:lightRig rig="threePt" dir="t"/>
        </a:scene3d>
        <a:sp3d>
          <a:bevelT/>
        </a:sp3d>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2.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3.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chart" Target="../charts/chart3.xml"/><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hyperlink" Target="#PRICE!A1"/><Relationship Id="rId2" Type="http://schemas.openxmlformats.org/officeDocument/2006/relationships/image" Target="../media/image23.png"/><Relationship Id="rId1" Type="http://schemas.openxmlformats.org/officeDocument/2006/relationships/chart" Target="../charts/chart8.xml"/><Relationship Id="rId6" Type="http://schemas.openxmlformats.org/officeDocument/2006/relationships/hyperlink" Target="#'Objective 4'!A1"/><Relationship Id="rId5" Type="http://schemas.openxmlformats.org/officeDocument/2006/relationships/hyperlink" Target="#INDEX!A1"/><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hyperlink" Target="#PRICE!A1"/><Relationship Id="rId3" Type="http://schemas.openxmlformats.org/officeDocument/2006/relationships/diagramData" Target="../diagrams/data1.xml"/><Relationship Id="rId7" Type="http://schemas.microsoft.com/office/2007/relationships/diagramDrawing" Target="../diagrams/drawing1.xml"/><Relationship Id="rId12" Type="http://schemas.openxmlformats.org/officeDocument/2006/relationships/image" Target="../media/image12.png"/><Relationship Id="rId17" Type="http://schemas.openxmlformats.org/officeDocument/2006/relationships/hyperlink" Target="#'Female Cancer cases'!A1"/><Relationship Id="rId2" Type="http://schemas.openxmlformats.org/officeDocument/2006/relationships/image" Target="../media/image8.png"/><Relationship Id="rId16" Type="http://schemas.openxmlformats.org/officeDocument/2006/relationships/hyperlink" Target="#'Male Cancer cases'!A1"/><Relationship Id="rId1" Type="http://schemas.openxmlformats.org/officeDocument/2006/relationships/hyperlink" Target="#'Objective 5'!A1"/><Relationship Id="rId6" Type="http://schemas.openxmlformats.org/officeDocument/2006/relationships/diagramColors" Target="../diagrams/colors1.xml"/><Relationship Id="rId11" Type="http://schemas.openxmlformats.org/officeDocument/2006/relationships/image" Target="../media/image11.png"/><Relationship Id="rId5" Type="http://schemas.openxmlformats.org/officeDocument/2006/relationships/diagramQuickStyle" Target="../diagrams/quickStyle1.xml"/><Relationship Id="rId15" Type="http://schemas.openxmlformats.org/officeDocument/2006/relationships/hyperlink" Target="#'Cancer cases'!A1"/><Relationship Id="rId10" Type="http://schemas.openxmlformats.org/officeDocument/2006/relationships/image" Target="../media/image10.png"/><Relationship Id="rId19" Type="http://schemas.openxmlformats.org/officeDocument/2006/relationships/hyperlink" Target="#RawPivotAnalysis!A1"/><Relationship Id="rId4" Type="http://schemas.openxmlformats.org/officeDocument/2006/relationships/diagramLayout" Target="../diagrams/layout1.xml"/><Relationship Id="rId9" Type="http://schemas.openxmlformats.org/officeDocument/2006/relationships/image" Target="../media/image2.png"/><Relationship Id="rId14" Type="http://schemas.openxmlformats.org/officeDocument/2006/relationships/hyperlink" Target="#'Men&amp;Women'!A1"/></Relationships>
</file>

<file path=xl/drawings/_rels/drawing3.xml.rels><?xml version="1.0" encoding="UTF-8" standalone="yes"?>
<Relationships xmlns="http://schemas.openxmlformats.org/package/2006/relationships"><Relationship Id="rId8" Type="http://schemas.openxmlformats.org/officeDocument/2006/relationships/diagramData" Target="../diagrams/data2.xml"/><Relationship Id="rId13"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hyperlink" Target="#'Men&amp;Women'!A1"/><Relationship Id="rId12" Type="http://schemas.microsoft.com/office/2007/relationships/diagramDrawing" Target="../diagrams/drawing2.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hyperlink" Target="#INDEX!A1"/><Relationship Id="rId11" Type="http://schemas.openxmlformats.org/officeDocument/2006/relationships/diagramColors" Target="../diagrams/colors2.xml"/><Relationship Id="rId5" Type="http://schemas.openxmlformats.org/officeDocument/2006/relationships/hyperlink" Target="#'Objective 2'!A1"/><Relationship Id="rId10" Type="http://schemas.openxmlformats.org/officeDocument/2006/relationships/diagramQuickStyle" Target="../diagrams/quickStyle2.xml"/><Relationship Id="rId4" Type="http://schemas.openxmlformats.org/officeDocument/2006/relationships/image" Target="../media/image14.png"/><Relationship Id="rId9" Type="http://schemas.openxmlformats.org/officeDocument/2006/relationships/diagramLayout" Target="../diagrams/layout2.xml"/></Relationships>
</file>

<file path=xl/drawings/_rels/drawing5.xml.rels><?xml version="1.0" encoding="UTF-8" standalone="yes"?>
<Relationships xmlns="http://schemas.openxmlformats.org/package/2006/relationships"><Relationship Id="rId8" Type="http://schemas.openxmlformats.org/officeDocument/2006/relationships/diagramData" Target="../diagrams/data3.xml"/><Relationship Id="rId13" Type="http://schemas.openxmlformats.org/officeDocument/2006/relationships/image" Target="../media/image16.png"/><Relationship Id="rId3" Type="http://schemas.openxmlformats.org/officeDocument/2006/relationships/image" Target="../media/image14.png"/><Relationship Id="rId7" Type="http://schemas.openxmlformats.org/officeDocument/2006/relationships/hyperlink" Target="#'Total Cancer cases'!A1"/><Relationship Id="rId12" Type="http://schemas.microsoft.com/office/2007/relationships/diagramDrawing" Target="../diagrams/drawing3.xml"/><Relationship Id="rId2" Type="http://schemas.openxmlformats.org/officeDocument/2006/relationships/image" Target="../media/image3.png"/><Relationship Id="rId1" Type="http://schemas.openxmlformats.org/officeDocument/2006/relationships/chart" Target="../charts/chart5.xml"/><Relationship Id="rId6" Type="http://schemas.openxmlformats.org/officeDocument/2006/relationships/hyperlink" Target="#'Objective 1'!A1"/><Relationship Id="rId11" Type="http://schemas.openxmlformats.org/officeDocument/2006/relationships/diagramColors" Target="../diagrams/colors3.xml"/><Relationship Id="rId5" Type="http://schemas.openxmlformats.org/officeDocument/2006/relationships/hyperlink" Target="#'Objective 3'!A1"/><Relationship Id="rId10" Type="http://schemas.openxmlformats.org/officeDocument/2006/relationships/diagramQuickStyle" Target="../diagrams/quickStyle3.xml"/><Relationship Id="rId4" Type="http://schemas.openxmlformats.org/officeDocument/2006/relationships/image" Target="../media/image2.png"/><Relationship Id="rId9" Type="http://schemas.openxmlformats.org/officeDocument/2006/relationships/diagramLayout" Target="../diagrams/layou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chart" Target="../charts/chart6.xml"/><Relationship Id="rId7" Type="http://schemas.openxmlformats.org/officeDocument/2006/relationships/hyperlink" Target="#'Male Cancer cases'!A1"/><Relationship Id="rId2" Type="http://schemas.openxmlformats.org/officeDocument/2006/relationships/image" Target="../media/image3.png"/><Relationship Id="rId1" Type="http://schemas.openxmlformats.org/officeDocument/2006/relationships/image" Target="../media/image14.png"/><Relationship Id="rId6" Type="http://schemas.openxmlformats.org/officeDocument/2006/relationships/hyperlink" Target="#'Objective 2'!A1"/><Relationship Id="rId5" Type="http://schemas.openxmlformats.org/officeDocument/2006/relationships/hyperlink" Target="#'Objective 4'!A1"/><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hyperlink" Target="#'Female Cancer cases'!A1"/><Relationship Id="rId3" Type="http://schemas.openxmlformats.org/officeDocument/2006/relationships/image" Target="../media/image3.png"/><Relationship Id="rId7" Type="http://schemas.openxmlformats.org/officeDocument/2006/relationships/hyperlink" Target="#'Objective 3'!A1"/><Relationship Id="rId2" Type="http://schemas.openxmlformats.org/officeDocument/2006/relationships/image" Target="../media/image14.png"/><Relationship Id="rId1" Type="http://schemas.openxmlformats.org/officeDocument/2006/relationships/image" Target="../media/image2.png"/><Relationship Id="rId6" Type="http://schemas.openxmlformats.org/officeDocument/2006/relationships/hyperlink" Target="#'Objective 5'!A1"/><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14009</xdr:colOff>
      <xdr:row>0</xdr:row>
      <xdr:rowOff>140074</xdr:rowOff>
    </xdr:from>
    <xdr:to>
      <xdr:col>24</xdr:col>
      <xdr:colOff>70037</xdr:colOff>
      <xdr:row>10</xdr:row>
      <xdr:rowOff>56030</xdr:rowOff>
    </xdr:to>
    <xdr:sp macro="" textlink="">
      <xdr:nvSpPr>
        <xdr:cNvPr id="2" name="TextBox 1"/>
        <xdr:cNvSpPr txBox="1"/>
      </xdr:nvSpPr>
      <xdr:spPr>
        <a:xfrm>
          <a:off x="3659785" y="140074"/>
          <a:ext cx="10993355" cy="1886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Franklin Gothic Book" panose="020B0503020102020204" pitchFamily="34" charset="0"/>
            </a:rPr>
            <a:t> </a:t>
          </a:r>
          <a:r>
            <a:rPr lang="en-IN" sz="4000" b="1">
              <a:solidFill>
                <a:schemeClr val="bg1"/>
              </a:solidFill>
              <a:latin typeface="Franklin Gothic Book" panose="020B0503020102020204" pitchFamily="34" charset="0"/>
            </a:rPr>
            <a:t>Tobacco &amp; Cancer</a:t>
          </a:r>
        </a:p>
        <a:p>
          <a:pPr algn="ctr"/>
          <a:r>
            <a:rPr lang="en-IN" sz="4000" b="1">
              <a:solidFill>
                <a:schemeClr val="bg1"/>
              </a:solidFill>
              <a:latin typeface="Franklin Gothic Book" panose="020B0503020102020204" pitchFamily="34" charset="0"/>
            </a:rPr>
            <a:t> Statistics</a:t>
          </a:r>
        </a:p>
        <a:p>
          <a:pPr algn="ctr"/>
          <a:r>
            <a:rPr lang="en-IN" sz="4000" b="1">
              <a:solidFill>
                <a:schemeClr val="bg1"/>
              </a:solidFill>
              <a:latin typeface="Franklin Gothic Book" panose="020B0503020102020204" pitchFamily="34" charset="0"/>
            </a:rPr>
            <a:t>India(2011-2014)</a:t>
          </a:r>
        </a:p>
        <a:p>
          <a:pPr algn="ctr"/>
          <a:endParaRPr lang="en-IN" sz="4400" b="1">
            <a:solidFill>
              <a:schemeClr val="bg1"/>
            </a:solidFill>
            <a:latin typeface="Franklin Gothic Book" panose="020B0503020102020204" pitchFamily="34" charset="0"/>
          </a:endParaRPr>
        </a:p>
      </xdr:txBody>
    </xdr:sp>
    <xdr:clientData/>
  </xdr:twoCellAnchor>
  <xdr:twoCellAnchor>
    <xdr:from>
      <xdr:col>12</xdr:col>
      <xdr:colOff>126066</xdr:colOff>
      <xdr:row>10</xdr:row>
      <xdr:rowOff>70037</xdr:rowOff>
    </xdr:from>
    <xdr:to>
      <xdr:col>17</xdr:col>
      <xdr:colOff>518272</xdr:colOff>
      <xdr:row>10</xdr:row>
      <xdr:rowOff>84045</xdr:rowOff>
    </xdr:to>
    <xdr:cxnSp macro="">
      <xdr:nvCxnSpPr>
        <xdr:cNvPr id="4" name="Straight Connector 3"/>
        <xdr:cNvCxnSpPr/>
      </xdr:nvCxnSpPr>
      <xdr:spPr>
        <a:xfrm>
          <a:off x="7521948" y="2031066"/>
          <a:ext cx="3473824" cy="14008"/>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459651</xdr:colOff>
      <xdr:row>49</xdr:row>
      <xdr:rowOff>27048</xdr:rowOff>
    </xdr:from>
    <xdr:to>
      <xdr:col>20</xdr:col>
      <xdr:colOff>93327</xdr:colOff>
      <xdr:row>65</xdr:row>
      <xdr:rowOff>59651</xdr:rowOff>
    </xdr:to>
    <xdr:sp macro="" textlink="">
      <xdr:nvSpPr>
        <xdr:cNvPr id="29" name="Rectangle 28"/>
        <xdr:cNvSpPr/>
      </xdr:nvSpPr>
      <xdr:spPr>
        <a:xfrm>
          <a:off x="3490333" y="9361548"/>
          <a:ext cx="8725721" cy="3080603"/>
        </a:xfrm>
        <a:prstGeom prst="rect">
          <a:avLst/>
        </a:prstGeom>
        <a:solidFill>
          <a:schemeClr val="dk1">
            <a:alpha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434227</xdr:colOff>
      <xdr:row>10</xdr:row>
      <xdr:rowOff>168088</xdr:rowOff>
    </xdr:from>
    <xdr:to>
      <xdr:col>22</xdr:col>
      <xdr:colOff>214031</xdr:colOff>
      <xdr:row>19</xdr:row>
      <xdr:rowOff>11764</xdr:rowOff>
    </xdr:to>
    <xdr:sp macro="" textlink="">
      <xdr:nvSpPr>
        <xdr:cNvPr id="12" name="TextBox 11"/>
        <xdr:cNvSpPr txBox="1"/>
      </xdr:nvSpPr>
      <xdr:spPr>
        <a:xfrm>
          <a:off x="4748492" y="2129117"/>
          <a:ext cx="9024657" cy="1608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0">
              <a:solidFill>
                <a:schemeClr val="bg1"/>
              </a:solidFill>
              <a:latin typeface="Franklin Gothic Book" panose="020B0503020102020204" pitchFamily="34" charset="0"/>
            </a:rPr>
            <a:t>Database</a:t>
          </a:r>
          <a:r>
            <a:rPr lang="en-IN" sz="2400" b="0" baseline="0">
              <a:solidFill>
                <a:schemeClr val="bg1"/>
              </a:solidFill>
              <a:latin typeface="Franklin Gothic Book" panose="020B0503020102020204" pitchFamily="34" charset="0"/>
            </a:rPr>
            <a:t> Management </a:t>
          </a:r>
        </a:p>
        <a:p>
          <a:pPr algn="ctr"/>
          <a:r>
            <a:rPr lang="en-IN" sz="2400" b="0" baseline="0">
              <a:solidFill>
                <a:schemeClr val="bg1"/>
              </a:solidFill>
              <a:latin typeface="Franklin Gothic Book" panose="020B0503020102020204" pitchFamily="34" charset="0"/>
            </a:rPr>
            <a:t>Project</a:t>
          </a:r>
          <a:endParaRPr lang="en-IN" sz="2400" b="1">
            <a:solidFill>
              <a:schemeClr val="bg1"/>
            </a:solidFill>
            <a:latin typeface="Franklin Gothic Book" panose="020B0503020102020204" pitchFamily="34" charset="0"/>
          </a:endParaRPr>
        </a:p>
      </xdr:txBody>
    </xdr:sp>
    <xdr:clientData/>
  </xdr:twoCellAnchor>
  <xdr:twoCellAnchor>
    <xdr:from>
      <xdr:col>5</xdr:col>
      <xdr:colOff>415622</xdr:colOff>
      <xdr:row>16</xdr:row>
      <xdr:rowOff>101984</xdr:rowOff>
    </xdr:from>
    <xdr:to>
      <xdr:col>20</xdr:col>
      <xdr:colOff>82743</xdr:colOff>
      <xdr:row>32</xdr:row>
      <xdr:rowOff>17317</xdr:rowOff>
    </xdr:to>
    <xdr:sp macro="" textlink="">
      <xdr:nvSpPr>
        <xdr:cNvPr id="26" name="Rectangle 25"/>
        <xdr:cNvSpPr/>
      </xdr:nvSpPr>
      <xdr:spPr>
        <a:xfrm>
          <a:off x="3446304" y="3149984"/>
          <a:ext cx="8759166" cy="2963333"/>
        </a:xfrm>
        <a:prstGeom prst="rect">
          <a:avLst/>
        </a:prstGeom>
        <a:solidFill>
          <a:schemeClr val="tx1">
            <a:alpha val="40000"/>
          </a:schemeClr>
        </a:solidFill>
        <a:ln>
          <a:noFill/>
        </a:ln>
        <a:effectLst>
          <a:outerShdw blurRad="50800" dist="50800" sx="1000" sy="1000" algn="ctr" rotWithShape="0">
            <a:schemeClr val="tx1">
              <a:alpha val="0"/>
            </a:scheme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446259</xdr:colOff>
      <xdr:row>32</xdr:row>
      <xdr:rowOff>74267</xdr:rowOff>
    </xdr:from>
    <xdr:to>
      <xdr:col>20</xdr:col>
      <xdr:colOff>93326</xdr:colOff>
      <xdr:row>48</xdr:row>
      <xdr:rowOff>91401</xdr:rowOff>
    </xdr:to>
    <xdr:sp macro="" textlink="">
      <xdr:nvSpPr>
        <xdr:cNvPr id="30" name="Rectangle 29"/>
        <xdr:cNvSpPr/>
      </xdr:nvSpPr>
      <xdr:spPr>
        <a:xfrm>
          <a:off x="3476941" y="6170267"/>
          <a:ext cx="8739112" cy="3065134"/>
        </a:xfrm>
        <a:prstGeom prst="rect">
          <a:avLst/>
        </a:prstGeom>
        <a:solidFill>
          <a:schemeClr val="tx1">
            <a:alpha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224464</xdr:colOff>
      <xdr:row>16</xdr:row>
      <xdr:rowOff>101985</xdr:rowOff>
    </xdr:from>
    <xdr:to>
      <xdr:col>24</xdr:col>
      <xdr:colOff>466408</xdr:colOff>
      <xdr:row>65</xdr:row>
      <xdr:rowOff>27901</xdr:rowOff>
    </xdr:to>
    <xdr:sp macro="" textlink="">
      <xdr:nvSpPr>
        <xdr:cNvPr id="33" name="Rectangle 32"/>
        <xdr:cNvSpPr/>
      </xdr:nvSpPr>
      <xdr:spPr>
        <a:xfrm>
          <a:off x="12347191" y="3149985"/>
          <a:ext cx="2666490" cy="9260416"/>
        </a:xfrm>
        <a:prstGeom prst="rect">
          <a:avLst/>
        </a:prstGeom>
        <a:solidFill>
          <a:schemeClr val="dk1">
            <a:alpha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473227</xdr:colOff>
      <xdr:row>16</xdr:row>
      <xdr:rowOff>104662</xdr:rowOff>
    </xdr:from>
    <xdr:to>
      <xdr:col>9</xdr:col>
      <xdr:colOff>490796</xdr:colOff>
      <xdr:row>18</xdr:row>
      <xdr:rowOff>140168</xdr:rowOff>
    </xdr:to>
    <xdr:sp macro="" textlink="">
      <xdr:nvSpPr>
        <xdr:cNvPr id="42" name="TextBox 41"/>
        <xdr:cNvSpPr txBox="1"/>
      </xdr:nvSpPr>
      <xdr:spPr>
        <a:xfrm>
          <a:off x="2897772" y="3152662"/>
          <a:ext cx="3048251" cy="416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Tobacco</a:t>
          </a:r>
          <a:r>
            <a:rPr lang="en-IN" sz="1400" b="1" baseline="0">
              <a:solidFill>
                <a:schemeClr val="bg1"/>
              </a:solidFill>
              <a:latin typeface="Franklin Gothic Book" panose="020B0503020102020204" pitchFamily="34" charset="0"/>
            </a:rPr>
            <a:t> Consumption</a:t>
          </a:r>
          <a:endParaRPr lang="en-IN" sz="1400" b="1">
            <a:solidFill>
              <a:schemeClr val="bg1"/>
            </a:solidFill>
            <a:latin typeface="Franklin Gothic Book" panose="020B0503020102020204" pitchFamily="34" charset="0"/>
          </a:endParaRPr>
        </a:p>
      </xdr:txBody>
    </xdr:sp>
    <xdr:clientData/>
  </xdr:twoCellAnchor>
  <xdr:twoCellAnchor>
    <xdr:from>
      <xdr:col>5</xdr:col>
      <xdr:colOff>495237</xdr:colOff>
      <xdr:row>18</xdr:row>
      <xdr:rowOff>10013</xdr:rowOff>
    </xdr:from>
    <xdr:to>
      <xdr:col>19</xdr:col>
      <xdr:colOff>483699</xdr:colOff>
      <xdr:row>31</xdr:row>
      <xdr:rowOff>136846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514766</xdr:colOff>
      <xdr:row>34</xdr:row>
      <xdr:rowOff>111561</xdr:rowOff>
    </xdr:from>
    <xdr:to>
      <xdr:col>19</xdr:col>
      <xdr:colOff>595497</xdr:colOff>
      <xdr:row>47</xdr:row>
      <xdr:rowOff>182782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305883</xdr:colOff>
      <xdr:row>18</xdr:row>
      <xdr:rowOff>123150</xdr:rowOff>
    </xdr:from>
    <xdr:to>
      <xdr:col>24</xdr:col>
      <xdr:colOff>384264</xdr:colOff>
      <xdr:row>64</xdr:row>
      <xdr:rowOff>144318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551122</xdr:colOff>
      <xdr:row>51</xdr:row>
      <xdr:rowOff>123811</xdr:rowOff>
    </xdr:from>
    <xdr:to>
      <xdr:col>9</xdr:col>
      <xdr:colOff>173458</xdr:colOff>
      <xdr:row>55</xdr:row>
      <xdr:rowOff>36185</xdr:rowOff>
    </xdr:to>
    <mc:AlternateContent xmlns:mc="http://schemas.openxmlformats.org/markup-compatibility/2006" xmlns:a14="http://schemas.microsoft.com/office/drawing/2010/main">
      <mc:Choice Requires="a14">
        <xdr:graphicFrame macro="">
          <xdr:nvGraphicFramePr>
            <xdr:cNvPr id="27" name="Survey 1"/>
            <xdr:cNvGraphicFramePr/>
          </xdr:nvGraphicFramePr>
          <xdr:xfrm>
            <a:off x="0" y="0"/>
            <a:ext cx="0" cy="0"/>
          </xdr:xfrm>
          <a:graphic>
            <a:graphicData uri="http://schemas.microsoft.com/office/drawing/2010/slicer">
              <sle:slicer xmlns:sle="http://schemas.microsoft.com/office/drawing/2010/slicer" name="Survey 1"/>
            </a:graphicData>
          </a:graphic>
        </xdr:graphicFrame>
      </mc:Choice>
      <mc:Fallback xmlns="">
        <xdr:sp macro="" textlink="">
          <xdr:nvSpPr>
            <xdr:cNvPr id="0" name=""/>
            <xdr:cNvSpPr>
              <a:spLocks noTextEdit="1"/>
            </xdr:cNvSpPr>
          </xdr:nvSpPr>
          <xdr:spPr>
            <a:xfrm>
              <a:off x="3632740" y="10125061"/>
              <a:ext cx="2087630" cy="696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539783</xdr:colOff>
      <xdr:row>55</xdr:row>
      <xdr:rowOff>92552</xdr:rowOff>
    </xdr:from>
    <xdr:to>
      <xdr:col>9</xdr:col>
      <xdr:colOff>173459</xdr:colOff>
      <xdr:row>59</xdr:row>
      <xdr:rowOff>104712</xdr:rowOff>
    </xdr:to>
    <mc:AlternateContent xmlns:mc="http://schemas.openxmlformats.org/markup-compatibility/2006" xmlns:a14="http://schemas.microsoft.com/office/drawing/2010/main">
      <mc:Choice Requires="a14">
        <xdr:graphicFrame macro="">
          <xdr:nvGraphicFramePr>
            <xdr:cNvPr id="31" name="Area 1"/>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3621401" y="10878214"/>
              <a:ext cx="2098970" cy="796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551121</xdr:colOff>
      <xdr:row>59</xdr:row>
      <xdr:rowOff>147308</xdr:rowOff>
    </xdr:from>
    <xdr:to>
      <xdr:col>9</xdr:col>
      <xdr:colOff>196136</xdr:colOff>
      <xdr:row>64</xdr:row>
      <xdr:rowOff>158649</xdr:rowOff>
    </xdr:to>
    <mc:AlternateContent xmlns:mc="http://schemas.openxmlformats.org/markup-compatibility/2006" xmlns:a14="http://schemas.microsoft.com/office/drawing/2010/main">
      <mc:Choice Requires="a14">
        <xdr:graphicFrame macro="">
          <xdr:nvGraphicFramePr>
            <xdr:cNvPr id="3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632739" y="11717382"/>
              <a:ext cx="2110309" cy="991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405396</xdr:colOff>
      <xdr:row>51</xdr:row>
      <xdr:rowOff>124631</xdr:rowOff>
    </xdr:from>
    <xdr:to>
      <xdr:col>13</xdr:col>
      <xdr:colOff>316821</xdr:colOff>
      <xdr:row>55</xdr:row>
      <xdr:rowOff>58862</xdr:rowOff>
    </xdr:to>
    <mc:AlternateContent xmlns:mc="http://schemas.openxmlformats.org/markup-compatibility/2006" xmlns:a14="http://schemas.microsoft.com/office/drawing/2010/main">
      <mc:Choice Requires="a14">
        <xdr:graphicFrame macro="">
          <xdr:nvGraphicFramePr>
            <xdr:cNvPr id="3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952308" y="10125881"/>
              <a:ext cx="2376719" cy="718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405394</xdr:colOff>
      <xdr:row>55</xdr:row>
      <xdr:rowOff>93374</xdr:rowOff>
    </xdr:from>
    <xdr:to>
      <xdr:col>13</xdr:col>
      <xdr:colOff>305615</xdr:colOff>
      <xdr:row>64</xdr:row>
      <xdr:rowOff>147309</xdr:rowOff>
    </xdr:to>
    <mc:AlternateContent xmlns:mc="http://schemas.openxmlformats.org/markup-compatibility/2006" xmlns:a14="http://schemas.microsoft.com/office/drawing/2010/main">
      <mc:Choice Requires="a14">
        <xdr:graphicFrame macro="">
          <xdr:nvGraphicFramePr>
            <xdr:cNvPr id="38" name="Cases 1"/>
            <xdr:cNvGraphicFramePr/>
          </xdr:nvGraphicFramePr>
          <xdr:xfrm>
            <a:off x="0" y="0"/>
            <a:ext cx="0" cy="0"/>
          </xdr:xfrm>
          <a:graphic>
            <a:graphicData uri="http://schemas.microsoft.com/office/drawing/2010/slicer">
              <sle:slicer xmlns:sle="http://schemas.microsoft.com/office/drawing/2010/slicer" name="Cases 1"/>
            </a:graphicData>
          </a:graphic>
        </xdr:graphicFrame>
      </mc:Choice>
      <mc:Fallback xmlns="">
        <xdr:sp macro="" textlink="">
          <xdr:nvSpPr>
            <xdr:cNvPr id="0" name=""/>
            <xdr:cNvSpPr>
              <a:spLocks noTextEdit="1"/>
            </xdr:cNvSpPr>
          </xdr:nvSpPr>
          <xdr:spPr>
            <a:xfrm>
              <a:off x="5952306" y="10879036"/>
              <a:ext cx="2365515" cy="1818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436839</xdr:colOff>
      <xdr:row>51</xdr:row>
      <xdr:rowOff>113426</xdr:rowOff>
    </xdr:from>
    <xdr:to>
      <xdr:col>16</xdr:col>
      <xdr:colOff>428675</xdr:colOff>
      <xdr:row>64</xdr:row>
      <xdr:rowOff>136103</xdr:rowOff>
    </xdr:to>
    <mc:AlternateContent xmlns:mc="http://schemas.openxmlformats.org/markup-compatibility/2006" xmlns:a14="http://schemas.microsoft.com/office/drawing/2010/main">
      <mc:Choice Requires="a14">
        <xdr:graphicFrame macro="">
          <xdr:nvGraphicFramePr>
            <xdr:cNvPr id="40"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449045" y="10114676"/>
              <a:ext cx="1840806" cy="2572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37387</xdr:colOff>
      <xdr:row>51</xdr:row>
      <xdr:rowOff>104714</xdr:rowOff>
    </xdr:from>
    <xdr:to>
      <xdr:col>20</xdr:col>
      <xdr:colOff>29223</xdr:colOff>
      <xdr:row>64</xdr:row>
      <xdr:rowOff>122857</xdr:rowOff>
    </xdr:to>
    <mc:AlternateContent xmlns:mc="http://schemas.openxmlformats.org/markup-compatibility/2006" xmlns:a14="http://schemas.microsoft.com/office/drawing/2010/main">
      <mc:Choice Requires="a14">
        <xdr:graphicFrame macro="">
          <xdr:nvGraphicFramePr>
            <xdr:cNvPr id="43" name="market 1"/>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0514887" y="10105964"/>
              <a:ext cx="1840807" cy="2567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543934</xdr:colOff>
      <xdr:row>49</xdr:row>
      <xdr:rowOff>55512</xdr:rowOff>
    </xdr:from>
    <xdr:to>
      <xdr:col>8</xdr:col>
      <xdr:colOff>561503</xdr:colOff>
      <xdr:row>51</xdr:row>
      <xdr:rowOff>91018</xdr:rowOff>
    </xdr:to>
    <xdr:sp macro="" textlink="">
      <xdr:nvSpPr>
        <xdr:cNvPr id="45" name="TextBox 44"/>
        <xdr:cNvSpPr txBox="1"/>
      </xdr:nvSpPr>
      <xdr:spPr>
        <a:xfrm>
          <a:off x="2362343" y="9390012"/>
          <a:ext cx="3048251" cy="416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Filters</a:t>
          </a:r>
        </a:p>
      </xdr:txBody>
    </xdr:sp>
    <xdr:clientData/>
  </xdr:twoCellAnchor>
  <xdr:twoCellAnchor>
    <xdr:from>
      <xdr:col>4</xdr:col>
      <xdr:colOff>155906</xdr:colOff>
      <xdr:row>32</xdr:row>
      <xdr:rowOff>101525</xdr:rowOff>
    </xdr:from>
    <xdr:to>
      <xdr:col>9</xdr:col>
      <xdr:colOff>173475</xdr:colOff>
      <xdr:row>34</xdr:row>
      <xdr:rowOff>134270</xdr:rowOff>
    </xdr:to>
    <xdr:sp macro="" textlink="">
      <xdr:nvSpPr>
        <xdr:cNvPr id="47" name="TextBox 46"/>
        <xdr:cNvSpPr txBox="1"/>
      </xdr:nvSpPr>
      <xdr:spPr>
        <a:xfrm>
          <a:off x="2580451" y="6197525"/>
          <a:ext cx="3048251" cy="41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Mortality Rate</a:t>
          </a:r>
        </a:p>
      </xdr:txBody>
    </xdr:sp>
    <xdr:clientData/>
  </xdr:twoCellAnchor>
  <xdr:twoCellAnchor>
    <xdr:from>
      <xdr:col>20</xdr:col>
      <xdr:colOff>224464</xdr:colOff>
      <xdr:row>16</xdr:row>
      <xdr:rowOff>146808</xdr:rowOff>
    </xdr:from>
    <xdr:to>
      <xdr:col>22</xdr:col>
      <xdr:colOff>339630</xdr:colOff>
      <xdr:row>18</xdr:row>
      <xdr:rowOff>182314</xdr:rowOff>
    </xdr:to>
    <xdr:sp macro="" textlink="">
      <xdr:nvSpPr>
        <xdr:cNvPr id="49" name="TextBox 48"/>
        <xdr:cNvSpPr txBox="1"/>
      </xdr:nvSpPr>
      <xdr:spPr>
        <a:xfrm>
          <a:off x="12347191" y="3194808"/>
          <a:ext cx="1327439" cy="416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Tobacco Price</a:t>
          </a:r>
        </a:p>
      </xdr:txBody>
    </xdr:sp>
    <xdr:clientData/>
  </xdr:twoCellAnchor>
  <xdr:twoCellAnchor editAs="oneCell">
    <xdr:from>
      <xdr:col>7</xdr:col>
      <xdr:colOff>463515</xdr:colOff>
      <xdr:row>32</xdr:row>
      <xdr:rowOff>118169</xdr:rowOff>
    </xdr:from>
    <xdr:to>
      <xdr:col>8</xdr:col>
      <xdr:colOff>148732</xdr:colOff>
      <xdr:row>34</xdr:row>
      <xdr:rowOff>28522</xdr:rowOff>
    </xdr:to>
    <xdr:pic>
      <xdr:nvPicPr>
        <xdr:cNvPr id="11"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06470" y="6214169"/>
          <a:ext cx="291353" cy="291353"/>
        </a:xfrm>
        <a:prstGeom prst="rect">
          <a:avLst/>
        </a:prstGeom>
      </xdr:spPr>
    </xdr:pic>
    <xdr:clientData/>
  </xdr:twoCellAnchor>
  <xdr:twoCellAnchor editAs="oneCell">
    <xdr:from>
      <xdr:col>6</xdr:col>
      <xdr:colOff>530637</xdr:colOff>
      <xdr:row>49</xdr:row>
      <xdr:rowOff>84553</xdr:rowOff>
    </xdr:from>
    <xdr:to>
      <xdr:col>7</xdr:col>
      <xdr:colOff>159940</xdr:colOff>
      <xdr:row>50</xdr:row>
      <xdr:rowOff>187644</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167455" y="9419053"/>
          <a:ext cx="235440" cy="293591"/>
        </a:xfrm>
        <a:prstGeom prst="rect">
          <a:avLst/>
        </a:prstGeom>
      </xdr:spPr>
    </xdr:pic>
    <xdr:clientData/>
  </xdr:twoCellAnchor>
  <xdr:twoCellAnchor editAs="oneCell">
    <xdr:from>
      <xdr:col>22</xdr:col>
      <xdr:colOff>218208</xdr:colOff>
      <xdr:row>16</xdr:row>
      <xdr:rowOff>118171</xdr:rowOff>
    </xdr:from>
    <xdr:to>
      <xdr:col>22</xdr:col>
      <xdr:colOff>521786</xdr:colOff>
      <xdr:row>18</xdr:row>
      <xdr:rowOff>39730</xdr:rowOff>
    </xdr:to>
    <xdr:pic>
      <xdr:nvPicPr>
        <xdr:cNvPr id="51" name="Picture 5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553208" y="3166171"/>
          <a:ext cx="303578" cy="302559"/>
        </a:xfrm>
        <a:prstGeom prst="rect">
          <a:avLst/>
        </a:prstGeom>
      </xdr:spPr>
    </xdr:pic>
    <xdr:clientData/>
  </xdr:twoCellAnchor>
  <xdr:twoCellAnchor editAs="oneCell">
    <xdr:from>
      <xdr:col>8</xdr:col>
      <xdr:colOff>464535</xdr:colOff>
      <xdr:row>16</xdr:row>
      <xdr:rowOff>106966</xdr:rowOff>
    </xdr:from>
    <xdr:to>
      <xdr:col>9</xdr:col>
      <xdr:colOff>140721</xdr:colOff>
      <xdr:row>18</xdr:row>
      <xdr:rowOff>8288</xdr:rowOff>
    </xdr:to>
    <xdr:pic>
      <xdr:nvPicPr>
        <xdr:cNvPr id="52" name="Picture 5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13626" y="3154966"/>
          <a:ext cx="282322" cy="282322"/>
        </a:xfrm>
        <a:prstGeom prst="rect">
          <a:avLst/>
        </a:prstGeom>
      </xdr:spPr>
    </xdr:pic>
    <xdr:clientData/>
  </xdr:twoCellAnchor>
  <xdr:twoCellAnchor editAs="oneCell">
    <xdr:from>
      <xdr:col>12</xdr:col>
      <xdr:colOff>154079</xdr:colOff>
      <xdr:row>74</xdr:row>
      <xdr:rowOff>56030</xdr:rowOff>
    </xdr:from>
    <xdr:to>
      <xdr:col>12</xdr:col>
      <xdr:colOff>557491</xdr:colOff>
      <xdr:row>76</xdr:row>
      <xdr:rowOff>67236</xdr:rowOff>
    </xdr:to>
    <xdr:pic>
      <xdr:nvPicPr>
        <xdr:cNvPr id="54" name="Picture 5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49961" y="14567648"/>
          <a:ext cx="403412" cy="403412"/>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400050</xdr:colOff>
      <xdr:row>6</xdr:row>
      <xdr:rowOff>95251</xdr:rowOff>
    </xdr:from>
    <xdr:to>
      <xdr:col>8</xdr:col>
      <xdr:colOff>28575</xdr:colOff>
      <xdr:row>29</xdr:row>
      <xdr:rowOff>171451</xdr:rowOff>
    </xdr:to>
    <xdr:sp macro="" textlink="">
      <xdr:nvSpPr>
        <xdr:cNvPr id="20" name="Rectangle 19"/>
        <xdr:cNvSpPr/>
      </xdr:nvSpPr>
      <xdr:spPr>
        <a:xfrm>
          <a:off x="1619250" y="1238251"/>
          <a:ext cx="3286125" cy="4457700"/>
        </a:xfrm>
        <a:prstGeom prst="rect">
          <a:avLst/>
        </a:prstGeom>
        <a:solidFill>
          <a:schemeClr val="dk1">
            <a:alpha val="7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552450</xdr:colOff>
      <xdr:row>6</xdr:row>
      <xdr:rowOff>66674</xdr:rowOff>
    </xdr:from>
    <xdr:to>
      <xdr:col>18</xdr:col>
      <xdr:colOff>104775</xdr:colOff>
      <xdr:row>24</xdr:row>
      <xdr:rowOff>133349</xdr:rowOff>
    </xdr:to>
    <xdr:sp macro="" textlink="">
      <xdr:nvSpPr>
        <xdr:cNvPr id="2" name="Rectangle 1"/>
        <xdr:cNvSpPr/>
      </xdr:nvSpPr>
      <xdr:spPr>
        <a:xfrm>
          <a:off x="5429250" y="1209674"/>
          <a:ext cx="5648325" cy="3495675"/>
        </a:xfrm>
        <a:prstGeom prst="rect">
          <a:avLst/>
        </a:prstGeom>
        <a:solidFill>
          <a:schemeClr val="tx1">
            <a:alpha val="72000"/>
          </a:schemeClr>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561976</xdr:colOff>
      <xdr:row>25</xdr:row>
      <xdr:rowOff>19050</xdr:rowOff>
    </xdr:from>
    <xdr:to>
      <xdr:col>18</xdr:col>
      <xdr:colOff>104775</xdr:colOff>
      <xdr:row>29</xdr:row>
      <xdr:rowOff>142875</xdr:rowOff>
    </xdr:to>
    <xdr:sp macro="" textlink="">
      <xdr:nvSpPr>
        <xdr:cNvPr id="4" name="Rectangle 3"/>
        <xdr:cNvSpPr/>
      </xdr:nvSpPr>
      <xdr:spPr>
        <a:xfrm>
          <a:off x="5438776" y="4781550"/>
          <a:ext cx="5638799" cy="885825"/>
        </a:xfrm>
        <a:prstGeom prst="rect">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xdr:colOff>
      <xdr:row>8</xdr:row>
      <xdr:rowOff>171449</xdr:rowOff>
    </xdr:from>
    <xdr:to>
      <xdr:col>18</xdr:col>
      <xdr:colOff>9525</xdr:colOff>
      <xdr:row>24</xdr:row>
      <xdr:rowOff>57148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25</xdr:row>
      <xdr:rowOff>190499</xdr:rowOff>
    </xdr:from>
    <xdr:to>
      <xdr:col>17</xdr:col>
      <xdr:colOff>171450</xdr:colOff>
      <xdr:row>29</xdr:row>
      <xdr:rowOff>76200</xdr:rowOff>
    </xdr:to>
    <mc:AlternateContent xmlns:mc="http://schemas.openxmlformats.org/markup-compatibility/2006" xmlns:a14="http://schemas.microsoft.com/office/drawing/2010/main">
      <mc:Choice Requires="a14">
        <xdr:graphicFrame macro="">
          <xdr:nvGraphicFramePr>
            <xdr:cNvPr id="8" name="state 3"/>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6057900" y="4952999"/>
              <a:ext cx="4476750" cy="64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20133</xdr:colOff>
      <xdr:row>11</xdr:row>
      <xdr:rowOff>29367</xdr:rowOff>
    </xdr:from>
    <xdr:to>
      <xdr:col>5</xdr:col>
      <xdr:colOff>295275</xdr:colOff>
      <xdr:row>12</xdr:row>
      <xdr:rowOff>66675</xdr:rowOff>
    </xdr:to>
    <xdr:sp macro="" textlink="RawPivotAnalysis!B185">
      <xdr:nvSpPr>
        <xdr:cNvPr id="11" name="TextBox 10"/>
        <xdr:cNvSpPr txBox="1"/>
      </xdr:nvSpPr>
      <xdr:spPr>
        <a:xfrm>
          <a:off x="1848933" y="2124867"/>
          <a:ext cx="1494342" cy="227808"/>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F2AB792B-7259-4543-AD9F-DCEE6CC845F0}" type="TxLink">
            <a:rPr lang="en-US" sz="1100" b="0" i="0" u="none" strike="noStrike" cap="none" spc="0">
              <a:ln>
                <a:noFill/>
              </a:ln>
              <a:solidFill>
                <a:srgbClr val="000000"/>
              </a:solidFill>
              <a:effectLst/>
              <a:latin typeface="Calibri"/>
              <a:cs typeface="Calibri"/>
            </a:rPr>
            <a:pPr/>
            <a:t>Uttar Pradesh</a:t>
          </a:fld>
          <a:endParaRPr lang="en-IN" sz="1100" b="0" cap="none" spc="0">
            <a:ln>
              <a:noFill/>
            </a:ln>
            <a:solidFill>
              <a:schemeClr val="bg1"/>
            </a:solidFill>
            <a:effectLst/>
          </a:endParaRPr>
        </a:p>
      </xdr:txBody>
    </xdr:sp>
    <xdr:clientData/>
  </xdr:twoCellAnchor>
  <xdr:twoCellAnchor>
    <xdr:from>
      <xdr:col>6</xdr:col>
      <xdr:colOff>117933</xdr:colOff>
      <xdr:row>11</xdr:row>
      <xdr:rowOff>28575</xdr:rowOff>
    </xdr:from>
    <xdr:to>
      <xdr:col>7</xdr:col>
      <xdr:colOff>111136</xdr:colOff>
      <xdr:row>12</xdr:row>
      <xdr:rowOff>66675</xdr:rowOff>
    </xdr:to>
    <xdr:sp macro="" textlink="RawPivotAnalysis!B195">
      <xdr:nvSpPr>
        <xdr:cNvPr id="15" name="TextBox 14"/>
        <xdr:cNvSpPr txBox="1"/>
      </xdr:nvSpPr>
      <xdr:spPr>
        <a:xfrm>
          <a:off x="3775533" y="2124075"/>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fld id="{A411AEB0-996D-4A9B-A170-27A52FA09165}" type="TxLink">
            <a:rPr lang="en-US" sz="1100" b="0" i="0" u="none" strike="noStrike" cap="none" spc="0">
              <a:ln>
                <a:noFill/>
              </a:ln>
              <a:solidFill>
                <a:srgbClr val="000000"/>
              </a:solidFill>
              <a:effectLst/>
              <a:latin typeface="Calibri"/>
              <a:cs typeface="Calibri"/>
            </a:rPr>
            <a:pPr algn="ctr"/>
            <a:t>2244.085635</a:t>
          </a:fld>
          <a:endParaRPr lang="en-IN" sz="1100" b="0" cap="none" spc="0">
            <a:ln>
              <a:noFill/>
            </a:ln>
            <a:solidFill>
              <a:schemeClr val="bg1"/>
            </a:solidFill>
            <a:effectLst/>
          </a:endParaRPr>
        </a:p>
      </xdr:txBody>
    </xdr:sp>
    <xdr:clientData/>
  </xdr:twoCellAnchor>
  <xdr:twoCellAnchor>
    <xdr:from>
      <xdr:col>2</xdr:col>
      <xdr:colOff>561975</xdr:colOff>
      <xdr:row>8</xdr:row>
      <xdr:rowOff>161926</xdr:rowOff>
    </xdr:from>
    <xdr:to>
      <xdr:col>5</xdr:col>
      <xdr:colOff>165825</xdr:colOff>
      <xdr:row>9</xdr:row>
      <xdr:rowOff>189710</xdr:rowOff>
    </xdr:to>
    <xdr:sp macro="" textlink="">
      <xdr:nvSpPr>
        <xdr:cNvPr id="21" name="TextBox 20"/>
        <xdr:cNvSpPr txBox="1"/>
      </xdr:nvSpPr>
      <xdr:spPr>
        <a:xfrm>
          <a:off x="1781175" y="1685926"/>
          <a:ext cx="1432650" cy="2182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100" b="1" i="0" u="sng" strike="noStrike">
              <a:solidFill>
                <a:schemeClr val="bg1"/>
              </a:solidFill>
              <a:latin typeface="Calibri"/>
              <a:cs typeface="Calibri"/>
            </a:rPr>
            <a:t>State</a:t>
          </a:r>
        </a:p>
      </xdr:txBody>
    </xdr:sp>
    <xdr:clientData/>
  </xdr:twoCellAnchor>
  <xdr:twoCellAnchor>
    <xdr:from>
      <xdr:col>5</xdr:col>
      <xdr:colOff>266700</xdr:colOff>
      <xdr:row>8</xdr:row>
      <xdr:rowOff>142875</xdr:rowOff>
    </xdr:from>
    <xdr:to>
      <xdr:col>7</xdr:col>
      <xdr:colOff>480150</xdr:colOff>
      <xdr:row>11</xdr:row>
      <xdr:rowOff>27785</xdr:rowOff>
    </xdr:to>
    <xdr:sp macro="" textlink="">
      <xdr:nvSpPr>
        <xdr:cNvPr id="22" name="TextBox 21"/>
        <xdr:cNvSpPr txBox="1"/>
      </xdr:nvSpPr>
      <xdr:spPr>
        <a:xfrm>
          <a:off x="3314700" y="1666875"/>
          <a:ext cx="1432650" cy="45641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100" b="1" i="0" u="sng" strike="noStrike">
              <a:solidFill>
                <a:schemeClr val="bg1"/>
              </a:solidFill>
              <a:latin typeface="Calibri"/>
              <a:cs typeface="Calibri"/>
            </a:rPr>
            <a:t>Average</a:t>
          </a:r>
          <a:r>
            <a:rPr lang="en-US" sz="1100" b="1" i="0" u="sng" strike="noStrike" baseline="0">
              <a:solidFill>
                <a:schemeClr val="bg1"/>
              </a:solidFill>
              <a:latin typeface="Calibri"/>
              <a:cs typeface="Calibri"/>
            </a:rPr>
            <a:t> Maximum Price</a:t>
          </a:r>
          <a:endParaRPr lang="en-US" sz="1100" b="1" i="0" u="sng" strike="noStrike">
            <a:solidFill>
              <a:schemeClr val="bg1"/>
            </a:solidFill>
            <a:latin typeface="Calibri"/>
            <a:cs typeface="Calibri"/>
          </a:endParaRPr>
        </a:p>
      </xdr:txBody>
    </xdr:sp>
    <xdr:clientData/>
  </xdr:twoCellAnchor>
  <xdr:twoCellAnchor>
    <xdr:from>
      <xdr:col>3</xdr:col>
      <xdr:colOff>57150</xdr:colOff>
      <xdr:row>14</xdr:row>
      <xdr:rowOff>9525</xdr:rowOff>
    </xdr:from>
    <xdr:to>
      <xdr:col>7</xdr:col>
      <xdr:colOff>371475</xdr:colOff>
      <xdr:row>18</xdr:row>
      <xdr:rowOff>76200</xdr:rowOff>
    </xdr:to>
    <xdr:sp macro="" textlink="">
      <xdr:nvSpPr>
        <xdr:cNvPr id="23" name="TextBox 22"/>
        <xdr:cNvSpPr txBox="1"/>
      </xdr:nvSpPr>
      <xdr:spPr>
        <a:xfrm>
          <a:off x="1885950" y="2676525"/>
          <a:ext cx="2752725" cy="828675"/>
        </a:xfrm>
        <a:prstGeom prst="rect">
          <a:avLst/>
        </a:prstGeom>
        <a:solidFill>
          <a:schemeClr val="tx1">
            <a:alpha val="39000"/>
          </a:schemeClr>
        </a:solidFill>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pPr algn="ctr"/>
          <a:r>
            <a:rPr lang="en-IN" sz="1100" b="1" u="sng"/>
            <a:t>Outcome</a:t>
          </a:r>
        </a:p>
        <a:p>
          <a:pPr algn="ctr"/>
          <a:r>
            <a:rPr lang="en-IN" sz="1100"/>
            <a:t>We can see that</a:t>
          </a:r>
          <a:r>
            <a:rPr lang="en-IN" sz="1100" baseline="0"/>
            <a:t> maximum average price is least in Uttar Pradesh and most Cancer cases are also from Uttar Pradesh.</a:t>
          </a:r>
          <a:endParaRPr lang="en-IN" sz="1100"/>
        </a:p>
      </xdr:txBody>
    </xdr:sp>
    <xdr:clientData/>
  </xdr:twoCellAnchor>
  <xdr:twoCellAnchor editAs="oneCell">
    <xdr:from>
      <xdr:col>10</xdr:col>
      <xdr:colOff>533400</xdr:colOff>
      <xdr:row>7</xdr:row>
      <xdr:rowOff>28575</xdr:rowOff>
    </xdr:from>
    <xdr:to>
      <xdr:col>11</xdr:col>
      <xdr:colOff>200024</xdr:colOff>
      <xdr:row>8</xdr:row>
      <xdr:rowOff>114299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29400" y="1362075"/>
          <a:ext cx="276224" cy="276224"/>
        </a:xfrm>
        <a:prstGeom prst="rect">
          <a:avLst/>
        </a:prstGeom>
      </xdr:spPr>
    </xdr:pic>
    <xdr:clientData/>
  </xdr:twoCellAnchor>
  <xdr:twoCellAnchor>
    <xdr:from>
      <xdr:col>8</xdr:col>
      <xdr:colOff>276225</xdr:colOff>
      <xdr:row>6</xdr:row>
      <xdr:rowOff>190499</xdr:rowOff>
    </xdr:from>
    <xdr:to>
      <xdr:col>11</xdr:col>
      <xdr:colOff>228600</xdr:colOff>
      <xdr:row>9</xdr:row>
      <xdr:rowOff>32744</xdr:rowOff>
    </xdr:to>
    <xdr:sp macro="" textlink="">
      <xdr:nvSpPr>
        <xdr:cNvPr id="16" name="TextBox 15"/>
        <xdr:cNvSpPr txBox="1"/>
      </xdr:nvSpPr>
      <xdr:spPr>
        <a:xfrm>
          <a:off x="5153025" y="1333499"/>
          <a:ext cx="1781175" cy="41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Market</a:t>
          </a:r>
          <a:r>
            <a:rPr lang="en-IN" sz="1400" b="1" baseline="0">
              <a:solidFill>
                <a:schemeClr val="bg1"/>
              </a:solidFill>
              <a:latin typeface="Franklin Gothic Book" panose="020B0503020102020204" pitchFamily="34" charset="0"/>
            </a:rPr>
            <a:t> Stats</a:t>
          </a:r>
          <a:endParaRPr lang="en-IN" sz="1400" b="1">
            <a:solidFill>
              <a:schemeClr val="bg1"/>
            </a:solidFill>
            <a:latin typeface="Franklin Gothic Book" panose="020B0503020102020204" pitchFamily="34" charset="0"/>
          </a:endParaRPr>
        </a:p>
      </xdr:txBody>
    </xdr:sp>
    <xdr:clientData/>
  </xdr:twoCellAnchor>
  <xdr:twoCellAnchor>
    <xdr:from>
      <xdr:col>8</xdr:col>
      <xdr:colOff>307974</xdr:colOff>
      <xdr:row>25</xdr:row>
      <xdr:rowOff>53852</xdr:rowOff>
    </xdr:from>
    <xdr:to>
      <xdr:col>10</xdr:col>
      <xdr:colOff>269875</xdr:colOff>
      <xdr:row>26</xdr:row>
      <xdr:rowOff>168152</xdr:rowOff>
    </xdr:to>
    <xdr:sp macro="" textlink="">
      <xdr:nvSpPr>
        <xdr:cNvPr id="17" name="TextBox 16"/>
        <xdr:cNvSpPr txBox="1"/>
      </xdr:nvSpPr>
      <xdr:spPr>
        <a:xfrm>
          <a:off x="5184774" y="4816352"/>
          <a:ext cx="11811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Filters</a:t>
          </a:r>
        </a:p>
      </xdr:txBody>
    </xdr:sp>
    <xdr:clientData/>
  </xdr:twoCellAnchor>
  <xdr:twoCellAnchor editAs="oneCell">
    <xdr:from>
      <xdr:col>9</xdr:col>
      <xdr:colOff>571500</xdr:colOff>
      <xdr:row>25</xdr:row>
      <xdr:rowOff>96394</xdr:rowOff>
    </xdr:from>
    <xdr:to>
      <xdr:col>10</xdr:col>
      <xdr:colOff>92852</xdr:colOff>
      <xdr:row>26</xdr:row>
      <xdr:rowOff>71217</xdr:rowOff>
    </xdr:to>
    <xdr:pic>
      <xdr:nvPicPr>
        <xdr:cNvPr id="19"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57900" y="4858894"/>
          <a:ext cx="130952" cy="165323"/>
        </a:xfrm>
        <a:prstGeom prst="rect">
          <a:avLst/>
        </a:prstGeom>
      </xdr:spPr>
    </xdr:pic>
    <xdr:clientData/>
  </xdr:twoCellAnchor>
  <xdr:twoCellAnchor editAs="oneCell">
    <xdr:from>
      <xdr:col>6</xdr:col>
      <xdr:colOff>381000</xdr:colOff>
      <xdr:row>6</xdr:row>
      <xdr:rowOff>114300</xdr:rowOff>
    </xdr:from>
    <xdr:to>
      <xdr:col>7</xdr:col>
      <xdr:colOff>85724</xdr:colOff>
      <xdr:row>8</xdr:row>
      <xdr:rowOff>47624</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38600" y="1257300"/>
          <a:ext cx="314324" cy="314324"/>
        </a:xfrm>
        <a:prstGeom prst="rect">
          <a:avLst/>
        </a:prstGeom>
      </xdr:spPr>
    </xdr:pic>
    <xdr:clientData/>
  </xdr:twoCellAnchor>
  <xdr:twoCellAnchor>
    <xdr:from>
      <xdr:col>3</xdr:col>
      <xdr:colOff>514350</xdr:colOff>
      <xdr:row>6</xdr:row>
      <xdr:rowOff>180974</xdr:rowOff>
    </xdr:from>
    <xdr:to>
      <xdr:col>6</xdr:col>
      <xdr:colOff>466725</xdr:colOff>
      <xdr:row>9</xdr:row>
      <xdr:rowOff>23219</xdr:rowOff>
    </xdr:to>
    <xdr:sp macro="" textlink="">
      <xdr:nvSpPr>
        <xdr:cNvPr id="24" name="TextBox 23"/>
        <xdr:cNvSpPr txBox="1"/>
      </xdr:nvSpPr>
      <xdr:spPr>
        <a:xfrm>
          <a:off x="2343150" y="1323974"/>
          <a:ext cx="1781175" cy="41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u="sng">
              <a:solidFill>
                <a:schemeClr val="bg1"/>
              </a:solidFill>
              <a:latin typeface="Franklin Gothic Book" panose="020B0503020102020204" pitchFamily="34" charset="0"/>
            </a:rPr>
            <a:t>Highest</a:t>
          </a:r>
          <a:r>
            <a:rPr lang="en-IN" sz="1400" b="1" u="sng" baseline="0">
              <a:solidFill>
                <a:schemeClr val="bg1"/>
              </a:solidFill>
              <a:latin typeface="Franklin Gothic Book" panose="020B0503020102020204" pitchFamily="34" charset="0"/>
            </a:rPr>
            <a:t> Price Status</a:t>
          </a:r>
          <a:endParaRPr lang="en-IN" sz="1400" b="1" u="sng">
            <a:solidFill>
              <a:schemeClr val="bg1"/>
            </a:solidFill>
            <a:latin typeface="Franklin Gothic Book" panose="020B0503020102020204" pitchFamily="34" charset="0"/>
          </a:endParaRPr>
        </a:p>
      </xdr:txBody>
    </xdr:sp>
    <xdr:clientData/>
  </xdr:twoCellAnchor>
  <xdr:twoCellAnchor>
    <xdr:from>
      <xdr:col>6</xdr:col>
      <xdr:colOff>514350</xdr:colOff>
      <xdr:row>0</xdr:row>
      <xdr:rowOff>76200</xdr:rowOff>
    </xdr:from>
    <xdr:to>
      <xdr:col>14</xdr:col>
      <xdr:colOff>257175</xdr:colOff>
      <xdr:row>2</xdr:row>
      <xdr:rowOff>108945</xdr:rowOff>
    </xdr:to>
    <xdr:sp macro="" textlink="">
      <xdr:nvSpPr>
        <xdr:cNvPr id="26" name="TextBox 25"/>
        <xdr:cNvSpPr txBox="1"/>
      </xdr:nvSpPr>
      <xdr:spPr>
        <a:xfrm>
          <a:off x="4171950" y="76200"/>
          <a:ext cx="4619625" cy="41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800" b="1" u="none">
            <a:solidFill>
              <a:schemeClr val="bg1"/>
            </a:solidFill>
            <a:latin typeface="Franklin Gothic Book" panose="020B0503020102020204" pitchFamily="34" charset="0"/>
          </a:endParaRPr>
        </a:p>
      </xdr:txBody>
    </xdr:sp>
    <xdr:clientData/>
  </xdr:twoCellAnchor>
  <xdr:twoCellAnchor>
    <xdr:from>
      <xdr:col>19</xdr:col>
      <xdr:colOff>457200</xdr:colOff>
      <xdr:row>28</xdr:row>
      <xdr:rowOff>57150</xdr:rowOff>
    </xdr:from>
    <xdr:to>
      <xdr:col>20</xdr:col>
      <xdr:colOff>600075</xdr:colOff>
      <xdr:row>30</xdr:row>
      <xdr:rowOff>152400</xdr:rowOff>
    </xdr:to>
    <xdr:sp macro="" textlink="">
      <xdr:nvSpPr>
        <xdr:cNvPr id="27" name="Right Arrow 26">
          <a:hlinkClick xmlns:r="http://schemas.openxmlformats.org/officeDocument/2006/relationships" r:id="rId5"/>
        </xdr:cNvPr>
        <xdr:cNvSpPr/>
      </xdr:nvSpPr>
      <xdr:spPr>
        <a:xfrm>
          <a:off x="12039600" y="5391150"/>
          <a:ext cx="752475" cy="476250"/>
        </a:xfrm>
        <a:prstGeom prst="rightArrow">
          <a:avLst/>
        </a:prstGeom>
        <a:solidFill>
          <a:srgbClr val="0070C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w="0"/>
              <a:solidFill>
                <a:sysClr val="window" lastClr="FFFFFF"/>
              </a:solidFill>
              <a:effectLst>
                <a:outerShdw blurRad="38100" dist="25400" dir="5400000" algn="ctr" rotWithShape="0">
                  <a:srgbClr val="6E747A">
                    <a:alpha val="43000"/>
                  </a:srgbClr>
                </a:outerShdw>
              </a:effectLst>
              <a:uLnTx/>
              <a:uFillTx/>
              <a:latin typeface="Calibri" panose="020F0502020204030204"/>
              <a:ea typeface="+mn-ea"/>
              <a:cs typeface="+mn-cs"/>
            </a:rPr>
            <a:t>INDEX</a:t>
          </a:r>
        </a:p>
      </xdr:txBody>
    </xdr:sp>
    <xdr:clientData/>
  </xdr:twoCellAnchor>
  <xdr:twoCellAnchor>
    <xdr:from>
      <xdr:col>0</xdr:col>
      <xdr:colOff>114300</xdr:colOff>
      <xdr:row>28</xdr:row>
      <xdr:rowOff>66675</xdr:rowOff>
    </xdr:from>
    <xdr:to>
      <xdr:col>1</xdr:col>
      <xdr:colOff>295275</xdr:colOff>
      <xdr:row>30</xdr:row>
      <xdr:rowOff>104775</xdr:rowOff>
    </xdr:to>
    <xdr:sp macro="" textlink="">
      <xdr:nvSpPr>
        <xdr:cNvPr id="28" name="Left Arrow 27">
          <a:hlinkClick xmlns:r="http://schemas.openxmlformats.org/officeDocument/2006/relationships" r:id="rId6"/>
        </xdr:cNvPr>
        <xdr:cNvSpPr/>
      </xdr:nvSpPr>
      <xdr:spPr>
        <a:xfrm>
          <a:off x="114300" y="5400675"/>
          <a:ext cx="790575" cy="419100"/>
        </a:xfrm>
        <a:prstGeom prst="leftArrow">
          <a:avLst/>
        </a:prstGeom>
        <a:solidFill>
          <a:srgbClr val="FFFF00"/>
        </a:solidFill>
        <a:ln w="12700" cap="flat" cmpd="sng" algn="ctr">
          <a:solidFill>
            <a:srgbClr val="5B9BD5">
              <a:shade val="50000"/>
            </a:srgbClr>
          </a:solidFill>
          <a:prstDash val="solid"/>
          <a:miter lim="800000"/>
        </a:ln>
        <a:effectLst/>
        <a:scene3d>
          <a:camera prst="orthographicFront"/>
          <a:lightRig rig="threePt" dir="t"/>
        </a:scene3d>
        <a:sp3d>
          <a:bevelT prst="relaxedInset"/>
        </a:sp3d>
      </xdr:spPr>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smtClean="0">
              <a:ln>
                <a:noFill/>
              </a:ln>
              <a:solidFill>
                <a:sysClr val="windowText" lastClr="000000"/>
              </a:solidFill>
              <a:effectLst/>
              <a:uLnTx/>
              <a:uFillTx/>
              <a:latin typeface="Calibri" panose="020F0502020204030204"/>
              <a:ea typeface="+mn-ea"/>
              <a:cs typeface="+mn-cs"/>
            </a:rPr>
            <a:t>BACK</a:t>
          </a:r>
        </a:p>
      </xdr:txBody>
    </xdr:sp>
    <xdr:clientData/>
  </xdr:twoCellAnchor>
  <xdr:twoCellAnchor>
    <xdr:from>
      <xdr:col>17</xdr:col>
      <xdr:colOff>0</xdr:colOff>
      <xdr:row>1</xdr:row>
      <xdr:rowOff>0</xdr:rowOff>
    </xdr:from>
    <xdr:to>
      <xdr:col>17</xdr:col>
      <xdr:colOff>542925</xdr:colOff>
      <xdr:row>3</xdr:row>
      <xdr:rowOff>19050</xdr:rowOff>
    </xdr:to>
    <xdr:sp macro="" textlink="">
      <xdr:nvSpPr>
        <xdr:cNvPr id="30" name="Flowchart: Magnetic Disk 29">
          <a:hlinkClick xmlns:r="http://schemas.openxmlformats.org/officeDocument/2006/relationships" r:id="rId7"/>
        </xdr:cNvPr>
        <xdr:cNvSpPr/>
      </xdr:nvSpPr>
      <xdr:spPr>
        <a:xfrm>
          <a:off x="10363200" y="190500"/>
          <a:ext cx="542925" cy="400050"/>
        </a:xfrm>
        <a:prstGeom prst="flowChartMagneticDisk">
          <a:avLst/>
        </a:prstGeom>
        <a:solidFill>
          <a:srgbClr val="FFFF00"/>
        </a:solidFill>
        <a:ln w="12700" cap="flat" cmpd="sng" algn="ctr">
          <a:solidFill>
            <a:srgbClr val="5B9BD5">
              <a:shade val="50000"/>
            </a:srgbClr>
          </a:solidFill>
          <a:prstDash val="solid"/>
          <a:miter lim="800000"/>
        </a:ln>
        <a:effectLst>
          <a:innerShdw blurRad="114300">
            <a:prstClr val="black"/>
          </a:innerShdw>
        </a:effectLst>
        <a:scene3d>
          <a:camera prst="orthographicFront"/>
          <a:lightRig rig="threePt" dir="t"/>
        </a:scene3d>
        <a:sp3d>
          <a:bevelT w="165100" prst="coolSlant"/>
        </a:sp3d>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Data</a:t>
          </a:r>
        </a:p>
      </xdr:txBody>
    </xdr:sp>
    <xdr:clientData/>
  </xdr:twoCellAnchor>
  <xdr:twoCellAnchor>
    <xdr:from>
      <xdr:col>0</xdr:col>
      <xdr:colOff>0</xdr:colOff>
      <xdr:row>0</xdr:row>
      <xdr:rowOff>47625</xdr:rowOff>
    </xdr:from>
    <xdr:to>
      <xdr:col>1</xdr:col>
      <xdr:colOff>438129</xdr:colOff>
      <xdr:row>5</xdr:row>
      <xdr:rowOff>142854</xdr:rowOff>
    </xdr:to>
    <xdr:sp macro="" textlink="">
      <xdr:nvSpPr>
        <xdr:cNvPr id="31" name="Block Arc 30"/>
        <xdr:cNvSpPr/>
      </xdr:nvSpPr>
      <xdr:spPr>
        <a:xfrm>
          <a:off x="0" y="47625"/>
          <a:ext cx="1047729" cy="1047729"/>
        </a:xfrm>
        <a:prstGeom prst="blockArc">
          <a:avLst>
            <a:gd name="adj1" fmla="val 18900000"/>
            <a:gd name="adj2" fmla="val 2700000"/>
            <a:gd name="adj3" fmla="val 2062"/>
          </a:avLst>
        </a:prstGeom>
      </xdr:spPr>
      <xdr:style>
        <a:lnRef idx="2">
          <a:schemeClr val="accent5">
            <a:hueOff val="0"/>
            <a:satOff val="0"/>
            <a:lumOff val="0"/>
            <a:alphaOff val="0"/>
          </a:schemeClr>
        </a:lnRef>
        <a:fillRef idx="0">
          <a:schemeClr val="accent4">
            <a:tint val="90000"/>
            <a:hueOff val="0"/>
            <a:satOff val="0"/>
            <a:lumOff val="0"/>
            <a:alphaOff val="0"/>
          </a:schemeClr>
        </a:fillRef>
        <a:effectRef idx="0">
          <a:schemeClr val="accent4">
            <a:tint val="90000"/>
            <a:hueOff val="0"/>
            <a:satOff val="0"/>
            <a:lumOff val="0"/>
            <a:alphaOff val="0"/>
          </a:schemeClr>
        </a:effectRef>
        <a:fontRef idx="minor">
          <a:schemeClr val="tx1">
            <a:hueOff val="0"/>
            <a:satOff val="0"/>
            <a:lumOff val="0"/>
            <a:alphaOff val="0"/>
          </a:schemeClr>
        </a:fontRef>
      </xdr:style>
    </xdr:sp>
    <xdr:clientData/>
  </xdr:twoCellAnchor>
  <xdr:twoCellAnchor>
    <xdr:from>
      <xdr:col>1</xdr:col>
      <xdr:colOff>419927</xdr:colOff>
      <xdr:row>1</xdr:row>
      <xdr:rowOff>161830</xdr:rowOff>
    </xdr:from>
    <xdr:to>
      <xdr:col>10</xdr:col>
      <xdr:colOff>276946</xdr:colOff>
      <xdr:row>3</xdr:row>
      <xdr:rowOff>161998</xdr:rowOff>
    </xdr:to>
    <xdr:grpSp>
      <xdr:nvGrpSpPr>
        <xdr:cNvPr id="32" name="Group 31"/>
        <xdr:cNvGrpSpPr/>
      </xdr:nvGrpSpPr>
      <xdr:grpSpPr>
        <a:xfrm>
          <a:off x="1029527" y="352330"/>
          <a:ext cx="5343419" cy="381168"/>
          <a:chOff x="238230" y="195178"/>
          <a:chExt cx="5343419" cy="381168"/>
        </a:xfrm>
        <a:scene3d>
          <a:camera prst="orthographicFront"/>
          <a:lightRig rig="threePt" dir="t"/>
        </a:scene3d>
      </xdr:grpSpPr>
      <xdr:sp macro="" textlink="">
        <xdr:nvSpPr>
          <xdr:cNvPr id="34" name="Rectangle 33"/>
          <xdr:cNvSpPr/>
        </xdr:nvSpPr>
        <xdr:spPr>
          <a:xfrm>
            <a:off x="238230" y="195178"/>
            <a:ext cx="5343419" cy="381168"/>
          </a:xfrm>
          <a:prstGeom prst="rect">
            <a:avLst/>
          </a:prstGeom>
          <a:sp3d>
            <a:bevelT/>
          </a:sp3d>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
        <xdr:nvSpPr>
          <xdr:cNvPr id="35" name="TextBox 34"/>
          <xdr:cNvSpPr txBox="1"/>
        </xdr:nvSpPr>
        <xdr:spPr>
          <a:xfrm>
            <a:off x="238230" y="195178"/>
            <a:ext cx="5343419" cy="381168"/>
          </a:xfrm>
          <a:prstGeom prst="rect">
            <a:avLst/>
          </a:prstGeom>
          <a:sp3d/>
        </xdr:spPr>
        <xdr:style>
          <a:lnRef idx="0">
            <a:scrgbClr r="0" g="0" b="0"/>
          </a:lnRef>
          <a:fillRef idx="0">
            <a:scrgbClr r="0" g="0" b="0"/>
          </a:fillRef>
          <a:effectRef idx="0">
            <a:scrgbClr r="0" g="0" b="0"/>
          </a:effectRef>
          <a:fontRef idx="minor">
            <a:schemeClr val="lt1"/>
          </a:fontRef>
        </xdr:style>
        <xdr:txBody>
          <a:bodyPr spcFirstLastPara="0" vert="horz" wrap="square" lIns="306199" tIns="50800" rIns="50800" bIns="50800" numCol="1" spcCol="1270" anchor="ctr" anchorCtr="0">
            <a:noAutofit/>
          </a:bodyPr>
          <a:lstStyle/>
          <a:p>
            <a:r>
              <a:rPr lang="en-IN" sz="1600" b="1">
                <a:solidFill>
                  <a:schemeClr val="lt1"/>
                </a:solidFill>
                <a:effectLst/>
                <a:latin typeface="+mn-lt"/>
                <a:ea typeface="+mn-ea"/>
                <a:cs typeface="+mn-cs"/>
              </a:rPr>
              <a:t>Tobacco</a:t>
            </a:r>
            <a:r>
              <a:rPr lang="en-IN" sz="1600" b="1" baseline="0">
                <a:solidFill>
                  <a:schemeClr val="lt1"/>
                </a:solidFill>
                <a:effectLst/>
                <a:latin typeface="+mn-lt"/>
                <a:ea typeface="+mn-ea"/>
                <a:cs typeface="+mn-cs"/>
              </a:rPr>
              <a:t> Maximum Maximum Market Price Analysis</a:t>
            </a:r>
            <a:endParaRPr lang="en-IN" sz="3200">
              <a:effectLst/>
            </a:endParaRPr>
          </a:p>
        </xdr:txBody>
      </xdr:sp>
    </xdr:grpSp>
    <xdr:clientData/>
  </xdr:twoCellAnchor>
  <xdr:twoCellAnchor>
    <xdr:from>
      <xdr:col>1</xdr:col>
      <xdr:colOff>134072</xdr:colOff>
      <xdr:row>1</xdr:row>
      <xdr:rowOff>123709</xdr:rowOff>
    </xdr:from>
    <xdr:to>
      <xdr:col>2</xdr:col>
      <xdr:colOff>932</xdr:colOff>
      <xdr:row>4</xdr:row>
      <xdr:rowOff>28669</xdr:rowOff>
    </xdr:to>
    <xdr:sp macro="" textlink="">
      <xdr:nvSpPr>
        <xdr:cNvPr id="33" name="Oval 32"/>
        <xdr:cNvSpPr/>
      </xdr:nvSpPr>
      <xdr:spPr>
        <a:xfrm>
          <a:off x="743672" y="314209"/>
          <a:ext cx="476460" cy="476460"/>
        </a:xfrm>
        <a:prstGeom prst="ellipse">
          <a:avLst/>
        </a:prstGeom>
        <a:scene3d>
          <a:camera prst="orthographicFront"/>
          <a:lightRig rig="threePt" dir="t"/>
        </a:scene3d>
        <a:sp3d>
          <a:bevelT/>
        </a:sp3d>
      </xdr:spPr>
      <xdr:style>
        <a:lnRef idx="2">
          <a:schemeClr val="accent4">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sp>
    <xdr:clientData/>
  </xdr:twoCellAnchor>
  <xdr:twoCellAnchor editAs="oneCell">
    <xdr:from>
      <xdr:col>1</xdr:col>
      <xdr:colOff>190500</xdr:colOff>
      <xdr:row>1</xdr:row>
      <xdr:rowOff>171450</xdr:rowOff>
    </xdr:from>
    <xdr:to>
      <xdr:col>1</xdr:col>
      <xdr:colOff>504824</xdr:colOff>
      <xdr:row>3</xdr:row>
      <xdr:rowOff>104774</xdr:rowOff>
    </xdr:to>
    <xdr:pic>
      <xdr:nvPicPr>
        <xdr:cNvPr id="36" name="Picture 3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0100" y="361950"/>
          <a:ext cx="314324" cy="3143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13868</xdr:colOff>
      <xdr:row>0</xdr:row>
      <xdr:rowOff>0</xdr:rowOff>
    </xdr:from>
    <xdr:to>
      <xdr:col>3</xdr:col>
      <xdr:colOff>312877</xdr:colOff>
      <xdr:row>6</xdr:row>
      <xdr:rowOff>66674</xdr:rowOff>
    </xdr:to>
    <mc:AlternateContent xmlns:mc="http://schemas.openxmlformats.org/markup-compatibility/2006" xmlns:a14="http://schemas.microsoft.com/office/drawing/2010/main">
      <mc:Choice Requires="a14">
        <xdr:graphicFrame macro="">
          <xdr:nvGraphicFramePr>
            <xdr:cNvPr id="2"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9152476" y="0"/>
              <a:ext cx="1826603" cy="1198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42124</xdr:colOff>
      <xdr:row>8</xdr:row>
      <xdr:rowOff>171702</xdr:rowOff>
    </xdr:from>
    <xdr:to>
      <xdr:col>3</xdr:col>
      <xdr:colOff>341131</xdr:colOff>
      <xdr:row>14</xdr:row>
      <xdr:rowOff>143897</xdr:rowOff>
    </xdr:to>
    <mc:AlternateContent xmlns:mc="http://schemas.openxmlformats.org/markup-compatibility/2006" xmlns:a14="http://schemas.microsoft.com/office/drawing/2010/main">
      <mc:Choice Requires="a14">
        <xdr:graphicFrame macro="">
          <xdr:nvGraphicFramePr>
            <xdr:cNvPr id="3" name="Survey"/>
            <xdr:cNvGraphicFramePr/>
          </xdr:nvGraphicFramePr>
          <xdr:xfrm>
            <a:off x="0" y="0"/>
            <a:ext cx="0" cy="0"/>
          </xdr:xfrm>
          <a:graphic>
            <a:graphicData uri="http://schemas.microsoft.com/office/drawing/2010/slicer">
              <sle:slicer xmlns:sle="http://schemas.microsoft.com/office/drawing/2010/slicer" name="Survey"/>
            </a:graphicData>
          </a:graphic>
        </xdr:graphicFrame>
      </mc:Choice>
      <mc:Fallback xmlns="">
        <xdr:sp macro="" textlink="">
          <xdr:nvSpPr>
            <xdr:cNvPr id="0" name=""/>
            <xdr:cNvSpPr>
              <a:spLocks noTextEdit="1"/>
            </xdr:cNvSpPr>
          </xdr:nvSpPr>
          <xdr:spPr>
            <a:xfrm>
              <a:off x="9180732" y="1681325"/>
              <a:ext cx="1826601" cy="110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23057</xdr:colOff>
      <xdr:row>4</xdr:row>
      <xdr:rowOff>67756</xdr:rowOff>
    </xdr:from>
    <xdr:to>
      <xdr:col>3</xdr:col>
      <xdr:colOff>331262</xdr:colOff>
      <xdr:row>9</xdr:row>
      <xdr:rowOff>7078</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61665" y="822567"/>
              <a:ext cx="1835799" cy="88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20053</xdr:colOff>
      <xdr:row>14</xdr:row>
      <xdr:rowOff>177058</xdr:rowOff>
    </xdr:from>
    <xdr:to>
      <xdr:col>5</xdr:col>
      <xdr:colOff>705556</xdr:colOff>
      <xdr:row>34</xdr:row>
      <xdr:rowOff>34183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100874</xdr:colOff>
      <xdr:row>51</xdr:row>
      <xdr:rowOff>103887</xdr:rowOff>
    </xdr:from>
    <xdr:to>
      <xdr:col>3</xdr:col>
      <xdr:colOff>443898</xdr:colOff>
      <xdr:row>60</xdr:row>
      <xdr:rowOff>71887</xdr:rowOff>
    </xdr:to>
    <mc:AlternateContent xmlns:mc="http://schemas.openxmlformats.org/markup-compatibility/2006" xmlns:a14="http://schemas.microsoft.com/office/drawing/2010/main">
      <mc:Choice Requires="a14">
        <xdr:graphicFrame macro="">
          <xdr:nvGraphicFramePr>
            <xdr:cNvPr id="7" name="Cases"/>
            <xdr:cNvGraphicFramePr/>
          </xdr:nvGraphicFramePr>
          <xdr:xfrm>
            <a:off x="0" y="0"/>
            <a:ext cx="0" cy="0"/>
          </xdr:xfrm>
          <a:graphic>
            <a:graphicData uri="http://schemas.microsoft.com/office/drawing/2010/slicer">
              <sle:slicer xmlns:sle="http://schemas.microsoft.com/office/drawing/2010/slicer" name="Cases"/>
            </a:graphicData>
          </a:graphic>
        </xdr:graphicFrame>
      </mc:Choice>
      <mc:Fallback xmlns="">
        <xdr:sp macro="" textlink="">
          <xdr:nvSpPr>
            <xdr:cNvPr id="0" name=""/>
            <xdr:cNvSpPr>
              <a:spLocks noTextEdit="1"/>
            </xdr:cNvSpPr>
          </xdr:nvSpPr>
          <xdr:spPr>
            <a:xfrm>
              <a:off x="9239482" y="9727731"/>
              <a:ext cx="1870618" cy="1666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94129</xdr:colOff>
      <xdr:row>43</xdr:row>
      <xdr:rowOff>14569</xdr:rowOff>
    </xdr:from>
    <xdr:to>
      <xdr:col>3</xdr:col>
      <xdr:colOff>412665</xdr:colOff>
      <xdr:row>51</xdr:row>
      <xdr:rowOff>8987</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32737" y="8128791"/>
              <a:ext cx="1846130" cy="150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90</xdr:row>
      <xdr:rowOff>0</xdr:rowOff>
    </xdr:from>
    <xdr:to>
      <xdr:col>0</xdr:col>
      <xdr:colOff>1829524</xdr:colOff>
      <xdr:row>103</xdr:row>
      <xdr:rowOff>47625</xdr:rowOff>
    </xdr:to>
    <mc:AlternateContent xmlns:mc="http://schemas.openxmlformats.org/markup-compatibility/2006">
      <mc:Choice xmlns:a14="http://schemas.microsoft.com/office/drawing/2010/main"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6983255"/>
              <a:ext cx="1829524" cy="2500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49062</xdr:colOff>
      <xdr:row>90</xdr:row>
      <xdr:rowOff>17971</xdr:rowOff>
    </xdr:from>
    <xdr:to>
      <xdr:col>1</xdr:col>
      <xdr:colOff>1876079</xdr:colOff>
      <xdr:row>103</xdr:row>
      <xdr:rowOff>65596</xdr:rowOff>
    </xdr:to>
    <mc:AlternateContent xmlns:mc="http://schemas.openxmlformats.org/markup-compatibility/2006">
      <mc:Choice xmlns:a14="http://schemas.microsoft.com/office/drawing/2010/main" Requires="a14">
        <xdr:graphicFrame macro="">
          <xdr:nvGraphicFramePr>
            <xdr:cNvPr id="9"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1891161" y="17001226"/>
              <a:ext cx="1827017" cy="2500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1961182</xdr:colOff>
      <xdr:row>89</xdr:row>
      <xdr:rowOff>185708</xdr:rowOff>
    </xdr:from>
    <xdr:to>
      <xdr:col>1</xdr:col>
      <xdr:colOff>4474051</xdr:colOff>
      <xdr:row>104</xdr:row>
      <xdr:rowOff>67881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49972</xdr:rowOff>
    </xdr:from>
    <xdr:to>
      <xdr:col>2</xdr:col>
      <xdr:colOff>71887</xdr:colOff>
      <xdr:row>72</xdr:row>
      <xdr:rowOff>126172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9122</xdr:colOff>
      <xdr:row>111</xdr:row>
      <xdr:rowOff>30069</xdr:rowOff>
    </xdr:from>
    <xdr:to>
      <xdr:col>3</xdr:col>
      <xdr:colOff>273438</xdr:colOff>
      <xdr:row>124</xdr:row>
      <xdr:rowOff>31833</xdr:rowOff>
    </xdr:to>
    <mc:AlternateContent xmlns:mc="http://schemas.openxmlformats.org/markup-compatibility/2006" xmlns:a14="http://schemas.microsoft.com/office/drawing/2010/main">
      <mc:Choice Requires="a14">
        <xdr:graphicFrame macro="">
          <xdr:nvGraphicFramePr>
            <xdr:cNvPr id="14"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147730" y="20976083"/>
              <a:ext cx="1791910" cy="245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334666</xdr:colOff>
      <xdr:row>110</xdr:row>
      <xdr:rowOff>166751</xdr:rowOff>
    </xdr:from>
    <xdr:to>
      <xdr:col>9</xdr:col>
      <xdr:colOff>698467</xdr:colOff>
      <xdr:row>124</xdr:row>
      <xdr:rowOff>182904</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15787</xdr:colOff>
      <xdr:row>134</xdr:row>
      <xdr:rowOff>51134</xdr:rowOff>
    </xdr:from>
    <xdr:to>
      <xdr:col>3</xdr:col>
      <xdr:colOff>298139</xdr:colOff>
      <xdr:row>147</xdr:row>
      <xdr:rowOff>52898</xdr:rowOff>
    </xdr:to>
    <mc:AlternateContent xmlns:mc="http://schemas.openxmlformats.org/markup-compatibility/2006" xmlns:a14="http://schemas.microsoft.com/office/drawing/2010/main">
      <mc:Choice Requires="a14">
        <xdr:graphicFrame macro="">
          <xdr:nvGraphicFramePr>
            <xdr:cNvPr id="13" name="Year 5"/>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9154395" y="25337313"/>
              <a:ext cx="1809946" cy="245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18187</xdr:colOff>
      <xdr:row>141</xdr:row>
      <xdr:rowOff>122689</xdr:rowOff>
    </xdr:from>
    <xdr:to>
      <xdr:col>3</xdr:col>
      <xdr:colOff>328261</xdr:colOff>
      <xdr:row>147</xdr:row>
      <xdr:rowOff>89859</xdr:rowOff>
    </xdr:to>
    <mc:AlternateContent xmlns:mc="http://schemas.openxmlformats.org/markup-compatibility/2006" xmlns:a14="http://schemas.microsoft.com/office/drawing/2010/main">
      <mc:Choice Requires="a14">
        <xdr:graphicFrame macro="">
          <xdr:nvGraphicFramePr>
            <xdr:cNvPr id="16" name="Cases 2"/>
            <xdr:cNvGraphicFramePr/>
          </xdr:nvGraphicFramePr>
          <xdr:xfrm>
            <a:off x="0" y="0"/>
            <a:ext cx="0" cy="0"/>
          </xdr:xfrm>
          <a:graphic>
            <a:graphicData uri="http://schemas.microsoft.com/office/drawing/2010/slicer">
              <sle:slicer xmlns:sle="http://schemas.microsoft.com/office/drawing/2010/slicer" name="Cases 2"/>
            </a:graphicData>
          </a:graphic>
        </xdr:graphicFrame>
      </mc:Choice>
      <mc:Fallback xmlns="">
        <xdr:sp macro="" textlink="">
          <xdr:nvSpPr>
            <xdr:cNvPr id="0" name=""/>
            <xdr:cNvSpPr>
              <a:spLocks noTextEdit="1"/>
            </xdr:cNvSpPr>
          </xdr:nvSpPr>
          <xdr:spPr>
            <a:xfrm>
              <a:off x="9156795" y="26729788"/>
              <a:ext cx="1837668" cy="1099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148369</xdr:colOff>
      <xdr:row>136</xdr:row>
      <xdr:rowOff>27901</xdr:rowOff>
    </xdr:from>
    <xdr:to>
      <xdr:col>7</xdr:col>
      <xdr:colOff>988443</xdr:colOff>
      <xdr:row>150</xdr:row>
      <xdr:rowOff>44054</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1394180</xdr:colOff>
      <xdr:row>196</xdr:row>
      <xdr:rowOff>94385</xdr:rowOff>
    </xdr:from>
    <xdr:to>
      <xdr:col>1</xdr:col>
      <xdr:colOff>8087264</xdr:colOff>
      <xdr:row>218</xdr:row>
      <xdr:rowOff>156476</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202032</xdr:colOff>
      <xdr:row>183</xdr:row>
      <xdr:rowOff>154160</xdr:rowOff>
    </xdr:from>
    <xdr:to>
      <xdr:col>3</xdr:col>
      <xdr:colOff>506832</xdr:colOff>
      <xdr:row>197</xdr:row>
      <xdr:rowOff>2424</xdr:rowOff>
    </xdr:to>
    <mc:AlternateContent xmlns:mc="http://schemas.openxmlformats.org/markup-compatibility/2006" xmlns:a14="http://schemas.microsoft.com/office/drawing/2010/main">
      <mc:Choice Requires="a14">
        <xdr:graphicFrame macro="">
          <xdr:nvGraphicFramePr>
            <xdr:cNvPr id="30" name="state 2"/>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2459810" y="35661243"/>
              <a:ext cx="1821744" cy="2564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169833</xdr:colOff>
      <xdr:row>233</xdr:row>
      <xdr:rowOff>37742</xdr:rowOff>
    </xdr:from>
    <xdr:to>
      <xdr:col>3</xdr:col>
      <xdr:colOff>471039</xdr:colOff>
      <xdr:row>239</xdr:row>
      <xdr:rowOff>35945</xdr:rowOff>
    </xdr:to>
    <mc:AlternateContent xmlns:mc="http://schemas.openxmlformats.org/markup-compatibility/2006" xmlns:a14="http://schemas.microsoft.com/office/drawing/2010/main">
      <mc:Choice Requires="a14">
        <xdr:graphicFrame macro="">
          <xdr:nvGraphicFramePr>
            <xdr:cNvPr id="21" name="Cases 4"/>
            <xdr:cNvGraphicFramePr/>
          </xdr:nvGraphicFramePr>
          <xdr:xfrm>
            <a:off x="0" y="0"/>
            <a:ext cx="0" cy="0"/>
          </xdr:xfrm>
          <a:graphic>
            <a:graphicData uri="http://schemas.microsoft.com/office/drawing/2010/slicer">
              <sle:slicer xmlns:sle="http://schemas.microsoft.com/office/drawing/2010/slicer" name="Cases 4"/>
            </a:graphicData>
          </a:graphic>
        </xdr:graphicFrame>
      </mc:Choice>
      <mc:Fallback xmlns="">
        <xdr:sp macro="" textlink="">
          <xdr:nvSpPr>
            <xdr:cNvPr id="0" name=""/>
            <xdr:cNvSpPr>
              <a:spLocks noTextEdit="1"/>
            </xdr:cNvSpPr>
          </xdr:nvSpPr>
          <xdr:spPr>
            <a:xfrm>
              <a:off x="2362380" y="44005501"/>
              <a:ext cx="1828800" cy="113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178819</xdr:colOff>
      <xdr:row>225</xdr:row>
      <xdr:rowOff>73683</xdr:rowOff>
    </xdr:from>
    <xdr:to>
      <xdr:col>3</xdr:col>
      <xdr:colOff>480025</xdr:colOff>
      <xdr:row>233</xdr:row>
      <xdr:rowOff>17972</xdr:rowOff>
    </xdr:to>
    <mc:AlternateContent xmlns:mc="http://schemas.openxmlformats.org/markup-compatibility/2006" xmlns:a14="http://schemas.microsoft.com/office/drawing/2010/main">
      <mc:Choice Requires="a14">
        <xdr:graphicFrame macro="">
          <xdr:nvGraphicFramePr>
            <xdr:cNvPr id="22"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2371366" y="42531820"/>
              <a:ext cx="1828800" cy="1453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567007</xdr:colOff>
      <xdr:row>224</xdr:row>
      <xdr:rowOff>129037</xdr:rowOff>
    </xdr:from>
    <xdr:to>
      <xdr:col>7</xdr:col>
      <xdr:colOff>789857</xdr:colOff>
      <xdr:row>239</xdr:row>
      <xdr:rowOff>41695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2</xdr:row>
      <xdr:rowOff>19050</xdr:rowOff>
    </xdr:from>
    <xdr:to>
      <xdr:col>9</xdr:col>
      <xdr:colOff>238124</xdr:colOff>
      <xdr:row>25</xdr:row>
      <xdr:rowOff>85725</xdr:rowOff>
    </xdr:to>
    <xdr:sp macro="" textlink="">
      <xdr:nvSpPr>
        <xdr:cNvPr id="71" name="Oval 70"/>
        <xdr:cNvSpPr/>
      </xdr:nvSpPr>
      <xdr:spPr>
        <a:xfrm>
          <a:off x="161925" y="400050"/>
          <a:ext cx="5562599" cy="44481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447675</xdr:colOff>
      <xdr:row>0</xdr:row>
      <xdr:rowOff>133350</xdr:rowOff>
    </xdr:from>
    <xdr:to>
      <xdr:col>20</xdr:col>
      <xdr:colOff>581025</xdr:colOff>
      <xdr:row>3</xdr:row>
      <xdr:rowOff>57150</xdr:rowOff>
    </xdr:to>
    <xdr:sp macro="" textlink="">
      <xdr:nvSpPr>
        <xdr:cNvPr id="68" name="Oval 67"/>
        <xdr:cNvSpPr/>
      </xdr:nvSpPr>
      <xdr:spPr>
        <a:xfrm>
          <a:off x="11420475" y="133350"/>
          <a:ext cx="1352550" cy="495300"/>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xdr:row>
      <xdr:rowOff>0</xdr:rowOff>
    </xdr:from>
    <xdr:to>
      <xdr:col>9</xdr:col>
      <xdr:colOff>304800</xdr:colOff>
      <xdr:row>36</xdr:row>
      <xdr:rowOff>0</xdr:rowOff>
    </xdr:to>
    <xdr:sp macro="" textlink="">
      <xdr:nvSpPr>
        <xdr:cNvPr id="2" name="TextBox 1"/>
        <xdr:cNvSpPr txBox="1"/>
      </xdr:nvSpPr>
      <xdr:spPr>
        <a:xfrm>
          <a:off x="0" y="1143000"/>
          <a:ext cx="5791200" cy="5715000"/>
        </a:xfrm>
        <a:prstGeom prst="rect">
          <a:avLst/>
        </a:prstGeom>
        <a:no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Franklin Gothic Book" panose="020B0503020102020204" pitchFamily="34" charset="0"/>
            </a:rPr>
            <a:t> </a:t>
          </a:r>
          <a:r>
            <a:rPr lang="en-IN" sz="4000" b="1" u="sng">
              <a:solidFill>
                <a:schemeClr val="bg1"/>
              </a:solidFill>
              <a:latin typeface="Franklin Gothic Book" panose="020B0503020102020204" pitchFamily="34" charset="0"/>
            </a:rPr>
            <a:t>Tobacco &amp; Cancer</a:t>
          </a:r>
        </a:p>
        <a:p>
          <a:pPr algn="ctr"/>
          <a:r>
            <a:rPr lang="en-IN" sz="4000" b="1" u="sng">
              <a:solidFill>
                <a:schemeClr val="bg1"/>
              </a:solidFill>
              <a:latin typeface="Franklin Gothic Book" panose="020B0503020102020204" pitchFamily="34" charset="0"/>
            </a:rPr>
            <a:t> Statistics</a:t>
          </a:r>
        </a:p>
        <a:p>
          <a:pPr algn="ctr"/>
          <a:r>
            <a:rPr lang="en-IN" sz="4000" b="1" u="sng">
              <a:solidFill>
                <a:schemeClr val="bg1"/>
              </a:solidFill>
              <a:latin typeface="Franklin Gothic Book" panose="020B0503020102020204" pitchFamily="34" charset="0"/>
            </a:rPr>
            <a:t>India(2011-2014)</a:t>
          </a:r>
        </a:p>
        <a:p>
          <a:pPr algn="ctr"/>
          <a:endParaRPr lang="en-IN" sz="4400" b="1" u="sng">
            <a:solidFill>
              <a:schemeClr val="bg1"/>
            </a:solidFill>
            <a:latin typeface="Franklin Gothic Book" panose="020B0503020102020204" pitchFamily="34" charset="0"/>
          </a:endParaRPr>
        </a:p>
      </xdr:txBody>
    </xdr:sp>
    <xdr:clientData/>
  </xdr:twoCellAnchor>
  <xdr:twoCellAnchor>
    <xdr:from>
      <xdr:col>0</xdr:col>
      <xdr:colOff>485775</xdr:colOff>
      <xdr:row>16</xdr:row>
      <xdr:rowOff>19050</xdr:rowOff>
    </xdr:from>
    <xdr:to>
      <xdr:col>9</xdr:col>
      <xdr:colOff>257175</xdr:colOff>
      <xdr:row>26</xdr:row>
      <xdr:rowOff>114300</xdr:rowOff>
    </xdr:to>
    <xdr:sp macro="" textlink="">
      <xdr:nvSpPr>
        <xdr:cNvPr id="3" name="TextBox 2"/>
        <xdr:cNvSpPr txBox="1"/>
      </xdr:nvSpPr>
      <xdr:spPr>
        <a:xfrm>
          <a:off x="485775" y="3067050"/>
          <a:ext cx="5257800" cy="200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0" u="sng">
              <a:solidFill>
                <a:schemeClr val="bg1"/>
              </a:solidFill>
              <a:latin typeface="Franklin Gothic Book" panose="020B0503020102020204" pitchFamily="34" charset="0"/>
            </a:rPr>
            <a:t>Database</a:t>
          </a:r>
          <a:r>
            <a:rPr lang="en-IN" sz="2400" b="0" u="sng" baseline="0">
              <a:solidFill>
                <a:schemeClr val="bg1"/>
              </a:solidFill>
              <a:latin typeface="Franklin Gothic Book" panose="020B0503020102020204" pitchFamily="34" charset="0"/>
            </a:rPr>
            <a:t> Management </a:t>
          </a:r>
        </a:p>
        <a:p>
          <a:pPr algn="ctr"/>
          <a:r>
            <a:rPr lang="en-IN" sz="2400" b="0" u="sng" baseline="0">
              <a:solidFill>
                <a:schemeClr val="bg1"/>
              </a:solidFill>
              <a:latin typeface="Franklin Gothic Book" panose="020B0503020102020204" pitchFamily="34" charset="0"/>
            </a:rPr>
            <a:t>Project</a:t>
          </a:r>
        </a:p>
        <a:p>
          <a:pPr algn="ctr"/>
          <a:r>
            <a:rPr lang="en-IN" sz="2400" b="1" u="none" baseline="0">
              <a:solidFill>
                <a:schemeClr val="bg1"/>
              </a:solidFill>
              <a:latin typeface="Franklin Gothic Book" panose="020B0503020102020204" pitchFamily="34" charset="0"/>
            </a:rPr>
            <a:t>Ashish Kumar</a:t>
          </a:r>
        </a:p>
        <a:p>
          <a:pPr algn="ctr"/>
          <a:r>
            <a:rPr lang="en-IN" sz="2400" b="1" u="none" baseline="0">
              <a:solidFill>
                <a:schemeClr val="bg1"/>
              </a:solidFill>
              <a:latin typeface="Franklin Gothic Book" panose="020B0503020102020204" pitchFamily="34" charset="0"/>
            </a:rPr>
            <a:t>11711039</a:t>
          </a:r>
          <a:endParaRPr lang="en-IN" sz="2400" b="1" u="none">
            <a:solidFill>
              <a:schemeClr val="bg1"/>
            </a:solidFill>
            <a:latin typeface="Franklin Gothic Book" panose="020B0503020102020204" pitchFamily="34" charset="0"/>
          </a:endParaRPr>
        </a:p>
      </xdr:txBody>
    </xdr:sp>
    <xdr:clientData/>
  </xdr:twoCellAnchor>
  <xdr:twoCellAnchor>
    <xdr:from>
      <xdr:col>18</xdr:col>
      <xdr:colOff>457201</xdr:colOff>
      <xdr:row>0</xdr:row>
      <xdr:rowOff>76200</xdr:rowOff>
    </xdr:from>
    <xdr:to>
      <xdr:col>20</xdr:col>
      <xdr:colOff>581025</xdr:colOff>
      <xdr:row>2</xdr:row>
      <xdr:rowOff>104775</xdr:rowOff>
    </xdr:to>
    <xdr:sp macro="" textlink="">
      <xdr:nvSpPr>
        <xdr:cNvPr id="10" name="Rectangle 9"/>
        <xdr:cNvSpPr/>
      </xdr:nvSpPr>
      <xdr:spPr>
        <a:xfrm>
          <a:off x="11430001" y="76200"/>
          <a:ext cx="1343024" cy="409575"/>
        </a:xfrm>
        <a:prstGeom prst="rect">
          <a:avLst/>
        </a:prstGeom>
        <a:noFill/>
        <a:ln>
          <a:noFill/>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r>
            <a:rPr lang="en-IN" sz="2400">
              <a:solidFill>
                <a:srgbClr val="FF7C80"/>
              </a:solidFill>
              <a:latin typeface="Harlow Solid Italic" panose="04030604020F02020D02" pitchFamily="82" charset="0"/>
            </a:rPr>
            <a:t>Datasets</a:t>
          </a:r>
          <a:r>
            <a:rPr lang="en-IN" sz="1200">
              <a:solidFill>
                <a:srgbClr val="FF7C80"/>
              </a:solidFill>
              <a:latin typeface="Script MT Bold" panose="03040602040607080904" pitchFamily="66" charset="0"/>
            </a:rPr>
            <a:t>s</a:t>
          </a:r>
          <a:endParaRPr lang="en-IN" sz="1100">
            <a:solidFill>
              <a:srgbClr val="FF7C80"/>
            </a:solidFill>
            <a:latin typeface="Script MT Bold" panose="03040602040607080904" pitchFamily="66" charset="0"/>
          </a:endParaRPr>
        </a:p>
      </xdr:txBody>
    </xdr:sp>
    <xdr:clientData/>
  </xdr:twoCellAnchor>
  <xdr:twoCellAnchor>
    <xdr:from>
      <xdr:col>18</xdr:col>
      <xdr:colOff>533401</xdr:colOff>
      <xdr:row>28</xdr:row>
      <xdr:rowOff>95249</xdr:rowOff>
    </xdr:from>
    <xdr:to>
      <xdr:col>20</xdr:col>
      <xdr:colOff>600075</xdr:colOff>
      <xdr:row>30</xdr:row>
      <xdr:rowOff>19050</xdr:rowOff>
    </xdr:to>
    <xdr:sp macro="" textlink="">
      <xdr:nvSpPr>
        <xdr:cNvPr id="18" name="Rectangle 17">
          <a:hlinkClick xmlns:r="http://schemas.openxmlformats.org/officeDocument/2006/relationships" r:id="rId1" tooltip="Objective 5: Tobacco Market Analysis"/>
        </xdr:cNvPr>
        <xdr:cNvSpPr/>
      </xdr:nvSpPr>
      <xdr:spPr>
        <a:xfrm>
          <a:off x="11506201" y="5429249"/>
          <a:ext cx="1285874" cy="304801"/>
        </a:xfrm>
        <a:prstGeom prst="rect">
          <a:avLst/>
        </a:prstGeom>
        <a:solidFill>
          <a:srgbClr val="A50021"/>
        </a:solidFill>
        <a:scene3d>
          <a:camera prst="orthographic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    My</a:t>
          </a:r>
          <a:r>
            <a:rPr lang="en-IN" sz="1600" baseline="0"/>
            <a:t> Profile</a:t>
          </a:r>
          <a:endParaRPr lang="en-IN" sz="2400"/>
        </a:p>
      </xdr:txBody>
    </xdr:sp>
    <xdr:clientData/>
  </xdr:twoCellAnchor>
  <xdr:twoCellAnchor editAs="oneCell">
    <xdr:from>
      <xdr:col>18</xdr:col>
      <xdr:colOff>571499</xdr:colOff>
      <xdr:row>28</xdr:row>
      <xdr:rowOff>142875</xdr:rowOff>
    </xdr:from>
    <xdr:to>
      <xdr:col>19</xdr:col>
      <xdr:colOff>228598</xdr:colOff>
      <xdr:row>30</xdr:row>
      <xdr:rowOff>19049</xdr:rowOff>
    </xdr:to>
    <xdr:pic>
      <xdr:nvPicPr>
        <xdr:cNvPr id="20"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44299" y="5476875"/>
          <a:ext cx="266699" cy="257174"/>
        </a:xfrm>
        <a:prstGeom prst="rect">
          <a:avLst/>
        </a:prstGeom>
      </xdr:spPr>
    </xdr:pic>
    <xdr:clientData/>
  </xdr:twoCellAnchor>
  <xdr:twoCellAnchor>
    <xdr:from>
      <xdr:col>8</xdr:col>
      <xdr:colOff>352425</xdr:colOff>
      <xdr:row>3</xdr:row>
      <xdr:rowOff>57150</xdr:rowOff>
    </xdr:from>
    <xdr:to>
      <xdr:col>18</xdr:col>
      <xdr:colOff>523875</xdr:colOff>
      <xdr:row>25</xdr:row>
      <xdr:rowOff>57150</xdr:rowOff>
    </xdr:to>
    <xdr:graphicFrame macro="">
      <xdr:nvGraphicFramePr>
        <xdr:cNvPr id="21" name="Diagram 2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editAs="oneCell">
    <xdr:from>
      <xdr:col>8</xdr:col>
      <xdr:colOff>504825</xdr:colOff>
      <xdr:row>4</xdr:row>
      <xdr:rowOff>131694</xdr:rowOff>
    </xdr:from>
    <xdr:to>
      <xdr:col>9</xdr:col>
      <xdr:colOff>251865</xdr:colOff>
      <xdr:row>6</xdr:row>
      <xdr:rowOff>115088</xdr:rowOff>
    </xdr:to>
    <xdr:pic>
      <xdr:nvPicPr>
        <xdr:cNvPr id="22" name="Picture 21"/>
        <xdr:cNvPicPr>
          <a:picLocks noChangeAspect="1"/>
        </xdr:cNvPicPr>
      </xdr:nvPicPr>
      <xdr:blipFill>
        <a:blip xmlns:r="http://schemas.openxmlformats.org/officeDocument/2006/relationships" r:embed="rId8"/>
        <a:stretch>
          <a:fillRect/>
        </a:stretch>
      </xdr:blipFill>
      <xdr:spPr>
        <a:xfrm>
          <a:off x="5381625" y="893694"/>
          <a:ext cx="356640" cy="364394"/>
        </a:xfrm>
        <a:prstGeom prst="rect">
          <a:avLst/>
        </a:prstGeom>
      </xdr:spPr>
    </xdr:pic>
    <xdr:clientData/>
  </xdr:twoCellAnchor>
  <xdr:twoCellAnchor editAs="oneCell">
    <xdr:from>
      <xdr:col>9</xdr:col>
      <xdr:colOff>314325</xdr:colOff>
      <xdr:row>8</xdr:row>
      <xdr:rowOff>37242</xdr:rowOff>
    </xdr:from>
    <xdr:to>
      <xdr:col>10</xdr:col>
      <xdr:colOff>24577</xdr:colOff>
      <xdr:row>9</xdr:row>
      <xdr:rowOff>160173</xdr:rowOff>
    </xdr:to>
    <xdr:pic>
      <xdr:nvPicPr>
        <xdr:cNvPr id="23" name="Picture 2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00725" y="1561242"/>
          <a:ext cx="319852" cy="313431"/>
        </a:xfrm>
        <a:prstGeom prst="rect">
          <a:avLst/>
        </a:prstGeom>
      </xdr:spPr>
    </xdr:pic>
    <xdr:clientData/>
  </xdr:twoCellAnchor>
  <xdr:twoCellAnchor editAs="oneCell">
    <xdr:from>
      <xdr:col>9</xdr:col>
      <xdr:colOff>409574</xdr:colOff>
      <xdr:row>11</xdr:row>
      <xdr:rowOff>95249</xdr:rowOff>
    </xdr:from>
    <xdr:to>
      <xdr:col>10</xdr:col>
      <xdr:colOff>176577</xdr:colOff>
      <xdr:row>13</xdr:row>
      <xdr:rowOff>90852</xdr:rowOff>
    </xdr:to>
    <xdr:pic>
      <xdr:nvPicPr>
        <xdr:cNvPr id="24" name="Picture 23"/>
        <xdr:cNvPicPr>
          <a:picLocks noChangeAspect="1"/>
        </xdr:cNvPicPr>
      </xdr:nvPicPr>
      <xdr:blipFill>
        <a:blip xmlns:r="http://schemas.openxmlformats.org/officeDocument/2006/relationships" r:embed="rId10" cstate="print">
          <a:biLevel thresh="75000"/>
          <a:extLst>
            <a:ext uri="{28A0092B-C50C-407E-A947-70E740481C1C}">
              <a14:useLocalDpi xmlns:a14="http://schemas.microsoft.com/office/drawing/2010/main" val="0"/>
            </a:ext>
          </a:extLst>
        </a:blip>
        <a:stretch>
          <a:fillRect/>
        </a:stretch>
      </xdr:blipFill>
      <xdr:spPr>
        <a:xfrm>
          <a:off x="5895974" y="2190749"/>
          <a:ext cx="376603" cy="376603"/>
        </a:xfrm>
        <a:prstGeom prst="rect">
          <a:avLst/>
        </a:prstGeom>
      </xdr:spPr>
    </xdr:pic>
    <xdr:clientData/>
  </xdr:twoCellAnchor>
  <xdr:twoCellAnchor editAs="oneCell">
    <xdr:from>
      <xdr:col>9</xdr:col>
      <xdr:colOff>466725</xdr:colOff>
      <xdr:row>15</xdr:row>
      <xdr:rowOff>29537</xdr:rowOff>
    </xdr:from>
    <xdr:to>
      <xdr:col>10</xdr:col>
      <xdr:colOff>190125</xdr:colOff>
      <xdr:row>16</xdr:row>
      <xdr:rowOff>173158</xdr:rowOff>
    </xdr:to>
    <xdr:pic>
      <xdr:nvPicPr>
        <xdr:cNvPr id="25" name="Picture 2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953125" y="2887037"/>
          <a:ext cx="333000" cy="334121"/>
        </a:xfrm>
        <a:prstGeom prst="rect">
          <a:avLst/>
        </a:prstGeom>
      </xdr:spPr>
    </xdr:pic>
    <xdr:clientData/>
  </xdr:twoCellAnchor>
  <xdr:twoCellAnchor editAs="oneCell">
    <xdr:from>
      <xdr:col>9</xdr:col>
      <xdr:colOff>304800</xdr:colOff>
      <xdr:row>18</xdr:row>
      <xdr:rowOff>114300</xdr:rowOff>
    </xdr:from>
    <xdr:to>
      <xdr:col>10</xdr:col>
      <xdr:colOff>9524</xdr:colOff>
      <xdr:row>20</xdr:row>
      <xdr:rowOff>47624</xdr:rowOff>
    </xdr:to>
    <xdr:pic>
      <xdr:nvPicPr>
        <xdr:cNvPr id="26" name="Picture 2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791200" y="3543300"/>
          <a:ext cx="314324" cy="314324"/>
        </a:xfrm>
        <a:prstGeom prst="rect">
          <a:avLst/>
        </a:prstGeom>
      </xdr:spPr>
    </xdr:pic>
    <xdr:clientData/>
  </xdr:twoCellAnchor>
  <xdr:twoCellAnchor editAs="oneCell">
    <xdr:from>
      <xdr:col>8</xdr:col>
      <xdr:colOff>466724</xdr:colOff>
      <xdr:row>21</xdr:row>
      <xdr:rowOff>152399</xdr:rowOff>
    </xdr:from>
    <xdr:to>
      <xdr:col>9</xdr:col>
      <xdr:colOff>304799</xdr:colOff>
      <xdr:row>24</xdr:row>
      <xdr:rowOff>28574</xdr:rowOff>
    </xdr:to>
    <xdr:pic>
      <xdr:nvPicPr>
        <xdr:cNvPr id="27" name="Picture 2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343524" y="4152899"/>
          <a:ext cx="447675" cy="447675"/>
        </a:xfrm>
        <a:prstGeom prst="rect">
          <a:avLst/>
        </a:prstGeom>
      </xdr:spPr>
    </xdr:pic>
    <xdr:clientData/>
  </xdr:twoCellAnchor>
  <xdr:twoCellAnchor>
    <xdr:from>
      <xdr:col>18</xdr:col>
      <xdr:colOff>485775</xdr:colOff>
      <xdr:row>4</xdr:row>
      <xdr:rowOff>114300</xdr:rowOff>
    </xdr:from>
    <xdr:to>
      <xdr:col>20</xdr:col>
      <xdr:colOff>571500</xdr:colOff>
      <xdr:row>6</xdr:row>
      <xdr:rowOff>142875</xdr:rowOff>
    </xdr:to>
    <xdr:sp macro="" textlink="">
      <xdr:nvSpPr>
        <xdr:cNvPr id="55" name="Rectangle 54">
          <a:hlinkClick xmlns:r="http://schemas.openxmlformats.org/officeDocument/2006/relationships" r:id="rId14" tooltip="Objective 1: Top 10 state in Tobacco consumption"/>
        </xdr:cNvPr>
        <xdr:cNvSpPr/>
      </xdr:nvSpPr>
      <xdr:spPr>
        <a:xfrm>
          <a:off x="11458575" y="876300"/>
          <a:ext cx="1304925" cy="409575"/>
        </a:xfrm>
        <a:prstGeom prst="rect">
          <a:avLst/>
        </a:prstGeom>
        <a:solidFill>
          <a:srgbClr val="33CCCC"/>
        </a:solidFill>
        <a:ln w="12700" cap="flat" cmpd="sng" algn="ctr">
          <a:solidFill>
            <a:srgbClr val="5B9BD5">
              <a:shade val="50000"/>
            </a:srgbClr>
          </a:solidFill>
          <a:prstDash val="solid"/>
          <a:miter lim="800000"/>
        </a:ln>
        <a:effectLst/>
        <a:scene3d>
          <a:camera prst="orthographicFront"/>
          <a:lightRig rig="threePt" dir="t"/>
        </a:scene3d>
        <a:sp3d>
          <a:bevelT w="114300" prst="artDeco"/>
        </a:sp3d>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smtClean="0">
              <a:ln>
                <a:noFill/>
              </a:ln>
              <a:solidFill>
                <a:sysClr val="window" lastClr="FFFFFF"/>
              </a:solidFill>
              <a:effectLst/>
              <a:uLnTx/>
              <a:uFillTx/>
              <a:latin typeface="Calibri" panose="020F0502020204030204"/>
              <a:ea typeface="+mn-ea"/>
              <a:cs typeface="+mn-cs"/>
            </a:rPr>
            <a:t>1</a:t>
          </a:r>
        </a:p>
      </xdr:txBody>
    </xdr:sp>
    <xdr:clientData/>
  </xdr:twoCellAnchor>
  <xdr:twoCellAnchor>
    <xdr:from>
      <xdr:col>18</xdr:col>
      <xdr:colOff>504825</xdr:colOff>
      <xdr:row>8</xdr:row>
      <xdr:rowOff>0</xdr:rowOff>
    </xdr:from>
    <xdr:to>
      <xdr:col>20</xdr:col>
      <xdr:colOff>590550</xdr:colOff>
      <xdr:row>10</xdr:row>
      <xdr:rowOff>28575</xdr:rowOff>
    </xdr:to>
    <xdr:sp macro="" textlink="">
      <xdr:nvSpPr>
        <xdr:cNvPr id="57" name="Rectangle 56">
          <a:hlinkClick xmlns:r="http://schemas.openxmlformats.org/officeDocument/2006/relationships" r:id="rId15" tooltip="Objective 2: Total Mortality rate across India Due TO Cancer"/>
        </xdr:cNvPr>
        <xdr:cNvSpPr/>
      </xdr:nvSpPr>
      <xdr:spPr>
        <a:xfrm>
          <a:off x="11477625" y="1524000"/>
          <a:ext cx="1304925" cy="409575"/>
        </a:xfrm>
        <a:prstGeom prst="rect">
          <a:avLst/>
        </a:prstGeom>
        <a:solidFill>
          <a:srgbClr val="33CCCC"/>
        </a:solidFill>
        <a:ln w="12700" cap="flat" cmpd="sng" algn="ctr">
          <a:solidFill>
            <a:srgbClr val="5B9BD5">
              <a:shade val="50000"/>
            </a:srgbClr>
          </a:solidFill>
          <a:prstDash val="solid"/>
          <a:miter lim="800000"/>
        </a:ln>
        <a:effectLst/>
        <a:scene3d>
          <a:camera prst="orthographicFront"/>
          <a:lightRig rig="threePt" dir="t"/>
        </a:scene3d>
        <a:sp3d>
          <a:bevelT w="114300" prst="artDeco"/>
        </a:sp3d>
      </xdr:spPr>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smtClean="0">
              <a:ln>
                <a:noFill/>
              </a:ln>
              <a:solidFill>
                <a:sysClr val="window" lastClr="FFFFFF"/>
              </a:solidFill>
              <a:effectLst/>
              <a:uLnTx/>
              <a:uFillTx/>
              <a:latin typeface="Calibri" panose="020F0502020204030204"/>
              <a:ea typeface="+mn-ea"/>
              <a:cs typeface="+mn-cs"/>
            </a:rPr>
            <a:t>2</a:t>
          </a:r>
        </a:p>
      </xdr:txBody>
    </xdr:sp>
    <xdr:clientData/>
  </xdr:twoCellAnchor>
  <xdr:twoCellAnchor>
    <xdr:from>
      <xdr:col>18</xdr:col>
      <xdr:colOff>504825</xdr:colOff>
      <xdr:row>11</xdr:row>
      <xdr:rowOff>114300</xdr:rowOff>
    </xdr:from>
    <xdr:to>
      <xdr:col>20</xdr:col>
      <xdr:colOff>590550</xdr:colOff>
      <xdr:row>13</xdr:row>
      <xdr:rowOff>142875</xdr:rowOff>
    </xdr:to>
    <xdr:sp macro="" textlink="">
      <xdr:nvSpPr>
        <xdr:cNvPr id="59" name="Rectangle 58">
          <a:hlinkClick xmlns:r="http://schemas.openxmlformats.org/officeDocument/2006/relationships" r:id="rId16" tooltip="Objective 3: Male Mortality Rate"/>
        </xdr:cNvPr>
        <xdr:cNvSpPr/>
      </xdr:nvSpPr>
      <xdr:spPr>
        <a:xfrm>
          <a:off x="11477625" y="2209800"/>
          <a:ext cx="1304925" cy="409575"/>
        </a:xfrm>
        <a:prstGeom prst="rect">
          <a:avLst/>
        </a:prstGeom>
        <a:solidFill>
          <a:srgbClr val="33CCCC"/>
        </a:solidFill>
        <a:ln w="12700" cap="flat" cmpd="sng" algn="ctr">
          <a:solidFill>
            <a:srgbClr val="5B9BD5">
              <a:shade val="50000"/>
            </a:srgbClr>
          </a:solidFill>
          <a:prstDash val="solid"/>
          <a:miter lim="800000"/>
        </a:ln>
        <a:effectLst/>
        <a:scene3d>
          <a:camera prst="orthographicFront"/>
          <a:lightRig rig="threePt" dir="t"/>
        </a:scene3d>
        <a:sp3d>
          <a:bevelT w="114300" prst="artDeco"/>
        </a:sp3d>
      </xdr:spPr>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smtClean="0">
              <a:ln>
                <a:noFill/>
              </a:ln>
              <a:solidFill>
                <a:sysClr val="window" lastClr="FFFFFF"/>
              </a:solidFill>
              <a:effectLst/>
              <a:uLnTx/>
              <a:uFillTx/>
              <a:latin typeface="Calibri" panose="020F0502020204030204"/>
              <a:ea typeface="+mn-ea"/>
              <a:cs typeface="+mn-cs"/>
            </a:rPr>
            <a:t>3</a:t>
          </a:r>
        </a:p>
      </xdr:txBody>
    </xdr:sp>
    <xdr:clientData/>
  </xdr:twoCellAnchor>
  <xdr:twoCellAnchor>
    <xdr:from>
      <xdr:col>18</xdr:col>
      <xdr:colOff>514350</xdr:colOff>
      <xdr:row>15</xdr:row>
      <xdr:rowOff>0</xdr:rowOff>
    </xdr:from>
    <xdr:to>
      <xdr:col>20</xdr:col>
      <xdr:colOff>600075</xdr:colOff>
      <xdr:row>17</xdr:row>
      <xdr:rowOff>28575</xdr:rowOff>
    </xdr:to>
    <xdr:sp macro="" textlink="">
      <xdr:nvSpPr>
        <xdr:cNvPr id="63" name="Rectangle 62">
          <a:hlinkClick xmlns:r="http://schemas.openxmlformats.org/officeDocument/2006/relationships" r:id="rId17" tooltip="Objective 4: Female mortality Rate"/>
        </xdr:cNvPr>
        <xdr:cNvSpPr/>
      </xdr:nvSpPr>
      <xdr:spPr>
        <a:xfrm>
          <a:off x="11487150" y="2857500"/>
          <a:ext cx="1304925" cy="409575"/>
        </a:xfrm>
        <a:prstGeom prst="rect">
          <a:avLst/>
        </a:prstGeom>
        <a:solidFill>
          <a:srgbClr val="33CCCC"/>
        </a:solidFill>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2400"/>
            <a:t>4</a:t>
          </a:r>
        </a:p>
      </xdr:txBody>
    </xdr:sp>
    <xdr:clientData/>
  </xdr:twoCellAnchor>
  <xdr:twoCellAnchor>
    <xdr:from>
      <xdr:col>18</xdr:col>
      <xdr:colOff>514350</xdr:colOff>
      <xdr:row>18</xdr:row>
      <xdr:rowOff>95250</xdr:rowOff>
    </xdr:from>
    <xdr:to>
      <xdr:col>20</xdr:col>
      <xdr:colOff>600075</xdr:colOff>
      <xdr:row>20</xdr:row>
      <xdr:rowOff>123825</xdr:rowOff>
    </xdr:to>
    <xdr:sp macro="" textlink="">
      <xdr:nvSpPr>
        <xdr:cNvPr id="66" name="Rectangle 65">
          <a:hlinkClick xmlns:r="http://schemas.openxmlformats.org/officeDocument/2006/relationships" r:id="rId18" tooltip="Objective 5: Tobacco Market Analysis"/>
        </xdr:cNvPr>
        <xdr:cNvSpPr/>
      </xdr:nvSpPr>
      <xdr:spPr>
        <a:xfrm>
          <a:off x="11487150" y="3524250"/>
          <a:ext cx="1304925" cy="409575"/>
        </a:xfrm>
        <a:prstGeom prst="rect">
          <a:avLst/>
        </a:prstGeom>
        <a:solidFill>
          <a:srgbClr val="33CCCC"/>
        </a:solidFill>
        <a:ln w="12700" cap="flat" cmpd="sng" algn="ctr">
          <a:solidFill>
            <a:srgbClr val="5B9BD5">
              <a:shade val="50000"/>
            </a:srgbClr>
          </a:solidFill>
          <a:prstDash val="solid"/>
          <a:miter lim="800000"/>
        </a:ln>
        <a:effectLst/>
        <a:scene3d>
          <a:camera prst="orthographicFront"/>
          <a:lightRig rig="threePt" dir="t"/>
        </a:scene3d>
        <a:sp3d>
          <a:bevelT w="114300" prst="artDeco"/>
        </a:sp3d>
      </xdr:spPr>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smtClean="0">
              <a:ln>
                <a:noFill/>
              </a:ln>
              <a:solidFill>
                <a:sysClr val="window" lastClr="FFFFFF"/>
              </a:solidFill>
              <a:effectLst/>
              <a:uLnTx/>
              <a:uFillTx/>
              <a:latin typeface="Calibri" panose="020F0502020204030204"/>
              <a:ea typeface="+mn-ea"/>
              <a:cs typeface="+mn-cs"/>
            </a:rPr>
            <a:t>5</a:t>
          </a:r>
        </a:p>
      </xdr:txBody>
    </xdr:sp>
    <xdr:clientData/>
  </xdr:twoCellAnchor>
  <xdr:twoCellAnchor>
    <xdr:from>
      <xdr:col>18</xdr:col>
      <xdr:colOff>514350</xdr:colOff>
      <xdr:row>22</xdr:row>
      <xdr:rowOff>9525</xdr:rowOff>
    </xdr:from>
    <xdr:to>
      <xdr:col>20</xdr:col>
      <xdr:colOff>600075</xdr:colOff>
      <xdr:row>24</xdr:row>
      <xdr:rowOff>38100</xdr:rowOff>
    </xdr:to>
    <xdr:sp macro="" textlink="">
      <xdr:nvSpPr>
        <xdr:cNvPr id="67" name="Rectangle 66">
          <a:hlinkClick xmlns:r="http://schemas.openxmlformats.org/officeDocument/2006/relationships" r:id="rId19" tooltip="Objective 5: Tobacco Market Analysis"/>
        </xdr:cNvPr>
        <xdr:cNvSpPr/>
      </xdr:nvSpPr>
      <xdr:spPr>
        <a:xfrm>
          <a:off x="11487150" y="4200525"/>
          <a:ext cx="1304925" cy="409575"/>
        </a:xfrm>
        <a:prstGeom prst="rect">
          <a:avLst/>
        </a:prstGeom>
        <a:solidFill>
          <a:srgbClr val="33CCCC"/>
        </a:solidFill>
        <a:ln w="12700" cap="flat" cmpd="sng" algn="ctr">
          <a:solidFill>
            <a:srgbClr val="5B9BD5">
              <a:shade val="50000"/>
            </a:srgbClr>
          </a:solidFill>
          <a:prstDash val="solid"/>
          <a:miter lim="800000"/>
        </a:ln>
        <a:effectLst/>
        <a:scene3d>
          <a:camera prst="orthographicFront"/>
          <a:lightRig rig="threePt" dir="t"/>
        </a:scene3d>
        <a:sp3d>
          <a:bevelT w="114300" prst="artDeco"/>
        </a:sp3d>
      </xdr:spPr>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smtClean="0">
              <a:ln>
                <a:noFill/>
              </a:ln>
              <a:solidFill>
                <a:sysClr val="window" lastClr="FFFFFF"/>
              </a:solidFill>
              <a:effectLst/>
              <a:uLnTx/>
              <a:uFillTx/>
              <a:latin typeface="Calibri" panose="020F0502020204030204"/>
              <a:ea typeface="+mn-ea"/>
              <a:cs typeface="+mn-cs"/>
            </a:rPr>
            <a:t>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200025</xdr:colOff>
      <xdr:row>10</xdr:row>
      <xdr:rowOff>19050</xdr:rowOff>
    </xdr:from>
    <xdr:to>
      <xdr:col>6</xdr:col>
      <xdr:colOff>95250</xdr:colOff>
      <xdr:row>25</xdr:row>
      <xdr:rowOff>142875</xdr:rowOff>
    </xdr:to>
    <xdr:sp macro="" textlink="">
      <xdr:nvSpPr>
        <xdr:cNvPr id="53" name="Rectangle 52"/>
        <xdr:cNvSpPr/>
      </xdr:nvSpPr>
      <xdr:spPr>
        <a:xfrm>
          <a:off x="809625" y="1924050"/>
          <a:ext cx="2943225" cy="2981325"/>
        </a:xfrm>
        <a:prstGeom prst="rect">
          <a:avLst/>
        </a:prstGeom>
        <a:solidFill>
          <a:srgbClr val="0066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17</xdr:col>
      <xdr:colOff>238125</xdr:colOff>
      <xdr:row>17</xdr:row>
      <xdr:rowOff>57150</xdr:rowOff>
    </xdr:from>
    <xdr:to>
      <xdr:col>20</xdr:col>
      <xdr:colOff>133350</xdr:colOff>
      <xdr:row>27</xdr:row>
      <xdr:rowOff>142875</xdr:rowOff>
    </xdr:to>
    <xdr:sp macro="" textlink="">
      <xdr:nvSpPr>
        <xdr:cNvPr id="22" name="Rectangle 21"/>
        <xdr:cNvSpPr/>
      </xdr:nvSpPr>
      <xdr:spPr>
        <a:xfrm>
          <a:off x="10601325" y="3295650"/>
          <a:ext cx="1724025" cy="1990725"/>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161925</xdr:colOff>
      <xdr:row>5</xdr:row>
      <xdr:rowOff>85725</xdr:rowOff>
    </xdr:from>
    <xdr:to>
      <xdr:col>17</xdr:col>
      <xdr:colOff>104775</xdr:colOff>
      <xdr:row>27</xdr:row>
      <xdr:rowOff>142875</xdr:rowOff>
    </xdr:to>
    <xdr:sp macro="" textlink="">
      <xdr:nvSpPr>
        <xdr:cNvPr id="2" name="Rectangle 1"/>
        <xdr:cNvSpPr/>
      </xdr:nvSpPr>
      <xdr:spPr>
        <a:xfrm>
          <a:off x="4429125" y="1038225"/>
          <a:ext cx="6038850" cy="4248150"/>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228600</xdr:colOff>
      <xdr:row>5</xdr:row>
      <xdr:rowOff>95250</xdr:rowOff>
    </xdr:from>
    <xdr:to>
      <xdr:col>20</xdr:col>
      <xdr:colOff>95250</xdr:colOff>
      <xdr:row>16</xdr:row>
      <xdr:rowOff>104775</xdr:rowOff>
    </xdr:to>
    <xdr:sp macro="" textlink="">
      <xdr:nvSpPr>
        <xdr:cNvPr id="4" name="Rectangle 3"/>
        <xdr:cNvSpPr/>
      </xdr:nvSpPr>
      <xdr:spPr>
        <a:xfrm>
          <a:off x="10591800" y="1047750"/>
          <a:ext cx="1695450" cy="2105025"/>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247650</xdr:colOff>
      <xdr:row>5</xdr:row>
      <xdr:rowOff>85726</xdr:rowOff>
    </xdr:from>
    <xdr:to>
      <xdr:col>7</xdr:col>
      <xdr:colOff>38100</xdr:colOff>
      <xdr:row>27</xdr:row>
      <xdr:rowOff>180976</xdr:rowOff>
    </xdr:to>
    <xdr:sp macro="" textlink="">
      <xdr:nvSpPr>
        <xdr:cNvPr id="6" name="Rectangle 5"/>
        <xdr:cNvSpPr/>
      </xdr:nvSpPr>
      <xdr:spPr>
        <a:xfrm>
          <a:off x="247650" y="1038226"/>
          <a:ext cx="4057650" cy="428625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b="0" cap="none" spc="0">
            <a:ln>
              <a:noFill/>
            </a:ln>
            <a:solidFill>
              <a:schemeClr val="tx1"/>
            </a:solidFill>
            <a:effectLst>
              <a:glow rad="101600">
                <a:schemeClr val="accent1">
                  <a:satMod val="175000"/>
                  <a:alpha val="40000"/>
                </a:schemeClr>
              </a:glow>
            </a:effectLst>
          </a:endParaRPr>
        </a:p>
      </xdr:txBody>
    </xdr:sp>
    <xdr:clientData/>
  </xdr:twoCellAnchor>
  <xdr:twoCellAnchor>
    <xdr:from>
      <xdr:col>7</xdr:col>
      <xdr:colOff>247649</xdr:colOff>
      <xdr:row>7</xdr:row>
      <xdr:rowOff>28574</xdr:rowOff>
    </xdr:from>
    <xdr:to>
      <xdr:col>17</xdr:col>
      <xdr:colOff>28574</xdr:colOff>
      <xdr:row>27</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361951</xdr:colOff>
      <xdr:row>8</xdr:row>
      <xdr:rowOff>66675</xdr:rowOff>
    </xdr:from>
    <xdr:to>
      <xdr:col>19</xdr:col>
      <xdr:colOff>552451</xdr:colOff>
      <xdr:row>15</xdr:row>
      <xdr:rowOff>85725</xdr:rowOff>
    </xdr:to>
    <mc:AlternateContent xmlns:mc="http://schemas.openxmlformats.org/markup-compatibility/2006" xmlns:a14="http://schemas.microsoft.com/office/drawing/2010/main">
      <mc:Choice Requires="a14">
        <xdr:graphicFrame macro="">
          <xdr:nvGraphicFramePr>
            <xdr:cNvPr id="11" name="Survey 2"/>
            <xdr:cNvGraphicFramePr/>
          </xdr:nvGraphicFramePr>
          <xdr:xfrm>
            <a:off x="0" y="0"/>
            <a:ext cx="0" cy="0"/>
          </xdr:xfrm>
          <a:graphic>
            <a:graphicData uri="http://schemas.microsoft.com/office/drawing/2010/slicer">
              <sle:slicer xmlns:sle="http://schemas.microsoft.com/office/drawing/2010/slicer" name="Survey 2"/>
            </a:graphicData>
          </a:graphic>
        </xdr:graphicFrame>
      </mc:Choice>
      <mc:Fallback xmlns="">
        <xdr:sp macro="" textlink="">
          <xdr:nvSpPr>
            <xdr:cNvPr id="0" name=""/>
            <xdr:cNvSpPr>
              <a:spLocks noTextEdit="1"/>
            </xdr:cNvSpPr>
          </xdr:nvSpPr>
          <xdr:spPr>
            <a:xfrm>
              <a:off x="10725151" y="1590675"/>
              <a:ext cx="14097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371476</xdr:colOff>
      <xdr:row>18</xdr:row>
      <xdr:rowOff>28576</xdr:rowOff>
    </xdr:from>
    <xdr:to>
      <xdr:col>19</xdr:col>
      <xdr:colOff>542926</xdr:colOff>
      <xdr:row>25</xdr:row>
      <xdr:rowOff>47626</xdr:rowOff>
    </xdr:to>
    <mc:AlternateContent xmlns:mc="http://schemas.openxmlformats.org/markup-compatibility/2006" xmlns:a14="http://schemas.microsoft.com/office/drawing/2010/main">
      <mc:Choice Requires="a14">
        <xdr:graphicFrame macro="">
          <xdr:nvGraphicFramePr>
            <xdr:cNvPr id="13" name="Area 2"/>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10734676" y="3457576"/>
              <a:ext cx="139065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361950</xdr:colOff>
      <xdr:row>6</xdr:row>
      <xdr:rowOff>5388</xdr:rowOff>
    </xdr:from>
    <xdr:to>
      <xdr:col>19</xdr:col>
      <xdr:colOff>552450</xdr:colOff>
      <xdr:row>7</xdr:row>
      <xdr:rowOff>17365</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44350" y="1148388"/>
          <a:ext cx="190500" cy="202477"/>
        </a:xfrm>
        <a:prstGeom prst="rect">
          <a:avLst/>
        </a:prstGeom>
      </xdr:spPr>
    </xdr:pic>
    <xdr:clientData/>
  </xdr:twoCellAnchor>
  <xdr:twoCellAnchor>
    <xdr:from>
      <xdr:col>17</xdr:col>
      <xdr:colOff>476249</xdr:colOff>
      <xdr:row>5</xdr:row>
      <xdr:rowOff>171450</xdr:rowOff>
    </xdr:from>
    <xdr:to>
      <xdr:col>19</xdr:col>
      <xdr:colOff>438150</xdr:colOff>
      <xdr:row>7</xdr:row>
      <xdr:rowOff>95250</xdr:rowOff>
    </xdr:to>
    <xdr:sp macro="" textlink="">
      <xdr:nvSpPr>
        <xdr:cNvPr id="17" name="TextBox 16"/>
        <xdr:cNvSpPr txBox="1"/>
      </xdr:nvSpPr>
      <xdr:spPr>
        <a:xfrm>
          <a:off x="10839449" y="1123950"/>
          <a:ext cx="11811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Filters</a:t>
          </a:r>
        </a:p>
      </xdr:txBody>
    </xdr:sp>
    <xdr:clientData/>
  </xdr:twoCellAnchor>
  <xdr:twoCellAnchor>
    <xdr:from>
      <xdr:col>6</xdr:col>
      <xdr:colOff>276225</xdr:colOff>
      <xdr:row>5</xdr:row>
      <xdr:rowOff>114300</xdr:rowOff>
    </xdr:from>
    <xdr:to>
      <xdr:col>11</xdr:col>
      <xdr:colOff>262044</xdr:colOff>
      <xdr:row>7</xdr:row>
      <xdr:rowOff>149806</xdr:rowOff>
    </xdr:to>
    <xdr:sp macro="" textlink="">
      <xdr:nvSpPr>
        <xdr:cNvPr id="20" name="TextBox 19"/>
        <xdr:cNvSpPr txBox="1"/>
      </xdr:nvSpPr>
      <xdr:spPr>
        <a:xfrm>
          <a:off x="3933825" y="1066800"/>
          <a:ext cx="3033819" cy="416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Tobacco</a:t>
          </a:r>
          <a:r>
            <a:rPr lang="en-IN" sz="1400" b="1" baseline="0">
              <a:solidFill>
                <a:schemeClr val="bg1"/>
              </a:solidFill>
              <a:latin typeface="Franklin Gothic Book" panose="020B0503020102020204" pitchFamily="34" charset="0"/>
            </a:rPr>
            <a:t> Consumption</a:t>
          </a:r>
          <a:endParaRPr lang="en-IN" sz="1400" b="1">
            <a:solidFill>
              <a:schemeClr val="bg1"/>
            </a:solidFill>
            <a:latin typeface="Franklin Gothic Book" panose="020B0503020102020204" pitchFamily="34" charset="0"/>
          </a:endParaRPr>
        </a:p>
      </xdr:txBody>
    </xdr:sp>
    <xdr:clientData/>
  </xdr:twoCellAnchor>
  <xdr:twoCellAnchor editAs="oneCell">
    <xdr:from>
      <xdr:col>10</xdr:col>
      <xdr:colOff>242133</xdr:colOff>
      <xdr:row>5</xdr:row>
      <xdr:rowOff>116604</xdr:rowOff>
    </xdr:from>
    <xdr:to>
      <xdr:col>10</xdr:col>
      <xdr:colOff>521569</xdr:colOff>
      <xdr:row>7</xdr:row>
      <xdr:rowOff>17926</xdr:rowOff>
    </xdr:to>
    <xdr:pic>
      <xdr:nvPicPr>
        <xdr:cNvPr id="21" name="Picture 2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38133" y="1069104"/>
          <a:ext cx="279436" cy="282322"/>
        </a:xfrm>
        <a:prstGeom prst="rect">
          <a:avLst/>
        </a:prstGeom>
      </xdr:spPr>
    </xdr:pic>
    <xdr:clientData/>
  </xdr:twoCellAnchor>
  <xdr:twoCellAnchor>
    <xdr:from>
      <xdr:col>1</xdr:col>
      <xdr:colOff>314325</xdr:colOff>
      <xdr:row>10</xdr:row>
      <xdr:rowOff>76199</xdr:rowOff>
    </xdr:from>
    <xdr:to>
      <xdr:col>4</xdr:col>
      <xdr:colOff>314325</xdr:colOff>
      <xdr:row>11</xdr:row>
      <xdr:rowOff>133350</xdr:rowOff>
    </xdr:to>
    <xdr:sp macro="" textlink="RawPivotAnalysis!A14">
      <xdr:nvSpPr>
        <xdr:cNvPr id="24" name="TextBox 23"/>
        <xdr:cNvSpPr txBox="1"/>
      </xdr:nvSpPr>
      <xdr:spPr>
        <a:xfrm>
          <a:off x="923925" y="1981199"/>
          <a:ext cx="1828800" cy="247651"/>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C5A87E03-641A-4B64-8BD4-6AF7CE5C2240}" type="TxLink">
            <a:rPr lang="en-US" sz="1100" b="0" i="0" u="none" strike="noStrike" cap="none" spc="0">
              <a:ln>
                <a:noFill/>
              </a:ln>
              <a:solidFill>
                <a:schemeClr val="bg1"/>
              </a:solidFill>
              <a:effectLst/>
              <a:latin typeface="Calibri"/>
              <a:cs typeface="Calibri"/>
            </a:rPr>
            <a:pPr/>
            <a:t>Mizoram</a:t>
          </a:fld>
          <a:endParaRPr lang="en-IN" sz="1100" b="0" cap="none" spc="0">
            <a:ln>
              <a:noFill/>
            </a:ln>
            <a:solidFill>
              <a:schemeClr val="bg1"/>
            </a:solidFill>
            <a:effectLst/>
          </a:endParaRPr>
        </a:p>
      </xdr:txBody>
    </xdr:sp>
    <xdr:clientData/>
  </xdr:twoCellAnchor>
  <xdr:twoCellAnchor>
    <xdr:from>
      <xdr:col>1</xdr:col>
      <xdr:colOff>314325</xdr:colOff>
      <xdr:row>11</xdr:row>
      <xdr:rowOff>190499</xdr:rowOff>
    </xdr:from>
    <xdr:to>
      <xdr:col>4</xdr:col>
      <xdr:colOff>352425</xdr:colOff>
      <xdr:row>13</xdr:row>
      <xdr:rowOff>28574</xdr:rowOff>
    </xdr:to>
    <xdr:sp macro="" textlink="RawPivotAnalysis!A13">
      <xdr:nvSpPr>
        <xdr:cNvPr id="25" name="TextBox 24"/>
        <xdr:cNvSpPr txBox="1"/>
      </xdr:nvSpPr>
      <xdr:spPr>
        <a:xfrm>
          <a:off x="923925" y="2285999"/>
          <a:ext cx="1866900"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DB38CB3F-E298-4CE6-B930-C28B02DA8825}" type="TxLink">
            <a:rPr lang="en-US" sz="1100" b="0" i="0" u="none" strike="noStrike" cap="none" spc="0">
              <a:ln>
                <a:noFill/>
              </a:ln>
              <a:solidFill>
                <a:schemeClr val="bg1"/>
              </a:solidFill>
              <a:effectLst/>
              <a:latin typeface="Calibri"/>
              <a:cs typeface="Calibri"/>
            </a:rPr>
            <a:pPr/>
            <a:t>Nagaland</a:t>
          </a:fld>
          <a:endParaRPr lang="en-IN" sz="1100" b="0" cap="none" spc="0">
            <a:ln>
              <a:noFill/>
            </a:ln>
            <a:solidFill>
              <a:schemeClr val="bg1"/>
            </a:solidFill>
            <a:effectLst/>
          </a:endParaRPr>
        </a:p>
      </xdr:txBody>
    </xdr:sp>
    <xdr:clientData/>
  </xdr:twoCellAnchor>
  <xdr:twoCellAnchor>
    <xdr:from>
      <xdr:col>1</xdr:col>
      <xdr:colOff>314324</xdr:colOff>
      <xdr:row>13</xdr:row>
      <xdr:rowOff>114299</xdr:rowOff>
    </xdr:from>
    <xdr:to>
      <xdr:col>4</xdr:col>
      <xdr:colOff>342899</xdr:colOff>
      <xdr:row>14</xdr:row>
      <xdr:rowOff>142874</xdr:rowOff>
    </xdr:to>
    <xdr:sp macro="" textlink="RawPivotAnalysis!A12">
      <xdr:nvSpPr>
        <xdr:cNvPr id="26" name="TextBox 25"/>
        <xdr:cNvSpPr txBox="1"/>
      </xdr:nvSpPr>
      <xdr:spPr>
        <a:xfrm>
          <a:off x="923924" y="2590799"/>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06160F1D-5639-43DB-9D45-6EDE1E7E6B88}" type="TxLink">
            <a:rPr lang="en-US" sz="1100" b="0" i="0" u="none" strike="noStrike" cap="none" spc="0">
              <a:ln>
                <a:noFill/>
              </a:ln>
              <a:solidFill>
                <a:schemeClr val="bg1"/>
              </a:solidFill>
              <a:effectLst/>
              <a:latin typeface="Calibri"/>
              <a:cs typeface="Calibri"/>
            </a:rPr>
            <a:pPr/>
            <a:t>Manipur</a:t>
          </a:fld>
          <a:endParaRPr lang="en-IN" sz="1100" b="0" cap="none" spc="0">
            <a:ln>
              <a:noFill/>
            </a:ln>
            <a:solidFill>
              <a:schemeClr val="bg1"/>
            </a:solidFill>
            <a:effectLst/>
          </a:endParaRPr>
        </a:p>
      </xdr:txBody>
    </xdr:sp>
    <xdr:clientData/>
  </xdr:twoCellAnchor>
  <xdr:twoCellAnchor>
    <xdr:from>
      <xdr:col>1</xdr:col>
      <xdr:colOff>304799</xdr:colOff>
      <xdr:row>15</xdr:row>
      <xdr:rowOff>47624</xdr:rowOff>
    </xdr:from>
    <xdr:to>
      <xdr:col>4</xdr:col>
      <xdr:colOff>333374</xdr:colOff>
      <xdr:row>16</xdr:row>
      <xdr:rowOff>76199</xdr:rowOff>
    </xdr:to>
    <xdr:sp macro="" textlink="RawPivotAnalysis!A11">
      <xdr:nvSpPr>
        <xdr:cNvPr id="27" name="TextBox 26"/>
        <xdr:cNvSpPr txBox="1"/>
      </xdr:nvSpPr>
      <xdr:spPr>
        <a:xfrm>
          <a:off x="914399" y="2905124"/>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1CB15295-79D1-4E95-ABD2-9E1DBD346660}" type="TxLink">
            <a:rPr lang="en-US" sz="1100" b="0" i="0" u="none" strike="noStrike" cap="none" spc="0">
              <a:ln>
                <a:noFill/>
              </a:ln>
              <a:solidFill>
                <a:schemeClr val="bg1"/>
              </a:solidFill>
              <a:effectLst/>
              <a:latin typeface="Calibri"/>
              <a:cs typeface="Calibri"/>
            </a:rPr>
            <a:pPr/>
            <a:t>Meghalaya</a:t>
          </a:fld>
          <a:endParaRPr lang="en-IN" sz="1100" b="0" cap="none" spc="0">
            <a:ln>
              <a:noFill/>
            </a:ln>
            <a:solidFill>
              <a:schemeClr val="bg1"/>
            </a:solidFill>
            <a:effectLst/>
          </a:endParaRPr>
        </a:p>
      </xdr:txBody>
    </xdr:sp>
    <xdr:clientData/>
  </xdr:twoCellAnchor>
  <xdr:twoCellAnchor>
    <xdr:from>
      <xdr:col>1</xdr:col>
      <xdr:colOff>295274</xdr:colOff>
      <xdr:row>24</xdr:row>
      <xdr:rowOff>114299</xdr:rowOff>
    </xdr:from>
    <xdr:to>
      <xdr:col>4</xdr:col>
      <xdr:colOff>323849</xdr:colOff>
      <xdr:row>25</xdr:row>
      <xdr:rowOff>142874</xdr:rowOff>
    </xdr:to>
    <xdr:sp macro="" textlink="RawPivotAnalysis!A5">
      <xdr:nvSpPr>
        <xdr:cNvPr id="28" name="TextBox 27"/>
        <xdr:cNvSpPr txBox="1"/>
      </xdr:nvSpPr>
      <xdr:spPr>
        <a:xfrm>
          <a:off x="904874" y="4686299"/>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DF51A1E6-14A1-470B-A8EA-6C5519A22159}" type="TxLink">
            <a:rPr lang="en-US" sz="1100" b="0" i="0" u="none" strike="noStrike" cap="none" spc="0">
              <a:ln>
                <a:noFill/>
              </a:ln>
              <a:solidFill>
                <a:schemeClr val="bg1"/>
              </a:solidFill>
              <a:effectLst/>
              <a:latin typeface="Calibri"/>
              <a:cs typeface="Calibri"/>
            </a:rPr>
            <a:pPr/>
            <a:t>Madhya Pradesh</a:t>
          </a:fld>
          <a:endParaRPr lang="en-IN" sz="1100" b="0" cap="none" spc="0">
            <a:ln>
              <a:noFill/>
            </a:ln>
            <a:solidFill>
              <a:schemeClr val="bg1"/>
            </a:solidFill>
            <a:effectLst/>
          </a:endParaRPr>
        </a:p>
      </xdr:txBody>
    </xdr:sp>
    <xdr:clientData/>
  </xdr:twoCellAnchor>
  <xdr:twoCellAnchor>
    <xdr:from>
      <xdr:col>1</xdr:col>
      <xdr:colOff>304799</xdr:colOff>
      <xdr:row>16</xdr:row>
      <xdr:rowOff>190499</xdr:rowOff>
    </xdr:from>
    <xdr:to>
      <xdr:col>4</xdr:col>
      <xdr:colOff>333374</xdr:colOff>
      <xdr:row>18</xdr:row>
      <xdr:rowOff>28574</xdr:rowOff>
    </xdr:to>
    <xdr:sp macro="" textlink="RawPivotAnalysis!A10">
      <xdr:nvSpPr>
        <xdr:cNvPr id="29" name="TextBox 28"/>
        <xdr:cNvSpPr txBox="1"/>
      </xdr:nvSpPr>
      <xdr:spPr>
        <a:xfrm>
          <a:off x="914399" y="3238499"/>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C42F1E42-5593-405C-88A7-0BB707B5111D}" type="TxLink">
            <a:rPr lang="en-US" sz="1100" b="0" i="0" u="none" strike="noStrike" cap="none" spc="0">
              <a:ln>
                <a:noFill/>
              </a:ln>
              <a:solidFill>
                <a:schemeClr val="bg1"/>
              </a:solidFill>
              <a:effectLst/>
              <a:latin typeface="Calibri"/>
              <a:cs typeface="Calibri"/>
            </a:rPr>
            <a:pPr/>
            <a:t>Andaman and Nicobar Islands</a:t>
          </a:fld>
          <a:endParaRPr lang="en-IN" sz="1100" b="0" cap="none" spc="0">
            <a:ln>
              <a:noFill/>
            </a:ln>
            <a:solidFill>
              <a:schemeClr val="bg1"/>
            </a:solidFill>
            <a:effectLst/>
          </a:endParaRPr>
        </a:p>
      </xdr:txBody>
    </xdr:sp>
    <xdr:clientData/>
  </xdr:twoCellAnchor>
  <xdr:twoCellAnchor>
    <xdr:from>
      <xdr:col>1</xdr:col>
      <xdr:colOff>304799</xdr:colOff>
      <xdr:row>18</xdr:row>
      <xdr:rowOff>123824</xdr:rowOff>
    </xdr:from>
    <xdr:to>
      <xdr:col>4</xdr:col>
      <xdr:colOff>333374</xdr:colOff>
      <xdr:row>19</xdr:row>
      <xdr:rowOff>152399</xdr:rowOff>
    </xdr:to>
    <xdr:sp macro="" textlink="RawPivotAnalysis!A9">
      <xdr:nvSpPr>
        <xdr:cNvPr id="30" name="TextBox 29"/>
        <xdr:cNvSpPr txBox="1"/>
      </xdr:nvSpPr>
      <xdr:spPr>
        <a:xfrm>
          <a:off x="914399" y="3552824"/>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3021CFB2-A3CD-4406-84DA-E10B7ADD8EDB}" type="TxLink">
            <a:rPr lang="en-US" sz="1100" b="0" i="0" u="none" strike="noStrike" cap="none" spc="0">
              <a:ln>
                <a:noFill/>
              </a:ln>
              <a:solidFill>
                <a:schemeClr val="bg1"/>
              </a:solidFill>
              <a:effectLst/>
              <a:latin typeface="Calibri"/>
              <a:cs typeface="Calibri"/>
            </a:rPr>
            <a:pPr/>
            <a:t>Assam</a:t>
          </a:fld>
          <a:endParaRPr lang="en-IN" sz="1100" b="0" cap="none" spc="0">
            <a:ln>
              <a:noFill/>
            </a:ln>
            <a:solidFill>
              <a:schemeClr val="bg1"/>
            </a:solidFill>
            <a:effectLst/>
          </a:endParaRPr>
        </a:p>
      </xdr:txBody>
    </xdr:sp>
    <xdr:clientData/>
  </xdr:twoCellAnchor>
  <xdr:twoCellAnchor>
    <xdr:from>
      <xdr:col>1</xdr:col>
      <xdr:colOff>304799</xdr:colOff>
      <xdr:row>20</xdr:row>
      <xdr:rowOff>28574</xdr:rowOff>
    </xdr:from>
    <xdr:to>
      <xdr:col>4</xdr:col>
      <xdr:colOff>333374</xdr:colOff>
      <xdr:row>21</xdr:row>
      <xdr:rowOff>57149</xdr:rowOff>
    </xdr:to>
    <xdr:sp macro="" textlink="RawPivotAnalysis!A8">
      <xdr:nvSpPr>
        <xdr:cNvPr id="31" name="TextBox 30"/>
        <xdr:cNvSpPr txBox="1"/>
      </xdr:nvSpPr>
      <xdr:spPr>
        <a:xfrm>
          <a:off x="914399" y="3838574"/>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1D03395E-73E8-46E7-8751-5271D4B8E0BF}" type="TxLink">
            <a:rPr lang="en-US" sz="1100" b="0" i="0" u="none" strike="noStrike" cap="none" spc="0">
              <a:ln>
                <a:noFill/>
              </a:ln>
              <a:solidFill>
                <a:schemeClr val="bg1"/>
              </a:solidFill>
              <a:effectLst/>
              <a:latin typeface="Calibri"/>
              <a:cs typeface="Calibri"/>
            </a:rPr>
            <a:pPr/>
            <a:t>West Bengal</a:t>
          </a:fld>
          <a:endParaRPr lang="en-IN" sz="1100" b="0" cap="none" spc="0">
            <a:ln>
              <a:noFill/>
            </a:ln>
            <a:solidFill>
              <a:schemeClr val="bg1"/>
            </a:solidFill>
            <a:effectLst/>
          </a:endParaRPr>
        </a:p>
      </xdr:txBody>
    </xdr:sp>
    <xdr:clientData/>
  </xdr:twoCellAnchor>
  <xdr:twoCellAnchor>
    <xdr:from>
      <xdr:col>1</xdr:col>
      <xdr:colOff>304799</xdr:colOff>
      <xdr:row>21</xdr:row>
      <xdr:rowOff>133349</xdr:rowOff>
    </xdr:from>
    <xdr:to>
      <xdr:col>4</xdr:col>
      <xdr:colOff>333374</xdr:colOff>
      <xdr:row>22</xdr:row>
      <xdr:rowOff>161924</xdr:rowOff>
    </xdr:to>
    <xdr:sp macro="" textlink="RawPivotAnalysis!A6">
      <xdr:nvSpPr>
        <xdr:cNvPr id="32" name="TextBox 31"/>
        <xdr:cNvSpPr txBox="1"/>
      </xdr:nvSpPr>
      <xdr:spPr>
        <a:xfrm>
          <a:off x="914399" y="4133849"/>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1BD2ABF7-F19A-4526-9369-0815808EBE37}" type="TxLink">
            <a:rPr lang="en-US" sz="1100" b="0" i="0" u="none" strike="noStrike" cap="none" spc="0">
              <a:ln>
                <a:noFill/>
              </a:ln>
              <a:solidFill>
                <a:schemeClr val="bg1"/>
              </a:solidFill>
              <a:effectLst/>
              <a:latin typeface="Calibri"/>
              <a:cs typeface="Calibri"/>
            </a:rPr>
            <a:pPr/>
            <a:t>Arunachal Pradesh</a:t>
          </a:fld>
          <a:endParaRPr lang="en-IN" sz="1100" b="0" cap="none" spc="0">
            <a:ln>
              <a:noFill/>
            </a:ln>
            <a:solidFill>
              <a:schemeClr val="bg1"/>
            </a:solidFill>
            <a:effectLst/>
          </a:endParaRPr>
        </a:p>
      </xdr:txBody>
    </xdr:sp>
    <xdr:clientData/>
  </xdr:twoCellAnchor>
  <xdr:twoCellAnchor>
    <xdr:from>
      <xdr:col>1</xdr:col>
      <xdr:colOff>295274</xdr:colOff>
      <xdr:row>23</xdr:row>
      <xdr:rowOff>28574</xdr:rowOff>
    </xdr:from>
    <xdr:to>
      <xdr:col>4</xdr:col>
      <xdr:colOff>323849</xdr:colOff>
      <xdr:row>24</xdr:row>
      <xdr:rowOff>57149</xdr:rowOff>
    </xdr:to>
    <xdr:sp macro="" textlink="RawPivotAnalysis!A6">
      <xdr:nvSpPr>
        <xdr:cNvPr id="33" name="TextBox 32"/>
        <xdr:cNvSpPr txBox="1"/>
      </xdr:nvSpPr>
      <xdr:spPr>
        <a:xfrm>
          <a:off x="904874" y="4410074"/>
          <a:ext cx="1857375" cy="21907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2841F56F-691E-4443-8483-BF5BBB4C6500}" type="TxLink">
            <a:rPr lang="en-US" sz="1100" b="0" i="0" u="none" strike="noStrike" cap="none" spc="0">
              <a:ln>
                <a:noFill/>
              </a:ln>
              <a:solidFill>
                <a:schemeClr val="bg1"/>
              </a:solidFill>
              <a:effectLst/>
              <a:latin typeface="Calibri"/>
              <a:cs typeface="Calibri"/>
            </a:rPr>
            <a:pPr/>
            <a:t>Arunachal Pradesh</a:t>
          </a:fld>
          <a:endParaRPr lang="en-IN" sz="1100" b="0" cap="none" spc="0">
            <a:ln>
              <a:noFill/>
            </a:ln>
            <a:solidFill>
              <a:schemeClr val="bg1"/>
            </a:solidFill>
            <a:effectLst/>
          </a:endParaRPr>
        </a:p>
      </xdr:txBody>
    </xdr:sp>
    <xdr:clientData/>
  </xdr:twoCellAnchor>
  <xdr:twoCellAnchor>
    <xdr:from>
      <xdr:col>4</xdr:col>
      <xdr:colOff>419098</xdr:colOff>
      <xdr:row>10</xdr:row>
      <xdr:rowOff>66675</xdr:rowOff>
    </xdr:from>
    <xdr:to>
      <xdr:col>5</xdr:col>
      <xdr:colOff>571499</xdr:colOff>
      <xdr:row>11</xdr:row>
      <xdr:rowOff>104775</xdr:rowOff>
    </xdr:to>
    <xdr:sp macro="" textlink="">
      <xdr:nvSpPr>
        <xdr:cNvPr id="34" name="TextBox 33"/>
        <xdr:cNvSpPr txBox="1"/>
      </xdr:nvSpPr>
      <xdr:spPr>
        <a:xfrm>
          <a:off x="2857498" y="197167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1</a:t>
          </a:r>
        </a:p>
      </xdr:txBody>
    </xdr:sp>
    <xdr:clientData/>
  </xdr:twoCellAnchor>
  <xdr:twoCellAnchor>
    <xdr:from>
      <xdr:col>4</xdr:col>
      <xdr:colOff>419098</xdr:colOff>
      <xdr:row>11</xdr:row>
      <xdr:rowOff>180975</xdr:rowOff>
    </xdr:from>
    <xdr:to>
      <xdr:col>5</xdr:col>
      <xdr:colOff>571499</xdr:colOff>
      <xdr:row>13</xdr:row>
      <xdr:rowOff>28575</xdr:rowOff>
    </xdr:to>
    <xdr:sp macro="" textlink="">
      <xdr:nvSpPr>
        <xdr:cNvPr id="35" name="TextBox 34"/>
        <xdr:cNvSpPr txBox="1"/>
      </xdr:nvSpPr>
      <xdr:spPr>
        <a:xfrm>
          <a:off x="2857498" y="227647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2</a:t>
          </a:r>
        </a:p>
      </xdr:txBody>
    </xdr:sp>
    <xdr:clientData/>
  </xdr:twoCellAnchor>
  <xdr:twoCellAnchor>
    <xdr:from>
      <xdr:col>4</xdr:col>
      <xdr:colOff>419098</xdr:colOff>
      <xdr:row>13</xdr:row>
      <xdr:rowOff>104775</xdr:rowOff>
    </xdr:from>
    <xdr:to>
      <xdr:col>5</xdr:col>
      <xdr:colOff>571499</xdr:colOff>
      <xdr:row>14</xdr:row>
      <xdr:rowOff>142875</xdr:rowOff>
    </xdr:to>
    <xdr:sp macro="" textlink="">
      <xdr:nvSpPr>
        <xdr:cNvPr id="36" name="TextBox 35"/>
        <xdr:cNvSpPr txBox="1"/>
      </xdr:nvSpPr>
      <xdr:spPr>
        <a:xfrm>
          <a:off x="2857498" y="258127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3</a:t>
          </a:r>
        </a:p>
      </xdr:txBody>
    </xdr:sp>
    <xdr:clientData/>
  </xdr:twoCellAnchor>
  <xdr:twoCellAnchor>
    <xdr:from>
      <xdr:col>4</xdr:col>
      <xdr:colOff>409573</xdr:colOff>
      <xdr:row>15</xdr:row>
      <xdr:rowOff>38100</xdr:rowOff>
    </xdr:from>
    <xdr:to>
      <xdr:col>5</xdr:col>
      <xdr:colOff>561974</xdr:colOff>
      <xdr:row>16</xdr:row>
      <xdr:rowOff>76200</xdr:rowOff>
    </xdr:to>
    <xdr:sp macro="" textlink="">
      <xdr:nvSpPr>
        <xdr:cNvPr id="37" name="TextBox 36"/>
        <xdr:cNvSpPr txBox="1"/>
      </xdr:nvSpPr>
      <xdr:spPr>
        <a:xfrm>
          <a:off x="2847973" y="2895600"/>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4</a:t>
          </a:r>
        </a:p>
      </xdr:txBody>
    </xdr:sp>
    <xdr:clientData/>
  </xdr:twoCellAnchor>
  <xdr:twoCellAnchor>
    <xdr:from>
      <xdr:col>4</xdr:col>
      <xdr:colOff>400048</xdr:colOff>
      <xdr:row>24</xdr:row>
      <xdr:rowOff>104775</xdr:rowOff>
    </xdr:from>
    <xdr:to>
      <xdr:col>5</xdr:col>
      <xdr:colOff>552449</xdr:colOff>
      <xdr:row>25</xdr:row>
      <xdr:rowOff>142875</xdr:rowOff>
    </xdr:to>
    <xdr:sp macro="" textlink="">
      <xdr:nvSpPr>
        <xdr:cNvPr id="38" name="TextBox 37"/>
        <xdr:cNvSpPr txBox="1"/>
      </xdr:nvSpPr>
      <xdr:spPr>
        <a:xfrm>
          <a:off x="2838448" y="467677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10</a:t>
          </a:r>
        </a:p>
      </xdr:txBody>
    </xdr:sp>
    <xdr:clientData/>
  </xdr:twoCellAnchor>
  <xdr:twoCellAnchor>
    <xdr:from>
      <xdr:col>4</xdr:col>
      <xdr:colOff>409573</xdr:colOff>
      <xdr:row>16</xdr:row>
      <xdr:rowOff>180975</xdr:rowOff>
    </xdr:from>
    <xdr:to>
      <xdr:col>5</xdr:col>
      <xdr:colOff>561974</xdr:colOff>
      <xdr:row>18</xdr:row>
      <xdr:rowOff>28575</xdr:rowOff>
    </xdr:to>
    <xdr:sp macro="" textlink="">
      <xdr:nvSpPr>
        <xdr:cNvPr id="39" name="TextBox 38"/>
        <xdr:cNvSpPr txBox="1"/>
      </xdr:nvSpPr>
      <xdr:spPr>
        <a:xfrm>
          <a:off x="2847973" y="322897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5</a:t>
          </a:r>
        </a:p>
      </xdr:txBody>
    </xdr:sp>
    <xdr:clientData/>
  </xdr:twoCellAnchor>
  <xdr:twoCellAnchor>
    <xdr:from>
      <xdr:col>4</xdr:col>
      <xdr:colOff>409573</xdr:colOff>
      <xdr:row>18</xdr:row>
      <xdr:rowOff>114300</xdr:rowOff>
    </xdr:from>
    <xdr:to>
      <xdr:col>5</xdr:col>
      <xdr:colOff>561974</xdr:colOff>
      <xdr:row>19</xdr:row>
      <xdr:rowOff>152400</xdr:rowOff>
    </xdr:to>
    <xdr:sp macro="" textlink="">
      <xdr:nvSpPr>
        <xdr:cNvPr id="40" name="TextBox 39"/>
        <xdr:cNvSpPr txBox="1"/>
      </xdr:nvSpPr>
      <xdr:spPr>
        <a:xfrm>
          <a:off x="2847973" y="3543300"/>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6</a:t>
          </a:r>
        </a:p>
      </xdr:txBody>
    </xdr:sp>
    <xdr:clientData/>
  </xdr:twoCellAnchor>
  <xdr:twoCellAnchor>
    <xdr:from>
      <xdr:col>4</xdr:col>
      <xdr:colOff>409573</xdr:colOff>
      <xdr:row>20</xdr:row>
      <xdr:rowOff>19050</xdr:rowOff>
    </xdr:from>
    <xdr:to>
      <xdr:col>5</xdr:col>
      <xdr:colOff>561974</xdr:colOff>
      <xdr:row>21</xdr:row>
      <xdr:rowOff>57150</xdr:rowOff>
    </xdr:to>
    <xdr:sp macro="" textlink="">
      <xdr:nvSpPr>
        <xdr:cNvPr id="41" name="TextBox 40"/>
        <xdr:cNvSpPr txBox="1"/>
      </xdr:nvSpPr>
      <xdr:spPr>
        <a:xfrm>
          <a:off x="2847973" y="3829050"/>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7</a:t>
          </a:r>
        </a:p>
      </xdr:txBody>
    </xdr:sp>
    <xdr:clientData/>
  </xdr:twoCellAnchor>
  <xdr:twoCellAnchor>
    <xdr:from>
      <xdr:col>4</xdr:col>
      <xdr:colOff>409573</xdr:colOff>
      <xdr:row>21</xdr:row>
      <xdr:rowOff>123825</xdr:rowOff>
    </xdr:from>
    <xdr:to>
      <xdr:col>5</xdr:col>
      <xdr:colOff>561974</xdr:colOff>
      <xdr:row>22</xdr:row>
      <xdr:rowOff>161925</xdr:rowOff>
    </xdr:to>
    <xdr:sp macro="" textlink="">
      <xdr:nvSpPr>
        <xdr:cNvPr id="42" name="TextBox 41"/>
        <xdr:cNvSpPr txBox="1"/>
      </xdr:nvSpPr>
      <xdr:spPr>
        <a:xfrm>
          <a:off x="2847973" y="412432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8</a:t>
          </a:r>
        </a:p>
      </xdr:txBody>
    </xdr:sp>
    <xdr:clientData/>
  </xdr:twoCellAnchor>
  <xdr:twoCellAnchor>
    <xdr:from>
      <xdr:col>4</xdr:col>
      <xdr:colOff>400048</xdr:colOff>
      <xdr:row>23</xdr:row>
      <xdr:rowOff>28575</xdr:rowOff>
    </xdr:from>
    <xdr:to>
      <xdr:col>5</xdr:col>
      <xdr:colOff>552449</xdr:colOff>
      <xdr:row>24</xdr:row>
      <xdr:rowOff>66675</xdr:rowOff>
    </xdr:to>
    <xdr:sp macro="" textlink="">
      <xdr:nvSpPr>
        <xdr:cNvPr id="43" name="TextBox 42"/>
        <xdr:cNvSpPr txBox="1"/>
      </xdr:nvSpPr>
      <xdr:spPr>
        <a:xfrm>
          <a:off x="2838448" y="4410075"/>
          <a:ext cx="762001"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9</a:t>
          </a:r>
        </a:p>
      </xdr:txBody>
    </xdr:sp>
    <xdr:clientData/>
  </xdr:twoCellAnchor>
  <xdr:twoCellAnchor>
    <xdr:from>
      <xdr:col>1</xdr:col>
      <xdr:colOff>314324</xdr:colOff>
      <xdr:row>8</xdr:row>
      <xdr:rowOff>104775</xdr:rowOff>
    </xdr:from>
    <xdr:to>
      <xdr:col>4</xdr:col>
      <xdr:colOff>295275</xdr:colOff>
      <xdr:row>9</xdr:row>
      <xdr:rowOff>152400</xdr:rowOff>
    </xdr:to>
    <xdr:sp macro="" textlink="">
      <xdr:nvSpPr>
        <xdr:cNvPr id="45" name="TextBox 44"/>
        <xdr:cNvSpPr txBox="1"/>
      </xdr:nvSpPr>
      <xdr:spPr>
        <a:xfrm>
          <a:off x="923924" y="1628775"/>
          <a:ext cx="1809751" cy="2381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sng" strike="noStrike">
              <a:solidFill>
                <a:schemeClr val="bg1"/>
              </a:solidFill>
              <a:latin typeface="Calibri"/>
              <a:cs typeface="Calibri"/>
            </a:rPr>
            <a:t>States/</a:t>
          </a:r>
          <a:r>
            <a:rPr lang="en-US" sz="1100" b="1" i="0" u="sng" strike="noStrike" baseline="0">
              <a:solidFill>
                <a:schemeClr val="bg1"/>
              </a:solidFill>
              <a:latin typeface="Calibri"/>
              <a:cs typeface="Calibri"/>
            </a:rPr>
            <a:t> UT's</a:t>
          </a:r>
          <a:endParaRPr lang="en-US" sz="1100" b="1" i="0" u="sng" strike="noStrike">
            <a:solidFill>
              <a:schemeClr val="bg1"/>
            </a:solidFill>
            <a:latin typeface="Calibri"/>
            <a:cs typeface="Calibri"/>
          </a:endParaRPr>
        </a:p>
      </xdr:txBody>
    </xdr:sp>
    <xdr:clientData/>
  </xdr:twoCellAnchor>
  <xdr:twoCellAnchor>
    <xdr:from>
      <xdr:col>4</xdr:col>
      <xdr:colOff>438149</xdr:colOff>
      <xdr:row>8</xdr:row>
      <xdr:rowOff>95251</xdr:rowOff>
    </xdr:from>
    <xdr:to>
      <xdr:col>5</xdr:col>
      <xdr:colOff>523875</xdr:colOff>
      <xdr:row>9</xdr:row>
      <xdr:rowOff>114301</xdr:rowOff>
    </xdr:to>
    <xdr:sp macro="" textlink="">
      <xdr:nvSpPr>
        <xdr:cNvPr id="46" name="TextBox 45"/>
        <xdr:cNvSpPr txBox="1"/>
      </xdr:nvSpPr>
      <xdr:spPr>
        <a:xfrm>
          <a:off x="2876549" y="1619251"/>
          <a:ext cx="695326" cy="2095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sng" strike="noStrike">
              <a:solidFill>
                <a:schemeClr val="bg1"/>
              </a:solidFill>
              <a:latin typeface="Calibri"/>
              <a:cs typeface="Calibri"/>
            </a:rPr>
            <a:t>Ranking</a:t>
          </a:r>
        </a:p>
      </xdr:txBody>
    </xdr:sp>
    <xdr:clientData/>
  </xdr:twoCellAnchor>
  <xdr:twoCellAnchor>
    <xdr:from>
      <xdr:col>2</xdr:col>
      <xdr:colOff>219075</xdr:colOff>
      <xdr:row>5</xdr:row>
      <xdr:rowOff>152400</xdr:rowOff>
    </xdr:from>
    <xdr:to>
      <xdr:col>5</xdr:col>
      <xdr:colOff>190500</xdr:colOff>
      <xdr:row>7</xdr:row>
      <xdr:rowOff>130756</xdr:rowOff>
    </xdr:to>
    <xdr:sp macro="" textlink="">
      <xdr:nvSpPr>
        <xdr:cNvPr id="48" name="TextBox 47"/>
        <xdr:cNvSpPr txBox="1"/>
      </xdr:nvSpPr>
      <xdr:spPr>
        <a:xfrm>
          <a:off x="1438275" y="1104900"/>
          <a:ext cx="1800225" cy="35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Ranking Top</a:t>
          </a:r>
          <a:r>
            <a:rPr lang="en-IN" sz="1400" b="1" baseline="0">
              <a:solidFill>
                <a:schemeClr val="bg1"/>
              </a:solidFill>
              <a:latin typeface="Franklin Gothic Book" panose="020B0503020102020204" pitchFamily="34" charset="0"/>
            </a:rPr>
            <a:t> 10</a:t>
          </a:r>
          <a:endParaRPr lang="en-IN" sz="1400" b="1">
            <a:solidFill>
              <a:schemeClr val="bg1"/>
            </a:solidFill>
            <a:latin typeface="Franklin Gothic Book" panose="020B0503020102020204" pitchFamily="34" charset="0"/>
          </a:endParaRPr>
        </a:p>
      </xdr:txBody>
    </xdr:sp>
    <xdr:clientData/>
  </xdr:twoCellAnchor>
  <xdr:twoCellAnchor editAs="oneCell">
    <xdr:from>
      <xdr:col>4</xdr:col>
      <xdr:colOff>561975</xdr:colOff>
      <xdr:row>5</xdr:row>
      <xdr:rowOff>123825</xdr:rowOff>
    </xdr:from>
    <xdr:to>
      <xdr:col>5</xdr:col>
      <xdr:colOff>228601</xdr:colOff>
      <xdr:row>7</xdr:row>
      <xdr:rowOff>19051</xdr:rowOff>
    </xdr:to>
    <xdr:pic>
      <xdr:nvPicPr>
        <xdr:cNvPr id="54" name="Picture 5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00375" y="1076325"/>
          <a:ext cx="276226" cy="276226"/>
        </a:xfrm>
        <a:prstGeom prst="rect">
          <a:avLst/>
        </a:prstGeom>
      </xdr:spPr>
    </xdr:pic>
    <xdr:clientData/>
  </xdr:twoCellAnchor>
  <xdr:twoCellAnchor>
    <xdr:from>
      <xdr:col>0</xdr:col>
      <xdr:colOff>542924</xdr:colOff>
      <xdr:row>1</xdr:row>
      <xdr:rowOff>50277</xdr:rowOff>
    </xdr:from>
    <xdr:to>
      <xdr:col>7</xdr:col>
      <xdr:colOff>95249</xdr:colOff>
      <xdr:row>5</xdr:row>
      <xdr:rowOff>45858</xdr:rowOff>
    </xdr:to>
    <xdr:sp macro="" textlink="">
      <xdr:nvSpPr>
        <xdr:cNvPr id="55" name="TextBox 54"/>
        <xdr:cNvSpPr txBox="1"/>
      </xdr:nvSpPr>
      <xdr:spPr>
        <a:xfrm>
          <a:off x="542924" y="240777"/>
          <a:ext cx="3819525" cy="757581"/>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endParaRPr lang="en-IN" sz="20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142875</xdr:colOff>
      <xdr:row>5</xdr:row>
      <xdr:rowOff>161926</xdr:rowOff>
    </xdr:from>
    <xdr:to>
      <xdr:col>1</xdr:col>
      <xdr:colOff>314325</xdr:colOff>
      <xdr:row>7</xdr:row>
      <xdr:rowOff>1</xdr:rowOff>
    </xdr:to>
    <xdr:sp macro="" textlink="RawPivotAnalysis!B2">
      <xdr:nvSpPr>
        <xdr:cNvPr id="57" name="TextBox 1"/>
        <xdr:cNvSpPr txBox="1"/>
      </xdr:nvSpPr>
      <xdr:spPr>
        <a:xfrm>
          <a:off x="142875" y="1114426"/>
          <a:ext cx="781050" cy="219075"/>
        </a:xfrm>
        <a:prstGeom prst="rect">
          <a:avLst/>
        </a:prstGeom>
        <a:ln>
          <a:noFill/>
        </a:ln>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fld id="{089730D0-A9DB-4BE6-BA29-27B44E948C64}" type="TxLink">
            <a:rPr lang="en-US" sz="1100" b="0" i="0" u="none" strike="noStrike">
              <a:solidFill>
                <a:schemeClr val="bg1"/>
              </a:solidFill>
              <a:latin typeface="Calibri"/>
              <a:cs typeface="Calibri"/>
            </a:rPr>
            <a:pPr algn="ctr"/>
            <a:t>Urban</a:t>
          </a:fld>
          <a:endParaRPr lang="en-IN" sz="1100" b="1">
            <a:solidFill>
              <a:schemeClr val="bg1"/>
            </a:solidFill>
          </a:endParaRPr>
        </a:p>
      </xdr:txBody>
    </xdr:sp>
    <xdr:clientData/>
  </xdr:twoCellAnchor>
  <xdr:twoCellAnchor>
    <xdr:from>
      <xdr:col>19</xdr:col>
      <xdr:colOff>428625</xdr:colOff>
      <xdr:row>28</xdr:row>
      <xdr:rowOff>19050</xdr:rowOff>
    </xdr:from>
    <xdr:to>
      <xdr:col>20</xdr:col>
      <xdr:colOff>571500</xdr:colOff>
      <xdr:row>30</xdr:row>
      <xdr:rowOff>114300</xdr:rowOff>
    </xdr:to>
    <xdr:sp macro="" textlink="">
      <xdr:nvSpPr>
        <xdr:cNvPr id="5" name="Right Arrow 4">
          <a:hlinkClick xmlns:r="http://schemas.openxmlformats.org/officeDocument/2006/relationships" r:id="rId5"/>
        </xdr:cNvPr>
        <xdr:cNvSpPr/>
      </xdr:nvSpPr>
      <xdr:spPr>
        <a:xfrm>
          <a:off x="12011025" y="5353050"/>
          <a:ext cx="752475" cy="476250"/>
        </a:xfrm>
        <a:prstGeom prst="rightArrow">
          <a:avLst/>
        </a:prstGeom>
        <a:solidFill>
          <a:srgbClr val="0070C0"/>
        </a:solidFill>
        <a:scene3d>
          <a:camera prst="orthographicFront"/>
          <a:lightRig rig="threePt" dir="t"/>
        </a:scene3d>
        <a:sp3d>
          <a:bevelT prst="relaxedInse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1100" b="0" cap="none" spc="0">
              <a:ln w="0"/>
              <a:solidFill>
                <a:schemeClr val="bg1"/>
              </a:solidFill>
              <a:effectLst>
                <a:outerShdw blurRad="38100" dist="25400" dir="5400000" algn="ctr" rotWithShape="0">
                  <a:srgbClr val="6E747A">
                    <a:alpha val="43000"/>
                  </a:srgbClr>
                </a:outerShdw>
              </a:effectLst>
            </a:rPr>
            <a:t>NEXT</a:t>
          </a:r>
        </a:p>
      </xdr:txBody>
    </xdr:sp>
    <xdr:clientData/>
  </xdr:twoCellAnchor>
  <xdr:twoCellAnchor>
    <xdr:from>
      <xdr:col>0</xdr:col>
      <xdr:colOff>76200</xdr:colOff>
      <xdr:row>28</xdr:row>
      <xdr:rowOff>57150</xdr:rowOff>
    </xdr:from>
    <xdr:to>
      <xdr:col>1</xdr:col>
      <xdr:colOff>257175</xdr:colOff>
      <xdr:row>30</xdr:row>
      <xdr:rowOff>95250</xdr:rowOff>
    </xdr:to>
    <xdr:sp macro="" textlink="">
      <xdr:nvSpPr>
        <xdr:cNvPr id="7" name="Left Arrow 6">
          <a:hlinkClick xmlns:r="http://schemas.openxmlformats.org/officeDocument/2006/relationships" r:id="rId6"/>
        </xdr:cNvPr>
        <xdr:cNvSpPr/>
      </xdr:nvSpPr>
      <xdr:spPr>
        <a:xfrm>
          <a:off x="76200" y="5391150"/>
          <a:ext cx="790575" cy="419100"/>
        </a:xfrm>
        <a:prstGeom prst="leftArrow">
          <a:avLst/>
        </a:prstGeom>
        <a:solidFill>
          <a:srgbClr val="FFFF00"/>
        </a:solidFill>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b="1">
              <a:solidFill>
                <a:sysClr val="windowText" lastClr="000000"/>
              </a:solidFill>
            </a:rPr>
            <a:t>BACK</a:t>
          </a:r>
        </a:p>
      </xdr:txBody>
    </xdr:sp>
    <xdr:clientData/>
  </xdr:twoCellAnchor>
  <xdr:twoCellAnchor>
    <xdr:from>
      <xdr:col>19</xdr:col>
      <xdr:colOff>76200</xdr:colOff>
      <xdr:row>1</xdr:row>
      <xdr:rowOff>47625</xdr:rowOff>
    </xdr:from>
    <xdr:to>
      <xdr:col>20</xdr:col>
      <xdr:colOff>9525</xdr:colOff>
      <xdr:row>3</xdr:row>
      <xdr:rowOff>66675</xdr:rowOff>
    </xdr:to>
    <xdr:sp macro="" textlink="">
      <xdr:nvSpPr>
        <xdr:cNvPr id="10" name="Flowchart: Magnetic Disk 9">
          <a:hlinkClick xmlns:r="http://schemas.openxmlformats.org/officeDocument/2006/relationships" r:id="rId7"/>
        </xdr:cNvPr>
        <xdr:cNvSpPr/>
      </xdr:nvSpPr>
      <xdr:spPr>
        <a:xfrm>
          <a:off x="11658600" y="238125"/>
          <a:ext cx="542925" cy="400050"/>
        </a:xfrm>
        <a:prstGeom prst="flowChartMagneticDisk">
          <a:avLst/>
        </a:prstGeom>
        <a:solidFill>
          <a:srgbClr val="FFFF00"/>
        </a:solidFill>
        <a:effectLst>
          <a:innerShdw blurRad="114300">
            <a:prstClr val="black"/>
          </a:inn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rPr>
            <a:t>Data</a:t>
          </a:r>
        </a:p>
      </xdr:txBody>
    </xdr:sp>
    <xdr:clientData/>
  </xdr:twoCellAnchor>
  <xdr:twoCellAnchor>
    <xdr:from>
      <xdr:col>0</xdr:col>
      <xdr:colOff>247650</xdr:colOff>
      <xdr:row>0</xdr:row>
      <xdr:rowOff>104774</xdr:rowOff>
    </xdr:from>
    <xdr:to>
      <xdr:col>9</xdr:col>
      <xdr:colOff>342900</xdr:colOff>
      <xdr:row>4</xdr:row>
      <xdr:rowOff>114299</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editAs="oneCell">
    <xdr:from>
      <xdr:col>0</xdr:col>
      <xdr:colOff>323850</xdr:colOff>
      <xdr:row>1</xdr:row>
      <xdr:rowOff>152400</xdr:rowOff>
    </xdr:from>
    <xdr:to>
      <xdr:col>0</xdr:col>
      <xdr:colOff>604290</xdr:colOff>
      <xdr:row>3</xdr:row>
      <xdr:rowOff>57937</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323850" y="342900"/>
          <a:ext cx="280440" cy="286537"/>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0.45543</cdr:x>
      <cdr:y>0.086</cdr:y>
    </cdr:from>
    <cdr:to>
      <cdr:x>0.59806</cdr:x>
      <cdr:y>0.14251</cdr:y>
    </cdr:to>
    <cdr:sp macro="" textlink="">
      <cdr:nvSpPr>
        <cdr:cNvPr id="2" name="TextBox 1"/>
        <cdr:cNvSpPr txBox="1"/>
      </cdr:nvSpPr>
      <cdr:spPr>
        <a:xfrm xmlns:a="http://schemas.openxmlformats.org/drawingml/2006/main">
          <a:off x="2676526" y="333376"/>
          <a:ext cx="8382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0.01945</cdr:x>
      <cdr:y>0.07371</cdr:y>
    </cdr:from>
    <cdr:to>
      <cdr:x>0.14101</cdr:x>
      <cdr:y>0.13022</cdr:y>
    </cdr:to>
    <cdr:sp macro="" textlink="RawPivotAnalysis!$B$1">
      <cdr:nvSpPr>
        <cdr:cNvPr id="3" name="TextBox 2"/>
        <cdr:cNvSpPr txBox="1"/>
      </cdr:nvSpPr>
      <cdr:spPr>
        <a:xfrm xmlns:a="http://schemas.openxmlformats.org/drawingml/2006/main">
          <a:off x="114301" y="285751"/>
          <a:ext cx="714375" cy="219075"/>
        </a:xfrm>
        <a:prstGeom xmlns:a="http://schemas.openxmlformats.org/drawingml/2006/main" prst="rect">
          <a:avLst/>
        </a:prstGeom>
        <a:ln xmlns:a="http://schemas.openxmlformats.org/drawingml/2006/main">
          <a:solidFill>
            <a:schemeClr val="bg1"/>
          </a:solidFill>
        </a:ln>
      </cdr:spPr>
      <cdr:txBody>
        <a:bodyPr xmlns:a="http://schemas.openxmlformats.org/drawingml/2006/main" vertOverflow="clip" wrap="square" rtlCol="0"/>
        <a:lstStyle xmlns:a="http://schemas.openxmlformats.org/drawingml/2006/main"/>
        <a:p xmlns:a="http://schemas.openxmlformats.org/drawingml/2006/main">
          <a:pPr algn="ctr"/>
          <a:fld id="{EDE5F574-5842-4AE6-BE0C-B20AC3B1EE68}" type="TxLink">
            <a:rPr lang="en-US" sz="1100" b="0" i="0" u="none" strike="noStrike">
              <a:solidFill>
                <a:schemeClr val="bg1"/>
              </a:solidFill>
              <a:latin typeface="Calibri"/>
              <a:cs typeface="Calibri"/>
            </a:rPr>
            <a:pPr algn="ctr"/>
            <a:t>NFHS-4</a:t>
          </a:fld>
          <a:endParaRPr lang="en-IN" sz="1100">
            <a:solidFill>
              <a:schemeClr val="bg1"/>
            </a:solidFill>
          </a:endParaRPr>
        </a:p>
      </cdr:txBody>
    </cdr:sp>
  </cdr:relSizeAnchor>
  <cdr:relSizeAnchor xmlns:cdr="http://schemas.openxmlformats.org/drawingml/2006/chartDrawing">
    <cdr:from>
      <cdr:x>0.53647</cdr:x>
      <cdr:y>0.00983</cdr:y>
    </cdr:from>
    <cdr:to>
      <cdr:x>0.65154</cdr:x>
      <cdr:y>0.07125</cdr:y>
    </cdr:to>
    <cdr:sp macro="" textlink="">
      <cdr:nvSpPr>
        <cdr:cNvPr id="4" name="TextBox 3"/>
        <cdr:cNvSpPr txBox="1"/>
      </cdr:nvSpPr>
      <cdr:spPr>
        <a:xfrm xmlns:a="http://schemas.openxmlformats.org/drawingml/2006/main">
          <a:off x="3152776" y="38101"/>
          <a:ext cx="67627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0.45543</cdr:x>
      <cdr:y>0.07125</cdr:y>
    </cdr:from>
    <cdr:to>
      <cdr:x>0.58833</cdr:x>
      <cdr:y>0.12776</cdr:y>
    </cdr:to>
    <cdr:sp macro="" textlink="RawPivotAnalysis!$B$2">
      <cdr:nvSpPr>
        <cdr:cNvPr id="5" name="TextBox 4"/>
        <cdr:cNvSpPr txBox="1"/>
      </cdr:nvSpPr>
      <cdr:spPr>
        <a:xfrm xmlns:a="http://schemas.openxmlformats.org/drawingml/2006/main">
          <a:off x="2676526" y="276226"/>
          <a:ext cx="781050" cy="219075"/>
        </a:xfrm>
        <a:prstGeom xmlns:a="http://schemas.openxmlformats.org/drawingml/2006/main" prst="rect">
          <a:avLst/>
        </a:prstGeom>
        <a:ln xmlns:a="http://schemas.openxmlformats.org/drawingml/2006/main">
          <a:solidFill>
            <a:schemeClr val="bg1"/>
          </a:solidFill>
        </a:ln>
      </cdr:spPr>
      <cdr:txBody>
        <a:bodyPr xmlns:a="http://schemas.openxmlformats.org/drawingml/2006/main" vertOverflow="clip" wrap="square" rtlCol="0"/>
        <a:lstStyle xmlns:a="http://schemas.openxmlformats.org/drawingml/2006/main"/>
        <a:p xmlns:a="http://schemas.openxmlformats.org/drawingml/2006/main">
          <a:pPr algn="ctr"/>
          <a:fld id="{9E77B1D6-0A78-4946-B334-FFE9E5AB808E}" type="TxLink">
            <a:rPr lang="en-US" sz="1100" b="0" i="0" u="none" strike="noStrike">
              <a:solidFill>
                <a:schemeClr val="bg1"/>
              </a:solidFill>
              <a:latin typeface="Calibri"/>
              <a:cs typeface="Calibri"/>
            </a:rPr>
            <a:pPr algn="ctr"/>
            <a:t>Urban</a:t>
          </a:fld>
          <a:endParaRPr lang="en-IN" sz="1100">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85725</xdr:colOff>
      <xdr:row>4</xdr:row>
      <xdr:rowOff>47624</xdr:rowOff>
    </xdr:from>
    <xdr:to>
      <xdr:col>19</xdr:col>
      <xdr:colOff>542925</xdr:colOff>
      <xdr:row>20</xdr:row>
      <xdr:rowOff>95249</xdr:rowOff>
    </xdr:to>
    <xdr:sp macro="" textlink="">
      <xdr:nvSpPr>
        <xdr:cNvPr id="2" name="Rectangle 1"/>
        <xdr:cNvSpPr/>
      </xdr:nvSpPr>
      <xdr:spPr>
        <a:xfrm>
          <a:off x="3743325" y="809624"/>
          <a:ext cx="8382000" cy="3095625"/>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104775</xdr:colOff>
      <xdr:row>20</xdr:row>
      <xdr:rowOff>123825</xdr:rowOff>
    </xdr:from>
    <xdr:to>
      <xdr:col>19</xdr:col>
      <xdr:colOff>571500</xdr:colOff>
      <xdr:row>27</xdr:row>
      <xdr:rowOff>19050</xdr:rowOff>
    </xdr:to>
    <xdr:sp macro="" textlink="">
      <xdr:nvSpPr>
        <xdr:cNvPr id="3" name="Rectangle 2"/>
        <xdr:cNvSpPr/>
      </xdr:nvSpPr>
      <xdr:spPr>
        <a:xfrm>
          <a:off x="3762375" y="3933825"/>
          <a:ext cx="8391525" cy="1228725"/>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200025</xdr:colOff>
      <xdr:row>5</xdr:row>
      <xdr:rowOff>180974</xdr:rowOff>
    </xdr:from>
    <xdr:to>
      <xdr:col>19</xdr:col>
      <xdr:colOff>361950</xdr:colOff>
      <xdr:row>20</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323850</xdr:colOff>
      <xdr:row>22</xdr:row>
      <xdr:rowOff>57150</xdr:rowOff>
    </xdr:from>
    <xdr:to>
      <xdr:col>19</xdr:col>
      <xdr:colOff>342899</xdr:colOff>
      <xdr:row>26</xdr:row>
      <xdr:rowOff>171450</xdr:rowOff>
    </xdr:to>
    <mc:AlternateContent xmlns:mc="http://schemas.openxmlformats.org/markup-compatibility/2006" xmlns:a14="http://schemas.microsoft.com/office/drawing/2010/main">
      <mc:Choice Requires="a14">
        <xdr:graphicFrame macro="">
          <xdr:nvGraphicFramePr>
            <xdr:cNvPr id="10"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981450" y="4248150"/>
              <a:ext cx="7943849"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4</xdr:row>
      <xdr:rowOff>66675</xdr:rowOff>
    </xdr:from>
    <xdr:to>
      <xdr:col>5</xdr:col>
      <xdr:colOff>304800</xdr:colOff>
      <xdr:row>26</xdr:row>
      <xdr:rowOff>161925</xdr:rowOff>
    </xdr:to>
    <xdr:sp macro="" textlink="">
      <xdr:nvSpPr>
        <xdr:cNvPr id="14" name="Rectangle 13"/>
        <xdr:cNvSpPr/>
      </xdr:nvSpPr>
      <xdr:spPr>
        <a:xfrm>
          <a:off x="142875" y="828675"/>
          <a:ext cx="3209925" cy="428625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b="0" cap="none" spc="0">
            <a:ln>
              <a:noFill/>
            </a:ln>
            <a:solidFill>
              <a:schemeClr val="tx1"/>
            </a:solidFill>
            <a:effectLst>
              <a:glow rad="101600">
                <a:schemeClr val="accent1">
                  <a:satMod val="175000"/>
                  <a:alpha val="40000"/>
                </a:schemeClr>
              </a:glow>
            </a:effectLst>
          </a:endParaRPr>
        </a:p>
      </xdr:txBody>
    </xdr:sp>
    <xdr:clientData/>
  </xdr:twoCellAnchor>
  <xdr:twoCellAnchor>
    <xdr:from>
      <xdr:col>0</xdr:col>
      <xdr:colOff>483434</xdr:colOff>
      <xdr:row>9</xdr:row>
      <xdr:rowOff>48416</xdr:rowOff>
    </xdr:from>
    <xdr:to>
      <xdr:col>3</xdr:col>
      <xdr:colOff>102364</xdr:colOff>
      <xdr:row>10</xdr:row>
      <xdr:rowOff>84932</xdr:rowOff>
    </xdr:to>
    <xdr:sp macro="" textlink="RawPivotAnalysis!$A$57">
      <xdr:nvSpPr>
        <xdr:cNvPr id="15" name="TextBox 14"/>
        <xdr:cNvSpPr txBox="1"/>
      </xdr:nvSpPr>
      <xdr:spPr>
        <a:xfrm>
          <a:off x="483434" y="1762916"/>
          <a:ext cx="1447730" cy="227016"/>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CA5A67F8-DF94-457E-95BA-76943BBA281A}" type="TxLink">
            <a:rPr lang="en-US" sz="1100" b="0" i="0" u="none" strike="noStrike" cap="none" spc="0">
              <a:ln>
                <a:noFill/>
              </a:ln>
              <a:solidFill>
                <a:schemeClr val="bg1"/>
              </a:solidFill>
              <a:effectLst/>
              <a:latin typeface="Calibri"/>
              <a:cs typeface="Calibri"/>
            </a:rPr>
            <a:pPr/>
            <a:t>Uttar Pradesh</a:t>
          </a:fld>
          <a:endParaRPr lang="en-IN" sz="1100" b="0" cap="none" spc="0">
            <a:ln>
              <a:noFill/>
            </a:ln>
            <a:solidFill>
              <a:schemeClr val="bg1"/>
            </a:solidFill>
            <a:effectLst/>
          </a:endParaRPr>
        </a:p>
      </xdr:txBody>
    </xdr:sp>
    <xdr:clientData/>
  </xdr:twoCellAnchor>
  <xdr:twoCellAnchor>
    <xdr:from>
      <xdr:col>0</xdr:col>
      <xdr:colOff>481990</xdr:colOff>
      <xdr:row>10</xdr:row>
      <xdr:rowOff>161525</xdr:rowOff>
    </xdr:from>
    <xdr:to>
      <xdr:col>3</xdr:col>
      <xdr:colOff>131082</xdr:colOff>
      <xdr:row>11</xdr:row>
      <xdr:rowOff>171847</xdr:rowOff>
    </xdr:to>
    <xdr:sp macro="" textlink="RawPivotAnalysis!$A$56">
      <xdr:nvSpPr>
        <xdr:cNvPr id="16" name="TextBox 15"/>
        <xdr:cNvSpPr txBox="1"/>
      </xdr:nvSpPr>
      <xdr:spPr>
        <a:xfrm>
          <a:off x="481990" y="2066525"/>
          <a:ext cx="1477892"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388A9D41-3863-4692-9C0A-0082F572219A}" type="TxLink">
            <a:rPr lang="en-US" sz="1100" b="0" i="0" u="none" strike="noStrike" cap="none" spc="0">
              <a:ln>
                <a:noFill/>
              </a:ln>
              <a:solidFill>
                <a:schemeClr val="bg1"/>
              </a:solidFill>
              <a:effectLst/>
              <a:latin typeface="Calibri"/>
              <a:cs typeface="Calibri"/>
            </a:rPr>
            <a:pPr/>
            <a:t>Maharashtra</a:t>
          </a:fld>
          <a:endParaRPr lang="en-IN" sz="1100" b="0" cap="none" spc="0">
            <a:ln>
              <a:noFill/>
            </a:ln>
            <a:solidFill>
              <a:schemeClr val="bg1"/>
            </a:solidFill>
            <a:effectLst/>
          </a:endParaRPr>
        </a:p>
      </xdr:txBody>
    </xdr:sp>
    <xdr:clientData/>
  </xdr:twoCellAnchor>
  <xdr:twoCellAnchor>
    <xdr:from>
      <xdr:col>0</xdr:col>
      <xdr:colOff>482351</xdr:colOff>
      <xdr:row>12</xdr:row>
      <xdr:rowOff>85325</xdr:rowOff>
    </xdr:from>
    <xdr:to>
      <xdr:col>3</xdr:col>
      <xdr:colOff>123901</xdr:colOff>
      <xdr:row>13</xdr:row>
      <xdr:rowOff>95647</xdr:rowOff>
    </xdr:to>
    <xdr:sp macro="" textlink="RawPivotAnalysis!$A$55">
      <xdr:nvSpPr>
        <xdr:cNvPr id="17" name="TextBox 16"/>
        <xdr:cNvSpPr txBox="1"/>
      </xdr:nvSpPr>
      <xdr:spPr>
        <a:xfrm>
          <a:off x="482351" y="2371325"/>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A23166FD-D400-4B16-97BA-0F824D80D67A}" type="TxLink">
            <a:rPr lang="en-US" sz="1100" b="0" i="0" u="none" strike="noStrike" cap="none" spc="0">
              <a:ln>
                <a:noFill/>
              </a:ln>
              <a:solidFill>
                <a:schemeClr val="bg1"/>
              </a:solidFill>
              <a:effectLst/>
              <a:latin typeface="Calibri"/>
              <a:cs typeface="Calibri"/>
            </a:rPr>
            <a:pPr/>
            <a:t>Bihar</a:t>
          </a:fld>
          <a:endParaRPr lang="en-IN" sz="1100" b="0" cap="none" spc="0">
            <a:ln>
              <a:noFill/>
            </a:ln>
            <a:solidFill>
              <a:schemeClr val="bg1"/>
            </a:solidFill>
            <a:effectLst/>
          </a:endParaRPr>
        </a:p>
      </xdr:txBody>
    </xdr:sp>
    <xdr:clientData/>
  </xdr:twoCellAnchor>
  <xdr:twoCellAnchor>
    <xdr:from>
      <xdr:col>0</xdr:col>
      <xdr:colOff>472826</xdr:colOff>
      <xdr:row>14</xdr:row>
      <xdr:rowOff>18650</xdr:rowOff>
    </xdr:from>
    <xdr:to>
      <xdr:col>3</xdr:col>
      <xdr:colOff>114376</xdr:colOff>
      <xdr:row>15</xdr:row>
      <xdr:rowOff>28972</xdr:rowOff>
    </xdr:to>
    <xdr:sp macro="" textlink="RawPivotAnalysis!$A$54">
      <xdr:nvSpPr>
        <xdr:cNvPr id="18" name="TextBox 17"/>
        <xdr:cNvSpPr txBox="1"/>
      </xdr:nvSpPr>
      <xdr:spPr>
        <a:xfrm>
          <a:off x="472826" y="2685650"/>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6A084716-B5BB-4962-BDBE-3C8409D8C785}" type="TxLink">
            <a:rPr lang="en-US" sz="1100" b="0" i="0" u="none" strike="noStrike" cap="none" spc="0">
              <a:ln>
                <a:noFill/>
              </a:ln>
              <a:solidFill>
                <a:schemeClr val="bg1"/>
              </a:solidFill>
              <a:effectLst/>
              <a:latin typeface="Calibri"/>
              <a:cs typeface="Calibri"/>
            </a:rPr>
            <a:pPr/>
            <a:t>West Bengal</a:t>
          </a:fld>
          <a:endParaRPr lang="en-IN" sz="1100" b="0" cap="none" spc="0">
            <a:ln>
              <a:noFill/>
            </a:ln>
            <a:solidFill>
              <a:schemeClr val="bg1"/>
            </a:solidFill>
            <a:effectLst/>
          </a:endParaRPr>
        </a:p>
      </xdr:txBody>
    </xdr:sp>
    <xdr:clientData/>
  </xdr:twoCellAnchor>
  <xdr:twoCellAnchor>
    <xdr:from>
      <xdr:col>0</xdr:col>
      <xdr:colOff>463301</xdr:colOff>
      <xdr:row>23</xdr:row>
      <xdr:rowOff>85325</xdr:rowOff>
    </xdr:from>
    <xdr:to>
      <xdr:col>3</xdr:col>
      <xdr:colOff>104851</xdr:colOff>
      <xdr:row>24</xdr:row>
      <xdr:rowOff>95647</xdr:rowOff>
    </xdr:to>
    <xdr:sp macro="" textlink="RawPivotAnalysis!$A$48">
      <xdr:nvSpPr>
        <xdr:cNvPr id="19" name="TextBox 18"/>
        <xdr:cNvSpPr txBox="1"/>
      </xdr:nvSpPr>
      <xdr:spPr>
        <a:xfrm>
          <a:off x="463301" y="4466825"/>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F4ACB6C7-43FE-4795-AA62-E46A106D7EB3}" type="TxLink">
            <a:rPr lang="en-US" sz="1100" b="0" i="0" u="none" strike="noStrike" cap="none" spc="0">
              <a:ln>
                <a:noFill/>
              </a:ln>
              <a:solidFill>
                <a:schemeClr val="bg1"/>
              </a:solidFill>
              <a:effectLst/>
              <a:latin typeface="Calibri"/>
              <a:cs typeface="Calibri"/>
            </a:rPr>
            <a:pPr/>
            <a:t>Gujarat</a:t>
          </a:fld>
          <a:endParaRPr lang="en-IN" sz="1100" b="0" cap="none" spc="0">
            <a:ln>
              <a:noFill/>
            </a:ln>
            <a:solidFill>
              <a:schemeClr val="bg1"/>
            </a:solidFill>
            <a:effectLst/>
          </a:endParaRPr>
        </a:p>
      </xdr:txBody>
    </xdr:sp>
    <xdr:clientData/>
  </xdr:twoCellAnchor>
  <xdr:twoCellAnchor>
    <xdr:from>
      <xdr:col>0</xdr:col>
      <xdr:colOff>472826</xdr:colOff>
      <xdr:row>15</xdr:row>
      <xdr:rowOff>161525</xdr:rowOff>
    </xdr:from>
    <xdr:to>
      <xdr:col>3</xdr:col>
      <xdr:colOff>114376</xdr:colOff>
      <xdr:row>16</xdr:row>
      <xdr:rowOff>171847</xdr:rowOff>
    </xdr:to>
    <xdr:sp macro="" textlink="RawPivotAnalysis!$A$53">
      <xdr:nvSpPr>
        <xdr:cNvPr id="20" name="TextBox 19"/>
        <xdr:cNvSpPr txBox="1"/>
      </xdr:nvSpPr>
      <xdr:spPr>
        <a:xfrm>
          <a:off x="472826" y="3019025"/>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5DEA428D-C59E-4C74-AC57-4223ACF99610}" type="TxLink">
            <a:rPr lang="en-US" sz="1100" b="0" i="0" u="none" strike="noStrike" cap="none" spc="0">
              <a:ln>
                <a:noFill/>
              </a:ln>
              <a:solidFill>
                <a:schemeClr val="bg1"/>
              </a:solidFill>
              <a:effectLst/>
              <a:latin typeface="Calibri"/>
              <a:cs typeface="Calibri"/>
            </a:rPr>
            <a:pPr/>
            <a:t>Andhra Pradesh</a:t>
          </a:fld>
          <a:endParaRPr lang="en-IN" sz="1100" b="0" cap="none" spc="0">
            <a:ln>
              <a:noFill/>
            </a:ln>
            <a:solidFill>
              <a:schemeClr val="bg1"/>
            </a:solidFill>
            <a:effectLst/>
          </a:endParaRPr>
        </a:p>
      </xdr:txBody>
    </xdr:sp>
    <xdr:clientData/>
  </xdr:twoCellAnchor>
  <xdr:twoCellAnchor>
    <xdr:from>
      <xdr:col>0</xdr:col>
      <xdr:colOff>472826</xdr:colOff>
      <xdr:row>17</xdr:row>
      <xdr:rowOff>94850</xdr:rowOff>
    </xdr:from>
    <xdr:to>
      <xdr:col>3</xdr:col>
      <xdr:colOff>114376</xdr:colOff>
      <xdr:row>18</xdr:row>
      <xdr:rowOff>105172</xdr:rowOff>
    </xdr:to>
    <xdr:sp macro="" textlink="RawPivotAnalysis!$A$52">
      <xdr:nvSpPr>
        <xdr:cNvPr id="21" name="TextBox 20"/>
        <xdr:cNvSpPr txBox="1"/>
      </xdr:nvSpPr>
      <xdr:spPr>
        <a:xfrm>
          <a:off x="472826" y="3333350"/>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526135D8-4833-48BA-B10F-90A98DEBC4AD}" type="TxLink">
            <a:rPr lang="en-US" sz="1100" b="0" i="0" u="none" strike="noStrike" cap="none" spc="0">
              <a:ln>
                <a:noFill/>
              </a:ln>
              <a:solidFill>
                <a:schemeClr val="bg1"/>
              </a:solidFill>
              <a:effectLst/>
              <a:latin typeface="Calibri"/>
              <a:cs typeface="Calibri"/>
            </a:rPr>
            <a:pPr/>
            <a:t>Madhya Pradesh</a:t>
          </a:fld>
          <a:endParaRPr lang="en-IN" sz="1100" b="0" cap="none" spc="0">
            <a:ln>
              <a:noFill/>
            </a:ln>
            <a:solidFill>
              <a:schemeClr val="bg1"/>
            </a:solidFill>
            <a:effectLst/>
          </a:endParaRPr>
        </a:p>
      </xdr:txBody>
    </xdr:sp>
    <xdr:clientData/>
  </xdr:twoCellAnchor>
  <xdr:twoCellAnchor>
    <xdr:from>
      <xdr:col>0</xdr:col>
      <xdr:colOff>472826</xdr:colOff>
      <xdr:row>18</xdr:row>
      <xdr:rowOff>190100</xdr:rowOff>
    </xdr:from>
    <xdr:to>
      <xdr:col>3</xdr:col>
      <xdr:colOff>114376</xdr:colOff>
      <xdr:row>20</xdr:row>
      <xdr:rowOff>9922</xdr:rowOff>
    </xdr:to>
    <xdr:sp macro="" textlink="RawPivotAnalysis!$A$51">
      <xdr:nvSpPr>
        <xdr:cNvPr id="22" name="TextBox 21"/>
        <xdr:cNvSpPr txBox="1"/>
      </xdr:nvSpPr>
      <xdr:spPr>
        <a:xfrm>
          <a:off x="472826" y="3619100"/>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F430B547-AD73-417C-9F37-020ACCE53B1A}" type="TxLink">
            <a:rPr lang="en-US" sz="1100" b="0" i="0" u="none" strike="noStrike" cap="none" spc="0">
              <a:ln>
                <a:noFill/>
              </a:ln>
              <a:solidFill>
                <a:schemeClr val="bg1"/>
              </a:solidFill>
              <a:effectLst/>
              <a:latin typeface="Calibri"/>
              <a:cs typeface="Calibri"/>
            </a:rPr>
            <a:pPr/>
            <a:t>Tamil Nadu</a:t>
          </a:fld>
          <a:endParaRPr lang="en-IN" sz="1100" b="0" cap="none" spc="0">
            <a:ln>
              <a:noFill/>
            </a:ln>
            <a:solidFill>
              <a:schemeClr val="bg1"/>
            </a:solidFill>
            <a:effectLst/>
          </a:endParaRPr>
        </a:p>
      </xdr:txBody>
    </xdr:sp>
    <xdr:clientData/>
  </xdr:twoCellAnchor>
  <xdr:twoCellAnchor>
    <xdr:from>
      <xdr:col>0</xdr:col>
      <xdr:colOff>472826</xdr:colOff>
      <xdr:row>20</xdr:row>
      <xdr:rowOff>104375</xdr:rowOff>
    </xdr:from>
    <xdr:to>
      <xdr:col>3</xdr:col>
      <xdr:colOff>114376</xdr:colOff>
      <xdr:row>21</xdr:row>
      <xdr:rowOff>114697</xdr:rowOff>
    </xdr:to>
    <xdr:sp macro="" textlink="RawPivotAnalysis!$A$50">
      <xdr:nvSpPr>
        <xdr:cNvPr id="23" name="TextBox 22"/>
        <xdr:cNvSpPr txBox="1"/>
      </xdr:nvSpPr>
      <xdr:spPr>
        <a:xfrm>
          <a:off x="472826" y="3914375"/>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7729BCCF-1131-42A1-9BF9-B8D530FA7350}" type="TxLink">
            <a:rPr lang="en-US" sz="1100" b="0" i="0" u="none" strike="noStrike" cap="none" spc="0">
              <a:ln>
                <a:noFill/>
              </a:ln>
              <a:solidFill>
                <a:schemeClr val="bg1"/>
              </a:solidFill>
              <a:effectLst/>
              <a:latin typeface="Calibri"/>
              <a:cs typeface="Calibri"/>
            </a:rPr>
            <a:pPr/>
            <a:t>Rajasthan</a:t>
          </a:fld>
          <a:endParaRPr lang="en-IN" sz="1100" b="0" cap="none" spc="0">
            <a:ln>
              <a:noFill/>
            </a:ln>
            <a:solidFill>
              <a:schemeClr val="bg1"/>
            </a:solidFill>
            <a:effectLst/>
          </a:endParaRPr>
        </a:p>
      </xdr:txBody>
    </xdr:sp>
    <xdr:clientData/>
  </xdr:twoCellAnchor>
  <xdr:twoCellAnchor>
    <xdr:from>
      <xdr:col>0</xdr:col>
      <xdr:colOff>463301</xdr:colOff>
      <xdr:row>21</xdr:row>
      <xdr:rowOff>190100</xdr:rowOff>
    </xdr:from>
    <xdr:to>
      <xdr:col>3</xdr:col>
      <xdr:colOff>104851</xdr:colOff>
      <xdr:row>23</xdr:row>
      <xdr:rowOff>9922</xdr:rowOff>
    </xdr:to>
    <xdr:sp macro="" textlink="RawPivotAnalysis!$A$49">
      <xdr:nvSpPr>
        <xdr:cNvPr id="24" name="TextBox 23"/>
        <xdr:cNvSpPr txBox="1"/>
      </xdr:nvSpPr>
      <xdr:spPr>
        <a:xfrm>
          <a:off x="463301" y="4190600"/>
          <a:ext cx="1470350" cy="20082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5ECA3E8F-769A-4FCB-8766-A5634B36D2EA}" type="TxLink">
            <a:rPr lang="en-US" sz="1100" b="0" i="0" u="none" strike="noStrike" cap="none" spc="0">
              <a:ln>
                <a:noFill/>
              </a:ln>
              <a:solidFill>
                <a:schemeClr val="bg1"/>
              </a:solidFill>
              <a:effectLst/>
              <a:latin typeface="Calibri"/>
              <a:cs typeface="Calibri"/>
            </a:rPr>
            <a:pPr/>
            <a:t>Karnataka</a:t>
          </a:fld>
          <a:endParaRPr lang="en-IN" sz="1100" b="0" cap="none" spc="0">
            <a:ln>
              <a:noFill/>
            </a:ln>
            <a:solidFill>
              <a:schemeClr val="bg1"/>
            </a:solidFill>
            <a:effectLst/>
          </a:endParaRPr>
        </a:p>
      </xdr:txBody>
    </xdr:sp>
    <xdr:clientData/>
  </xdr:twoCellAnchor>
  <xdr:twoCellAnchor>
    <xdr:from>
      <xdr:col>4</xdr:col>
      <xdr:colOff>19259</xdr:colOff>
      <xdr:row>9</xdr:row>
      <xdr:rowOff>28574</xdr:rowOff>
    </xdr:from>
    <xdr:to>
      <xdr:col>5</xdr:col>
      <xdr:colOff>12462</xdr:colOff>
      <xdr:row>10</xdr:row>
      <xdr:rowOff>66674</xdr:rowOff>
    </xdr:to>
    <xdr:sp macro="" textlink="">
      <xdr:nvSpPr>
        <xdr:cNvPr id="25" name="TextBox 24"/>
        <xdr:cNvSpPr txBox="1"/>
      </xdr:nvSpPr>
      <xdr:spPr>
        <a:xfrm>
          <a:off x="2457659" y="1743074"/>
          <a:ext cx="602803"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1</a:t>
          </a:r>
        </a:p>
      </xdr:txBody>
    </xdr:sp>
    <xdr:clientData/>
  </xdr:twoCellAnchor>
  <xdr:twoCellAnchor>
    <xdr:from>
      <xdr:col>4</xdr:col>
      <xdr:colOff>19259</xdr:colOff>
      <xdr:row>10</xdr:row>
      <xdr:rowOff>142874</xdr:rowOff>
    </xdr:from>
    <xdr:to>
      <xdr:col>5</xdr:col>
      <xdr:colOff>12462</xdr:colOff>
      <xdr:row>11</xdr:row>
      <xdr:rowOff>180974</xdr:rowOff>
    </xdr:to>
    <xdr:sp macro="" textlink="">
      <xdr:nvSpPr>
        <xdr:cNvPr id="26" name="TextBox 25"/>
        <xdr:cNvSpPr txBox="1"/>
      </xdr:nvSpPr>
      <xdr:spPr>
        <a:xfrm>
          <a:off x="2457659" y="2047874"/>
          <a:ext cx="602803"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2</a:t>
          </a:r>
        </a:p>
      </xdr:txBody>
    </xdr:sp>
    <xdr:clientData/>
  </xdr:twoCellAnchor>
  <xdr:twoCellAnchor>
    <xdr:from>
      <xdr:col>4</xdr:col>
      <xdr:colOff>19259</xdr:colOff>
      <xdr:row>12</xdr:row>
      <xdr:rowOff>66674</xdr:rowOff>
    </xdr:from>
    <xdr:to>
      <xdr:col>5</xdr:col>
      <xdr:colOff>12462</xdr:colOff>
      <xdr:row>13</xdr:row>
      <xdr:rowOff>104774</xdr:rowOff>
    </xdr:to>
    <xdr:sp macro="" textlink="">
      <xdr:nvSpPr>
        <xdr:cNvPr id="27" name="TextBox 26"/>
        <xdr:cNvSpPr txBox="1"/>
      </xdr:nvSpPr>
      <xdr:spPr>
        <a:xfrm>
          <a:off x="2457659" y="2352674"/>
          <a:ext cx="602803"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3</a:t>
          </a:r>
        </a:p>
      </xdr:txBody>
    </xdr:sp>
    <xdr:clientData/>
  </xdr:twoCellAnchor>
  <xdr:twoCellAnchor>
    <xdr:from>
      <xdr:col>4</xdr:col>
      <xdr:colOff>9734</xdr:colOff>
      <xdr:row>13</xdr:row>
      <xdr:rowOff>190499</xdr:rowOff>
    </xdr:from>
    <xdr:to>
      <xdr:col>5</xdr:col>
      <xdr:colOff>2937</xdr:colOff>
      <xdr:row>15</xdr:row>
      <xdr:rowOff>38099</xdr:rowOff>
    </xdr:to>
    <xdr:sp macro="" textlink="">
      <xdr:nvSpPr>
        <xdr:cNvPr id="28" name="TextBox 27"/>
        <xdr:cNvSpPr txBox="1"/>
      </xdr:nvSpPr>
      <xdr:spPr>
        <a:xfrm>
          <a:off x="2448134" y="2666999"/>
          <a:ext cx="602803"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4</a:t>
          </a:r>
        </a:p>
      </xdr:txBody>
    </xdr:sp>
    <xdr:clientData/>
  </xdr:twoCellAnchor>
  <xdr:twoCellAnchor>
    <xdr:from>
      <xdr:col>4</xdr:col>
      <xdr:colOff>1</xdr:colOff>
      <xdr:row>23</xdr:row>
      <xdr:rowOff>76198</xdr:rowOff>
    </xdr:from>
    <xdr:to>
      <xdr:col>4</xdr:col>
      <xdr:colOff>603221</xdr:colOff>
      <xdr:row>24</xdr:row>
      <xdr:rowOff>95250</xdr:rowOff>
    </xdr:to>
    <xdr:sp macro="" textlink="">
      <xdr:nvSpPr>
        <xdr:cNvPr id="29" name="TextBox 28"/>
        <xdr:cNvSpPr txBox="1"/>
      </xdr:nvSpPr>
      <xdr:spPr>
        <a:xfrm>
          <a:off x="2438401" y="4457698"/>
          <a:ext cx="603220" cy="20955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10</a:t>
          </a:r>
        </a:p>
      </xdr:txBody>
    </xdr:sp>
    <xdr:clientData/>
  </xdr:twoCellAnchor>
  <xdr:twoCellAnchor>
    <xdr:from>
      <xdr:col>4</xdr:col>
      <xdr:colOff>9734</xdr:colOff>
      <xdr:row>15</xdr:row>
      <xdr:rowOff>142874</xdr:rowOff>
    </xdr:from>
    <xdr:to>
      <xdr:col>5</xdr:col>
      <xdr:colOff>2937</xdr:colOff>
      <xdr:row>16</xdr:row>
      <xdr:rowOff>180974</xdr:rowOff>
    </xdr:to>
    <xdr:sp macro="" textlink="">
      <xdr:nvSpPr>
        <xdr:cNvPr id="30" name="TextBox 29"/>
        <xdr:cNvSpPr txBox="1"/>
      </xdr:nvSpPr>
      <xdr:spPr>
        <a:xfrm>
          <a:off x="2448134" y="3000374"/>
          <a:ext cx="602803"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5</a:t>
          </a:r>
        </a:p>
      </xdr:txBody>
    </xdr:sp>
    <xdr:clientData/>
  </xdr:twoCellAnchor>
  <xdr:twoCellAnchor>
    <xdr:from>
      <xdr:col>4</xdr:col>
      <xdr:colOff>9526</xdr:colOff>
      <xdr:row>17</xdr:row>
      <xdr:rowOff>85723</xdr:rowOff>
    </xdr:from>
    <xdr:to>
      <xdr:col>5</xdr:col>
      <xdr:colOff>3146</xdr:colOff>
      <xdr:row>18</xdr:row>
      <xdr:rowOff>104775</xdr:rowOff>
    </xdr:to>
    <xdr:sp macro="" textlink="">
      <xdr:nvSpPr>
        <xdr:cNvPr id="31" name="TextBox 30"/>
        <xdr:cNvSpPr txBox="1"/>
      </xdr:nvSpPr>
      <xdr:spPr>
        <a:xfrm>
          <a:off x="2447926" y="3324223"/>
          <a:ext cx="603220" cy="20955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6</a:t>
          </a:r>
        </a:p>
      </xdr:txBody>
    </xdr:sp>
    <xdr:clientData/>
  </xdr:twoCellAnchor>
  <xdr:twoCellAnchor>
    <xdr:from>
      <xdr:col>4</xdr:col>
      <xdr:colOff>9734</xdr:colOff>
      <xdr:row>18</xdr:row>
      <xdr:rowOff>171449</xdr:rowOff>
    </xdr:from>
    <xdr:to>
      <xdr:col>5</xdr:col>
      <xdr:colOff>2937</xdr:colOff>
      <xdr:row>20</xdr:row>
      <xdr:rowOff>19049</xdr:rowOff>
    </xdr:to>
    <xdr:sp macro="" textlink="">
      <xdr:nvSpPr>
        <xdr:cNvPr id="32" name="TextBox 31"/>
        <xdr:cNvSpPr txBox="1"/>
      </xdr:nvSpPr>
      <xdr:spPr>
        <a:xfrm>
          <a:off x="2448134" y="3600449"/>
          <a:ext cx="602803" cy="22860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7</a:t>
          </a:r>
        </a:p>
      </xdr:txBody>
    </xdr:sp>
    <xdr:clientData/>
  </xdr:twoCellAnchor>
  <xdr:twoCellAnchor>
    <xdr:from>
      <xdr:col>4</xdr:col>
      <xdr:colOff>9526</xdr:colOff>
      <xdr:row>20</xdr:row>
      <xdr:rowOff>95248</xdr:rowOff>
    </xdr:from>
    <xdr:to>
      <xdr:col>5</xdr:col>
      <xdr:colOff>3146</xdr:colOff>
      <xdr:row>21</xdr:row>
      <xdr:rowOff>114300</xdr:rowOff>
    </xdr:to>
    <xdr:sp macro="" textlink="">
      <xdr:nvSpPr>
        <xdr:cNvPr id="33" name="TextBox 32"/>
        <xdr:cNvSpPr txBox="1"/>
      </xdr:nvSpPr>
      <xdr:spPr>
        <a:xfrm>
          <a:off x="2447926" y="3905248"/>
          <a:ext cx="603220" cy="20955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8</a:t>
          </a:r>
        </a:p>
      </xdr:txBody>
    </xdr:sp>
    <xdr:clientData/>
  </xdr:twoCellAnchor>
  <xdr:twoCellAnchor>
    <xdr:from>
      <xdr:col>4</xdr:col>
      <xdr:colOff>1</xdr:colOff>
      <xdr:row>21</xdr:row>
      <xdr:rowOff>190498</xdr:rowOff>
    </xdr:from>
    <xdr:to>
      <xdr:col>4</xdr:col>
      <xdr:colOff>603221</xdr:colOff>
      <xdr:row>23</xdr:row>
      <xdr:rowOff>19050</xdr:rowOff>
    </xdr:to>
    <xdr:sp macro="" textlink="">
      <xdr:nvSpPr>
        <xdr:cNvPr id="34" name="TextBox 33"/>
        <xdr:cNvSpPr txBox="1"/>
      </xdr:nvSpPr>
      <xdr:spPr>
        <a:xfrm>
          <a:off x="2438401" y="4190998"/>
          <a:ext cx="603220" cy="209552"/>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pPr algn="ctr"/>
          <a:r>
            <a:rPr lang="en-IN" sz="1100" b="0" cap="none" spc="0">
              <a:ln>
                <a:noFill/>
              </a:ln>
              <a:solidFill>
                <a:schemeClr val="bg1"/>
              </a:solidFill>
              <a:effectLst/>
            </a:rPr>
            <a:t>9</a:t>
          </a:r>
        </a:p>
      </xdr:txBody>
    </xdr:sp>
    <xdr:clientData/>
  </xdr:twoCellAnchor>
  <xdr:twoCellAnchor>
    <xdr:from>
      <xdr:col>0</xdr:col>
      <xdr:colOff>188881</xdr:colOff>
      <xdr:row>7</xdr:row>
      <xdr:rowOff>28970</xdr:rowOff>
    </xdr:from>
    <xdr:to>
      <xdr:col>2</xdr:col>
      <xdr:colOff>402331</xdr:colOff>
      <xdr:row>8</xdr:row>
      <xdr:rowOff>56754</xdr:rowOff>
    </xdr:to>
    <xdr:sp macro="" textlink="">
      <xdr:nvSpPr>
        <xdr:cNvPr id="35" name="TextBox 34"/>
        <xdr:cNvSpPr txBox="1"/>
      </xdr:nvSpPr>
      <xdr:spPr>
        <a:xfrm>
          <a:off x="188881" y="1362470"/>
          <a:ext cx="1432650" cy="2182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sng" strike="noStrike">
              <a:solidFill>
                <a:schemeClr val="bg1"/>
              </a:solidFill>
              <a:latin typeface="Calibri"/>
              <a:cs typeface="Calibri"/>
            </a:rPr>
            <a:t>States/</a:t>
          </a:r>
          <a:r>
            <a:rPr lang="en-US" sz="1100" b="1" i="0" u="sng" strike="noStrike" baseline="0">
              <a:solidFill>
                <a:schemeClr val="bg1"/>
              </a:solidFill>
              <a:latin typeface="Calibri"/>
              <a:cs typeface="Calibri"/>
            </a:rPr>
            <a:t> UT's</a:t>
          </a:r>
          <a:endParaRPr lang="en-US" sz="1100" b="1" i="0" u="sng" strike="noStrike">
            <a:solidFill>
              <a:schemeClr val="bg1"/>
            </a:solidFill>
            <a:latin typeface="Calibri"/>
            <a:cs typeface="Calibri"/>
          </a:endParaRPr>
        </a:p>
      </xdr:txBody>
    </xdr:sp>
    <xdr:clientData/>
  </xdr:twoCellAnchor>
  <xdr:twoCellAnchor>
    <xdr:from>
      <xdr:col>3</xdr:col>
      <xdr:colOff>440868</xdr:colOff>
      <xdr:row>7</xdr:row>
      <xdr:rowOff>0</xdr:rowOff>
    </xdr:from>
    <xdr:to>
      <xdr:col>5</xdr:col>
      <xdr:colOff>76199</xdr:colOff>
      <xdr:row>8</xdr:row>
      <xdr:rowOff>85725</xdr:rowOff>
    </xdr:to>
    <xdr:sp macro="" textlink="">
      <xdr:nvSpPr>
        <xdr:cNvPr id="36" name="TextBox 35"/>
        <xdr:cNvSpPr txBox="1"/>
      </xdr:nvSpPr>
      <xdr:spPr>
        <a:xfrm>
          <a:off x="2269668" y="1333500"/>
          <a:ext cx="854531" cy="2762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sng" strike="noStrike">
              <a:solidFill>
                <a:schemeClr val="bg1"/>
              </a:solidFill>
              <a:latin typeface="Calibri"/>
              <a:cs typeface="Calibri"/>
            </a:rPr>
            <a:t>Ranking</a:t>
          </a:r>
        </a:p>
      </xdr:txBody>
    </xdr:sp>
    <xdr:clientData/>
  </xdr:twoCellAnchor>
  <xdr:twoCellAnchor>
    <xdr:from>
      <xdr:col>1</xdr:col>
      <xdr:colOff>418337</xdr:colOff>
      <xdr:row>4</xdr:row>
      <xdr:rowOff>152399</xdr:rowOff>
    </xdr:from>
    <xdr:to>
      <xdr:col>4</xdr:col>
      <xdr:colOff>13659</xdr:colOff>
      <xdr:row>6</xdr:row>
      <xdr:rowOff>130755</xdr:rowOff>
    </xdr:to>
    <xdr:sp macro="" textlink="">
      <xdr:nvSpPr>
        <xdr:cNvPr id="37" name="TextBox 36"/>
        <xdr:cNvSpPr txBox="1"/>
      </xdr:nvSpPr>
      <xdr:spPr>
        <a:xfrm>
          <a:off x="1027937" y="914399"/>
          <a:ext cx="1424122" cy="35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Ranking Top</a:t>
          </a:r>
          <a:r>
            <a:rPr lang="en-IN" sz="1400" b="1" baseline="0">
              <a:solidFill>
                <a:schemeClr val="bg1"/>
              </a:solidFill>
              <a:latin typeface="Franklin Gothic Book" panose="020B0503020102020204" pitchFamily="34" charset="0"/>
            </a:rPr>
            <a:t> 10</a:t>
          </a:r>
          <a:endParaRPr lang="en-IN" sz="1400" b="1">
            <a:solidFill>
              <a:schemeClr val="bg1"/>
            </a:solidFill>
            <a:latin typeface="Franklin Gothic Book" panose="020B0503020102020204" pitchFamily="34" charset="0"/>
          </a:endParaRPr>
        </a:p>
      </xdr:txBody>
    </xdr:sp>
    <xdr:clientData/>
  </xdr:twoCellAnchor>
  <xdr:twoCellAnchor>
    <xdr:from>
      <xdr:col>0</xdr:col>
      <xdr:colOff>437644</xdr:colOff>
      <xdr:row>25</xdr:row>
      <xdr:rowOff>9525</xdr:rowOff>
    </xdr:from>
    <xdr:to>
      <xdr:col>5</xdr:col>
      <xdr:colOff>95250</xdr:colOff>
      <xdr:row>25</xdr:row>
      <xdr:rowOff>133350</xdr:rowOff>
    </xdr:to>
    <xdr:sp macro="" textlink="RawPivotAnalysis!B45">
      <xdr:nvSpPr>
        <xdr:cNvPr id="38" name="TextBox 1"/>
        <xdr:cNvSpPr txBox="1"/>
      </xdr:nvSpPr>
      <xdr:spPr>
        <a:xfrm>
          <a:off x="437644" y="4772025"/>
          <a:ext cx="2705606" cy="123825"/>
        </a:xfrm>
        <a:prstGeom prst="rect">
          <a:avLst/>
        </a:prstGeom>
        <a:ln>
          <a:noFill/>
        </a:ln>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fld id="{4FA9B7C9-0895-4A49-AE13-2942B23E092F}" type="TxLink">
            <a:rPr lang="en-US" sz="1100" b="1" i="0" u="none" strike="noStrike">
              <a:solidFill>
                <a:schemeClr val="bg1"/>
              </a:solidFill>
              <a:latin typeface="Calibri"/>
              <a:cs typeface="Calibri"/>
            </a:rPr>
            <a:pPr algn="ctr"/>
            <a:t>Total</a:t>
          </a:fld>
          <a:endParaRPr lang="en-IN" sz="1100" b="1">
            <a:solidFill>
              <a:schemeClr val="bg1"/>
            </a:solidFill>
          </a:endParaRPr>
        </a:p>
      </xdr:txBody>
    </xdr:sp>
    <xdr:clientData/>
  </xdr:twoCellAnchor>
  <xdr:twoCellAnchor>
    <xdr:from>
      <xdr:col>0</xdr:col>
      <xdr:colOff>114300</xdr:colOff>
      <xdr:row>4</xdr:row>
      <xdr:rowOff>171450</xdr:rowOff>
    </xdr:from>
    <xdr:to>
      <xdr:col>1</xdr:col>
      <xdr:colOff>122572</xdr:colOff>
      <xdr:row>6</xdr:row>
      <xdr:rowOff>9525</xdr:rowOff>
    </xdr:to>
    <xdr:sp macro="" textlink="RawPivotAnalysis!B44">
      <xdr:nvSpPr>
        <xdr:cNvPr id="40" name="TextBox 1"/>
        <xdr:cNvSpPr txBox="1"/>
      </xdr:nvSpPr>
      <xdr:spPr>
        <a:xfrm>
          <a:off x="114300" y="933450"/>
          <a:ext cx="617872" cy="219075"/>
        </a:xfrm>
        <a:prstGeom prst="rect">
          <a:avLst/>
        </a:prstGeom>
        <a:ln>
          <a:noFill/>
        </a:ln>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fld id="{F59DA320-F4FB-4543-864D-82A97397FDD7}" type="TxLink">
            <a:rPr lang="en-US" sz="1100" b="1" i="0" u="none" strike="noStrike">
              <a:solidFill>
                <a:schemeClr val="bg1"/>
              </a:solidFill>
              <a:latin typeface="Calibri"/>
              <a:cs typeface="Calibri"/>
            </a:rPr>
            <a:pPr algn="ctr"/>
            <a:t>2014</a:t>
          </a:fld>
          <a:endParaRPr lang="en-IN" sz="1100" b="1">
            <a:solidFill>
              <a:schemeClr val="bg1"/>
            </a:solidFill>
          </a:endParaRPr>
        </a:p>
      </xdr:txBody>
    </xdr:sp>
    <xdr:clientData/>
  </xdr:twoCellAnchor>
  <xdr:twoCellAnchor editAs="oneCell">
    <xdr:from>
      <xdr:col>7</xdr:col>
      <xdr:colOff>142876</xdr:colOff>
      <xdr:row>20</xdr:row>
      <xdr:rowOff>167313</xdr:rowOff>
    </xdr:from>
    <xdr:to>
      <xdr:col>7</xdr:col>
      <xdr:colOff>333376</xdr:colOff>
      <xdr:row>21</xdr:row>
      <xdr:rowOff>179290</xdr:rowOff>
    </xdr:to>
    <xdr:pic>
      <xdr:nvPicPr>
        <xdr:cNvPr id="39" name="Picture 3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10076" y="3977313"/>
          <a:ext cx="190500" cy="202477"/>
        </a:xfrm>
        <a:prstGeom prst="rect">
          <a:avLst/>
        </a:prstGeom>
      </xdr:spPr>
    </xdr:pic>
    <xdr:clientData/>
  </xdr:twoCellAnchor>
  <xdr:twoCellAnchor>
    <xdr:from>
      <xdr:col>5</xdr:col>
      <xdr:colOff>485775</xdr:colOff>
      <xdr:row>20</xdr:row>
      <xdr:rowOff>123825</xdr:rowOff>
    </xdr:from>
    <xdr:to>
      <xdr:col>7</xdr:col>
      <xdr:colOff>447676</xdr:colOff>
      <xdr:row>22</xdr:row>
      <xdr:rowOff>47625</xdr:rowOff>
    </xdr:to>
    <xdr:sp macro="" textlink="">
      <xdr:nvSpPr>
        <xdr:cNvPr id="41" name="TextBox 40"/>
        <xdr:cNvSpPr txBox="1"/>
      </xdr:nvSpPr>
      <xdr:spPr>
        <a:xfrm>
          <a:off x="3533775" y="3933825"/>
          <a:ext cx="11811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Filters</a:t>
          </a:r>
        </a:p>
      </xdr:txBody>
    </xdr:sp>
    <xdr:clientData/>
  </xdr:twoCellAnchor>
  <xdr:twoCellAnchor editAs="oneCell">
    <xdr:from>
      <xdr:col>3</xdr:col>
      <xdr:colOff>571500</xdr:colOff>
      <xdr:row>4</xdr:row>
      <xdr:rowOff>114300</xdr:rowOff>
    </xdr:from>
    <xdr:to>
      <xdr:col>4</xdr:col>
      <xdr:colOff>238126</xdr:colOff>
      <xdr:row>6</xdr:row>
      <xdr:rowOff>9526</xdr:rowOff>
    </xdr:to>
    <xdr:pic>
      <xdr:nvPicPr>
        <xdr:cNvPr id="47" name="Picture 4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00300" y="876300"/>
          <a:ext cx="276226" cy="276226"/>
        </a:xfrm>
        <a:prstGeom prst="rect">
          <a:avLst/>
        </a:prstGeom>
      </xdr:spPr>
    </xdr:pic>
    <xdr:clientData/>
  </xdr:twoCellAnchor>
  <xdr:twoCellAnchor>
    <xdr:from>
      <xdr:col>4</xdr:col>
      <xdr:colOff>346534</xdr:colOff>
      <xdr:row>4</xdr:row>
      <xdr:rowOff>70092</xdr:rowOff>
    </xdr:from>
    <xdr:to>
      <xdr:col>9</xdr:col>
      <xdr:colOff>462070</xdr:colOff>
      <xdr:row>6</xdr:row>
      <xdr:rowOff>99419</xdr:rowOff>
    </xdr:to>
    <xdr:sp macro="" textlink="">
      <xdr:nvSpPr>
        <xdr:cNvPr id="48" name="TextBox 47"/>
        <xdr:cNvSpPr txBox="1"/>
      </xdr:nvSpPr>
      <xdr:spPr>
        <a:xfrm>
          <a:off x="2784934" y="832092"/>
          <a:ext cx="3163536" cy="41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Mortality Rate</a:t>
          </a:r>
        </a:p>
      </xdr:txBody>
    </xdr:sp>
    <xdr:clientData/>
  </xdr:twoCellAnchor>
  <xdr:twoCellAnchor editAs="oneCell">
    <xdr:from>
      <xdr:col>8</xdr:col>
      <xdr:colOff>76200</xdr:colOff>
      <xdr:row>4</xdr:row>
      <xdr:rowOff>62099</xdr:rowOff>
    </xdr:from>
    <xdr:to>
      <xdr:col>8</xdr:col>
      <xdr:colOff>300801</xdr:colOff>
      <xdr:row>5</xdr:row>
      <xdr:rowOff>98447</xdr:rowOff>
    </xdr:to>
    <xdr:pic>
      <xdr:nvPicPr>
        <xdr:cNvPr id="49" name="Picture 4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53000" y="824099"/>
          <a:ext cx="224601" cy="226848"/>
        </a:xfrm>
        <a:prstGeom prst="rect">
          <a:avLst/>
        </a:prstGeom>
      </xdr:spPr>
    </xdr:pic>
    <xdr:clientData/>
  </xdr:twoCellAnchor>
  <xdr:twoCellAnchor>
    <xdr:from>
      <xdr:col>19</xdr:col>
      <xdr:colOff>428625</xdr:colOff>
      <xdr:row>27</xdr:row>
      <xdr:rowOff>142875</xdr:rowOff>
    </xdr:from>
    <xdr:to>
      <xdr:col>20</xdr:col>
      <xdr:colOff>571500</xdr:colOff>
      <xdr:row>30</xdr:row>
      <xdr:rowOff>47625</xdr:rowOff>
    </xdr:to>
    <xdr:sp macro="" textlink="">
      <xdr:nvSpPr>
        <xdr:cNvPr id="46" name="Right Arrow 45">
          <a:hlinkClick xmlns:r="http://schemas.openxmlformats.org/officeDocument/2006/relationships" r:id="rId5"/>
        </xdr:cNvPr>
        <xdr:cNvSpPr/>
      </xdr:nvSpPr>
      <xdr:spPr>
        <a:xfrm>
          <a:off x="12011025" y="5286375"/>
          <a:ext cx="752475" cy="476250"/>
        </a:xfrm>
        <a:prstGeom prst="rightArrow">
          <a:avLst/>
        </a:prstGeom>
        <a:solidFill>
          <a:srgbClr val="0070C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w="0"/>
              <a:solidFill>
                <a:sysClr val="window" lastClr="FFFFFF"/>
              </a:solidFill>
              <a:effectLst>
                <a:outerShdw blurRad="38100" dist="25400" dir="5400000" algn="ctr" rotWithShape="0">
                  <a:srgbClr val="6E747A">
                    <a:alpha val="43000"/>
                  </a:srgbClr>
                </a:outerShdw>
              </a:effectLst>
              <a:uLnTx/>
              <a:uFillTx/>
              <a:latin typeface="Calibri" panose="020F0502020204030204"/>
              <a:ea typeface="+mn-ea"/>
              <a:cs typeface="+mn-cs"/>
            </a:rPr>
            <a:t>NEXT</a:t>
          </a:r>
        </a:p>
      </xdr:txBody>
    </xdr:sp>
    <xdr:clientData/>
  </xdr:twoCellAnchor>
  <xdr:twoCellAnchor>
    <xdr:from>
      <xdr:col>0</xdr:col>
      <xdr:colOff>85725</xdr:colOff>
      <xdr:row>27</xdr:row>
      <xdr:rowOff>152400</xdr:rowOff>
    </xdr:from>
    <xdr:to>
      <xdr:col>1</xdr:col>
      <xdr:colOff>266700</xdr:colOff>
      <xdr:row>30</xdr:row>
      <xdr:rowOff>0</xdr:rowOff>
    </xdr:to>
    <xdr:sp macro="" textlink="">
      <xdr:nvSpPr>
        <xdr:cNvPr id="55" name="Left Arrow 54">
          <a:hlinkClick xmlns:r="http://schemas.openxmlformats.org/officeDocument/2006/relationships" r:id="rId6"/>
        </xdr:cNvPr>
        <xdr:cNvSpPr/>
      </xdr:nvSpPr>
      <xdr:spPr>
        <a:xfrm>
          <a:off x="85725" y="5295900"/>
          <a:ext cx="790575" cy="419100"/>
        </a:xfrm>
        <a:prstGeom prst="leftArrow">
          <a:avLst/>
        </a:prstGeom>
        <a:solidFill>
          <a:srgbClr val="FFFF00"/>
        </a:solidFill>
        <a:ln w="12700" cap="flat" cmpd="sng" algn="ctr">
          <a:solidFill>
            <a:srgbClr val="5B9BD5">
              <a:shade val="50000"/>
            </a:srgbClr>
          </a:solidFill>
          <a:prstDash val="solid"/>
          <a:miter lim="800000"/>
        </a:ln>
        <a:effectLst/>
        <a:scene3d>
          <a:camera prst="orthographicFront"/>
          <a:lightRig rig="threePt" dir="t"/>
        </a:scene3d>
        <a:sp3d>
          <a:bevelT prst="relaxedInset"/>
        </a:sp3d>
      </xdr:spPr>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smtClean="0">
              <a:ln>
                <a:noFill/>
              </a:ln>
              <a:solidFill>
                <a:sysClr val="windowText" lastClr="000000"/>
              </a:solidFill>
              <a:effectLst/>
              <a:uLnTx/>
              <a:uFillTx/>
              <a:latin typeface="Calibri" panose="020F0502020204030204"/>
              <a:ea typeface="+mn-ea"/>
              <a:cs typeface="+mn-cs"/>
            </a:rPr>
            <a:t>BACK</a:t>
          </a:r>
        </a:p>
      </xdr:txBody>
    </xdr:sp>
    <xdr:clientData/>
  </xdr:twoCellAnchor>
  <xdr:twoCellAnchor>
    <xdr:from>
      <xdr:col>18</xdr:col>
      <xdr:colOff>600075</xdr:colOff>
      <xdr:row>0</xdr:row>
      <xdr:rowOff>104775</xdr:rowOff>
    </xdr:from>
    <xdr:to>
      <xdr:col>19</xdr:col>
      <xdr:colOff>533400</xdr:colOff>
      <xdr:row>2</xdr:row>
      <xdr:rowOff>123825</xdr:rowOff>
    </xdr:to>
    <xdr:sp macro="" textlink="">
      <xdr:nvSpPr>
        <xdr:cNvPr id="58" name="Flowchart: Magnetic Disk 57">
          <a:hlinkClick xmlns:r="http://schemas.openxmlformats.org/officeDocument/2006/relationships" r:id="rId7"/>
        </xdr:cNvPr>
        <xdr:cNvSpPr/>
      </xdr:nvSpPr>
      <xdr:spPr>
        <a:xfrm>
          <a:off x="11572875" y="104775"/>
          <a:ext cx="542925" cy="400050"/>
        </a:xfrm>
        <a:prstGeom prst="flowChartMagneticDisk">
          <a:avLst/>
        </a:prstGeom>
        <a:solidFill>
          <a:srgbClr val="FFFF00"/>
        </a:solidFill>
        <a:ln w="12700" cap="flat" cmpd="sng" algn="ctr">
          <a:solidFill>
            <a:srgbClr val="5B9BD5">
              <a:shade val="50000"/>
            </a:srgbClr>
          </a:solidFill>
          <a:prstDash val="solid"/>
          <a:miter lim="800000"/>
        </a:ln>
        <a:effectLst>
          <a:innerShdw blurRad="114300">
            <a:prstClr val="black"/>
          </a:innerShdw>
        </a:effectLst>
        <a:scene3d>
          <a:camera prst="orthographicFront"/>
          <a:lightRig rig="threePt" dir="t"/>
        </a:scene3d>
        <a:sp3d>
          <a:bevelT w="165100" prst="coolSlant"/>
        </a:sp3d>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Data</a:t>
          </a:r>
        </a:p>
      </xdr:txBody>
    </xdr:sp>
    <xdr:clientData/>
  </xdr:twoCellAnchor>
  <xdr:twoCellAnchor>
    <xdr:from>
      <xdr:col>0</xdr:col>
      <xdr:colOff>114300</xdr:colOff>
      <xdr:row>0</xdr:row>
      <xdr:rowOff>38100</xdr:rowOff>
    </xdr:from>
    <xdr:to>
      <xdr:col>9</xdr:col>
      <xdr:colOff>209550</xdr:colOff>
      <xdr:row>4</xdr:row>
      <xdr:rowOff>47625</xdr:rowOff>
    </xdr:to>
    <xdr:graphicFrame macro="">
      <xdr:nvGraphicFramePr>
        <xdr:cNvPr id="62" name="Diagram 6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editAs="oneCell">
    <xdr:from>
      <xdr:col>0</xdr:col>
      <xdr:colOff>228600</xdr:colOff>
      <xdr:row>1</xdr:row>
      <xdr:rowOff>114300</xdr:rowOff>
    </xdr:from>
    <xdr:to>
      <xdr:col>0</xdr:col>
      <xdr:colOff>448075</xdr:colOff>
      <xdr:row>2</xdr:row>
      <xdr:rowOff>149372</xdr:rowOff>
    </xdr:to>
    <xdr:pic>
      <xdr:nvPicPr>
        <xdr:cNvPr id="5" name="Picture 4"/>
        <xdr:cNvPicPr>
          <a:picLocks noChangeAspect="1"/>
        </xdr:cNvPicPr>
      </xdr:nvPicPr>
      <xdr:blipFill>
        <a:blip xmlns:r="http://schemas.openxmlformats.org/officeDocument/2006/relationships" r:embed="rId13"/>
        <a:stretch>
          <a:fillRect/>
        </a:stretch>
      </xdr:blipFill>
      <xdr:spPr>
        <a:xfrm>
          <a:off x="228600" y="304800"/>
          <a:ext cx="219475" cy="225572"/>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0.00589</cdr:x>
      <cdr:y>0.03192</cdr:y>
    </cdr:from>
    <cdr:to>
      <cdr:x>0.19788</cdr:x>
      <cdr:y>0.10284</cdr:y>
    </cdr:to>
    <cdr:sp macro="" textlink="RawPivotAnalysis!$B$45">
      <cdr:nvSpPr>
        <cdr:cNvPr id="2" name="TextBox 1"/>
        <cdr:cNvSpPr txBox="1"/>
      </cdr:nvSpPr>
      <cdr:spPr>
        <a:xfrm xmlns:a="http://schemas.openxmlformats.org/drawingml/2006/main">
          <a:off x="47625" y="85726"/>
          <a:ext cx="15525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56635CDF-5C42-4491-928B-939976CD8D6E}" type="TxLink">
            <a:rPr lang="en-US" sz="1100" b="1" i="0" u="none" strike="noStrike">
              <a:solidFill>
                <a:schemeClr val="bg1"/>
              </a:solidFill>
              <a:latin typeface="Calibri"/>
              <a:cs typeface="Calibri"/>
            </a:rPr>
            <a:pPr/>
            <a:t>Total</a:t>
          </a:fld>
          <a:endParaRPr lang="en-IN" sz="1100" b="1">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531203</xdr:colOff>
      <xdr:row>5</xdr:row>
      <xdr:rowOff>27476</xdr:rowOff>
    </xdr:from>
    <xdr:to>
      <xdr:col>6</xdr:col>
      <xdr:colOff>59349</xdr:colOff>
      <xdr:row>26</xdr:row>
      <xdr:rowOff>64111</xdr:rowOff>
    </xdr:to>
    <xdr:sp macro="" textlink="">
      <xdr:nvSpPr>
        <xdr:cNvPr id="77" name="Rectangle 76"/>
        <xdr:cNvSpPr/>
      </xdr:nvSpPr>
      <xdr:spPr>
        <a:xfrm>
          <a:off x="531203" y="989135"/>
          <a:ext cx="3209925" cy="4075601"/>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b="0" cap="none" spc="0">
            <a:ln>
              <a:noFill/>
            </a:ln>
            <a:solidFill>
              <a:schemeClr val="tx1"/>
            </a:solidFill>
            <a:effectLst>
              <a:glow rad="101600">
                <a:schemeClr val="accent1">
                  <a:satMod val="175000"/>
                  <a:alpha val="40000"/>
                </a:schemeClr>
              </a:glow>
            </a:effectLst>
          </a:endParaRPr>
        </a:p>
      </xdr:txBody>
    </xdr:sp>
    <xdr:clientData/>
  </xdr:twoCellAnchor>
  <xdr:twoCellAnchor>
    <xdr:from>
      <xdr:col>7</xdr:col>
      <xdr:colOff>54953</xdr:colOff>
      <xdr:row>5</xdr:row>
      <xdr:rowOff>9157</xdr:rowOff>
    </xdr:from>
    <xdr:to>
      <xdr:col>18</xdr:col>
      <xdr:colOff>320553</xdr:colOff>
      <xdr:row>21</xdr:row>
      <xdr:rowOff>54951</xdr:rowOff>
    </xdr:to>
    <xdr:sp macro="" textlink="">
      <xdr:nvSpPr>
        <xdr:cNvPr id="2" name="Rectangle 1"/>
        <xdr:cNvSpPr/>
      </xdr:nvSpPr>
      <xdr:spPr>
        <a:xfrm>
          <a:off x="4350362" y="970816"/>
          <a:ext cx="7015528" cy="3123101"/>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73270</xdr:colOff>
      <xdr:row>21</xdr:row>
      <xdr:rowOff>100745</xdr:rowOff>
    </xdr:from>
    <xdr:to>
      <xdr:col>18</xdr:col>
      <xdr:colOff>329712</xdr:colOff>
      <xdr:row>26</xdr:row>
      <xdr:rowOff>100745</xdr:rowOff>
    </xdr:to>
    <xdr:sp macro="" textlink="">
      <xdr:nvSpPr>
        <xdr:cNvPr id="4" name="Rectangle 3"/>
        <xdr:cNvSpPr/>
      </xdr:nvSpPr>
      <xdr:spPr>
        <a:xfrm>
          <a:off x="4368679" y="4139711"/>
          <a:ext cx="7006370" cy="961659"/>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83904</xdr:colOff>
      <xdr:row>10</xdr:row>
      <xdr:rowOff>189094</xdr:rowOff>
    </xdr:from>
    <xdr:to>
      <xdr:col>3</xdr:col>
      <xdr:colOff>304375</xdr:colOff>
      <xdr:row>12</xdr:row>
      <xdr:rowOff>31446</xdr:rowOff>
    </xdr:to>
    <xdr:sp macro="" textlink="RawPivotAnalysis!A148">
      <xdr:nvSpPr>
        <xdr:cNvPr id="31" name="TextBox 30"/>
        <xdr:cNvSpPr txBox="1"/>
      </xdr:nvSpPr>
      <xdr:spPr>
        <a:xfrm>
          <a:off x="697534" y="2112411"/>
          <a:ext cx="1447730" cy="227016"/>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0C7CE540-57AF-40C2-84C2-96844ADF159A}" type="TxLink">
            <a:rPr lang="en-US" sz="1100" b="0" i="0" u="none" strike="noStrike" cap="none" spc="0">
              <a:ln>
                <a:noFill/>
              </a:ln>
              <a:solidFill>
                <a:srgbClr val="000000"/>
              </a:solidFill>
              <a:effectLst/>
              <a:latin typeface="Calibri"/>
              <a:cs typeface="Calibri"/>
            </a:rPr>
            <a:pPr/>
            <a:t>Uttar Pradesh</a:t>
          </a:fld>
          <a:endParaRPr lang="en-IN" sz="1100" b="0" cap="none" spc="0">
            <a:ln>
              <a:noFill/>
            </a:ln>
            <a:solidFill>
              <a:schemeClr val="bg1"/>
            </a:solidFill>
            <a:effectLst/>
          </a:endParaRPr>
        </a:p>
      </xdr:txBody>
    </xdr:sp>
    <xdr:clientData/>
  </xdr:twoCellAnchor>
  <xdr:twoCellAnchor>
    <xdr:from>
      <xdr:col>1</xdr:col>
      <xdr:colOff>82460</xdr:colOff>
      <xdr:row>12</xdr:row>
      <xdr:rowOff>108039</xdr:rowOff>
    </xdr:from>
    <xdr:to>
      <xdr:col>3</xdr:col>
      <xdr:colOff>333093</xdr:colOff>
      <xdr:row>13</xdr:row>
      <xdr:rowOff>116529</xdr:rowOff>
    </xdr:to>
    <xdr:sp macro="" textlink="RawPivotAnalysis!A147">
      <xdr:nvSpPr>
        <xdr:cNvPr id="32" name="TextBox 31"/>
        <xdr:cNvSpPr txBox="1"/>
      </xdr:nvSpPr>
      <xdr:spPr>
        <a:xfrm>
          <a:off x="696090" y="2416020"/>
          <a:ext cx="1477892"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914E34BB-BC88-404C-B74E-6E2104288F51}" type="TxLink">
            <a:rPr lang="en-US" sz="1100" b="0" i="0" u="none" strike="noStrike" cap="none" spc="0">
              <a:ln>
                <a:noFill/>
              </a:ln>
              <a:solidFill>
                <a:srgbClr val="000000"/>
              </a:solidFill>
              <a:effectLst/>
              <a:latin typeface="Calibri"/>
              <a:cs typeface="Calibri"/>
            </a:rPr>
            <a:pPr/>
            <a:t>Maharashtra</a:t>
          </a:fld>
          <a:endParaRPr lang="en-IN" sz="1100" b="0" cap="none" spc="0">
            <a:ln>
              <a:noFill/>
            </a:ln>
            <a:solidFill>
              <a:schemeClr val="bg1"/>
            </a:solidFill>
            <a:effectLst/>
          </a:endParaRPr>
        </a:p>
      </xdr:txBody>
    </xdr:sp>
    <xdr:clientData/>
  </xdr:twoCellAnchor>
  <xdr:twoCellAnchor>
    <xdr:from>
      <xdr:col>1</xdr:col>
      <xdr:colOff>82821</xdr:colOff>
      <xdr:row>14</xdr:row>
      <xdr:rowOff>28176</xdr:rowOff>
    </xdr:from>
    <xdr:to>
      <xdr:col>3</xdr:col>
      <xdr:colOff>325912</xdr:colOff>
      <xdr:row>15</xdr:row>
      <xdr:rowOff>36666</xdr:rowOff>
    </xdr:to>
    <xdr:sp macro="" textlink="RawPivotAnalysis!A146">
      <xdr:nvSpPr>
        <xdr:cNvPr id="33" name="TextBox 32"/>
        <xdr:cNvSpPr txBox="1"/>
      </xdr:nvSpPr>
      <xdr:spPr>
        <a:xfrm>
          <a:off x="696451" y="2720820"/>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0FEF42B7-F83F-486A-93C0-578D8F67AF2A}" type="TxLink">
            <a:rPr lang="en-US" sz="1100" b="0" i="0" u="none" strike="noStrike" cap="none" spc="0">
              <a:ln>
                <a:noFill/>
              </a:ln>
              <a:solidFill>
                <a:srgbClr val="000000"/>
              </a:solidFill>
              <a:effectLst/>
              <a:latin typeface="Calibri"/>
              <a:cs typeface="Calibri"/>
            </a:rPr>
            <a:pPr/>
            <a:t>Bihar</a:t>
          </a:fld>
          <a:endParaRPr lang="en-IN" sz="1100" b="0" cap="none" spc="0">
            <a:ln>
              <a:noFill/>
            </a:ln>
            <a:solidFill>
              <a:schemeClr val="bg1"/>
            </a:solidFill>
            <a:effectLst/>
          </a:endParaRPr>
        </a:p>
      </xdr:txBody>
    </xdr:sp>
    <xdr:clientData/>
  </xdr:twoCellAnchor>
  <xdr:twoCellAnchor>
    <xdr:from>
      <xdr:col>1</xdr:col>
      <xdr:colOff>73296</xdr:colOff>
      <xdr:row>15</xdr:row>
      <xdr:rowOff>150169</xdr:rowOff>
    </xdr:from>
    <xdr:to>
      <xdr:col>3</xdr:col>
      <xdr:colOff>316387</xdr:colOff>
      <xdr:row>16</xdr:row>
      <xdr:rowOff>158659</xdr:rowOff>
    </xdr:to>
    <xdr:sp macro="" textlink="RawPivotAnalysis!A145">
      <xdr:nvSpPr>
        <xdr:cNvPr id="34" name="TextBox 33"/>
        <xdr:cNvSpPr txBox="1"/>
      </xdr:nvSpPr>
      <xdr:spPr>
        <a:xfrm>
          <a:off x="686926" y="3035145"/>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133AB5C6-47C6-4E35-AA38-C8E0313E36BD}" type="TxLink">
            <a:rPr lang="en-US" sz="1100" b="0" i="0" u="none" strike="noStrike" cap="none" spc="0">
              <a:ln>
                <a:noFill/>
              </a:ln>
              <a:solidFill>
                <a:srgbClr val="000000"/>
              </a:solidFill>
              <a:effectLst/>
              <a:latin typeface="Calibri"/>
              <a:cs typeface="Calibri"/>
            </a:rPr>
            <a:pPr/>
            <a:t>West Bengal</a:t>
          </a:fld>
          <a:endParaRPr lang="en-IN" sz="1100" b="0" cap="none" spc="0">
            <a:ln>
              <a:noFill/>
            </a:ln>
            <a:solidFill>
              <a:schemeClr val="bg1"/>
            </a:solidFill>
            <a:effectLst/>
          </a:endParaRPr>
        </a:p>
      </xdr:txBody>
    </xdr:sp>
    <xdr:clientData/>
  </xdr:twoCellAnchor>
  <xdr:twoCellAnchor>
    <xdr:from>
      <xdr:col>1</xdr:col>
      <xdr:colOff>63771</xdr:colOff>
      <xdr:row>25</xdr:row>
      <xdr:rowOff>8027</xdr:rowOff>
    </xdr:from>
    <xdr:to>
      <xdr:col>3</xdr:col>
      <xdr:colOff>306862</xdr:colOff>
      <xdr:row>26</xdr:row>
      <xdr:rowOff>16517</xdr:rowOff>
    </xdr:to>
    <xdr:sp macro="" textlink="RawPivotAnalysis!A139">
      <xdr:nvSpPr>
        <xdr:cNvPr id="35" name="TextBox 34"/>
        <xdr:cNvSpPr txBox="1"/>
      </xdr:nvSpPr>
      <xdr:spPr>
        <a:xfrm>
          <a:off x="677401" y="4816320"/>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E91DF1D3-13A4-4AFC-97E6-3F50EBF46AAC}" type="TxLink">
            <a:rPr lang="en-US" sz="1100" b="0" i="0" u="none" strike="noStrike" cap="none" spc="0">
              <a:ln>
                <a:noFill/>
              </a:ln>
              <a:solidFill>
                <a:srgbClr val="000000"/>
              </a:solidFill>
              <a:effectLst/>
              <a:latin typeface="Calibri"/>
              <a:cs typeface="Calibri"/>
            </a:rPr>
            <a:pPr/>
            <a:t>Gujarat</a:t>
          </a:fld>
          <a:endParaRPr lang="en-IN" sz="1100" b="0" cap="none" spc="0">
            <a:ln>
              <a:noFill/>
            </a:ln>
            <a:solidFill>
              <a:schemeClr val="bg1"/>
            </a:solidFill>
            <a:effectLst/>
          </a:endParaRPr>
        </a:p>
      </xdr:txBody>
    </xdr:sp>
    <xdr:clientData/>
  </xdr:twoCellAnchor>
  <xdr:twoCellAnchor>
    <xdr:from>
      <xdr:col>1</xdr:col>
      <xdr:colOff>73296</xdr:colOff>
      <xdr:row>17</xdr:row>
      <xdr:rowOff>98881</xdr:rowOff>
    </xdr:from>
    <xdr:to>
      <xdr:col>3</xdr:col>
      <xdr:colOff>316387</xdr:colOff>
      <xdr:row>18</xdr:row>
      <xdr:rowOff>107371</xdr:rowOff>
    </xdr:to>
    <xdr:sp macro="" textlink="RawPivotAnalysis!A144">
      <xdr:nvSpPr>
        <xdr:cNvPr id="36" name="TextBox 35"/>
        <xdr:cNvSpPr txBox="1"/>
      </xdr:nvSpPr>
      <xdr:spPr>
        <a:xfrm>
          <a:off x="686926" y="3368520"/>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D4EB454E-B85C-434A-839E-B3EEBDAD8390}" type="TxLink">
            <a:rPr lang="en-US" sz="1100" b="0" i="0" u="none" strike="noStrike" cap="none" spc="0">
              <a:ln>
                <a:noFill/>
              </a:ln>
              <a:solidFill>
                <a:srgbClr val="000000"/>
              </a:solidFill>
              <a:effectLst/>
              <a:latin typeface="Calibri"/>
              <a:cs typeface="Calibri"/>
            </a:rPr>
            <a:pPr/>
            <a:t>Andhra Pradesh</a:t>
          </a:fld>
          <a:endParaRPr lang="en-IN" sz="1100" b="0" cap="none" spc="0">
            <a:ln>
              <a:noFill/>
            </a:ln>
            <a:solidFill>
              <a:schemeClr val="bg1"/>
            </a:solidFill>
            <a:effectLst/>
          </a:endParaRPr>
        </a:p>
      </xdr:txBody>
    </xdr:sp>
    <xdr:clientData/>
  </xdr:twoCellAnchor>
  <xdr:twoCellAnchor>
    <xdr:from>
      <xdr:col>1</xdr:col>
      <xdr:colOff>73296</xdr:colOff>
      <xdr:row>19</xdr:row>
      <xdr:rowOff>28542</xdr:rowOff>
    </xdr:from>
    <xdr:to>
      <xdr:col>3</xdr:col>
      <xdr:colOff>316387</xdr:colOff>
      <xdr:row>20</xdr:row>
      <xdr:rowOff>37032</xdr:rowOff>
    </xdr:to>
    <xdr:sp macro="" textlink="RawPivotAnalysis!A143">
      <xdr:nvSpPr>
        <xdr:cNvPr id="37" name="TextBox 36"/>
        <xdr:cNvSpPr txBox="1"/>
      </xdr:nvSpPr>
      <xdr:spPr>
        <a:xfrm>
          <a:off x="686926" y="3682845"/>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3C2F0177-1211-4DB6-AE14-8890A0EEF103}" type="TxLink">
            <a:rPr lang="en-US" sz="1100" b="0" i="0" u="none" strike="noStrike" cap="none" spc="0">
              <a:ln>
                <a:noFill/>
              </a:ln>
              <a:solidFill>
                <a:srgbClr val="000000"/>
              </a:solidFill>
              <a:effectLst/>
              <a:latin typeface="Calibri"/>
              <a:cs typeface="Calibri"/>
            </a:rPr>
            <a:pPr/>
            <a:t>Madhya Pradesh</a:t>
          </a:fld>
          <a:endParaRPr lang="en-IN" sz="1100" b="0" cap="none" spc="0">
            <a:ln>
              <a:noFill/>
            </a:ln>
            <a:solidFill>
              <a:schemeClr val="bg1"/>
            </a:solidFill>
            <a:effectLst/>
          </a:endParaRPr>
        </a:p>
      </xdr:txBody>
    </xdr:sp>
    <xdr:clientData/>
  </xdr:twoCellAnchor>
  <xdr:twoCellAnchor>
    <xdr:from>
      <xdr:col>1</xdr:col>
      <xdr:colOff>73296</xdr:colOff>
      <xdr:row>20</xdr:row>
      <xdr:rowOff>121960</xdr:rowOff>
    </xdr:from>
    <xdr:to>
      <xdr:col>3</xdr:col>
      <xdr:colOff>316387</xdr:colOff>
      <xdr:row>21</xdr:row>
      <xdr:rowOff>130451</xdr:rowOff>
    </xdr:to>
    <xdr:sp macro="" textlink="RawPivotAnalysis!A142">
      <xdr:nvSpPr>
        <xdr:cNvPr id="38" name="TextBox 37"/>
        <xdr:cNvSpPr txBox="1"/>
      </xdr:nvSpPr>
      <xdr:spPr>
        <a:xfrm>
          <a:off x="686926" y="3968595"/>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E446A695-B907-4805-9BC0-030011A15995}" type="TxLink">
            <a:rPr lang="en-US" sz="1100" b="0" i="0" u="none" strike="noStrike" cap="none" spc="0">
              <a:ln>
                <a:noFill/>
              </a:ln>
              <a:solidFill>
                <a:srgbClr val="000000"/>
              </a:solidFill>
              <a:effectLst/>
              <a:latin typeface="Calibri"/>
              <a:cs typeface="Calibri"/>
            </a:rPr>
            <a:pPr/>
            <a:t>Tamil Nadu</a:t>
          </a:fld>
          <a:endParaRPr lang="en-IN" sz="1100" b="0" cap="none" spc="0">
            <a:ln>
              <a:noFill/>
            </a:ln>
            <a:solidFill>
              <a:schemeClr val="bg1"/>
            </a:solidFill>
            <a:effectLst/>
          </a:endParaRPr>
        </a:p>
      </xdr:txBody>
    </xdr:sp>
    <xdr:clientData/>
  </xdr:twoCellAnchor>
  <xdr:twoCellAnchor>
    <xdr:from>
      <xdr:col>1</xdr:col>
      <xdr:colOff>73296</xdr:colOff>
      <xdr:row>22</xdr:row>
      <xdr:rowOff>32572</xdr:rowOff>
    </xdr:from>
    <xdr:to>
      <xdr:col>3</xdr:col>
      <xdr:colOff>316387</xdr:colOff>
      <xdr:row>23</xdr:row>
      <xdr:rowOff>41062</xdr:rowOff>
    </xdr:to>
    <xdr:sp macro="" textlink="RawPivotAnalysis!A141">
      <xdr:nvSpPr>
        <xdr:cNvPr id="39" name="TextBox 38"/>
        <xdr:cNvSpPr txBox="1"/>
      </xdr:nvSpPr>
      <xdr:spPr>
        <a:xfrm>
          <a:off x="686926" y="4263870"/>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BCE1D754-03D2-43C2-BB79-5844E49D1D14}" type="TxLink">
            <a:rPr lang="en-US" sz="1100" b="0" i="0" u="none" strike="noStrike" cap="none" spc="0">
              <a:ln>
                <a:noFill/>
              </a:ln>
              <a:solidFill>
                <a:srgbClr val="000000"/>
              </a:solidFill>
              <a:effectLst/>
              <a:latin typeface="Calibri"/>
              <a:cs typeface="Calibri"/>
            </a:rPr>
            <a:pPr/>
            <a:t>Rajasthan</a:t>
          </a:fld>
          <a:endParaRPr lang="en-IN" sz="1100" b="0" cap="none" spc="0">
            <a:ln>
              <a:noFill/>
            </a:ln>
            <a:solidFill>
              <a:schemeClr val="bg1"/>
            </a:solidFill>
            <a:effectLst/>
          </a:endParaRPr>
        </a:p>
      </xdr:txBody>
    </xdr:sp>
    <xdr:clientData/>
  </xdr:twoCellAnchor>
  <xdr:twoCellAnchor>
    <xdr:from>
      <xdr:col>1</xdr:col>
      <xdr:colOff>63771</xdr:colOff>
      <xdr:row>23</xdr:row>
      <xdr:rowOff>116465</xdr:rowOff>
    </xdr:from>
    <xdr:to>
      <xdr:col>3</xdr:col>
      <xdr:colOff>306862</xdr:colOff>
      <xdr:row>24</xdr:row>
      <xdr:rowOff>124955</xdr:rowOff>
    </xdr:to>
    <xdr:sp macro="" textlink="RawPivotAnalysis!A140">
      <xdr:nvSpPr>
        <xdr:cNvPr id="40" name="TextBox 39"/>
        <xdr:cNvSpPr txBox="1"/>
      </xdr:nvSpPr>
      <xdr:spPr>
        <a:xfrm>
          <a:off x="677401" y="4540095"/>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3CC564D3-AE6E-4C2F-A7C1-164488CA2A23}" type="TxLink">
            <a:rPr lang="en-US" sz="1100" b="0" i="0" u="none" strike="noStrike" cap="none" spc="0">
              <a:ln>
                <a:noFill/>
              </a:ln>
              <a:solidFill>
                <a:srgbClr val="000000"/>
              </a:solidFill>
              <a:effectLst/>
              <a:latin typeface="Calibri"/>
              <a:cs typeface="Calibri"/>
            </a:rPr>
            <a:pPr/>
            <a:t>Karnataka</a:t>
          </a:fld>
          <a:endParaRPr lang="en-IN" sz="1100" b="0" cap="none" spc="0">
            <a:ln>
              <a:noFill/>
            </a:ln>
            <a:solidFill>
              <a:schemeClr val="bg1"/>
            </a:solidFill>
            <a:effectLst/>
          </a:endParaRPr>
        </a:p>
      </xdr:txBody>
    </xdr:sp>
    <xdr:clientData/>
  </xdr:twoCellAnchor>
  <xdr:twoCellAnchor>
    <xdr:from>
      <xdr:col>4</xdr:col>
      <xdr:colOff>217240</xdr:colOff>
      <xdr:row>10</xdr:row>
      <xdr:rowOff>169252</xdr:rowOff>
    </xdr:from>
    <xdr:to>
      <xdr:col>5</xdr:col>
      <xdr:colOff>206413</xdr:colOff>
      <xdr:row>12</xdr:row>
      <xdr:rowOff>13188</xdr:rowOff>
    </xdr:to>
    <xdr:sp macro="" textlink="">
      <xdr:nvSpPr>
        <xdr:cNvPr id="41" name="TextBox 40"/>
        <xdr:cNvSpPr txBox="1"/>
      </xdr:nvSpPr>
      <xdr:spPr>
        <a:xfrm>
          <a:off x="2671759" y="2092569"/>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1</a:t>
          </a:r>
        </a:p>
      </xdr:txBody>
    </xdr:sp>
    <xdr:clientData/>
  </xdr:twoCellAnchor>
  <xdr:twoCellAnchor>
    <xdr:from>
      <xdr:col>4</xdr:col>
      <xdr:colOff>217240</xdr:colOff>
      <xdr:row>12</xdr:row>
      <xdr:rowOff>89388</xdr:rowOff>
    </xdr:from>
    <xdr:to>
      <xdr:col>5</xdr:col>
      <xdr:colOff>206413</xdr:colOff>
      <xdr:row>13</xdr:row>
      <xdr:rowOff>125656</xdr:rowOff>
    </xdr:to>
    <xdr:sp macro="" textlink="">
      <xdr:nvSpPr>
        <xdr:cNvPr id="42" name="TextBox 41"/>
        <xdr:cNvSpPr txBox="1"/>
      </xdr:nvSpPr>
      <xdr:spPr>
        <a:xfrm>
          <a:off x="2671759" y="2397369"/>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2</a:t>
          </a:r>
        </a:p>
      </xdr:txBody>
    </xdr:sp>
    <xdr:clientData/>
  </xdr:twoCellAnchor>
  <xdr:twoCellAnchor>
    <xdr:from>
      <xdr:col>4</xdr:col>
      <xdr:colOff>217240</xdr:colOff>
      <xdr:row>14</xdr:row>
      <xdr:rowOff>9525</xdr:rowOff>
    </xdr:from>
    <xdr:to>
      <xdr:col>5</xdr:col>
      <xdr:colOff>206413</xdr:colOff>
      <xdr:row>15</xdr:row>
      <xdr:rowOff>45793</xdr:rowOff>
    </xdr:to>
    <xdr:sp macro="" textlink="">
      <xdr:nvSpPr>
        <xdr:cNvPr id="43" name="TextBox 42"/>
        <xdr:cNvSpPr txBox="1"/>
      </xdr:nvSpPr>
      <xdr:spPr>
        <a:xfrm>
          <a:off x="2671759" y="2702169"/>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3</a:t>
          </a:r>
        </a:p>
      </xdr:txBody>
    </xdr:sp>
    <xdr:clientData/>
  </xdr:twoCellAnchor>
  <xdr:twoCellAnchor>
    <xdr:from>
      <xdr:col>4</xdr:col>
      <xdr:colOff>207715</xdr:colOff>
      <xdr:row>15</xdr:row>
      <xdr:rowOff>131518</xdr:rowOff>
    </xdr:from>
    <xdr:to>
      <xdr:col>5</xdr:col>
      <xdr:colOff>196888</xdr:colOff>
      <xdr:row>16</xdr:row>
      <xdr:rowOff>167786</xdr:rowOff>
    </xdr:to>
    <xdr:sp macro="" textlink="">
      <xdr:nvSpPr>
        <xdr:cNvPr id="44" name="TextBox 43"/>
        <xdr:cNvSpPr txBox="1"/>
      </xdr:nvSpPr>
      <xdr:spPr>
        <a:xfrm>
          <a:off x="2662234" y="3016494"/>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4</a:t>
          </a:r>
        </a:p>
      </xdr:txBody>
    </xdr:sp>
    <xdr:clientData/>
  </xdr:twoCellAnchor>
  <xdr:twoCellAnchor>
    <xdr:from>
      <xdr:col>4</xdr:col>
      <xdr:colOff>197982</xdr:colOff>
      <xdr:row>24</xdr:row>
      <xdr:rowOff>191231</xdr:rowOff>
    </xdr:from>
    <xdr:to>
      <xdr:col>5</xdr:col>
      <xdr:colOff>187572</xdr:colOff>
      <xdr:row>26</xdr:row>
      <xdr:rowOff>16120</xdr:rowOff>
    </xdr:to>
    <xdr:sp macro="" textlink="">
      <xdr:nvSpPr>
        <xdr:cNvPr id="45" name="TextBox 44"/>
        <xdr:cNvSpPr txBox="1"/>
      </xdr:nvSpPr>
      <xdr:spPr>
        <a:xfrm>
          <a:off x="2652501" y="4807193"/>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10</a:t>
          </a:r>
        </a:p>
      </xdr:txBody>
    </xdr:sp>
    <xdr:clientData/>
  </xdr:twoCellAnchor>
  <xdr:twoCellAnchor>
    <xdr:from>
      <xdr:col>4</xdr:col>
      <xdr:colOff>207715</xdr:colOff>
      <xdr:row>17</xdr:row>
      <xdr:rowOff>80230</xdr:rowOff>
    </xdr:from>
    <xdr:to>
      <xdr:col>5</xdr:col>
      <xdr:colOff>196888</xdr:colOff>
      <xdr:row>18</xdr:row>
      <xdr:rowOff>116498</xdr:rowOff>
    </xdr:to>
    <xdr:sp macro="" textlink="">
      <xdr:nvSpPr>
        <xdr:cNvPr id="46" name="TextBox 45"/>
        <xdr:cNvSpPr txBox="1"/>
      </xdr:nvSpPr>
      <xdr:spPr>
        <a:xfrm>
          <a:off x="2662234" y="3349869"/>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5</a:t>
          </a:r>
        </a:p>
      </xdr:txBody>
    </xdr:sp>
    <xdr:clientData/>
  </xdr:twoCellAnchor>
  <xdr:twoCellAnchor>
    <xdr:from>
      <xdr:col>4</xdr:col>
      <xdr:colOff>207507</xdr:colOff>
      <xdr:row>19</xdr:row>
      <xdr:rowOff>19415</xdr:rowOff>
    </xdr:from>
    <xdr:to>
      <xdr:col>5</xdr:col>
      <xdr:colOff>197097</xdr:colOff>
      <xdr:row>20</xdr:row>
      <xdr:rowOff>36635</xdr:rowOff>
    </xdr:to>
    <xdr:sp macro="" textlink="">
      <xdr:nvSpPr>
        <xdr:cNvPr id="47" name="TextBox 46"/>
        <xdr:cNvSpPr txBox="1"/>
      </xdr:nvSpPr>
      <xdr:spPr>
        <a:xfrm>
          <a:off x="2662026" y="3673718"/>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6</a:t>
          </a:r>
        </a:p>
      </xdr:txBody>
    </xdr:sp>
    <xdr:clientData/>
  </xdr:twoCellAnchor>
  <xdr:twoCellAnchor>
    <xdr:from>
      <xdr:col>4</xdr:col>
      <xdr:colOff>201490</xdr:colOff>
      <xdr:row>22</xdr:row>
      <xdr:rowOff>23445</xdr:rowOff>
    </xdr:from>
    <xdr:to>
      <xdr:col>5</xdr:col>
      <xdr:colOff>174013</xdr:colOff>
      <xdr:row>23</xdr:row>
      <xdr:rowOff>54951</xdr:rowOff>
    </xdr:to>
    <xdr:sp macro="" textlink="">
      <xdr:nvSpPr>
        <xdr:cNvPr id="48" name="TextBox 47"/>
        <xdr:cNvSpPr txBox="1"/>
      </xdr:nvSpPr>
      <xdr:spPr>
        <a:xfrm>
          <a:off x="2656009" y="4254743"/>
          <a:ext cx="586153" cy="223838"/>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8</a:t>
          </a:r>
        </a:p>
      </xdr:txBody>
    </xdr:sp>
    <xdr:clientData/>
  </xdr:twoCellAnchor>
  <xdr:twoCellAnchor>
    <xdr:from>
      <xdr:col>4</xdr:col>
      <xdr:colOff>197982</xdr:colOff>
      <xdr:row>23</xdr:row>
      <xdr:rowOff>116863</xdr:rowOff>
    </xdr:from>
    <xdr:to>
      <xdr:col>5</xdr:col>
      <xdr:colOff>187572</xdr:colOff>
      <xdr:row>24</xdr:row>
      <xdr:rowOff>134083</xdr:rowOff>
    </xdr:to>
    <xdr:sp macro="" textlink="">
      <xdr:nvSpPr>
        <xdr:cNvPr id="49" name="TextBox 48"/>
        <xdr:cNvSpPr txBox="1"/>
      </xdr:nvSpPr>
      <xdr:spPr>
        <a:xfrm>
          <a:off x="2652501" y="4540493"/>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9</a:t>
          </a:r>
        </a:p>
      </xdr:txBody>
    </xdr:sp>
    <xdr:clientData/>
  </xdr:twoCellAnchor>
  <xdr:twoCellAnchor>
    <xdr:from>
      <xdr:col>1</xdr:col>
      <xdr:colOff>82428</xdr:colOff>
      <xdr:row>8</xdr:row>
      <xdr:rowOff>173311</xdr:rowOff>
    </xdr:from>
    <xdr:to>
      <xdr:col>3</xdr:col>
      <xdr:colOff>287819</xdr:colOff>
      <xdr:row>10</xdr:row>
      <xdr:rowOff>6932</xdr:rowOff>
    </xdr:to>
    <xdr:sp macro="" textlink="">
      <xdr:nvSpPr>
        <xdr:cNvPr id="50" name="TextBox 49"/>
        <xdr:cNvSpPr txBox="1"/>
      </xdr:nvSpPr>
      <xdr:spPr>
        <a:xfrm>
          <a:off x="696058" y="1711965"/>
          <a:ext cx="1432650" cy="2182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100" b="1" i="0" u="sng" strike="noStrike">
              <a:solidFill>
                <a:schemeClr val="bg1"/>
              </a:solidFill>
              <a:latin typeface="Calibri"/>
              <a:cs typeface="Calibri"/>
            </a:rPr>
            <a:t>States/</a:t>
          </a:r>
          <a:r>
            <a:rPr lang="en-US" sz="1100" b="1" i="0" u="sng" strike="noStrike" baseline="0">
              <a:solidFill>
                <a:schemeClr val="bg1"/>
              </a:solidFill>
              <a:latin typeface="Calibri"/>
              <a:cs typeface="Calibri"/>
            </a:rPr>
            <a:t> UT's</a:t>
          </a:r>
          <a:endParaRPr lang="en-US" sz="1100" b="1" i="0" u="sng" strike="noStrike">
            <a:solidFill>
              <a:schemeClr val="bg1"/>
            </a:solidFill>
            <a:latin typeface="Calibri"/>
            <a:cs typeface="Calibri"/>
          </a:endParaRPr>
        </a:p>
      </xdr:txBody>
    </xdr:sp>
    <xdr:clientData/>
  </xdr:twoCellAnchor>
  <xdr:twoCellAnchor>
    <xdr:from>
      <xdr:col>4</xdr:col>
      <xdr:colOff>65884</xdr:colOff>
      <xdr:row>8</xdr:row>
      <xdr:rowOff>153499</xdr:rowOff>
    </xdr:from>
    <xdr:to>
      <xdr:col>5</xdr:col>
      <xdr:colOff>306785</xdr:colOff>
      <xdr:row>10</xdr:row>
      <xdr:rowOff>45061</xdr:rowOff>
    </xdr:to>
    <xdr:sp macro="" textlink="">
      <xdr:nvSpPr>
        <xdr:cNvPr id="51" name="TextBox 50"/>
        <xdr:cNvSpPr txBox="1"/>
      </xdr:nvSpPr>
      <xdr:spPr>
        <a:xfrm>
          <a:off x="2520403" y="1692153"/>
          <a:ext cx="854531" cy="2762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100" b="1" i="0" u="sng" strike="noStrike">
              <a:solidFill>
                <a:schemeClr val="bg1"/>
              </a:solidFill>
              <a:latin typeface="Calibri"/>
              <a:cs typeface="Calibri"/>
            </a:rPr>
            <a:t>Ranking</a:t>
          </a:r>
        </a:p>
      </xdr:txBody>
    </xdr:sp>
    <xdr:clientData/>
  </xdr:twoCellAnchor>
  <xdr:twoCellAnchor>
    <xdr:from>
      <xdr:col>2</xdr:col>
      <xdr:colOff>14777</xdr:colOff>
      <xdr:row>5</xdr:row>
      <xdr:rowOff>155696</xdr:rowOff>
    </xdr:from>
    <xdr:to>
      <xdr:col>4</xdr:col>
      <xdr:colOff>211640</xdr:colOff>
      <xdr:row>7</xdr:row>
      <xdr:rowOff>130389</xdr:rowOff>
    </xdr:to>
    <xdr:sp macro="" textlink="">
      <xdr:nvSpPr>
        <xdr:cNvPr id="52" name="TextBox 51"/>
        <xdr:cNvSpPr txBox="1"/>
      </xdr:nvSpPr>
      <xdr:spPr>
        <a:xfrm>
          <a:off x="1242037" y="1117355"/>
          <a:ext cx="1424122" cy="359356"/>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Ranking Top</a:t>
          </a:r>
          <a:r>
            <a:rPr lang="en-IN" sz="1400" b="1" baseline="0">
              <a:solidFill>
                <a:schemeClr val="bg1"/>
              </a:solidFill>
              <a:latin typeface="Franklin Gothic Book" panose="020B0503020102020204" pitchFamily="34" charset="0"/>
            </a:rPr>
            <a:t> 10</a:t>
          </a:r>
          <a:endParaRPr lang="en-IN" sz="1400" b="1">
            <a:solidFill>
              <a:schemeClr val="bg1"/>
            </a:solidFill>
            <a:latin typeface="Franklin Gothic Book" panose="020B0503020102020204" pitchFamily="34" charset="0"/>
          </a:endParaRPr>
        </a:p>
      </xdr:txBody>
    </xdr:sp>
    <xdr:clientData/>
  </xdr:twoCellAnchor>
  <xdr:twoCellAnchor>
    <xdr:from>
      <xdr:col>4</xdr:col>
      <xdr:colOff>201491</xdr:colOff>
      <xdr:row>20</xdr:row>
      <xdr:rowOff>137378</xdr:rowOff>
    </xdr:from>
    <xdr:to>
      <xdr:col>5</xdr:col>
      <xdr:colOff>191081</xdr:colOff>
      <xdr:row>21</xdr:row>
      <xdr:rowOff>154599</xdr:rowOff>
    </xdr:to>
    <xdr:sp macro="" textlink="">
      <xdr:nvSpPr>
        <xdr:cNvPr id="75" name="TextBox 74"/>
        <xdr:cNvSpPr txBox="1"/>
      </xdr:nvSpPr>
      <xdr:spPr>
        <a:xfrm>
          <a:off x="2656010" y="3984013"/>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7</a:t>
          </a:r>
        </a:p>
      </xdr:txBody>
    </xdr:sp>
    <xdr:clientData/>
  </xdr:twoCellAnchor>
  <xdr:twoCellAnchor editAs="oneCell">
    <xdr:from>
      <xdr:col>4</xdr:col>
      <xdr:colOff>137380</xdr:colOff>
      <xdr:row>5</xdr:row>
      <xdr:rowOff>119062</xdr:rowOff>
    </xdr:from>
    <xdr:to>
      <xdr:col>4</xdr:col>
      <xdr:colOff>413606</xdr:colOff>
      <xdr:row>7</xdr:row>
      <xdr:rowOff>10625</xdr:rowOff>
    </xdr:to>
    <xdr:pic>
      <xdr:nvPicPr>
        <xdr:cNvPr id="79" name="Picture 7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91899" y="1080721"/>
          <a:ext cx="276226" cy="276226"/>
        </a:xfrm>
        <a:prstGeom prst="rect">
          <a:avLst/>
        </a:prstGeom>
      </xdr:spPr>
    </xdr:pic>
    <xdr:clientData/>
  </xdr:twoCellAnchor>
  <xdr:twoCellAnchor editAs="oneCell">
    <xdr:from>
      <xdr:col>8</xdr:col>
      <xdr:colOff>69974</xdr:colOff>
      <xdr:row>21</xdr:row>
      <xdr:rowOff>125183</xdr:rowOff>
    </xdr:from>
    <xdr:to>
      <xdr:col>8</xdr:col>
      <xdr:colOff>260474</xdr:colOff>
      <xdr:row>22</xdr:row>
      <xdr:rowOff>135328</xdr:rowOff>
    </xdr:to>
    <xdr:pic>
      <xdr:nvPicPr>
        <xdr:cNvPr id="80" name="Picture 7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79012" y="4164149"/>
          <a:ext cx="190500" cy="202477"/>
        </a:xfrm>
        <a:prstGeom prst="rect">
          <a:avLst/>
        </a:prstGeom>
      </xdr:spPr>
    </xdr:pic>
    <xdr:clientData/>
  </xdr:twoCellAnchor>
  <xdr:twoCellAnchor>
    <xdr:from>
      <xdr:col>6</xdr:col>
      <xdr:colOff>430458</xdr:colOff>
      <xdr:row>21</xdr:row>
      <xdr:rowOff>82428</xdr:rowOff>
    </xdr:from>
    <xdr:to>
      <xdr:col>8</xdr:col>
      <xdr:colOff>384300</xdr:colOff>
      <xdr:row>23</xdr:row>
      <xdr:rowOff>2564</xdr:rowOff>
    </xdr:to>
    <xdr:sp macro="" textlink="">
      <xdr:nvSpPr>
        <xdr:cNvPr id="81" name="TextBox 80"/>
        <xdr:cNvSpPr txBox="1"/>
      </xdr:nvSpPr>
      <xdr:spPr>
        <a:xfrm>
          <a:off x="4112237" y="4121394"/>
          <a:ext cx="11811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Filters</a:t>
          </a:r>
        </a:p>
      </xdr:txBody>
    </xdr:sp>
    <xdr:clientData/>
  </xdr:twoCellAnchor>
  <xdr:twoCellAnchor>
    <xdr:from>
      <xdr:col>9</xdr:col>
      <xdr:colOff>100746</xdr:colOff>
      <xdr:row>5</xdr:row>
      <xdr:rowOff>119061</xdr:rowOff>
    </xdr:from>
    <xdr:to>
      <xdr:col>11</xdr:col>
      <xdr:colOff>297608</xdr:colOff>
      <xdr:row>7</xdr:row>
      <xdr:rowOff>93754</xdr:rowOff>
    </xdr:to>
    <xdr:sp macro="" textlink="">
      <xdr:nvSpPr>
        <xdr:cNvPr id="83" name="TextBox 82"/>
        <xdr:cNvSpPr txBox="1"/>
      </xdr:nvSpPr>
      <xdr:spPr>
        <a:xfrm>
          <a:off x="5623414" y="1080720"/>
          <a:ext cx="1424122" cy="359356"/>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algn="ctr"/>
          <a:endParaRPr lang="en-IN" sz="1400" b="1">
            <a:solidFill>
              <a:schemeClr val="bg1"/>
            </a:solidFill>
            <a:latin typeface="Franklin Gothic Book" panose="020B0503020102020204" pitchFamily="34" charset="0"/>
          </a:endParaRPr>
        </a:p>
      </xdr:txBody>
    </xdr:sp>
    <xdr:clientData/>
  </xdr:twoCellAnchor>
  <xdr:twoCellAnchor editAs="oneCell">
    <xdr:from>
      <xdr:col>8</xdr:col>
      <xdr:colOff>384663</xdr:colOff>
      <xdr:row>22</xdr:row>
      <xdr:rowOff>155698</xdr:rowOff>
    </xdr:from>
    <xdr:to>
      <xdr:col>13</xdr:col>
      <xdr:colOff>192331</xdr:colOff>
      <xdr:row>26</xdr:row>
      <xdr:rowOff>9159</xdr:rowOff>
    </xdr:to>
    <mc:AlternateContent xmlns:mc="http://schemas.openxmlformats.org/markup-compatibility/2006" xmlns:a14="http://schemas.microsoft.com/office/drawing/2010/main">
      <mc:Choice Requires="a14">
        <xdr:graphicFrame macro="">
          <xdr:nvGraphicFramePr>
            <xdr:cNvPr id="84" name="Year 6"/>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5293701" y="4386996"/>
              <a:ext cx="2875818" cy="622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412141</xdr:colOff>
      <xdr:row>22</xdr:row>
      <xdr:rowOff>146537</xdr:rowOff>
    </xdr:from>
    <xdr:to>
      <xdr:col>17</xdr:col>
      <xdr:colOff>188984</xdr:colOff>
      <xdr:row>26</xdr:row>
      <xdr:rowOff>9158</xdr:rowOff>
    </xdr:to>
    <mc:AlternateContent xmlns:mc="http://schemas.openxmlformats.org/markup-compatibility/2006" xmlns:a14="http://schemas.microsoft.com/office/drawing/2010/main">
      <mc:Choice Requires="a14">
        <xdr:graphicFrame macro="">
          <xdr:nvGraphicFramePr>
            <xdr:cNvPr id="85" name="Cases 3"/>
            <xdr:cNvGraphicFramePr/>
          </xdr:nvGraphicFramePr>
          <xdr:xfrm>
            <a:off x="0" y="0"/>
            <a:ext cx="0" cy="0"/>
          </xdr:xfrm>
          <a:graphic>
            <a:graphicData uri="http://schemas.microsoft.com/office/drawing/2010/slicer">
              <sle:slicer xmlns:sle="http://schemas.microsoft.com/office/drawing/2010/slicer" name="Cases 3"/>
            </a:graphicData>
          </a:graphic>
        </xdr:graphicFrame>
      </mc:Choice>
      <mc:Fallback xmlns="">
        <xdr:sp macro="" textlink="">
          <xdr:nvSpPr>
            <xdr:cNvPr id="0" name=""/>
            <xdr:cNvSpPr>
              <a:spLocks noTextEdit="1"/>
            </xdr:cNvSpPr>
          </xdr:nvSpPr>
          <xdr:spPr>
            <a:xfrm>
              <a:off x="8389329" y="4377835"/>
              <a:ext cx="2231362" cy="631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183173</xdr:colOff>
      <xdr:row>6</xdr:row>
      <xdr:rowOff>82425</xdr:rowOff>
    </xdr:from>
    <xdr:to>
      <xdr:col>18</xdr:col>
      <xdr:colOff>210648</xdr:colOff>
      <xdr:row>20</xdr:row>
      <xdr:rowOff>192330</xdr:rowOff>
    </xdr:to>
    <xdr:graphicFrame macro="">
      <xdr:nvGraphicFramePr>
        <xdr:cNvPr id="86"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91585</xdr:colOff>
      <xdr:row>1</xdr:row>
      <xdr:rowOff>137379</xdr:rowOff>
    </xdr:from>
    <xdr:to>
      <xdr:col>7</xdr:col>
      <xdr:colOff>430455</xdr:colOff>
      <xdr:row>4</xdr:row>
      <xdr:rowOff>155696</xdr:rowOff>
    </xdr:to>
    <xdr:sp macro="" textlink="">
      <xdr:nvSpPr>
        <xdr:cNvPr id="87" name="TextBox 86"/>
        <xdr:cNvSpPr txBox="1"/>
      </xdr:nvSpPr>
      <xdr:spPr>
        <a:xfrm>
          <a:off x="705215" y="329711"/>
          <a:ext cx="4020649" cy="59531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endParaRPr lang="en-IN" sz="1600" b="1" i="0" u="none">
            <a:solidFill>
              <a:schemeClr val="bg1"/>
            </a:solidFill>
          </a:endParaRPr>
        </a:p>
      </xdr:txBody>
    </xdr:sp>
    <xdr:clientData/>
  </xdr:twoCellAnchor>
  <xdr:twoCellAnchor>
    <xdr:from>
      <xdr:col>5</xdr:col>
      <xdr:colOff>412139</xdr:colOff>
      <xdr:row>4</xdr:row>
      <xdr:rowOff>174014</xdr:rowOff>
    </xdr:from>
    <xdr:to>
      <xdr:col>10</xdr:col>
      <xdr:colOff>377809</xdr:colOff>
      <xdr:row>7</xdr:row>
      <xdr:rowOff>10764</xdr:rowOff>
    </xdr:to>
    <xdr:sp macro="" textlink="">
      <xdr:nvSpPr>
        <xdr:cNvPr id="88" name="TextBox 87"/>
        <xdr:cNvSpPr txBox="1"/>
      </xdr:nvSpPr>
      <xdr:spPr>
        <a:xfrm>
          <a:off x="3480288" y="943341"/>
          <a:ext cx="3033819" cy="41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Mortality Rate</a:t>
          </a:r>
        </a:p>
      </xdr:txBody>
    </xdr:sp>
    <xdr:clientData/>
  </xdr:twoCellAnchor>
  <xdr:twoCellAnchor editAs="oneCell">
    <xdr:from>
      <xdr:col>9</xdr:col>
      <xdr:colOff>45793</xdr:colOff>
      <xdr:row>5</xdr:row>
      <xdr:rowOff>34242</xdr:rowOff>
    </xdr:from>
    <xdr:to>
      <xdr:col>9</xdr:col>
      <xdr:colOff>235224</xdr:colOff>
      <xdr:row>6</xdr:row>
      <xdr:rowOff>33237</xdr:rowOff>
    </xdr:to>
    <xdr:pic>
      <xdr:nvPicPr>
        <xdr:cNvPr id="89" name="Picture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68461" y="995901"/>
          <a:ext cx="189431" cy="191326"/>
        </a:xfrm>
        <a:prstGeom prst="rect">
          <a:avLst/>
        </a:prstGeom>
      </xdr:spPr>
    </xdr:pic>
    <xdr:clientData/>
  </xdr:twoCellAnchor>
  <xdr:twoCellAnchor>
    <xdr:from>
      <xdr:col>18</xdr:col>
      <xdr:colOff>431189</xdr:colOff>
      <xdr:row>26</xdr:row>
      <xdr:rowOff>119062</xdr:rowOff>
    </xdr:from>
    <xdr:to>
      <xdr:col>19</xdr:col>
      <xdr:colOff>570035</xdr:colOff>
      <xdr:row>29</xdr:row>
      <xdr:rowOff>18317</xdr:rowOff>
    </xdr:to>
    <xdr:sp macro="" textlink="">
      <xdr:nvSpPr>
        <xdr:cNvPr id="53" name="Right Arrow 52">
          <a:hlinkClick xmlns:r="http://schemas.openxmlformats.org/officeDocument/2006/relationships" r:id="rId5"/>
        </xdr:cNvPr>
        <xdr:cNvSpPr/>
      </xdr:nvSpPr>
      <xdr:spPr>
        <a:xfrm>
          <a:off x="11476526" y="5119687"/>
          <a:ext cx="752475" cy="476250"/>
        </a:xfrm>
        <a:prstGeom prst="rightArrow">
          <a:avLst/>
        </a:prstGeom>
        <a:solidFill>
          <a:srgbClr val="0070C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w="0"/>
              <a:solidFill>
                <a:sysClr val="window" lastClr="FFFFFF"/>
              </a:solidFill>
              <a:effectLst>
                <a:outerShdw blurRad="38100" dist="25400" dir="5400000" algn="ctr" rotWithShape="0">
                  <a:srgbClr val="6E747A">
                    <a:alpha val="43000"/>
                  </a:srgbClr>
                </a:outerShdw>
              </a:effectLst>
              <a:uLnTx/>
              <a:uFillTx/>
              <a:latin typeface="Calibri" panose="020F0502020204030204"/>
              <a:ea typeface="+mn-ea"/>
              <a:cs typeface="+mn-cs"/>
            </a:rPr>
            <a:t>NEXT</a:t>
          </a:r>
        </a:p>
      </xdr:txBody>
    </xdr:sp>
    <xdr:clientData/>
  </xdr:twoCellAnchor>
  <xdr:twoCellAnchor>
    <xdr:from>
      <xdr:col>0</xdr:col>
      <xdr:colOff>64110</xdr:colOff>
      <xdr:row>26</xdr:row>
      <xdr:rowOff>128587</xdr:rowOff>
    </xdr:from>
    <xdr:to>
      <xdr:col>1</xdr:col>
      <xdr:colOff>241055</xdr:colOff>
      <xdr:row>28</xdr:row>
      <xdr:rowOff>163024</xdr:rowOff>
    </xdr:to>
    <xdr:sp macro="" textlink="">
      <xdr:nvSpPr>
        <xdr:cNvPr id="54" name="Left Arrow 53">
          <a:hlinkClick xmlns:r="http://schemas.openxmlformats.org/officeDocument/2006/relationships" r:id="rId6"/>
        </xdr:cNvPr>
        <xdr:cNvSpPr/>
      </xdr:nvSpPr>
      <xdr:spPr>
        <a:xfrm>
          <a:off x="64110" y="5129212"/>
          <a:ext cx="790575" cy="419100"/>
        </a:xfrm>
        <a:prstGeom prst="leftArrow">
          <a:avLst/>
        </a:prstGeom>
        <a:solidFill>
          <a:srgbClr val="FFFF00"/>
        </a:solidFill>
        <a:ln w="12700" cap="flat" cmpd="sng" algn="ctr">
          <a:solidFill>
            <a:srgbClr val="5B9BD5">
              <a:shade val="50000"/>
            </a:srgbClr>
          </a:solidFill>
          <a:prstDash val="solid"/>
          <a:miter lim="800000"/>
        </a:ln>
        <a:effectLst/>
        <a:scene3d>
          <a:camera prst="orthographicFront"/>
          <a:lightRig rig="threePt" dir="t"/>
        </a:scene3d>
        <a:sp3d>
          <a:bevelT prst="relaxedInset"/>
        </a:sp3d>
      </xdr:spPr>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smtClean="0">
              <a:ln>
                <a:noFill/>
              </a:ln>
              <a:solidFill>
                <a:sysClr val="windowText" lastClr="000000"/>
              </a:solidFill>
              <a:effectLst/>
              <a:uLnTx/>
              <a:uFillTx/>
              <a:latin typeface="Calibri" panose="020F0502020204030204"/>
              <a:ea typeface="+mn-ea"/>
              <a:cs typeface="+mn-cs"/>
            </a:rPr>
            <a:t>BACK</a:t>
          </a:r>
        </a:p>
      </xdr:txBody>
    </xdr:sp>
    <xdr:clientData/>
  </xdr:twoCellAnchor>
  <xdr:twoCellAnchor>
    <xdr:from>
      <xdr:col>17</xdr:col>
      <xdr:colOff>348029</xdr:colOff>
      <xdr:row>0</xdr:row>
      <xdr:rowOff>155696</xdr:rowOff>
    </xdr:from>
    <xdr:to>
      <xdr:col>18</xdr:col>
      <xdr:colOff>277324</xdr:colOff>
      <xdr:row>2</xdr:row>
      <xdr:rowOff>171083</xdr:rowOff>
    </xdr:to>
    <xdr:sp macro="" textlink="">
      <xdr:nvSpPr>
        <xdr:cNvPr id="56" name="Flowchart: Magnetic Disk 55">
          <a:hlinkClick xmlns:r="http://schemas.openxmlformats.org/officeDocument/2006/relationships" r:id="rId7"/>
        </xdr:cNvPr>
        <xdr:cNvSpPr/>
      </xdr:nvSpPr>
      <xdr:spPr>
        <a:xfrm>
          <a:off x="10779736" y="155696"/>
          <a:ext cx="542925" cy="400050"/>
        </a:xfrm>
        <a:prstGeom prst="flowChartMagneticDisk">
          <a:avLst/>
        </a:prstGeom>
        <a:solidFill>
          <a:srgbClr val="FFFF00"/>
        </a:solidFill>
        <a:ln w="12700" cap="flat" cmpd="sng" algn="ctr">
          <a:solidFill>
            <a:srgbClr val="5B9BD5">
              <a:shade val="50000"/>
            </a:srgbClr>
          </a:solidFill>
          <a:prstDash val="solid"/>
          <a:miter lim="800000"/>
        </a:ln>
        <a:effectLst>
          <a:innerShdw blurRad="114300">
            <a:prstClr val="black"/>
          </a:innerShdw>
        </a:effectLst>
        <a:scene3d>
          <a:camera prst="orthographicFront"/>
          <a:lightRig rig="threePt" dir="t"/>
        </a:scene3d>
        <a:sp3d>
          <a:bevelT w="165100" prst="coolSlant"/>
        </a:sp3d>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Data</a:t>
          </a:r>
        </a:p>
      </xdr:txBody>
    </xdr:sp>
    <xdr:clientData/>
  </xdr:twoCellAnchor>
  <xdr:twoCellAnchor>
    <xdr:from>
      <xdr:col>0</xdr:col>
      <xdr:colOff>0</xdr:colOff>
      <xdr:row>0</xdr:row>
      <xdr:rowOff>0</xdr:rowOff>
    </xdr:from>
    <xdr:to>
      <xdr:col>1</xdr:col>
      <xdr:colOff>393821</xdr:colOff>
      <xdr:row>5</xdr:row>
      <xdr:rowOff>174014</xdr:rowOff>
    </xdr:to>
    <xdr:sp macro="" textlink="">
      <xdr:nvSpPr>
        <xdr:cNvPr id="65" name="Block Arc 64"/>
        <xdr:cNvSpPr/>
      </xdr:nvSpPr>
      <xdr:spPr>
        <a:xfrm>
          <a:off x="0" y="0"/>
          <a:ext cx="1007451" cy="1135673"/>
        </a:xfrm>
        <a:prstGeom prst="blockArc">
          <a:avLst>
            <a:gd name="adj1" fmla="val 18900000"/>
            <a:gd name="adj2" fmla="val 2700000"/>
            <a:gd name="adj3" fmla="val 2062"/>
          </a:avLst>
        </a:prstGeom>
      </xdr:spPr>
      <xdr:style>
        <a:lnRef idx="2">
          <a:schemeClr val="accent5">
            <a:hueOff val="0"/>
            <a:satOff val="0"/>
            <a:lumOff val="0"/>
            <a:alphaOff val="0"/>
          </a:schemeClr>
        </a:lnRef>
        <a:fillRef idx="0">
          <a:schemeClr val="accent4">
            <a:tint val="90000"/>
            <a:hueOff val="0"/>
            <a:satOff val="0"/>
            <a:lumOff val="0"/>
            <a:alphaOff val="0"/>
          </a:schemeClr>
        </a:fillRef>
        <a:effectRef idx="0">
          <a:schemeClr val="accent4">
            <a:tint val="90000"/>
            <a:hueOff val="0"/>
            <a:satOff val="0"/>
            <a:lumOff val="0"/>
            <a:alphaOff val="0"/>
          </a:schemeClr>
        </a:effectRef>
        <a:fontRef idx="minor">
          <a:schemeClr val="tx1">
            <a:hueOff val="0"/>
            <a:satOff val="0"/>
            <a:lumOff val="0"/>
            <a:alphaOff val="0"/>
          </a:schemeClr>
        </a:fontRef>
      </xdr:style>
    </xdr:sp>
    <xdr:clientData/>
  </xdr:twoCellAnchor>
  <xdr:twoCellAnchor>
    <xdr:from>
      <xdr:col>1</xdr:col>
      <xdr:colOff>251409</xdr:colOff>
      <xdr:row>1</xdr:row>
      <xdr:rowOff>177582</xdr:rowOff>
    </xdr:from>
    <xdr:to>
      <xdr:col>10</xdr:col>
      <xdr:colOff>246175</xdr:colOff>
      <xdr:row>4</xdr:row>
      <xdr:rowOff>27549</xdr:rowOff>
    </xdr:to>
    <xdr:grpSp>
      <xdr:nvGrpSpPr>
        <xdr:cNvPr id="66" name="Group 65"/>
        <xdr:cNvGrpSpPr/>
      </xdr:nvGrpSpPr>
      <xdr:grpSpPr>
        <a:xfrm>
          <a:off x="865039" y="369914"/>
          <a:ext cx="5517434" cy="426962"/>
          <a:chOff x="238230" y="195178"/>
          <a:chExt cx="5517434" cy="426962"/>
        </a:xfrm>
        <a:scene3d>
          <a:camera prst="orthographicFront"/>
          <a:lightRig rig="threePt" dir="t"/>
        </a:scene3d>
      </xdr:grpSpPr>
      <xdr:sp macro="" textlink="">
        <xdr:nvSpPr>
          <xdr:cNvPr id="68" name="Rectangle 67"/>
          <xdr:cNvSpPr/>
        </xdr:nvSpPr>
        <xdr:spPr>
          <a:xfrm>
            <a:off x="238230" y="195178"/>
            <a:ext cx="5343419" cy="381168"/>
          </a:xfrm>
          <a:prstGeom prst="rect">
            <a:avLst/>
          </a:prstGeom>
          <a:sp3d>
            <a:bevelT/>
          </a:sp3d>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
        <xdr:nvSpPr>
          <xdr:cNvPr id="69" name="TextBox 68"/>
          <xdr:cNvSpPr txBox="1"/>
        </xdr:nvSpPr>
        <xdr:spPr>
          <a:xfrm>
            <a:off x="412245" y="240972"/>
            <a:ext cx="5343419" cy="381168"/>
          </a:xfrm>
          <a:prstGeom prst="rect">
            <a:avLst/>
          </a:prstGeom>
          <a:sp3d/>
        </xdr:spPr>
        <xdr:style>
          <a:lnRef idx="0">
            <a:scrgbClr r="0" g="0" b="0"/>
          </a:lnRef>
          <a:fillRef idx="0">
            <a:scrgbClr r="0" g="0" b="0"/>
          </a:fillRef>
          <a:effectRef idx="0">
            <a:scrgbClr r="0" g="0" b="0"/>
          </a:effectRef>
          <a:fontRef idx="minor">
            <a:schemeClr val="lt1"/>
          </a:fontRef>
        </xdr:style>
        <xdr:txBody>
          <a:bodyPr spcFirstLastPara="0" vert="horz" wrap="square" lIns="306199" tIns="50800" rIns="50800" bIns="50800" numCol="1" spcCol="1270" anchor="ctr" anchorCtr="0">
            <a:noAutofit/>
          </a:bodyPr>
          <a:lstStyle/>
          <a:p>
            <a:pPr lvl="0" algn="l" defTabSz="889000">
              <a:lnSpc>
                <a:spcPct val="90000"/>
              </a:lnSpc>
              <a:spcBef>
                <a:spcPct val="0"/>
              </a:spcBef>
              <a:spcAft>
                <a:spcPct val="35000"/>
              </a:spcAft>
            </a:pPr>
            <a:r>
              <a:rPr lang="en-IN" sz="2000" b="1" u="none" kern="1200" cap="none" spc="0">
                <a:ln w="10160">
                  <a:prstDash val="solid"/>
                </a:ln>
                <a:effectLst>
                  <a:outerShdw blurRad="38100" dist="22860" dir="5400000" algn="tl" rotWithShape="0">
                    <a:srgbClr val="000000">
                      <a:alpha val="30000"/>
                    </a:srgbClr>
                  </a:outerShdw>
                </a:effectLst>
              </a:rPr>
              <a:t>Male Mortality Rate across India</a:t>
            </a:r>
            <a:endParaRPr lang="en-US" sz="2000" u="none" kern="1200"/>
          </a:p>
        </xdr:txBody>
      </xdr:sp>
    </xdr:grpSp>
    <xdr:clientData/>
  </xdr:twoCellAnchor>
  <xdr:twoCellAnchor>
    <xdr:from>
      <xdr:col>1</xdr:col>
      <xdr:colOff>113923</xdr:colOff>
      <xdr:row>1</xdr:row>
      <xdr:rowOff>129936</xdr:rowOff>
    </xdr:from>
    <xdr:to>
      <xdr:col>1</xdr:col>
      <xdr:colOff>590383</xdr:colOff>
      <xdr:row>4</xdr:row>
      <xdr:rowOff>29401</xdr:rowOff>
    </xdr:to>
    <xdr:sp macro="" textlink="">
      <xdr:nvSpPr>
        <xdr:cNvPr id="67" name="Oval 66"/>
        <xdr:cNvSpPr/>
      </xdr:nvSpPr>
      <xdr:spPr>
        <a:xfrm>
          <a:off x="727553" y="322268"/>
          <a:ext cx="476460" cy="476460"/>
        </a:xfrm>
        <a:prstGeom prst="ellipse">
          <a:avLst/>
        </a:prstGeom>
        <a:scene3d>
          <a:camera prst="orthographicFront"/>
          <a:lightRig rig="threePt" dir="t"/>
        </a:scene3d>
        <a:sp3d>
          <a:bevelT/>
        </a:sp3d>
      </xdr:spPr>
      <xdr:style>
        <a:lnRef idx="2">
          <a:schemeClr val="accent4">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sp>
    <xdr:clientData/>
  </xdr:twoCellAnchor>
  <xdr:twoCellAnchor editAs="oneCell">
    <xdr:from>
      <xdr:col>1</xdr:col>
      <xdr:colOff>155698</xdr:colOff>
      <xdr:row>1</xdr:row>
      <xdr:rowOff>143075</xdr:rowOff>
    </xdr:from>
    <xdr:to>
      <xdr:col>1</xdr:col>
      <xdr:colOff>567836</xdr:colOff>
      <xdr:row>3</xdr:row>
      <xdr:rowOff>170550</xdr:rowOff>
    </xdr:to>
    <xdr:pic>
      <xdr:nvPicPr>
        <xdr:cNvPr id="5" name="Picture 4"/>
        <xdr:cNvPicPr>
          <a:picLocks noChangeAspect="1"/>
        </xdr:cNvPicPr>
      </xdr:nvPicPr>
      <xdr:blipFill>
        <a:blip xmlns:r="http://schemas.openxmlformats.org/officeDocument/2006/relationships" r:embed="rId8" cstate="print">
          <a:biLevel thresh="75000"/>
          <a:extLst>
            <a:ext uri="{28A0092B-C50C-407E-A947-70E740481C1C}">
              <a14:useLocalDpi xmlns:a14="http://schemas.microsoft.com/office/drawing/2010/main" val="0"/>
            </a:ext>
          </a:extLst>
        </a:blip>
        <a:stretch>
          <a:fillRect/>
        </a:stretch>
      </xdr:blipFill>
      <xdr:spPr>
        <a:xfrm>
          <a:off x="769328" y="335407"/>
          <a:ext cx="412138" cy="412138"/>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0.03806</cdr:x>
      <cdr:y>0.03005</cdr:y>
    </cdr:from>
    <cdr:to>
      <cdr:x>0.18229</cdr:x>
      <cdr:y>0.11352</cdr:y>
    </cdr:to>
    <cdr:sp macro="" textlink="RawPivotAnalysis!$B$136">
      <cdr:nvSpPr>
        <cdr:cNvPr id="2" name="TextBox 1"/>
        <cdr:cNvSpPr txBox="1"/>
      </cdr:nvSpPr>
      <cdr:spPr>
        <a:xfrm xmlns:a="http://schemas.openxmlformats.org/drawingml/2006/main">
          <a:off x="174014" y="82430"/>
          <a:ext cx="659423" cy="2289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81DE115-07A5-4298-9835-4FB1C3FAB972}" type="TxLink">
            <a:rPr lang="en-US" sz="1100" b="0" i="0" u="none" strike="noStrike">
              <a:solidFill>
                <a:schemeClr val="bg1"/>
              </a:solidFill>
              <a:latin typeface="Calibri"/>
              <a:cs typeface="Calibri"/>
            </a:rPr>
            <a:pPr/>
            <a:t>2013</a:t>
          </a:fld>
          <a:endParaRPr lang="en-IN" sz="1100">
            <a:solidFill>
              <a:schemeClr val="bg1"/>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315152</xdr:colOff>
      <xdr:row>1</xdr:row>
      <xdr:rowOff>104680</xdr:rowOff>
    </xdr:from>
    <xdr:to>
      <xdr:col>10</xdr:col>
      <xdr:colOff>172171</xdr:colOff>
      <xdr:row>3</xdr:row>
      <xdr:rowOff>104848</xdr:rowOff>
    </xdr:to>
    <xdr:grpSp>
      <xdr:nvGrpSpPr>
        <xdr:cNvPr id="48" name="Group 47"/>
        <xdr:cNvGrpSpPr/>
      </xdr:nvGrpSpPr>
      <xdr:grpSpPr>
        <a:xfrm>
          <a:off x="924752" y="295180"/>
          <a:ext cx="5343419" cy="381168"/>
          <a:chOff x="238230" y="195178"/>
          <a:chExt cx="5343419" cy="381168"/>
        </a:xfrm>
        <a:scene3d>
          <a:camera prst="orthographicFront"/>
          <a:lightRig rig="threePt" dir="t"/>
        </a:scene3d>
      </xdr:grpSpPr>
      <xdr:sp macro="" textlink="">
        <xdr:nvSpPr>
          <xdr:cNvPr id="50" name="Rectangle 49"/>
          <xdr:cNvSpPr/>
        </xdr:nvSpPr>
        <xdr:spPr>
          <a:xfrm>
            <a:off x="238230" y="195178"/>
            <a:ext cx="5343419" cy="381168"/>
          </a:xfrm>
          <a:prstGeom prst="rect">
            <a:avLst/>
          </a:prstGeom>
          <a:sp3d>
            <a:bevelT/>
          </a:sp3d>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
        <xdr:nvSpPr>
          <xdr:cNvPr id="51" name="TextBox 50"/>
          <xdr:cNvSpPr txBox="1"/>
        </xdr:nvSpPr>
        <xdr:spPr>
          <a:xfrm>
            <a:off x="238230" y="195178"/>
            <a:ext cx="5343419" cy="381168"/>
          </a:xfrm>
          <a:prstGeom prst="rect">
            <a:avLst/>
          </a:prstGeom>
          <a:sp3d/>
        </xdr:spPr>
        <xdr:style>
          <a:lnRef idx="0">
            <a:scrgbClr r="0" g="0" b="0"/>
          </a:lnRef>
          <a:fillRef idx="0">
            <a:scrgbClr r="0" g="0" b="0"/>
          </a:fillRef>
          <a:effectRef idx="0">
            <a:scrgbClr r="0" g="0" b="0"/>
          </a:effectRef>
          <a:fontRef idx="minor">
            <a:schemeClr val="lt1"/>
          </a:fontRef>
        </xdr:style>
        <xdr:txBody>
          <a:bodyPr spcFirstLastPara="0" vert="horz" wrap="square" lIns="306199" tIns="50800" rIns="50800" bIns="50800" numCol="1" spcCol="1270" anchor="ctr" anchorCtr="0">
            <a:noAutofit/>
          </a:bodyPr>
          <a:lstStyle/>
          <a:p>
            <a:r>
              <a:rPr lang="en-IN" sz="1600" b="1" i="0">
                <a:solidFill>
                  <a:schemeClr val="lt1"/>
                </a:solidFill>
                <a:effectLst/>
                <a:latin typeface="+mn-lt"/>
                <a:ea typeface="+mn-ea"/>
                <a:cs typeface="+mn-cs"/>
              </a:rPr>
              <a:t>FEMALE</a:t>
            </a:r>
            <a:r>
              <a:rPr lang="en-IN" sz="1600" b="1" i="0" baseline="0">
                <a:solidFill>
                  <a:schemeClr val="lt1"/>
                </a:solidFill>
                <a:effectLst/>
                <a:latin typeface="+mn-lt"/>
                <a:ea typeface="+mn-ea"/>
                <a:cs typeface="+mn-cs"/>
              </a:rPr>
              <a:t> MORTALITY RATE ACROSS INDIA</a:t>
            </a:r>
            <a:endParaRPr lang="en-IN" sz="3200">
              <a:effectLst/>
            </a:endParaRPr>
          </a:p>
        </xdr:txBody>
      </xdr:sp>
    </xdr:grpSp>
    <xdr:clientData/>
  </xdr:twoCellAnchor>
  <xdr:twoCellAnchor>
    <xdr:from>
      <xdr:col>0</xdr:col>
      <xdr:colOff>0</xdr:colOff>
      <xdr:row>0</xdr:row>
      <xdr:rowOff>0</xdr:rowOff>
    </xdr:from>
    <xdr:to>
      <xdr:col>1</xdr:col>
      <xdr:colOff>438129</xdr:colOff>
      <xdr:row>5</xdr:row>
      <xdr:rowOff>95229</xdr:rowOff>
    </xdr:to>
    <xdr:sp macro="" textlink="">
      <xdr:nvSpPr>
        <xdr:cNvPr id="47" name="Block Arc 46"/>
        <xdr:cNvSpPr/>
      </xdr:nvSpPr>
      <xdr:spPr>
        <a:xfrm>
          <a:off x="0" y="0"/>
          <a:ext cx="1047729" cy="1047729"/>
        </a:xfrm>
        <a:prstGeom prst="blockArc">
          <a:avLst>
            <a:gd name="adj1" fmla="val 18595340"/>
            <a:gd name="adj2" fmla="val 2700000"/>
            <a:gd name="adj3" fmla="val 2062"/>
          </a:avLst>
        </a:prstGeom>
      </xdr:spPr>
      <xdr:style>
        <a:lnRef idx="2">
          <a:schemeClr val="accent5">
            <a:hueOff val="0"/>
            <a:satOff val="0"/>
            <a:lumOff val="0"/>
            <a:alphaOff val="0"/>
          </a:schemeClr>
        </a:lnRef>
        <a:fillRef idx="0">
          <a:schemeClr val="accent4">
            <a:tint val="90000"/>
            <a:hueOff val="0"/>
            <a:satOff val="0"/>
            <a:lumOff val="0"/>
            <a:alphaOff val="0"/>
          </a:schemeClr>
        </a:fillRef>
        <a:effectRef idx="0">
          <a:schemeClr val="accent4">
            <a:tint val="90000"/>
            <a:hueOff val="0"/>
            <a:satOff val="0"/>
            <a:lumOff val="0"/>
            <a:alphaOff val="0"/>
          </a:schemeClr>
        </a:effectRef>
        <a:fontRef idx="minor">
          <a:schemeClr val="tx1">
            <a:hueOff val="0"/>
            <a:satOff val="0"/>
            <a:lumOff val="0"/>
            <a:alphaOff val="0"/>
          </a:schemeClr>
        </a:fontRef>
      </xdr:style>
    </xdr:sp>
    <xdr:clientData/>
  </xdr:twoCellAnchor>
  <xdr:twoCellAnchor>
    <xdr:from>
      <xdr:col>1</xdr:col>
      <xdr:colOff>76922</xdr:colOff>
      <xdr:row>1</xdr:row>
      <xdr:rowOff>57034</xdr:rowOff>
    </xdr:from>
    <xdr:to>
      <xdr:col>1</xdr:col>
      <xdr:colOff>553382</xdr:colOff>
      <xdr:row>3</xdr:row>
      <xdr:rowOff>152494</xdr:rowOff>
    </xdr:to>
    <xdr:sp macro="" textlink="">
      <xdr:nvSpPr>
        <xdr:cNvPr id="49" name="Oval 48"/>
        <xdr:cNvSpPr/>
      </xdr:nvSpPr>
      <xdr:spPr>
        <a:xfrm>
          <a:off x="686522" y="247534"/>
          <a:ext cx="476460" cy="476460"/>
        </a:xfrm>
        <a:prstGeom prst="ellipse">
          <a:avLst/>
        </a:prstGeom>
        <a:scene3d>
          <a:camera prst="orthographicFront"/>
          <a:lightRig rig="threePt" dir="t"/>
        </a:scene3d>
        <a:sp3d>
          <a:bevelT/>
        </a:sp3d>
      </xdr:spPr>
      <xdr:style>
        <a:lnRef idx="2">
          <a:schemeClr val="accent4">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sp>
    <xdr:clientData/>
  </xdr:twoCellAnchor>
  <xdr:twoCellAnchor>
    <xdr:from>
      <xdr:col>0</xdr:col>
      <xdr:colOff>438150</xdr:colOff>
      <xdr:row>23</xdr:row>
      <xdr:rowOff>114301</xdr:rowOff>
    </xdr:from>
    <xdr:to>
      <xdr:col>11</xdr:col>
      <xdr:colOff>542925</xdr:colOff>
      <xdr:row>29</xdr:row>
      <xdr:rowOff>19050</xdr:rowOff>
    </xdr:to>
    <xdr:sp macro="" textlink="">
      <xdr:nvSpPr>
        <xdr:cNvPr id="9" name="Rectangle 8"/>
        <xdr:cNvSpPr/>
      </xdr:nvSpPr>
      <xdr:spPr>
        <a:xfrm>
          <a:off x="438150" y="4495801"/>
          <a:ext cx="6810375" cy="1047749"/>
        </a:xfrm>
        <a:prstGeom prst="rect">
          <a:avLst/>
        </a:prstGeom>
        <a:solidFill>
          <a:schemeClr val="tx1">
            <a:alpha val="40000"/>
          </a:schemeClr>
        </a:solid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449211</xdr:colOff>
      <xdr:row>4</xdr:row>
      <xdr:rowOff>171450</xdr:rowOff>
    </xdr:from>
    <xdr:to>
      <xdr:col>11</xdr:col>
      <xdr:colOff>523875</xdr:colOff>
      <xdr:row>23</xdr:row>
      <xdr:rowOff>99859</xdr:rowOff>
    </xdr:to>
    <xdr:sp macro="" textlink="">
      <xdr:nvSpPr>
        <xdr:cNvPr id="7" name="Rectangle 6"/>
        <xdr:cNvSpPr/>
      </xdr:nvSpPr>
      <xdr:spPr>
        <a:xfrm>
          <a:off x="449211" y="933450"/>
          <a:ext cx="6780264" cy="3547909"/>
        </a:xfrm>
        <a:prstGeom prst="rect">
          <a:avLst/>
        </a:prstGeom>
        <a:solidFill>
          <a:schemeClr val="tx1">
            <a:alpha val="42000"/>
          </a:schemeClr>
        </a:solid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171449</xdr:colOff>
      <xdr:row>5</xdr:row>
      <xdr:rowOff>1</xdr:rowOff>
    </xdr:from>
    <xdr:to>
      <xdr:col>18</xdr:col>
      <xdr:colOff>409574</xdr:colOff>
      <xdr:row>29</xdr:row>
      <xdr:rowOff>9524</xdr:rowOff>
    </xdr:to>
    <xdr:sp macro="" textlink="">
      <xdr:nvSpPr>
        <xdr:cNvPr id="11" name="Rectangle 10"/>
        <xdr:cNvSpPr/>
      </xdr:nvSpPr>
      <xdr:spPr>
        <a:xfrm>
          <a:off x="8096249" y="952501"/>
          <a:ext cx="3286125" cy="4581523"/>
        </a:xfrm>
        <a:prstGeom prst="rect">
          <a:avLst/>
        </a:prstGeom>
        <a:solidFill>
          <a:schemeClr val="dk1">
            <a:alpha val="76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174624</xdr:colOff>
      <xdr:row>23</xdr:row>
      <xdr:rowOff>111002</xdr:rowOff>
    </xdr:from>
    <xdr:to>
      <xdr:col>2</xdr:col>
      <xdr:colOff>136525</xdr:colOff>
      <xdr:row>25</xdr:row>
      <xdr:rowOff>34802</xdr:rowOff>
    </xdr:to>
    <xdr:sp macro="" textlink="">
      <xdr:nvSpPr>
        <xdr:cNvPr id="14" name="TextBox 13"/>
        <xdr:cNvSpPr txBox="1"/>
      </xdr:nvSpPr>
      <xdr:spPr>
        <a:xfrm>
          <a:off x="174624" y="4492502"/>
          <a:ext cx="11811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Filters</a:t>
          </a:r>
        </a:p>
      </xdr:txBody>
    </xdr:sp>
    <xdr:clientData/>
  </xdr:twoCellAnchor>
  <xdr:twoCellAnchor>
    <xdr:from>
      <xdr:col>0</xdr:col>
      <xdr:colOff>95250</xdr:colOff>
      <xdr:row>5</xdr:row>
      <xdr:rowOff>47624</xdr:rowOff>
    </xdr:from>
    <xdr:to>
      <xdr:col>3</xdr:col>
      <xdr:colOff>352425</xdr:colOff>
      <xdr:row>7</xdr:row>
      <xdr:rowOff>80369</xdr:rowOff>
    </xdr:to>
    <xdr:sp macro="" textlink="">
      <xdr:nvSpPr>
        <xdr:cNvPr id="15" name="TextBox 14"/>
        <xdr:cNvSpPr txBox="1"/>
      </xdr:nvSpPr>
      <xdr:spPr>
        <a:xfrm>
          <a:off x="95250" y="1000124"/>
          <a:ext cx="2085975" cy="41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Mortality Rate</a:t>
          </a:r>
        </a:p>
      </xdr:txBody>
    </xdr:sp>
    <xdr:clientData/>
  </xdr:twoCellAnchor>
  <xdr:twoCellAnchor editAs="oneCell">
    <xdr:from>
      <xdr:col>2</xdr:col>
      <xdr:colOff>537940</xdr:colOff>
      <xdr:row>5</xdr:row>
      <xdr:rowOff>71609</xdr:rowOff>
    </xdr:from>
    <xdr:to>
      <xdr:col>3</xdr:col>
      <xdr:colOff>77329</xdr:colOff>
      <xdr:row>6</xdr:row>
      <xdr:rowOff>72435</xdr:rowOff>
    </xdr:to>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7140" y="1024109"/>
          <a:ext cx="148989" cy="191326"/>
        </a:xfrm>
        <a:prstGeom prst="rect">
          <a:avLst/>
        </a:prstGeom>
      </xdr:spPr>
    </xdr:pic>
    <xdr:clientData/>
  </xdr:twoCellAnchor>
  <xdr:twoCellAnchor>
    <xdr:from>
      <xdr:col>13</xdr:col>
      <xdr:colOff>200024</xdr:colOff>
      <xdr:row>5</xdr:row>
      <xdr:rowOff>46160</xdr:rowOff>
    </xdr:from>
    <xdr:to>
      <xdr:col>18</xdr:col>
      <xdr:colOff>361949</xdr:colOff>
      <xdr:row>9</xdr:row>
      <xdr:rowOff>180975</xdr:rowOff>
    </xdr:to>
    <xdr:sp macro="" textlink="">
      <xdr:nvSpPr>
        <xdr:cNvPr id="17" name="Rectangle 16"/>
        <xdr:cNvSpPr/>
      </xdr:nvSpPr>
      <xdr:spPr>
        <a:xfrm>
          <a:off x="8124824" y="998660"/>
          <a:ext cx="3209925" cy="896815"/>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b="0" cap="none" spc="0">
            <a:ln>
              <a:noFill/>
            </a:ln>
            <a:solidFill>
              <a:schemeClr val="tx1"/>
            </a:solidFill>
            <a:effectLst>
              <a:glow rad="101600">
                <a:schemeClr val="accent1">
                  <a:satMod val="175000"/>
                  <a:alpha val="40000"/>
                </a:schemeClr>
              </a:glow>
            </a:effectLst>
          </a:endParaRPr>
        </a:p>
      </xdr:txBody>
    </xdr:sp>
    <xdr:clientData/>
  </xdr:twoCellAnchor>
  <xdr:twoCellAnchor>
    <xdr:from>
      <xdr:col>13</xdr:col>
      <xdr:colOff>430832</xdr:colOff>
      <xdr:row>10</xdr:row>
      <xdr:rowOff>168944</xdr:rowOff>
    </xdr:from>
    <xdr:to>
      <xdr:col>16</xdr:col>
      <xdr:colOff>49762</xdr:colOff>
      <xdr:row>12</xdr:row>
      <xdr:rowOff>14960</xdr:rowOff>
    </xdr:to>
    <xdr:sp macro="" textlink="RawPivotAnalysis!$A$239">
      <xdr:nvSpPr>
        <xdr:cNvPr id="18" name="TextBox 17"/>
        <xdr:cNvSpPr txBox="1"/>
      </xdr:nvSpPr>
      <xdr:spPr>
        <a:xfrm>
          <a:off x="8355632" y="2073944"/>
          <a:ext cx="1447730" cy="227016"/>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F3180110-06D9-4810-BFB8-5AB12CB291D9}" type="TxLink">
            <a:rPr lang="en-US" sz="1100" b="0" i="0" u="none" strike="noStrike" cap="none" spc="0">
              <a:ln>
                <a:noFill/>
              </a:ln>
              <a:solidFill>
                <a:srgbClr val="000000"/>
              </a:solidFill>
              <a:effectLst/>
              <a:latin typeface="Calibri"/>
              <a:cs typeface="Calibri"/>
            </a:rPr>
            <a:pPr/>
            <a:t>Uttar Pradesh</a:t>
          </a:fld>
          <a:endParaRPr lang="en-IN" sz="1100" b="0" cap="none" spc="0">
            <a:ln>
              <a:noFill/>
            </a:ln>
            <a:solidFill>
              <a:schemeClr val="bg1"/>
            </a:solidFill>
            <a:effectLst/>
          </a:endParaRPr>
        </a:p>
      </xdr:txBody>
    </xdr:sp>
    <xdr:clientData/>
  </xdr:twoCellAnchor>
  <xdr:twoCellAnchor>
    <xdr:from>
      <xdr:col>13</xdr:col>
      <xdr:colOff>429388</xdr:colOff>
      <xdr:row>12</xdr:row>
      <xdr:rowOff>91553</xdr:rowOff>
    </xdr:from>
    <xdr:to>
      <xdr:col>16</xdr:col>
      <xdr:colOff>78480</xdr:colOff>
      <xdr:row>13</xdr:row>
      <xdr:rowOff>101875</xdr:rowOff>
    </xdr:to>
    <xdr:sp macro="" textlink="RawPivotAnalysis!$A$238">
      <xdr:nvSpPr>
        <xdr:cNvPr id="19" name="TextBox 18"/>
        <xdr:cNvSpPr txBox="1"/>
      </xdr:nvSpPr>
      <xdr:spPr>
        <a:xfrm>
          <a:off x="8354188" y="2377553"/>
          <a:ext cx="1477892"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B9BF0B91-BEAF-4ECD-BFF5-252041B0AFA2}" type="TxLink">
            <a:rPr lang="en-US" sz="1100" b="0" i="0" u="none" strike="noStrike" cap="none" spc="0">
              <a:ln>
                <a:noFill/>
              </a:ln>
              <a:solidFill>
                <a:srgbClr val="000000"/>
              </a:solidFill>
              <a:effectLst/>
              <a:latin typeface="Calibri"/>
              <a:cs typeface="Calibri"/>
            </a:rPr>
            <a:pPr/>
            <a:t>Maharashtra</a:t>
          </a:fld>
          <a:endParaRPr lang="en-IN" sz="1100" b="0" cap="none" spc="0">
            <a:ln>
              <a:noFill/>
            </a:ln>
            <a:solidFill>
              <a:schemeClr val="bg1"/>
            </a:solidFill>
            <a:effectLst/>
          </a:endParaRPr>
        </a:p>
      </xdr:txBody>
    </xdr:sp>
    <xdr:clientData/>
  </xdr:twoCellAnchor>
  <xdr:twoCellAnchor>
    <xdr:from>
      <xdr:col>13</xdr:col>
      <xdr:colOff>429749</xdr:colOff>
      <xdr:row>14</xdr:row>
      <xdr:rowOff>15353</xdr:rowOff>
    </xdr:from>
    <xdr:to>
      <xdr:col>16</xdr:col>
      <xdr:colOff>71299</xdr:colOff>
      <xdr:row>15</xdr:row>
      <xdr:rowOff>25675</xdr:rowOff>
    </xdr:to>
    <xdr:sp macro="" textlink="RawPivotAnalysis!$A$237">
      <xdr:nvSpPr>
        <xdr:cNvPr id="20" name="TextBox 19"/>
        <xdr:cNvSpPr txBox="1"/>
      </xdr:nvSpPr>
      <xdr:spPr>
        <a:xfrm>
          <a:off x="8354549" y="2682353"/>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DC8434D4-B421-438B-92AB-D4628536B932}" type="TxLink">
            <a:rPr lang="en-US" sz="1100" b="0" i="0" u="none" strike="noStrike" cap="none" spc="0">
              <a:ln>
                <a:noFill/>
              </a:ln>
              <a:solidFill>
                <a:srgbClr val="000000"/>
              </a:solidFill>
              <a:effectLst/>
              <a:latin typeface="Calibri"/>
              <a:cs typeface="Calibri"/>
            </a:rPr>
            <a:pPr/>
            <a:t>Bihar</a:t>
          </a:fld>
          <a:endParaRPr lang="en-IN" sz="1100" b="0" cap="none" spc="0">
            <a:ln>
              <a:noFill/>
            </a:ln>
            <a:solidFill>
              <a:schemeClr val="bg1"/>
            </a:solidFill>
            <a:effectLst/>
          </a:endParaRPr>
        </a:p>
      </xdr:txBody>
    </xdr:sp>
    <xdr:clientData/>
  </xdr:twoCellAnchor>
  <xdr:twoCellAnchor>
    <xdr:from>
      <xdr:col>13</xdr:col>
      <xdr:colOff>420224</xdr:colOff>
      <xdr:row>15</xdr:row>
      <xdr:rowOff>139178</xdr:rowOff>
    </xdr:from>
    <xdr:to>
      <xdr:col>16</xdr:col>
      <xdr:colOff>61774</xdr:colOff>
      <xdr:row>16</xdr:row>
      <xdr:rowOff>149500</xdr:rowOff>
    </xdr:to>
    <xdr:sp macro="" textlink="RawPivotAnalysis!$A$236">
      <xdr:nvSpPr>
        <xdr:cNvPr id="21" name="TextBox 20"/>
        <xdr:cNvSpPr txBox="1"/>
      </xdr:nvSpPr>
      <xdr:spPr>
        <a:xfrm>
          <a:off x="8345024" y="2996678"/>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949790F0-5244-4D61-AD46-279F566D5DDB}" type="TxLink">
            <a:rPr lang="en-US" sz="1100" b="0" i="0" u="none" strike="noStrike" cap="none" spc="0">
              <a:ln>
                <a:noFill/>
              </a:ln>
              <a:solidFill>
                <a:srgbClr val="000000"/>
              </a:solidFill>
              <a:effectLst/>
              <a:latin typeface="Calibri"/>
              <a:cs typeface="Calibri"/>
            </a:rPr>
            <a:pPr/>
            <a:t>West Bengal</a:t>
          </a:fld>
          <a:endParaRPr lang="en-IN" sz="1100" b="0" cap="none" spc="0">
            <a:ln>
              <a:noFill/>
            </a:ln>
            <a:solidFill>
              <a:schemeClr val="bg1"/>
            </a:solidFill>
            <a:effectLst/>
          </a:endParaRPr>
        </a:p>
      </xdr:txBody>
    </xdr:sp>
    <xdr:clientData/>
  </xdr:twoCellAnchor>
  <xdr:twoCellAnchor>
    <xdr:from>
      <xdr:col>13</xdr:col>
      <xdr:colOff>410699</xdr:colOff>
      <xdr:row>25</xdr:row>
      <xdr:rowOff>15353</xdr:rowOff>
    </xdr:from>
    <xdr:to>
      <xdr:col>16</xdr:col>
      <xdr:colOff>52249</xdr:colOff>
      <xdr:row>26</xdr:row>
      <xdr:rowOff>25675</xdr:rowOff>
    </xdr:to>
    <xdr:sp macro="" textlink="RawPivotAnalysis!$A$230">
      <xdr:nvSpPr>
        <xdr:cNvPr id="22" name="TextBox 21"/>
        <xdr:cNvSpPr txBox="1"/>
      </xdr:nvSpPr>
      <xdr:spPr>
        <a:xfrm>
          <a:off x="8335499" y="4777853"/>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F4E3DB71-5FC7-41E3-AC3F-8949DD838FB9}" type="TxLink">
            <a:rPr lang="en-US" sz="1100" b="0" i="0" u="none" strike="noStrike" cap="none" spc="0">
              <a:ln>
                <a:noFill/>
              </a:ln>
              <a:solidFill>
                <a:srgbClr val="000000"/>
              </a:solidFill>
              <a:effectLst/>
              <a:latin typeface="Calibri"/>
              <a:cs typeface="Calibri"/>
            </a:rPr>
            <a:pPr/>
            <a:t>Gujarat</a:t>
          </a:fld>
          <a:endParaRPr lang="en-IN" sz="1100" b="0" cap="none" spc="0">
            <a:ln>
              <a:noFill/>
            </a:ln>
            <a:solidFill>
              <a:schemeClr val="bg1"/>
            </a:solidFill>
            <a:effectLst/>
          </a:endParaRPr>
        </a:p>
      </xdr:txBody>
    </xdr:sp>
    <xdr:clientData/>
  </xdr:twoCellAnchor>
  <xdr:twoCellAnchor>
    <xdr:from>
      <xdr:col>13</xdr:col>
      <xdr:colOff>420224</xdr:colOff>
      <xdr:row>17</xdr:row>
      <xdr:rowOff>91553</xdr:rowOff>
    </xdr:from>
    <xdr:to>
      <xdr:col>16</xdr:col>
      <xdr:colOff>61774</xdr:colOff>
      <xdr:row>18</xdr:row>
      <xdr:rowOff>101875</xdr:rowOff>
    </xdr:to>
    <xdr:sp macro="" textlink="RawPivotAnalysis!$A$235">
      <xdr:nvSpPr>
        <xdr:cNvPr id="23" name="TextBox 22"/>
        <xdr:cNvSpPr txBox="1"/>
      </xdr:nvSpPr>
      <xdr:spPr>
        <a:xfrm>
          <a:off x="8345024" y="3330053"/>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AB902488-BDC5-4E37-8975-791A6A94BDE1}" type="TxLink">
            <a:rPr lang="en-US" sz="1100" b="0" i="0" u="none" strike="noStrike" cap="none" spc="0">
              <a:ln>
                <a:noFill/>
              </a:ln>
              <a:solidFill>
                <a:srgbClr val="000000"/>
              </a:solidFill>
              <a:effectLst/>
              <a:latin typeface="Calibri"/>
              <a:cs typeface="Calibri"/>
            </a:rPr>
            <a:pPr/>
            <a:t>Andhra Pradesh</a:t>
          </a:fld>
          <a:endParaRPr lang="en-IN" sz="1100" b="0" cap="none" spc="0">
            <a:ln>
              <a:noFill/>
            </a:ln>
            <a:solidFill>
              <a:schemeClr val="bg1"/>
            </a:solidFill>
            <a:effectLst/>
          </a:endParaRPr>
        </a:p>
      </xdr:txBody>
    </xdr:sp>
    <xdr:clientData/>
  </xdr:twoCellAnchor>
  <xdr:twoCellAnchor>
    <xdr:from>
      <xdr:col>13</xdr:col>
      <xdr:colOff>420224</xdr:colOff>
      <xdr:row>19</xdr:row>
      <xdr:rowOff>24878</xdr:rowOff>
    </xdr:from>
    <xdr:to>
      <xdr:col>16</xdr:col>
      <xdr:colOff>61774</xdr:colOff>
      <xdr:row>20</xdr:row>
      <xdr:rowOff>35200</xdr:rowOff>
    </xdr:to>
    <xdr:sp macro="" textlink="RawPivotAnalysis!$A$234">
      <xdr:nvSpPr>
        <xdr:cNvPr id="24" name="TextBox 23"/>
        <xdr:cNvSpPr txBox="1"/>
      </xdr:nvSpPr>
      <xdr:spPr>
        <a:xfrm>
          <a:off x="8345024" y="3644378"/>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EAB38FBF-E1F4-4F0A-B9A5-57E2EAD7D55C}" type="TxLink">
            <a:rPr lang="en-US" sz="1100" b="0" i="0" u="none" strike="noStrike" cap="none" spc="0">
              <a:ln>
                <a:noFill/>
              </a:ln>
              <a:solidFill>
                <a:srgbClr val="000000"/>
              </a:solidFill>
              <a:effectLst/>
              <a:latin typeface="Calibri"/>
              <a:cs typeface="Calibri"/>
            </a:rPr>
            <a:pPr/>
            <a:t>Madhya Pradesh</a:t>
          </a:fld>
          <a:endParaRPr lang="en-IN" sz="1100" b="0" cap="none" spc="0">
            <a:ln>
              <a:noFill/>
            </a:ln>
            <a:solidFill>
              <a:schemeClr val="bg1"/>
            </a:solidFill>
            <a:effectLst/>
          </a:endParaRPr>
        </a:p>
      </xdr:txBody>
    </xdr:sp>
    <xdr:clientData/>
  </xdr:twoCellAnchor>
  <xdr:twoCellAnchor>
    <xdr:from>
      <xdr:col>13</xdr:col>
      <xdr:colOff>420224</xdr:colOff>
      <xdr:row>20</xdr:row>
      <xdr:rowOff>120128</xdr:rowOff>
    </xdr:from>
    <xdr:to>
      <xdr:col>16</xdr:col>
      <xdr:colOff>61774</xdr:colOff>
      <xdr:row>21</xdr:row>
      <xdr:rowOff>130450</xdr:rowOff>
    </xdr:to>
    <xdr:sp macro="" textlink="RawPivotAnalysis!$A$233">
      <xdr:nvSpPr>
        <xdr:cNvPr id="25" name="TextBox 24"/>
        <xdr:cNvSpPr txBox="1"/>
      </xdr:nvSpPr>
      <xdr:spPr>
        <a:xfrm>
          <a:off x="8345024" y="3930128"/>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D3A6E185-4D0A-4A4B-AC5D-4A9E35350EC8}" type="TxLink">
            <a:rPr lang="en-US" sz="1100" b="0" i="0" u="none" strike="noStrike" cap="none" spc="0">
              <a:ln>
                <a:noFill/>
              </a:ln>
              <a:solidFill>
                <a:srgbClr val="000000"/>
              </a:solidFill>
              <a:effectLst/>
              <a:latin typeface="Calibri"/>
              <a:cs typeface="Calibri"/>
            </a:rPr>
            <a:pPr/>
            <a:t>Tamil Nadu</a:t>
          </a:fld>
          <a:endParaRPr lang="en-IN" sz="1100" b="0" cap="none" spc="0">
            <a:ln>
              <a:noFill/>
            </a:ln>
            <a:solidFill>
              <a:schemeClr val="bg1"/>
            </a:solidFill>
            <a:effectLst/>
          </a:endParaRPr>
        </a:p>
      </xdr:txBody>
    </xdr:sp>
    <xdr:clientData/>
  </xdr:twoCellAnchor>
  <xdr:twoCellAnchor>
    <xdr:from>
      <xdr:col>13</xdr:col>
      <xdr:colOff>420224</xdr:colOff>
      <xdr:row>22</xdr:row>
      <xdr:rowOff>34403</xdr:rowOff>
    </xdr:from>
    <xdr:to>
      <xdr:col>16</xdr:col>
      <xdr:colOff>61774</xdr:colOff>
      <xdr:row>23</xdr:row>
      <xdr:rowOff>44725</xdr:rowOff>
    </xdr:to>
    <xdr:sp macro="" textlink="RawPivotAnalysis!$A$232">
      <xdr:nvSpPr>
        <xdr:cNvPr id="26" name="TextBox 25"/>
        <xdr:cNvSpPr txBox="1"/>
      </xdr:nvSpPr>
      <xdr:spPr>
        <a:xfrm>
          <a:off x="8345024" y="4225403"/>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D24A9EA9-9B99-439F-A6A7-814B78B6C1EB}" type="TxLink">
            <a:rPr lang="en-US" sz="1100" b="0" i="0" u="none" strike="noStrike" cap="none" spc="0">
              <a:ln>
                <a:noFill/>
              </a:ln>
              <a:solidFill>
                <a:srgbClr val="000000"/>
              </a:solidFill>
              <a:effectLst/>
              <a:latin typeface="Calibri"/>
              <a:cs typeface="Calibri"/>
            </a:rPr>
            <a:pPr/>
            <a:t>Rajasthan</a:t>
          </a:fld>
          <a:endParaRPr lang="en-IN" sz="1100" b="0" cap="none" spc="0">
            <a:ln>
              <a:noFill/>
            </a:ln>
            <a:solidFill>
              <a:schemeClr val="bg1"/>
            </a:solidFill>
            <a:effectLst/>
          </a:endParaRPr>
        </a:p>
      </xdr:txBody>
    </xdr:sp>
    <xdr:clientData/>
  </xdr:twoCellAnchor>
  <xdr:twoCellAnchor>
    <xdr:from>
      <xdr:col>13</xdr:col>
      <xdr:colOff>410699</xdr:colOff>
      <xdr:row>23</xdr:row>
      <xdr:rowOff>120128</xdr:rowOff>
    </xdr:from>
    <xdr:to>
      <xdr:col>16</xdr:col>
      <xdr:colOff>52249</xdr:colOff>
      <xdr:row>24</xdr:row>
      <xdr:rowOff>130450</xdr:rowOff>
    </xdr:to>
    <xdr:sp macro="" textlink="RawPivotAnalysis!$A$231">
      <xdr:nvSpPr>
        <xdr:cNvPr id="27" name="TextBox 26"/>
        <xdr:cNvSpPr txBox="1"/>
      </xdr:nvSpPr>
      <xdr:spPr>
        <a:xfrm>
          <a:off x="8335499" y="4501628"/>
          <a:ext cx="1470350" cy="20082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fld id="{102A644B-C033-4448-951C-EACB7C2007A3}" type="TxLink">
            <a:rPr lang="en-US" sz="1100" b="0" i="0" u="none" strike="noStrike" cap="none" spc="0">
              <a:ln>
                <a:noFill/>
              </a:ln>
              <a:solidFill>
                <a:srgbClr val="000000"/>
              </a:solidFill>
              <a:effectLst/>
              <a:latin typeface="Calibri"/>
              <a:cs typeface="Calibri"/>
            </a:rPr>
            <a:pPr/>
            <a:t>Karnataka</a:t>
          </a:fld>
          <a:endParaRPr lang="en-IN" sz="1100" b="0" cap="none" spc="0">
            <a:ln>
              <a:noFill/>
            </a:ln>
            <a:solidFill>
              <a:schemeClr val="bg1"/>
            </a:solidFill>
            <a:effectLst/>
          </a:endParaRPr>
        </a:p>
      </xdr:txBody>
    </xdr:sp>
    <xdr:clientData/>
  </xdr:twoCellAnchor>
  <xdr:twoCellAnchor>
    <xdr:from>
      <xdr:col>16</xdr:col>
      <xdr:colOff>576257</xdr:colOff>
      <xdr:row>10</xdr:row>
      <xdr:rowOff>149102</xdr:rowOff>
    </xdr:from>
    <xdr:to>
      <xdr:col>17</xdr:col>
      <xdr:colOff>569460</xdr:colOff>
      <xdr:row>11</xdr:row>
      <xdr:rowOff>187202</xdr:rowOff>
    </xdr:to>
    <xdr:sp macro="" textlink="">
      <xdr:nvSpPr>
        <xdr:cNvPr id="28" name="TextBox 27"/>
        <xdr:cNvSpPr txBox="1"/>
      </xdr:nvSpPr>
      <xdr:spPr>
        <a:xfrm>
          <a:off x="10329857" y="2054102"/>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1</a:t>
          </a:r>
        </a:p>
      </xdr:txBody>
    </xdr:sp>
    <xdr:clientData/>
  </xdr:twoCellAnchor>
  <xdr:twoCellAnchor>
    <xdr:from>
      <xdr:col>16</xdr:col>
      <xdr:colOff>576257</xdr:colOff>
      <xdr:row>12</xdr:row>
      <xdr:rowOff>72902</xdr:rowOff>
    </xdr:from>
    <xdr:to>
      <xdr:col>17</xdr:col>
      <xdr:colOff>569460</xdr:colOff>
      <xdr:row>13</xdr:row>
      <xdr:rowOff>111002</xdr:rowOff>
    </xdr:to>
    <xdr:sp macro="" textlink="">
      <xdr:nvSpPr>
        <xdr:cNvPr id="29" name="TextBox 28"/>
        <xdr:cNvSpPr txBox="1"/>
      </xdr:nvSpPr>
      <xdr:spPr>
        <a:xfrm>
          <a:off x="10329857" y="2358902"/>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2</a:t>
          </a:r>
        </a:p>
      </xdr:txBody>
    </xdr:sp>
    <xdr:clientData/>
  </xdr:twoCellAnchor>
  <xdr:twoCellAnchor>
    <xdr:from>
      <xdr:col>16</xdr:col>
      <xdr:colOff>576257</xdr:colOff>
      <xdr:row>13</xdr:row>
      <xdr:rowOff>187202</xdr:rowOff>
    </xdr:from>
    <xdr:to>
      <xdr:col>17</xdr:col>
      <xdr:colOff>569460</xdr:colOff>
      <xdr:row>15</xdr:row>
      <xdr:rowOff>34802</xdr:rowOff>
    </xdr:to>
    <xdr:sp macro="" textlink="">
      <xdr:nvSpPr>
        <xdr:cNvPr id="30" name="TextBox 29"/>
        <xdr:cNvSpPr txBox="1"/>
      </xdr:nvSpPr>
      <xdr:spPr>
        <a:xfrm>
          <a:off x="10329857" y="2663702"/>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3</a:t>
          </a:r>
        </a:p>
      </xdr:txBody>
    </xdr:sp>
    <xdr:clientData/>
  </xdr:twoCellAnchor>
  <xdr:twoCellAnchor>
    <xdr:from>
      <xdr:col>16</xdr:col>
      <xdr:colOff>566732</xdr:colOff>
      <xdr:row>15</xdr:row>
      <xdr:rowOff>120527</xdr:rowOff>
    </xdr:from>
    <xdr:to>
      <xdr:col>17</xdr:col>
      <xdr:colOff>559935</xdr:colOff>
      <xdr:row>16</xdr:row>
      <xdr:rowOff>158627</xdr:rowOff>
    </xdr:to>
    <xdr:sp macro="" textlink="">
      <xdr:nvSpPr>
        <xdr:cNvPr id="31" name="TextBox 30"/>
        <xdr:cNvSpPr txBox="1"/>
      </xdr:nvSpPr>
      <xdr:spPr>
        <a:xfrm>
          <a:off x="10320332" y="2978027"/>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4</a:t>
          </a:r>
        </a:p>
      </xdr:txBody>
    </xdr:sp>
    <xdr:clientData/>
  </xdr:twoCellAnchor>
  <xdr:twoCellAnchor>
    <xdr:from>
      <xdr:col>16</xdr:col>
      <xdr:colOff>556999</xdr:colOff>
      <xdr:row>25</xdr:row>
      <xdr:rowOff>6226</xdr:rowOff>
    </xdr:from>
    <xdr:to>
      <xdr:col>17</xdr:col>
      <xdr:colOff>550619</xdr:colOff>
      <xdr:row>26</xdr:row>
      <xdr:rowOff>25278</xdr:rowOff>
    </xdr:to>
    <xdr:sp macro="" textlink="">
      <xdr:nvSpPr>
        <xdr:cNvPr id="32" name="TextBox 31"/>
        <xdr:cNvSpPr txBox="1"/>
      </xdr:nvSpPr>
      <xdr:spPr>
        <a:xfrm>
          <a:off x="10310599" y="4768726"/>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10</a:t>
          </a:r>
        </a:p>
      </xdr:txBody>
    </xdr:sp>
    <xdr:clientData/>
  </xdr:twoCellAnchor>
  <xdr:twoCellAnchor>
    <xdr:from>
      <xdr:col>16</xdr:col>
      <xdr:colOff>566732</xdr:colOff>
      <xdr:row>17</xdr:row>
      <xdr:rowOff>72902</xdr:rowOff>
    </xdr:from>
    <xdr:to>
      <xdr:col>17</xdr:col>
      <xdr:colOff>559935</xdr:colOff>
      <xdr:row>18</xdr:row>
      <xdr:rowOff>111002</xdr:rowOff>
    </xdr:to>
    <xdr:sp macro="" textlink="">
      <xdr:nvSpPr>
        <xdr:cNvPr id="33" name="TextBox 32"/>
        <xdr:cNvSpPr txBox="1"/>
      </xdr:nvSpPr>
      <xdr:spPr>
        <a:xfrm>
          <a:off x="10320332" y="3311402"/>
          <a:ext cx="602803" cy="2286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5</a:t>
          </a:r>
        </a:p>
      </xdr:txBody>
    </xdr:sp>
    <xdr:clientData/>
  </xdr:twoCellAnchor>
  <xdr:twoCellAnchor>
    <xdr:from>
      <xdr:col>16</xdr:col>
      <xdr:colOff>566524</xdr:colOff>
      <xdr:row>19</xdr:row>
      <xdr:rowOff>15751</xdr:rowOff>
    </xdr:from>
    <xdr:to>
      <xdr:col>17</xdr:col>
      <xdr:colOff>560144</xdr:colOff>
      <xdr:row>20</xdr:row>
      <xdr:rowOff>34803</xdr:rowOff>
    </xdr:to>
    <xdr:sp macro="" textlink="">
      <xdr:nvSpPr>
        <xdr:cNvPr id="34" name="TextBox 33"/>
        <xdr:cNvSpPr txBox="1"/>
      </xdr:nvSpPr>
      <xdr:spPr>
        <a:xfrm>
          <a:off x="10320124" y="3635251"/>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6</a:t>
          </a:r>
        </a:p>
      </xdr:txBody>
    </xdr:sp>
    <xdr:clientData/>
  </xdr:twoCellAnchor>
  <xdr:twoCellAnchor>
    <xdr:from>
      <xdr:col>16</xdr:col>
      <xdr:colOff>560507</xdr:colOff>
      <xdr:row>22</xdr:row>
      <xdr:rowOff>25276</xdr:rowOff>
    </xdr:from>
    <xdr:to>
      <xdr:col>17</xdr:col>
      <xdr:colOff>537060</xdr:colOff>
      <xdr:row>23</xdr:row>
      <xdr:rowOff>58614</xdr:rowOff>
    </xdr:to>
    <xdr:sp macro="" textlink="">
      <xdr:nvSpPr>
        <xdr:cNvPr id="35" name="TextBox 34"/>
        <xdr:cNvSpPr txBox="1"/>
      </xdr:nvSpPr>
      <xdr:spPr>
        <a:xfrm>
          <a:off x="10314107" y="4216276"/>
          <a:ext cx="586153" cy="223838"/>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8</a:t>
          </a:r>
        </a:p>
      </xdr:txBody>
    </xdr:sp>
    <xdr:clientData/>
  </xdr:twoCellAnchor>
  <xdr:twoCellAnchor>
    <xdr:from>
      <xdr:col>16</xdr:col>
      <xdr:colOff>556999</xdr:colOff>
      <xdr:row>23</xdr:row>
      <xdr:rowOff>120526</xdr:rowOff>
    </xdr:from>
    <xdr:to>
      <xdr:col>17</xdr:col>
      <xdr:colOff>550619</xdr:colOff>
      <xdr:row>24</xdr:row>
      <xdr:rowOff>139578</xdr:rowOff>
    </xdr:to>
    <xdr:sp macro="" textlink="">
      <xdr:nvSpPr>
        <xdr:cNvPr id="36" name="TextBox 35"/>
        <xdr:cNvSpPr txBox="1"/>
      </xdr:nvSpPr>
      <xdr:spPr>
        <a:xfrm>
          <a:off x="10310599" y="4502026"/>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9</a:t>
          </a:r>
        </a:p>
      </xdr:txBody>
    </xdr:sp>
    <xdr:clientData/>
  </xdr:twoCellAnchor>
  <xdr:twoCellAnchor>
    <xdr:from>
      <xdr:col>13</xdr:col>
      <xdr:colOff>429356</xdr:colOff>
      <xdr:row>8</xdr:row>
      <xdr:rowOff>149498</xdr:rowOff>
    </xdr:from>
    <xdr:to>
      <xdr:col>16</xdr:col>
      <xdr:colOff>33206</xdr:colOff>
      <xdr:row>9</xdr:row>
      <xdr:rowOff>177282</xdr:rowOff>
    </xdr:to>
    <xdr:sp macro="" textlink="">
      <xdr:nvSpPr>
        <xdr:cNvPr id="37" name="TextBox 36"/>
        <xdr:cNvSpPr txBox="1"/>
      </xdr:nvSpPr>
      <xdr:spPr>
        <a:xfrm>
          <a:off x="8354156" y="1673498"/>
          <a:ext cx="1432650" cy="2182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100" b="1" i="0" u="sng" strike="noStrike">
              <a:solidFill>
                <a:schemeClr val="bg1"/>
              </a:solidFill>
              <a:latin typeface="Calibri"/>
              <a:cs typeface="Calibri"/>
            </a:rPr>
            <a:t>States/</a:t>
          </a:r>
          <a:r>
            <a:rPr lang="en-US" sz="1100" b="1" i="0" u="sng" strike="noStrike" baseline="0">
              <a:solidFill>
                <a:schemeClr val="bg1"/>
              </a:solidFill>
              <a:latin typeface="Calibri"/>
              <a:cs typeface="Calibri"/>
            </a:rPr>
            <a:t> UT's</a:t>
          </a:r>
          <a:endParaRPr lang="en-US" sz="1100" b="1" i="0" u="sng" strike="noStrike">
            <a:solidFill>
              <a:schemeClr val="bg1"/>
            </a:solidFill>
            <a:latin typeface="Calibri"/>
            <a:cs typeface="Calibri"/>
          </a:endParaRPr>
        </a:p>
      </xdr:txBody>
    </xdr:sp>
    <xdr:clientData/>
  </xdr:twoCellAnchor>
  <xdr:twoCellAnchor>
    <xdr:from>
      <xdr:col>16</xdr:col>
      <xdr:colOff>424901</xdr:colOff>
      <xdr:row>8</xdr:row>
      <xdr:rowOff>129686</xdr:rowOff>
    </xdr:from>
    <xdr:to>
      <xdr:col>18</xdr:col>
      <xdr:colOff>60232</xdr:colOff>
      <xdr:row>10</xdr:row>
      <xdr:rowOff>24911</xdr:rowOff>
    </xdr:to>
    <xdr:sp macro="" textlink="">
      <xdr:nvSpPr>
        <xdr:cNvPr id="38" name="TextBox 37"/>
        <xdr:cNvSpPr txBox="1"/>
      </xdr:nvSpPr>
      <xdr:spPr>
        <a:xfrm>
          <a:off x="10178501" y="1653686"/>
          <a:ext cx="854531" cy="2762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100" b="1" i="0" u="sng" strike="noStrike">
              <a:solidFill>
                <a:schemeClr val="bg1"/>
              </a:solidFill>
              <a:latin typeface="Calibri"/>
              <a:cs typeface="Calibri"/>
            </a:rPr>
            <a:t>Ranking</a:t>
          </a:r>
        </a:p>
      </xdr:txBody>
    </xdr:sp>
    <xdr:clientData/>
  </xdr:twoCellAnchor>
  <xdr:twoCellAnchor>
    <xdr:from>
      <xdr:col>14</xdr:col>
      <xdr:colOff>346685</xdr:colOff>
      <xdr:row>6</xdr:row>
      <xdr:rowOff>21613</xdr:rowOff>
    </xdr:from>
    <xdr:to>
      <xdr:col>16</xdr:col>
      <xdr:colOff>551607</xdr:colOff>
      <xdr:row>7</xdr:row>
      <xdr:rowOff>190469</xdr:rowOff>
    </xdr:to>
    <xdr:sp macro="" textlink="">
      <xdr:nvSpPr>
        <xdr:cNvPr id="39" name="TextBox 38"/>
        <xdr:cNvSpPr txBox="1"/>
      </xdr:nvSpPr>
      <xdr:spPr>
        <a:xfrm>
          <a:off x="8881085" y="1164613"/>
          <a:ext cx="1424122" cy="359356"/>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algn="ctr"/>
          <a:r>
            <a:rPr lang="en-IN" sz="1400" b="1">
              <a:solidFill>
                <a:schemeClr val="bg1"/>
              </a:solidFill>
              <a:latin typeface="Franklin Gothic Book" panose="020B0503020102020204" pitchFamily="34" charset="0"/>
            </a:rPr>
            <a:t>Ranking Top</a:t>
          </a:r>
          <a:r>
            <a:rPr lang="en-IN" sz="1400" b="1" baseline="0">
              <a:solidFill>
                <a:schemeClr val="bg1"/>
              </a:solidFill>
              <a:latin typeface="Franklin Gothic Book" panose="020B0503020102020204" pitchFamily="34" charset="0"/>
            </a:rPr>
            <a:t> 10</a:t>
          </a:r>
          <a:endParaRPr lang="en-IN" sz="1400" b="1">
            <a:solidFill>
              <a:schemeClr val="bg1"/>
            </a:solidFill>
            <a:latin typeface="Franklin Gothic Book" panose="020B0503020102020204" pitchFamily="34" charset="0"/>
          </a:endParaRPr>
        </a:p>
      </xdr:txBody>
    </xdr:sp>
    <xdr:clientData/>
  </xdr:twoCellAnchor>
  <xdr:twoCellAnchor>
    <xdr:from>
      <xdr:col>16</xdr:col>
      <xdr:colOff>560508</xdr:colOff>
      <xdr:row>20</xdr:row>
      <xdr:rowOff>135546</xdr:rowOff>
    </xdr:from>
    <xdr:to>
      <xdr:col>17</xdr:col>
      <xdr:colOff>554128</xdr:colOff>
      <xdr:row>21</xdr:row>
      <xdr:rowOff>154598</xdr:rowOff>
    </xdr:to>
    <xdr:sp macro="" textlink="">
      <xdr:nvSpPr>
        <xdr:cNvPr id="40" name="TextBox 39"/>
        <xdr:cNvSpPr txBox="1"/>
      </xdr:nvSpPr>
      <xdr:spPr>
        <a:xfrm>
          <a:off x="10314108" y="3945546"/>
          <a:ext cx="603220" cy="209552"/>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IN" sz="1100" b="0" cap="none" spc="0">
              <a:ln>
                <a:noFill/>
              </a:ln>
              <a:solidFill>
                <a:schemeClr val="bg1"/>
              </a:solidFill>
              <a:effectLst/>
            </a:rPr>
            <a:t>8</a:t>
          </a:r>
        </a:p>
      </xdr:txBody>
    </xdr:sp>
    <xdr:clientData/>
  </xdr:twoCellAnchor>
  <xdr:twoCellAnchor editAs="oneCell">
    <xdr:from>
      <xdr:col>16</xdr:col>
      <xdr:colOff>496397</xdr:colOff>
      <xdr:row>5</xdr:row>
      <xdr:rowOff>146904</xdr:rowOff>
    </xdr:from>
    <xdr:to>
      <xdr:col>17</xdr:col>
      <xdr:colOff>163023</xdr:colOff>
      <xdr:row>7</xdr:row>
      <xdr:rowOff>42130</xdr:rowOff>
    </xdr:to>
    <xdr:pic>
      <xdr:nvPicPr>
        <xdr:cNvPr id="41" name="Picture 4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49997" y="1099404"/>
          <a:ext cx="276226" cy="276226"/>
        </a:xfrm>
        <a:prstGeom prst="rect">
          <a:avLst/>
        </a:prstGeom>
      </xdr:spPr>
    </xdr:pic>
    <xdr:clientData/>
  </xdr:twoCellAnchor>
  <xdr:twoCellAnchor editAs="oneCell">
    <xdr:from>
      <xdr:col>1</xdr:col>
      <xdr:colOff>428625</xdr:colOff>
      <xdr:row>23</xdr:row>
      <xdr:rowOff>144019</xdr:rowOff>
    </xdr:from>
    <xdr:to>
      <xdr:col>1</xdr:col>
      <xdr:colOff>559577</xdr:colOff>
      <xdr:row>24</xdr:row>
      <xdr:rowOff>118842</xdr:rowOff>
    </xdr:to>
    <xdr:pic>
      <xdr:nvPicPr>
        <xdr:cNvPr id="103" name="Picture 10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38225" y="4525519"/>
          <a:ext cx="130952" cy="165323"/>
        </a:xfrm>
        <a:prstGeom prst="rect">
          <a:avLst/>
        </a:prstGeom>
      </xdr:spPr>
    </xdr:pic>
    <xdr:clientData/>
  </xdr:twoCellAnchor>
  <xdr:twoCellAnchor>
    <xdr:from>
      <xdr:col>0</xdr:col>
      <xdr:colOff>561975</xdr:colOff>
      <xdr:row>7</xdr:row>
      <xdr:rowOff>95250</xdr:rowOff>
    </xdr:from>
    <xdr:to>
      <xdr:col>2</xdr:col>
      <xdr:colOff>581025</xdr:colOff>
      <xdr:row>8</xdr:row>
      <xdr:rowOff>161925</xdr:rowOff>
    </xdr:to>
    <xdr:sp macro="" textlink="RawPivotAnalysis!B159">
      <xdr:nvSpPr>
        <xdr:cNvPr id="104" name="TextBox 103"/>
        <xdr:cNvSpPr txBox="1"/>
      </xdr:nvSpPr>
      <xdr:spPr>
        <a:xfrm>
          <a:off x="561975" y="1428750"/>
          <a:ext cx="1238250" cy="257175"/>
        </a:xfrm>
        <a:prstGeom prst="rect">
          <a:avLst/>
        </a:prstGeom>
        <a:noFill/>
        <a:ln>
          <a:noFill/>
        </a:ln>
      </xdr:spPr>
      <xdr:style>
        <a:lnRef idx="0">
          <a:scrgbClr r="0" g="0" b="0"/>
        </a:lnRef>
        <a:fillRef idx="0">
          <a:scrgbClr r="0" g="0" b="0"/>
        </a:fillRef>
        <a:effectRef idx="0">
          <a:scrgbClr r="0" g="0" b="0"/>
        </a:effectRef>
        <a:fontRef idx="minor">
          <a:schemeClr val="accent5"/>
        </a:fontRef>
      </xdr:style>
      <xdr:txBody>
        <a:bodyPr vertOverflow="clip" horzOverflow="clip" wrap="square" rtlCol="0" anchor="t"/>
        <a:lstStyle/>
        <a:p>
          <a:fld id="{D6E719E0-8553-4E28-A979-CA0315411483}" type="TxLink">
            <a:rPr lang="en-US" sz="1100" b="0" i="0" u="none" strike="noStrike">
              <a:solidFill>
                <a:srgbClr val="000000"/>
              </a:solidFill>
              <a:latin typeface="Calibri"/>
              <a:cs typeface="Calibri"/>
            </a:rPr>
            <a:pPr/>
            <a:t> </a:t>
          </a:fld>
          <a:endParaRPr lang="en-IN" sz="1100"/>
        </a:p>
      </xdr:txBody>
    </xdr:sp>
    <xdr:clientData/>
  </xdr:twoCellAnchor>
  <xdr:twoCellAnchor editAs="oneCell">
    <xdr:from>
      <xdr:col>1</xdr:col>
      <xdr:colOff>142875</xdr:colOff>
      <xdr:row>1</xdr:row>
      <xdr:rowOff>86623</xdr:rowOff>
    </xdr:from>
    <xdr:to>
      <xdr:col>1</xdr:col>
      <xdr:colOff>494925</xdr:colOff>
      <xdr:row>3</xdr:row>
      <xdr:rowOff>58858</xdr:rowOff>
    </xdr:to>
    <xdr:pic>
      <xdr:nvPicPr>
        <xdr:cNvPr id="2" name="Picture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2475" y="277123"/>
          <a:ext cx="352050" cy="353235"/>
        </a:xfrm>
        <a:prstGeom prst="rect">
          <a:avLst/>
        </a:prstGeom>
      </xdr:spPr>
    </xdr:pic>
    <xdr:clientData/>
  </xdr:twoCellAnchor>
  <xdr:twoCellAnchor editAs="oneCell">
    <xdr:from>
      <xdr:col>1</xdr:col>
      <xdr:colOff>9525</xdr:colOff>
      <xdr:row>19</xdr:row>
      <xdr:rowOff>152400</xdr:rowOff>
    </xdr:from>
    <xdr:to>
      <xdr:col>1</xdr:col>
      <xdr:colOff>473685</xdr:colOff>
      <xdr:row>22</xdr:row>
      <xdr:rowOff>45060</xdr:rowOff>
    </xdr:to>
    <xdr:pic>
      <xdr:nvPicPr>
        <xdr:cNvPr id="42" name="Picture 4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9125" y="3771900"/>
          <a:ext cx="464160" cy="464160"/>
        </a:xfrm>
        <a:prstGeom prst="rect">
          <a:avLst/>
        </a:prstGeom>
      </xdr:spPr>
    </xdr:pic>
    <xdr:clientData/>
  </xdr:twoCellAnchor>
  <xdr:twoCellAnchor>
    <xdr:from>
      <xdr:col>19</xdr:col>
      <xdr:colOff>419100</xdr:colOff>
      <xdr:row>28</xdr:row>
      <xdr:rowOff>57150</xdr:rowOff>
    </xdr:from>
    <xdr:to>
      <xdr:col>20</xdr:col>
      <xdr:colOff>561975</xdr:colOff>
      <xdr:row>30</xdr:row>
      <xdr:rowOff>152400</xdr:rowOff>
    </xdr:to>
    <xdr:sp macro="" textlink="">
      <xdr:nvSpPr>
        <xdr:cNvPr id="43" name="Right Arrow 42">
          <a:hlinkClick xmlns:r="http://schemas.openxmlformats.org/officeDocument/2006/relationships" r:id="rId6"/>
        </xdr:cNvPr>
        <xdr:cNvSpPr/>
      </xdr:nvSpPr>
      <xdr:spPr>
        <a:xfrm>
          <a:off x="12001500" y="5391150"/>
          <a:ext cx="752475" cy="476250"/>
        </a:xfrm>
        <a:prstGeom prst="rightArrow">
          <a:avLst/>
        </a:prstGeom>
        <a:solidFill>
          <a:srgbClr val="0070C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smtClean="0">
              <a:ln w="0"/>
              <a:solidFill>
                <a:sysClr val="window" lastClr="FFFFFF"/>
              </a:solidFill>
              <a:effectLst>
                <a:outerShdw blurRad="38100" dist="25400" dir="5400000" algn="ctr" rotWithShape="0">
                  <a:srgbClr val="6E747A">
                    <a:alpha val="43000"/>
                  </a:srgbClr>
                </a:outerShdw>
              </a:effectLst>
              <a:uLnTx/>
              <a:uFillTx/>
              <a:latin typeface="Calibri" panose="020F0502020204030204"/>
              <a:ea typeface="+mn-ea"/>
              <a:cs typeface="+mn-cs"/>
            </a:rPr>
            <a:t>NEXT</a:t>
          </a:r>
        </a:p>
      </xdr:txBody>
    </xdr:sp>
    <xdr:clientData/>
  </xdr:twoCellAnchor>
  <xdr:twoCellAnchor>
    <xdr:from>
      <xdr:col>0</xdr:col>
      <xdr:colOff>47625</xdr:colOff>
      <xdr:row>28</xdr:row>
      <xdr:rowOff>123825</xdr:rowOff>
    </xdr:from>
    <xdr:to>
      <xdr:col>1</xdr:col>
      <xdr:colOff>228600</xdr:colOff>
      <xdr:row>30</xdr:row>
      <xdr:rowOff>161925</xdr:rowOff>
    </xdr:to>
    <xdr:sp macro="" textlink="">
      <xdr:nvSpPr>
        <xdr:cNvPr id="44" name="Left Arrow 43">
          <a:hlinkClick xmlns:r="http://schemas.openxmlformats.org/officeDocument/2006/relationships" r:id="rId7"/>
        </xdr:cNvPr>
        <xdr:cNvSpPr/>
      </xdr:nvSpPr>
      <xdr:spPr>
        <a:xfrm>
          <a:off x="47625" y="5457825"/>
          <a:ext cx="790575" cy="419100"/>
        </a:xfrm>
        <a:prstGeom prst="leftArrow">
          <a:avLst/>
        </a:prstGeom>
        <a:solidFill>
          <a:srgbClr val="FFFF00"/>
        </a:solidFill>
        <a:ln w="12700" cap="flat" cmpd="sng" algn="ctr">
          <a:solidFill>
            <a:srgbClr val="5B9BD5">
              <a:shade val="50000"/>
            </a:srgbClr>
          </a:solidFill>
          <a:prstDash val="solid"/>
          <a:miter lim="800000"/>
        </a:ln>
        <a:effectLst/>
        <a:scene3d>
          <a:camera prst="orthographicFront"/>
          <a:lightRig rig="threePt" dir="t"/>
        </a:scene3d>
        <a:sp3d>
          <a:bevelT prst="relaxedInset"/>
        </a:sp3d>
      </xdr:spPr>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smtClean="0">
              <a:ln>
                <a:noFill/>
              </a:ln>
              <a:solidFill>
                <a:sysClr val="windowText" lastClr="000000"/>
              </a:solidFill>
              <a:effectLst/>
              <a:uLnTx/>
              <a:uFillTx/>
              <a:latin typeface="Calibri" panose="020F0502020204030204"/>
              <a:ea typeface="+mn-ea"/>
              <a:cs typeface="+mn-cs"/>
            </a:rPr>
            <a:t>BACK</a:t>
          </a:r>
        </a:p>
      </xdr:txBody>
    </xdr:sp>
    <xdr:clientData/>
  </xdr:twoCellAnchor>
  <xdr:twoCellAnchor>
    <xdr:from>
      <xdr:col>17</xdr:col>
      <xdr:colOff>419100</xdr:colOff>
      <xdr:row>0</xdr:row>
      <xdr:rowOff>152400</xdr:rowOff>
    </xdr:from>
    <xdr:to>
      <xdr:col>18</xdr:col>
      <xdr:colOff>352425</xdr:colOff>
      <xdr:row>2</xdr:row>
      <xdr:rowOff>171450</xdr:rowOff>
    </xdr:to>
    <xdr:sp macro="" textlink="">
      <xdr:nvSpPr>
        <xdr:cNvPr id="45" name="Flowchart: Magnetic Disk 44">
          <a:hlinkClick xmlns:r="http://schemas.openxmlformats.org/officeDocument/2006/relationships" r:id="rId8"/>
        </xdr:cNvPr>
        <xdr:cNvSpPr/>
      </xdr:nvSpPr>
      <xdr:spPr>
        <a:xfrm>
          <a:off x="10782300" y="152400"/>
          <a:ext cx="542925" cy="400050"/>
        </a:xfrm>
        <a:prstGeom prst="flowChartMagneticDisk">
          <a:avLst/>
        </a:prstGeom>
        <a:solidFill>
          <a:srgbClr val="FFFF00"/>
        </a:solidFill>
        <a:effectLst>
          <a:innerShdw blurRad="114300">
            <a:prstClr val="black"/>
          </a:inn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rPr>
            <a:t>Data</a:t>
          </a:r>
        </a:p>
      </xdr:txBody>
    </xdr:sp>
    <xdr:clientData/>
  </xdr:twoCellAnchor>
  <xdr:twoCellAnchor editAs="oneCell">
    <xdr:from>
      <xdr:col>6</xdr:col>
      <xdr:colOff>342900</xdr:colOff>
      <xdr:row>24</xdr:row>
      <xdr:rowOff>28574</xdr:rowOff>
    </xdr:from>
    <xdr:to>
      <xdr:col>9</xdr:col>
      <xdr:colOff>342900</xdr:colOff>
      <xdr:row>28</xdr:row>
      <xdr:rowOff>190499</xdr:rowOff>
    </xdr:to>
    <mc:AlternateContent xmlns:mc="http://schemas.openxmlformats.org/markup-compatibility/2006" xmlns:a14="http://schemas.microsoft.com/office/drawing/2010/main">
      <mc:Choice Requires="a14">
        <xdr:graphicFrame macro="">
          <xdr:nvGraphicFramePr>
            <xdr:cNvPr id="52" name="Cases 5"/>
            <xdr:cNvGraphicFramePr/>
          </xdr:nvGraphicFramePr>
          <xdr:xfrm>
            <a:off x="0" y="0"/>
            <a:ext cx="0" cy="0"/>
          </xdr:xfrm>
          <a:graphic>
            <a:graphicData uri="http://schemas.microsoft.com/office/drawing/2010/slicer">
              <sle:slicer xmlns:sle="http://schemas.microsoft.com/office/drawing/2010/slicer" name="Cases 5"/>
            </a:graphicData>
          </a:graphic>
        </xdr:graphicFrame>
      </mc:Choice>
      <mc:Fallback xmlns="">
        <xdr:sp macro="" textlink="">
          <xdr:nvSpPr>
            <xdr:cNvPr id="0" name=""/>
            <xdr:cNvSpPr>
              <a:spLocks noTextEdit="1"/>
            </xdr:cNvSpPr>
          </xdr:nvSpPr>
          <xdr:spPr>
            <a:xfrm>
              <a:off x="4000500" y="4600574"/>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266161</xdr:colOff>
      <xdr:row>24</xdr:row>
      <xdr:rowOff>19049</xdr:rowOff>
    </xdr:from>
    <xdr:to>
      <xdr:col>6</xdr:col>
      <xdr:colOff>266161</xdr:colOff>
      <xdr:row>29</xdr:row>
      <xdr:rowOff>0</xdr:rowOff>
    </xdr:to>
    <mc:AlternateContent xmlns:mc="http://schemas.openxmlformats.org/markup-compatibility/2006" xmlns:a14="http://schemas.microsoft.com/office/drawing/2010/main">
      <mc:Choice Requires="a14">
        <xdr:graphicFrame macro="">
          <xdr:nvGraphicFramePr>
            <xdr:cNvPr id="53" name="Year 7"/>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2094961" y="4591049"/>
              <a:ext cx="1828800" cy="9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552450</xdr:colOff>
      <xdr:row>6</xdr:row>
      <xdr:rowOff>142874</xdr:rowOff>
    </xdr:from>
    <xdr:to>
      <xdr:col>11</xdr:col>
      <xdr:colOff>419100</xdr:colOff>
      <xdr:row>23</xdr:row>
      <xdr:rowOff>9525</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pdated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UpdatedProjec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UpdatedProjec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UpdatedProject%20(Recovered).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UpdatedProject%20(Recovered)%20(version%201).xlsb"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UpdatedProject%20(Recovered)%20(version%201).xlsb"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Final%20Submission%20(version%201).xlsb"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Author" refreshedDate="43784.085495601852" createdVersion="6" refreshedVersion="6" minRefreshableVersion="3" recordCount="296">
  <cacheSource type="worksheet">
    <worksheetSource ref="A3:E299" sheet="Men&amp;Women" r:id="rId2"/>
  </cacheSource>
  <cacheFields count="5">
    <cacheField name="India/States/UTs" numFmtId="0">
      <sharedItems count="37">
        <s v="India"/>
        <s v="Andhra Pradesh"/>
        <s v="Assam"/>
        <s v="Bihar"/>
        <s v="Chattisgarh"/>
        <s v="Gujarat"/>
        <s v="Haryana"/>
        <s v="Jharkhand"/>
        <s v="Karnataka"/>
        <s v="Kerala"/>
        <s v="Madhya Pradesh"/>
        <s v="Maharashtra"/>
        <s v="Odisha"/>
        <s v="Punjab"/>
        <s v="Rajasthan"/>
        <s v="Tamil Nadu"/>
        <s v="Telangana"/>
        <s v="Uttar Pradesh"/>
        <s v="West Bengal"/>
        <s v="Arunachal Pradesh"/>
        <s v="Delhi"/>
        <s v="Goa"/>
        <s v="Himachal Pradesh"/>
        <s v="Jammu &amp; Kashmir"/>
        <s v="Manipur"/>
        <s v="Meghalaya"/>
        <s v="Mizoram"/>
        <s v="Nagaland"/>
        <s v="Sikkim"/>
        <s v="Tripura"/>
        <s v="Uttarakhand"/>
        <s v="Andaman and Nicobar Islands"/>
        <s v="Chandigarh"/>
        <s v="Dadra and Nagar Haveli"/>
        <s v="Daman and Diu"/>
        <s v="Lakshadweep"/>
        <s v="Puducherry"/>
      </sharedItems>
    </cacheField>
    <cacheField name="Survey" numFmtId="0">
      <sharedItems count="2">
        <s v="NFHS-4"/>
        <s v="NFHS-3"/>
      </sharedItems>
    </cacheField>
    <cacheField name="Area" numFmtId="0">
      <sharedItems count="3">
        <s v="Total"/>
        <s v="Rural"/>
        <s v="Urban"/>
      </sharedItems>
    </cacheField>
    <cacheField name="Gender" numFmtId="0">
      <sharedItems count="2">
        <s v="Male"/>
        <s v="Female"/>
      </sharedItems>
    </cacheField>
    <cacheField name="Tobacco Use And Alcohol Consumption Among Adults (Age 15-49 Years) - Gender Who Use Any Kind Of Tobacco (%)" numFmtId="0">
      <sharedItems containsMixedTypes="1" containsNumber="1" minValue="0.1" maxValue="83.4" count="221">
        <n v="44.8"/>
        <n v="48"/>
        <n v="39.200000000000003"/>
        <n v="57"/>
        <n v="26.8"/>
        <n v="30.5"/>
        <n v="19.7"/>
        <s v="NA"/>
        <n v="63.9"/>
        <n v="64"/>
        <n v="63.5"/>
        <n v="72.400000000000006"/>
        <n v="50.1"/>
        <n v="51.7"/>
        <n v="43.1"/>
        <n v="66.5"/>
        <n v="55.2"/>
        <n v="56.2"/>
        <n v="52.2"/>
        <n v="68.599999999999994"/>
        <n v="51.4"/>
        <n v="46"/>
        <n v="60.2"/>
        <n v="35.799999999999997"/>
        <n v="39.700000000000003"/>
        <n v="30.6"/>
        <n v="46.3"/>
        <n v="48.6"/>
        <n v="50.3"/>
        <n v="44.5"/>
        <n v="61.7"/>
        <n v="34.299999999999997"/>
        <n v="34.200000000000003"/>
        <n v="44.7"/>
        <n v="25.7"/>
        <n v="27.5"/>
        <n v="23.6"/>
        <n v="43.5"/>
        <n v="59.5"/>
        <n v="62.4"/>
        <n v="53.1"/>
        <n v="68.5"/>
        <n v="36.5"/>
        <n v="39.299999999999997"/>
        <n v="33.9"/>
        <n v="48.3"/>
        <n v="55.9"/>
        <n v="58.8"/>
        <n v="45.3"/>
        <n v="68.8"/>
        <n v="19.2"/>
        <n v="20.7"/>
        <n v="17.100000000000001"/>
        <n v="33.799999999999997"/>
        <n v="46.9"/>
        <n v="48.2"/>
        <n v="43.8"/>
        <n v="60.4"/>
        <n v="31.7"/>
        <n v="31.2"/>
        <n v="32.200000000000003"/>
        <n v="40.1"/>
        <n v="28.3"/>
        <n v="31.4"/>
        <n v="25"/>
        <n v="53"/>
        <n v="55.1"/>
        <n v="64.3"/>
        <n v="58.3"/>
        <n v="59.9"/>
        <n v="70.2"/>
        <n v="60"/>
        <n v="61.3"/>
        <n v="56.6"/>
        <n v="62.7"/>
        <n v="30.4"/>
        <n v="30.2"/>
        <n v="40"/>
        <n v="20.8"/>
        <n v="18.600000000000001"/>
        <n v="22.1"/>
        <n v="27.8"/>
        <n v="40.5"/>
        <n v="41.6"/>
        <n v="35.1"/>
        <n v="38.200000000000003"/>
        <n v="39.799999999999997"/>
        <n v="34.799999999999997"/>
        <n v="52.7"/>
        <n v="70.599999999999994"/>
        <n v="73.5"/>
        <n v="66.099999999999994"/>
        <n v="69.5"/>
        <n v="72.2"/>
        <n v="73.900000000000006"/>
        <n v="65.900000000000006"/>
        <n v="69.3"/>
        <n v="80.400000000000006"/>
        <n v="77.7"/>
        <n v="82"/>
        <n v="83.4"/>
        <n v="69.400000000000006"/>
        <n v="70.8"/>
        <n v="67.900000000000006"/>
        <n v="40.299999999999997"/>
        <n v="40.799999999999997"/>
        <n v="39.6"/>
        <n v="61.8"/>
        <n v="67.8"/>
        <n v="72.3"/>
        <n v="57.5"/>
        <n v="76"/>
        <n v="43.7"/>
        <n v="46.6"/>
        <n v="39.4"/>
        <n v="53.3"/>
        <n v="61.6"/>
        <n v="22.5"/>
        <n v="39.9"/>
        <n v="51.9"/>
        <n v="29.7"/>
        <n v="30"/>
        <n v="32.9"/>
        <n v="24.3"/>
        <n v="31.1"/>
        <n v="24.1"/>
        <n v="14.4"/>
        <n v="16.7"/>
        <n v="13.2"/>
        <n v="6.8"/>
        <n v="8.1"/>
        <n v="4.4000000000000004"/>
        <n v="10.8"/>
        <n v="2.2999999999999998"/>
        <n v="2.9"/>
        <n v="1"/>
        <n v="20.3"/>
        <n v="16.600000000000001"/>
        <n v="23.2"/>
        <n v="2.8"/>
        <n v="3"/>
        <n v="1.5"/>
        <n v="8"/>
        <n v="21.6"/>
        <n v="24.4"/>
        <n v="13.1"/>
        <n v="25.2"/>
        <n v="7.4"/>
        <n v="9.1"/>
        <n v="5.2"/>
        <n v="8.4"/>
        <n v="1.6"/>
        <n v="1.7"/>
        <n v="3.3"/>
        <n v="5.8"/>
        <n v="6.7"/>
        <n v="11.6"/>
        <n v="4.2"/>
        <n v="5"/>
        <n v="3.1"/>
        <n v="4.8"/>
        <n v="0.8"/>
        <n v="1.4"/>
        <n v="0.1"/>
        <n v="1.8"/>
        <n v="10.4"/>
        <n v="12.1"/>
        <n v="6.5"/>
        <n v="16"/>
        <n v="10.5"/>
        <n v="17.3"/>
        <n v="18.899999999999999"/>
        <n v="10"/>
        <n v="6.3"/>
        <n v="6.4"/>
        <n v="7.8"/>
        <n v="2.2000000000000002"/>
        <n v="1.1000000000000001"/>
        <n v="7.6"/>
        <n v="8.1999999999999993"/>
        <n v="5.9"/>
        <n v="8.6999999999999993"/>
        <n v="9.1999999999999993"/>
        <n v="15.6"/>
        <n v="17.7"/>
        <n v="15.3"/>
        <n v="27.3"/>
        <n v="1.9"/>
        <n v="0.5"/>
        <n v="0.9"/>
        <n v="1.2"/>
        <n v="5.3"/>
        <n v="48.8"/>
        <n v="50.7"/>
        <n v="32.299999999999997"/>
        <n v="33.5"/>
        <n v="28.6"/>
        <n v="31.9"/>
        <n v="59.2"/>
        <n v="59.3"/>
        <n v="60.8"/>
        <n v="23.9"/>
        <n v="33.1"/>
        <n v="28.1"/>
        <n v="7.3"/>
        <n v="6.9"/>
        <n v="18.7"/>
        <n v="42.2"/>
        <n v="44"/>
        <n v="37.9"/>
        <n v="5.4"/>
        <n v="25.1"/>
        <n v="32.700000000000003"/>
        <n v="0.4"/>
        <n v="2.1"/>
        <n v="2.4"/>
        <n v="0.2"/>
        <n v="0.6"/>
        <n v="15"/>
        <n v="11.5"/>
        <n v="15.2"/>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784.142844444446" createdVersion="6" refreshedVersion="6" minRefreshableVersion="3" recordCount="840">
  <cacheSource type="worksheet">
    <worksheetSource ref="A1:D841" sheet="Cancer cases" r:id="rId2"/>
  </cacheSource>
  <cacheFields count="4">
    <cacheField name="States" numFmtId="0">
      <sharedItems count="35">
        <s v="Jammu &amp; Kashmir"/>
        <s v="Himachal Pradesh"/>
        <s v="Punjab"/>
        <s v="Chandigarh"/>
        <s v="Uttaranchal"/>
        <s v="Haryana"/>
        <s v="Delhi"/>
        <s v="Rajasthan"/>
        <s v="Uttar Pradesh"/>
        <s v="Bihar"/>
        <s v="Sikkim"/>
        <s v="Arunachal Pradesh"/>
        <s v="Nagaland"/>
        <s v="Manipur"/>
        <s v="Mizoram"/>
        <s v="Tripura"/>
        <s v="Meghalaya"/>
        <s v="Assam"/>
        <s v="West Bengal"/>
        <s v="Jharkhand"/>
        <s v="Odisha"/>
        <s v="Chattisgarh"/>
        <s v="Madhya Pradesh"/>
        <s v="Gujarat"/>
        <s v="Daman &amp; Diu"/>
        <s v="Dadra &amp; Nagar Haveli"/>
        <s v="Maharashtra"/>
        <s v="Andhra Pradesh"/>
        <s v="Karnataka"/>
        <s v="Goa"/>
        <s v="Lakshadweep"/>
        <s v="Kerala"/>
        <s v="Tamil Nadu"/>
        <s v="Pondicherry"/>
        <s v="Andaman &amp; Nicobar Islands"/>
      </sharedItems>
    </cacheField>
    <cacheField name="Cases" numFmtId="0">
      <sharedItems count="5">
        <s v="Total"/>
        <s v="Male Infected"/>
        <s v="Females Infected"/>
        <s v="Females Died"/>
        <s v="Males Died"/>
      </sharedItems>
    </cacheField>
    <cacheField name="Year" numFmtId="0">
      <sharedItems containsSemiMixedTypes="0" containsString="0" containsNumber="1" containsInteger="1" minValue="2011" maxValue="2014" count="4">
        <n v="2011"/>
        <n v="2012"/>
        <n v="2013"/>
        <n v="2014"/>
      </sharedItems>
    </cacheField>
    <cacheField name="Count" numFmtId="1">
      <sharedItems containsSemiMixedTypes="0" containsString="0" containsNumber="1" minValue="0.29240000000000071" maxValue="37327.600000000006"/>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3784.149224884262" createdVersion="6" refreshedVersion="6" minRefreshableVersion="3" recordCount="1396">
  <cacheSource type="worksheet">
    <worksheetSource ref="A1:G1397" sheet="PRICE" r:id="rId2"/>
  </cacheSource>
  <cacheFields count="7">
    <cacheField name="state" numFmtId="0">
      <sharedItems count="4">
        <s v="Chattisgarh"/>
        <s v="Gujarat"/>
        <s v="Tamil Nadu"/>
        <s v="Uttar Pradesh"/>
      </sharedItems>
    </cacheField>
    <cacheField name="district" numFmtId="0">
      <sharedItems/>
    </cacheField>
    <cacheField name="market" numFmtId="0">
      <sharedItems count="27">
        <s v="Bhatapara"/>
        <s v="Ramanujganj"/>
        <s v="Jaspur"/>
        <s v="Kunkuri"/>
        <s v="Pathalgaon"/>
        <s v="Kondagoan"/>
        <s v="Manendragarh"/>
        <s v="Bagbahra"/>
        <s v="Ambikapur"/>
        <s v="Deesa"/>
        <s v="Deesa(Bhildi)"/>
        <s v="Thara(Shihori)"/>
        <s v="Unava"/>
        <s v="Vijapur"/>
        <s v="Vijapur(Kukarvada)"/>
        <s v="Vijapur(Ladol)"/>
        <s v="Patan"/>
        <s v="Himatnagar"/>
        <s v="Annur"/>
        <s v="Punchaipuliyampatti"/>
        <s v="Aliganj"/>
        <s v="Farukhabad"/>
        <s v="Kayamganj"/>
        <s v="Jahanabad"/>
        <s v="Yusufpur"/>
        <s v="Nawabganj"/>
        <s v="Uttaripura"/>
      </sharedItems>
    </cacheField>
    <cacheField name="commodity" numFmtId="0">
      <sharedItems/>
    </cacheField>
    <cacheField name="min_price" numFmtId="0">
      <sharedItems containsSemiMixedTypes="0" containsString="0" containsNumber="1" containsInteger="1" minValue="700" maxValue="8200"/>
    </cacheField>
    <cacheField name="max_price" numFmtId="0">
      <sharedItems containsSemiMixedTypes="0" containsString="0" containsNumber="1" containsInteger="1" minValue="0" maxValue="18155"/>
    </cacheField>
    <cacheField name="modal_price" numFmtId="0">
      <sharedItems containsSemiMixedTypes="0" containsString="0" containsNumber="1" containsInteger="1" minValue="700" maxValue="8400"/>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3788.799438078706" createdVersion="6" refreshedVersion="6" minRefreshableVersion="3" recordCount="140">
  <cacheSource type="worksheet">
    <worksheetSource ref="A1:D141" sheet="Total Cancer cases" r:id="rId2"/>
  </cacheSource>
  <cacheFields count="4">
    <cacheField name="States" numFmtId="0">
      <sharedItems count="35">
        <s v="Jammu &amp; Kashmir"/>
        <s v="Himachal Pradesh"/>
        <s v="Punjab"/>
        <s v="Chandigarh"/>
        <s v="Uttaranchal"/>
        <s v="Haryana"/>
        <s v="Delhi"/>
        <s v="Rajasthan"/>
        <s v="Uttar Pradesh"/>
        <s v="Bihar"/>
        <s v="Sikkim"/>
        <s v="Arunachal Pradesh"/>
        <s v="Nagaland"/>
        <s v="Manipur"/>
        <s v="Mizoram"/>
        <s v="Tripura"/>
        <s v="Meghalaya"/>
        <s v="Assam"/>
        <s v="West Bengal"/>
        <s v="Jharkhand"/>
        <s v="Odisha"/>
        <s v="Chattisgarh"/>
        <s v="Madhya Pradesh"/>
        <s v="Gujarat"/>
        <s v="Daman &amp; Diu"/>
        <s v="Dadra &amp; Nagar Haveli"/>
        <s v="Maharashtra"/>
        <s v="Andhra Pradesh"/>
        <s v="Karnataka"/>
        <s v="Goa"/>
        <s v="Lakshadweep"/>
        <s v="Kerala"/>
        <s v="Tamil Nadu"/>
        <s v="Pondicherry"/>
        <s v="Andaman &amp; Nicobar Islands"/>
      </sharedItems>
    </cacheField>
    <cacheField name="Cases" numFmtId="0">
      <sharedItems count="1">
        <s v="Total"/>
      </sharedItems>
    </cacheField>
    <cacheField name="Year" numFmtId="0">
      <sharedItems containsSemiMixedTypes="0" containsString="0" containsNumber="1" containsInteger="1" minValue="2011" maxValue="2014" count="4">
        <n v="2011"/>
        <n v="2013"/>
        <n v="2014"/>
        <n v="2012"/>
      </sharedItems>
    </cacheField>
    <cacheField name="Count" numFmtId="1">
      <sharedItems containsSemiMixedTypes="0" containsString="0" containsNumber="1" minValue="11" maxValue="37327.600000000006"/>
    </cacheField>
  </cacheFields>
  <extLst>
    <ext xmlns:x14="http://schemas.microsoft.com/office/spreadsheetml/2009/9/main" uri="{725AE2AE-9491-48be-B2B4-4EB974FC3084}">
      <x14:pivotCacheDefinition pivotCacheId="6"/>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3788.83409074074" createdVersion="6" refreshedVersion="6" minRefreshableVersion="3" recordCount="420">
  <cacheSource type="worksheet">
    <worksheetSource ref="A1:D421" sheet="Male Cancer cases" r:id="rId2"/>
  </cacheSource>
  <cacheFields count="4">
    <cacheField name="States" numFmtId="0">
      <sharedItems count="35">
        <s v="Jammu &amp; Kashmir"/>
        <s v="Himachal Pradesh"/>
        <s v="Punjab"/>
        <s v="Chandigarh"/>
        <s v="Uttaranchal"/>
        <s v="Haryana"/>
        <s v="Delhi"/>
        <s v="Rajasthan"/>
        <s v="Uttar Pradesh"/>
        <s v="Bihar"/>
        <s v="Sikkim"/>
        <s v="Arunachal Pradesh"/>
        <s v="Nagaland"/>
        <s v="Manipur"/>
        <s v="Mizoram"/>
        <s v="Tripura"/>
        <s v="Meghalaya"/>
        <s v="Assam"/>
        <s v="West Bengal"/>
        <s v="Jharkhand"/>
        <s v="Odisha"/>
        <s v="Chattisgarh"/>
        <s v="Madhya Pradesh"/>
        <s v="Gujarat"/>
        <s v="Daman &amp; Diu"/>
        <s v="Dadra &amp; Nagar Haveli"/>
        <s v="Maharashtra"/>
        <s v="Andhra Pradesh"/>
        <s v="Karnataka"/>
        <s v="Goa"/>
        <s v="Lakshadweep"/>
        <s v="Kerala"/>
        <s v="Tamil Nadu"/>
        <s v="Pondicherry"/>
        <s v="Andaman &amp; Nicobar Islands"/>
      </sharedItems>
    </cacheField>
    <cacheField name="Cases" numFmtId="0">
      <sharedItems count="2">
        <s v="Male Infected"/>
        <s v="Males Died"/>
      </sharedItems>
    </cacheField>
    <cacheField name="Year" numFmtId="0">
      <sharedItems containsSemiMixedTypes="0" containsString="0" containsNumber="1" containsInteger="1" minValue="2011" maxValue="2014" count="4">
        <n v="2011"/>
        <n v="2012"/>
        <n v="2013"/>
        <n v="2014"/>
      </sharedItems>
    </cacheField>
    <cacheField name="Count" numFmtId="1">
      <sharedItems containsSemiMixedTypes="0" containsString="0" containsNumber="1" minValue="3.6960000000000002" maxValue="29862.080000000005"/>
    </cacheField>
  </cacheFields>
  <extLst>
    <ext xmlns:x14="http://schemas.microsoft.com/office/spreadsheetml/2009/9/main" uri="{725AE2AE-9491-48be-B2B4-4EB974FC3084}">
      <x14:pivotCacheDefinition pivotCacheId="7"/>
    </ext>
  </extLst>
</pivotCacheDefinition>
</file>

<file path=xl/pivotCache/pivotCacheDefinition6.xml><?xml version="1.0" encoding="utf-8"?>
<pivotCacheDefinition xmlns="http://schemas.openxmlformats.org/spreadsheetml/2006/main" xmlns:r="http://schemas.openxmlformats.org/officeDocument/2006/relationships" r:id="rId1" refreshedBy="Author" refreshedDate="43788.881052083336" createdVersion="6" refreshedVersion="6" minRefreshableVersion="3" recordCount="1396">
  <cacheSource type="worksheet">
    <worksheetSource ref="A1:G1397" sheet="PRICE" r:id="rId2"/>
  </cacheSource>
  <cacheFields count="7">
    <cacheField name="state" numFmtId="0">
      <sharedItems count="4">
        <s v="Chattisgarh"/>
        <s v="Gujarat"/>
        <s v="Tamil Nadu"/>
        <s v="Uttar Pradesh"/>
      </sharedItems>
    </cacheField>
    <cacheField name="district" numFmtId="0">
      <sharedItems count="19">
        <s v="Balodabazar"/>
        <s v="Balrampur"/>
        <s v="Jashpur"/>
        <s v="Kondagaon"/>
        <s v="Koria"/>
        <s v="Mahasamund"/>
        <s v="Surguja"/>
        <s v="Banaskanth"/>
        <s v="Mehsana"/>
        <s v="Patan"/>
        <s v="Sabarkantha"/>
        <s v="Coimbatore"/>
        <s v="Erode"/>
        <s v="Etah"/>
        <s v="Farukhabad"/>
        <s v="Fatehpur"/>
        <s v="Ghazipur"/>
        <s v="Gonda"/>
        <s v="Kanpur"/>
      </sharedItems>
    </cacheField>
    <cacheField name="market" numFmtId="0">
      <sharedItems count="27">
        <s v="Bhatapara"/>
        <s v="Ramanujganj"/>
        <s v="Jaspur"/>
        <s v="Kunkuri"/>
        <s v="Pathalgaon"/>
        <s v="Kondagoan"/>
        <s v="Manendragarh"/>
        <s v="Bagbahra"/>
        <s v="Ambikapur"/>
        <s v="Deesa"/>
        <s v="Deesa(Bhildi)"/>
        <s v="Thara(Shihori)"/>
        <s v="Unava"/>
        <s v="Vijapur"/>
        <s v="Vijapur(Kukarvada)"/>
        <s v="Vijapur(Ladol)"/>
        <s v="Patan"/>
        <s v="Himatnagar"/>
        <s v="Annur"/>
        <s v="Punchaipuliyampatti"/>
        <s v="Aliganj"/>
        <s v="Farukhabad"/>
        <s v="Kayamganj"/>
        <s v="Jahanabad"/>
        <s v="Yusufpur"/>
        <s v="Nawabganj"/>
        <s v="Uttaripura"/>
      </sharedItems>
    </cacheField>
    <cacheField name="commodity" numFmtId="0">
      <sharedItems count="1">
        <s v="Tobacco"/>
      </sharedItems>
    </cacheField>
    <cacheField name="min_price" numFmtId="0">
      <sharedItems containsSemiMixedTypes="0" containsString="0" containsNumber="1" containsInteger="1" minValue="700" maxValue="8200"/>
    </cacheField>
    <cacheField name="max_price" numFmtId="0">
      <sharedItems containsSemiMixedTypes="0" containsString="0" containsNumber="1" containsInteger="1" minValue="0" maxValue="18155"/>
    </cacheField>
    <cacheField name="modal_price" numFmtId="0">
      <sharedItems containsSemiMixedTypes="0" containsString="0" containsNumber="1" containsInteger="1" minValue="700" maxValue="8400"/>
    </cacheField>
  </cacheFields>
  <extLst>
    <ext xmlns:x14="http://schemas.microsoft.com/office/spreadsheetml/2009/9/main" uri="{725AE2AE-9491-48be-B2B4-4EB974FC3084}">
      <x14:pivotCacheDefinition pivotCacheId="9"/>
    </ext>
  </extLst>
</pivotCacheDefinition>
</file>

<file path=xl/pivotCache/pivotCacheDefinition7.xml><?xml version="1.0" encoding="utf-8"?>
<pivotCacheDefinition xmlns="http://schemas.openxmlformats.org/spreadsheetml/2006/main" xmlns:r="http://schemas.openxmlformats.org/officeDocument/2006/relationships" r:id="rId1" refreshedBy="Author" refreshedDate="43790.499041319446" createdVersion="6" refreshedVersion="6" minRefreshableVersion="3" recordCount="282">
  <cacheSource type="worksheet">
    <worksheetSource ref="A1:D1048576" sheet="Female Cancer cases" r:id="rId2"/>
  </cacheSource>
  <cacheFields count="4">
    <cacheField name="States" numFmtId="0">
      <sharedItems containsBlank="1" count="36">
        <s v="Jammu &amp; Kashmir"/>
        <s v="Himachal Pradesh"/>
        <s v="Punjab"/>
        <s v="Chandigarh"/>
        <s v="Uttaranchal"/>
        <s v="Haryana"/>
        <s v="Delhi"/>
        <s v="Rajasthan"/>
        <s v="Uttar Pradesh"/>
        <s v="Bihar"/>
        <s v="Sikkim"/>
        <s v="Arunachal Pradesh"/>
        <s v="Nagaland"/>
        <s v="Manipur"/>
        <s v="Mizoram"/>
        <s v="Tripura"/>
        <s v="Meghalaya"/>
        <s v="Assam"/>
        <s v="West Bengal"/>
        <s v="Jharkhand"/>
        <s v="Odisha"/>
        <s v="Chattisgarh"/>
        <s v="Madhya Pradesh"/>
        <s v="Gujarat"/>
        <s v="Daman &amp; Diu"/>
        <s v="Dadra &amp; Nagar Haveli"/>
        <s v="Maharashtra"/>
        <s v="Andhra Pradesh"/>
        <s v="Karnataka"/>
        <s v="Goa"/>
        <s v="Lakshadweep"/>
        <s v="Kerala"/>
        <s v="Tamil Nadu"/>
        <s v="Pondicherry"/>
        <s v="Andaman &amp; Nicobar Islands"/>
        <m/>
      </sharedItems>
    </cacheField>
    <cacheField name="Cases" numFmtId="0">
      <sharedItems containsBlank="1" count="3">
        <s v="Females Infected"/>
        <s v="Females Died"/>
        <m/>
      </sharedItems>
    </cacheField>
    <cacheField name="Year" numFmtId="0">
      <sharedItems containsString="0" containsBlank="1" containsNumber="1" containsInteger="1" minValue="2011" maxValue="2014" count="5">
        <n v="2011"/>
        <n v="2012"/>
        <n v="2013"/>
        <m/>
        <n v="2014"/>
      </sharedItems>
    </cacheField>
    <cacheField name="Count" numFmtId="0">
      <sharedItems containsString="0" containsBlank="1" containsNumber="1" minValue="0.29240000000000071" maxValue="7465.52"/>
    </cacheField>
  </cacheFields>
  <extLst>
    <ext xmlns:x14="http://schemas.microsoft.com/office/spreadsheetml/2009/9/main" uri="{725AE2AE-9491-48be-B2B4-4EB974FC3084}">
      <x14:pivotCacheDefinition pivotCacheId="10"/>
    </ext>
  </extLst>
</pivotCacheDefinition>
</file>

<file path=xl/pivotCache/pivotCacheRecords1.xml><?xml version="1.0" encoding="utf-8"?>
<pivotCacheRecords xmlns="http://schemas.openxmlformats.org/spreadsheetml/2006/main" xmlns:r="http://schemas.openxmlformats.org/officeDocument/2006/relationships" count="296">
  <r>
    <x v="0"/>
    <x v="0"/>
    <x v="0"/>
    <x v="0"/>
    <x v="0"/>
  </r>
  <r>
    <x v="0"/>
    <x v="0"/>
    <x v="1"/>
    <x v="0"/>
    <x v="1"/>
  </r>
  <r>
    <x v="0"/>
    <x v="0"/>
    <x v="2"/>
    <x v="0"/>
    <x v="2"/>
  </r>
  <r>
    <x v="0"/>
    <x v="1"/>
    <x v="0"/>
    <x v="0"/>
    <x v="3"/>
  </r>
  <r>
    <x v="1"/>
    <x v="0"/>
    <x v="0"/>
    <x v="0"/>
    <x v="4"/>
  </r>
  <r>
    <x v="1"/>
    <x v="0"/>
    <x v="1"/>
    <x v="0"/>
    <x v="5"/>
  </r>
  <r>
    <x v="1"/>
    <x v="0"/>
    <x v="2"/>
    <x v="0"/>
    <x v="6"/>
  </r>
  <r>
    <x v="1"/>
    <x v="1"/>
    <x v="0"/>
    <x v="0"/>
    <x v="7"/>
  </r>
  <r>
    <x v="2"/>
    <x v="0"/>
    <x v="0"/>
    <x v="0"/>
    <x v="8"/>
  </r>
  <r>
    <x v="2"/>
    <x v="0"/>
    <x v="1"/>
    <x v="0"/>
    <x v="9"/>
  </r>
  <r>
    <x v="2"/>
    <x v="0"/>
    <x v="2"/>
    <x v="0"/>
    <x v="10"/>
  </r>
  <r>
    <x v="2"/>
    <x v="1"/>
    <x v="0"/>
    <x v="0"/>
    <x v="11"/>
  </r>
  <r>
    <x v="3"/>
    <x v="0"/>
    <x v="0"/>
    <x v="0"/>
    <x v="12"/>
  </r>
  <r>
    <x v="3"/>
    <x v="0"/>
    <x v="1"/>
    <x v="0"/>
    <x v="13"/>
  </r>
  <r>
    <x v="3"/>
    <x v="0"/>
    <x v="2"/>
    <x v="0"/>
    <x v="14"/>
  </r>
  <r>
    <x v="3"/>
    <x v="1"/>
    <x v="0"/>
    <x v="0"/>
    <x v="15"/>
  </r>
  <r>
    <x v="4"/>
    <x v="0"/>
    <x v="0"/>
    <x v="0"/>
    <x v="16"/>
  </r>
  <r>
    <x v="4"/>
    <x v="0"/>
    <x v="1"/>
    <x v="0"/>
    <x v="17"/>
  </r>
  <r>
    <x v="4"/>
    <x v="0"/>
    <x v="2"/>
    <x v="0"/>
    <x v="18"/>
  </r>
  <r>
    <x v="4"/>
    <x v="1"/>
    <x v="0"/>
    <x v="0"/>
    <x v="19"/>
  </r>
  <r>
    <x v="5"/>
    <x v="0"/>
    <x v="0"/>
    <x v="0"/>
    <x v="20"/>
  </r>
  <r>
    <x v="5"/>
    <x v="0"/>
    <x v="1"/>
    <x v="0"/>
    <x v="17"/>
  </r>
  <r>
    <x v="5"/>
    <x v="0"/>
    <x v="2"/>
    <x v="0"/>
    <x v="21"/>
  </r>
  <r>
    <x v="5"/>
    <x v="1"/>
    <x v="0"/>
    <x v="0"/>
    <x v="22"/>
  </r>
  <r>
    <x v="6"/>
    <x v="0"/>
    <x v="0"/>
    <x v="0"/>
    <x v="23"/>
  </r>
  <r>
    <x v="6"/>
    <x v="0"/>
    <x v="1"/>
    <x v="0"/>
    <x v="24"/>
  </r>
  <r>
    <x v="6"/>
    <x v="0"/>
    <x v="2"/>
    <x v="0"/>
    <x v="25"/>
  </r>
  <r>
    <x v="6"/>
    <x v="1"/>
    <x v="0"/>
    <x v="0"/>
    <x v="26"/>
  </r>
  <r>
    <x v="7"/>
    <x v="0"/>
    <x v="0"/>
    <x v="0"/>
    <x v="27"/>
  </r>
  <r>
    <x v="7"/>
    <x v="0"/>
    <x v="1"/>
    <x v="0"/>
    <x v="28"/>
  </r>
  <r>
    <x v="7"/>
    <x v="0"/>
    <x v="2"/>
    <x v="0"/>
    <x v="29"/>
  </r>
  <r>
    <x v="7"/>
    <x v="1"/>
    <x v="0"/>
    <x v="0"/>
    <x v="30"/>
  </r>
  <r>
    <x v="8"/>
    <x v="0"/>
    <x v="0"/>
    <x v="0"/>
    <x v="31"/>
  </r>
  <r>
    <x v="8"/>
    <x v="0"/>
    <x v="1"/>
    <x v="0"/>
    <x v="31"/>
  </r>
  <r>
    <x v="8"/>
    <x v="0"/>
    <x v="2"/>
    <x v="0"/>
    <x v="32"/>
  </r>
  <r>
    <x v="8"/>
    <x v="1"/>
    <x v="0"/>
    <x v="0"/>
    <x v="33"/>
  </r>
  <r>
    <x v="9"/>
    <x v="0"/>
    <x v="0"/>
    <x v="0"/>
    <x v="34"/>
  </r>
  <r>
    <x v="9"/>
    <x v="0"/>
    <x v="1"/>
    <x v="0"/>
    <x v="35"/>
  </r>
  <r>
    <x v="9"/>
    <x v="0"/>
    <x v="2"/>
    <x v="0"/>
    <x v="36"/>
  </r>
  <r>
    <x v="9"/>
    <x v="1"/>
    <x v="0"/>
    <x v="0"/>
    <x v="37"/>
  </r>
  <r>
    <x v="10"/>
    <x v="0"/>
    <x v="0"/>
    <x v="0"/>
    <x v="38"/>
  </r>
  <r>
    <x v="10"/>
    <x v="0"/>
    <x v="1"/>
    <x v="0"/>
    <x v="39"/>
  </r>
  <r>
    <x v="10"/>
    <x v="0"/>
    <x v="2"/>
    <x v="0"/>
    <x v="40"/>
  </r>
  <r>
    <x v="10"/>
    <x v="1"/>
    <x v="0"/>
    <x v="0"/>
    <x v="41"/>
  </r>
  <r>
    <x v="11"/>
    <x v="0"/>
    <x v="0"/>
    <x v="0"/>
    <x v="42"/>
  </r>
  <r>
    <x v="11"/>
    <x v="0"/>
    <x v="1"/>
    <x v="0"/>
    <x v="43"/>
  </r>
  <r>
    <x v="11"/>
    <x v="0"/>
    <x v="2"/>
    <x v="0"/>
    <x v="44"/>
  </r>
  <r>
    <x v="11"/>
    <x v="1"/>
    <x v="0"/>
    <x v="0"/>
    <x v="45"/>
  </r>
  <r>
    <x v="12"/>
    <x v="0"/>
    <x v="0"/>
    <x v="0"/>
    <x v="46"/>
  </r>
  <r>
    <x v="12"/>
    <x v="0"/>
    <x v="1"/>
    <x v="0"/>
    <x v="47"/>
  </r>
  <r>
    <x v="12"/>
    <x v="0"/>
    <x v="2"/>
    <x v="0"/>
    <x v="48"/>
  </r>
  <r>
    <x v="12"/>
    <x v="1"/>
    <x v="0"/>
    <x v="0"/>
    <x v="49"/>
  </r>
  <r>
    <x v="13"/>
    <x v="0"/>
    <x v="0"/>
    <x v="0"/>
    <x v="50"/>
  </r>
  <r>
    <x v="13"/>
    <x v="0"/>
    <x v="1"/>
    <x v="0"/>
    <x v="51"/>
  </r>
  <r>
    <x v="13"/>
    <x v="0"/>
    <x v="2"/>
    <x v="0"/>
    <x v="52"/>
  </r>
  <r>
    <x v="13"/>
    <x v="1"/>
    <x v="0"/>
    <x v="0"/>
    <x v="53"/>
  </r>
  <r>
    <x v="14"/>
    <x v="0"/>
    <x v="0"/>
    <x v="0"/>
    <x v="54"/>
  </r>
  <r>
    <x v="14"/>
    <x v="0"/>
    <x v="1"/>
    <x v="0"/>
    <x v="55"/>
  </r>
  <r>
    <x v="14"/>
    <x v="0"/>
    <x v="2"/>
    <x v="0"/>
    <x v="56"/>
  </r>
  <r>
    <x v="14"/>
    <x v="1"/>
    <x v="0"/>
    <x v="0"/>
    <x v="57"/>
  </r>
  <r>
    <x v="15"/>
    <x v="0"/>
    <x v="0"/>
    <x v="0"/>
    <x v="58"/>
  </r>
  <r>
    <x v="15"/>
    <x v="0"/>
    <x v="1"/>
    <x v="0"/>
    <x v="59"/>
  </r>
  <r>
    <x v="15"/>
    <x v="0"/>
    <x v="2"/>
    <x v="0"/>
    <x v="60"/>
  </r>
  <r>
    <x v="15"/>
    <x v="1"/>
    <x v="0"/>
    <x v="0"/>
    <x v="61"/>
  </r>
  <r>
    <x v="16"/>
    <x v="0"/>
    <x v="0"/>
    <x v="0"/>
    <x v="62"/>
  </r>
  <r>
    <x v="16"/>
    <x v="0"/>
    <x v="1"/>
    <x v="0"/>
    <x v="63"/>
  </r>
  <r>
    <x v="16"/>
    <x v="0"/>
    <x v="2"/>
    <x v="0"/>
    <x v="64"/>
  </r>
  <r>
    <x v="16"/>
    <x v="1"/>
    <x v="0"/>
    <x v="0"/>
    <x v="7"/>
  </r>
  <r>
    <x v="17"/>
    <x v="0"/>
    <x v="0"/>
    <x v="0"/>
    <x v="65"/>
  </r>
  <r>
    <x v="17"/>
    <x v="0"/>
    <x v="1"/>
    <x v="0"/>
    <x v="66"/>
  </r>
  <r>
    <x v="17"/>
    <x v="0"/>
    <x v="2"/>
    <x v="0"/>
    <x v="55"/>
  </r>
  <r>
    <x v="17"/>
    <x v="1"/>
    <x v="0"/>
    <x v="0"/>
    <x v="67"/>
  </r>
  <r>
    <x v="18"/>
    <x v="0"/>
    <x v="0"/>
    <x v="0"/>
    <x v="47"/>
  </r>
  <r>
    <x v="18"/>
    <x v="0"/>
    <x v="1"/>
    <x v="0"/>
    <x v="68"/>
  </r>
  <r>
    <x v="18"/>
    <x v="0"/>
    <x v="2"/>
    <x v="0"/>
    <x v="69"/>
  </r>
  <r>
    <x v="18"/>
    <x v="1"/>
    <x v="0"/>
    <x v="0"/>
    <x v="70"/>
  </r>
  <r>
    <x v="19"/>
    <x v="0"/>
    <x v="0"/>
    <x v="0"/>
    <x v="71"/>
  </r>
  <r>
    <x v="19"/>
    <x v="0"/>
    <x v="1"/>
    <x v="0"/>
    <x v="72"/>
  </r>
  <r>
    <x v="19"/>
    <x v="0"/>
    <x v="2"/>
    <x v="0"/>
    <x v="73"/>
  </r>
  <r>
    <x v="19"/>
    <x v="1"/>
    <x v="0"/>
    <x v="0"/>
    <x v="74"/>
  </r>
  <r>
    <x v="20"/>
    <x v="0"/>
    <x v="0"/>
    <x v="0"/>
    <x v="75"/>
  </r>
  <r>
    <x v="20"/>
    <x v="0"/>
    <x v="1"/>
    <x v="0"/>
    <x v="7"/>
  </r>
  <r>
    <x v="20"/>
    <x v="0"/>
    <x v="2"/>
    <x v="0"/>
    <x v="76"/>
  </r>
  <r>
    <x v="20"/>
    <x v="1"/>
    <x v="0"/>
    <x v="0"/>
    <x v="77"/>
  </r>
  <r>
    <x v="21"/>
    <x v="0"/>
    <x v="0"/>
    <x v="0"/>
    <x v="78"/>
  </r>
  <r>
    <x v="21"/>
    <x v="0"/>
    <x v="1"/>
    <x v="0"/>
    <x v="79"/>
  </r>
  <r>
    <x v="21"/>
    <x v="0"/>
    <x v="2"/>
    <x v="0"/>
    <x v="80"/>
  </r>
  <r>
    <x v="21"/>
    <x v="1"/>
    <x v="0"/>
    <x v="0"/>
    <x v="81"/>
  </r>
  <r>
    <x v="22"/>
    <x v="0"/>
    <x v="0"/>
    <x v="0"/>
    <x v="82"/>
  </r>
  <r>
    <x v="22"/>
    <x v="0"/>
    <x v="1"/>
    <x v="0"/>
    <x v="83"/>
  </r>
  <r>
    <x v="22"/>
    <x v="0"/>
    <x v="2"/>
    <x v="0"/>
    <x v="84"/>
  </r>
  <r>
    <x v="22"/>
    <x v="1"/>
    <x v="0"/>
    <x v="0"/>
    <x v="77"/>
  </r>
  <r>
    <x v="23"/>
    <x v="0"/>
    <x v="0"/>
    <x v="0"/>
    <x v="85"/>
  </r>
  <r>
    <x v="23"/>
    <x v="0"/>
    <x v="1"/>
    <x v="0"/>
    <x v="86"/>
  </r>
  <r>
    <x v="23"/>
    <x v="0"/>
    <x v="2"/>
    <x v="0"/>
    <x v="87"/>
  </r>
  <r>
    <x v="23"/>
    <x v="1"/>
    <x v="0"/>
    <x v="0"/>
    <x v="88"/>
  </r>
  <r>
    <x v="24"/>
    <x v="0"/>
    <x v="0"/>
    <x v="0"/>
    <x v="89"/>
  </r>
  <r>
    <x v="24"/>
    <x v="0"/>
    <x v="1"/>
    <x v="0"/>
    <x v="90"/>
  </r>
  <r>
    <x v="24"/>
    <x v="0"/>
    <x v="2"/>
    <x v="0"/>
    <x v="91"/>
  </r>
  <r>
    <x v="24"/>
    <x v="1"/>
    <x v="0"/>
    <x v="0"/>
    <x v="92"/>
  </r>
  <r>
    <x v="25"/>
    <x v="0"/>
    <x v="0"/>
    <x v="0"/>
    <x v="93"/>
  </r>
  <r>
    <x v="25"/>
    <x v="0"/>
    <x v="1"/>
    <x v="0"/>
    <x v="94"/>
  </r>
  <r>
    <x v="25"/>
    <x v="0"/>
    <x v="2"/>
    <x v="0"/>
    <x v="95"/>
  </r>
  <r>
    <x v="25"/>
    <x v="1"/>
    <x v="0"/>
    <x v="0"/>
    <x v="96"/>
  </r>
  <r>
    <x v="26"/>
    <x v="0"/>
    <x v="0"/>
    <x v="0"/>
    <x v="97"/>
  </r>
  <r>
    <x v="26"/>
    <x v="0"/>
    <x v="1"/>
    <x v="0"/>
    <x v="98"/>
  </r>
  <r>
    <x v="26"/>
    <x v="0"/>
    <x v="2"/>
    <x v="0"/>
    <x v="99"/>
  </r>
  <r>
    <x v="26"/>
    <x v="1"/>
    <x v="0"/>
    <x v="0"/>
    <x v="100"/>
  </r>
  <r>
    <x v="27"/>
    <x v="0"/>
    <x v="0"/>
    <x v="0"/>
    <x v="101"/>
  </r>
  <r>
    <x v="27"/>
    <x v="0"/>
    <x v="1"/>
    <x v="0"/>
    <x v="41"/>
  </r>
  <r>
    <x v="27"/>
    <x v="0"/>
    <x v="2"/>
    <x v="0"/>
    <x v="102"/>
  </r>
  <r>
    <x v="27"/>
    <x v="1"/>
    <x v="0"/>
    <x v="0"/>
    <x v="103"/>
  </r>
  <r>
    <x v="28"/>
    <x v="0"/>
    <x v="0"/>
    <x v="0"/>
    <x v="104"/>
  </r>
  <r>
    <x v="28"/>
    <x v="0"/>
    <x v="1"/>
    <x v="0"/>
    <x v="105"/>
  </r>
  <r>
    <x v="28"/>
    <x v="0"/>
    <x v="2"/>
    <x v="0"/>
    <x v="106"/>
  </r>
  <r>
    <x v="28"/>
    <x v="1"/>
    <x v="0"/>
    <x v="0"/>
    <x v="107"/>
  </r>
  <r>
    <x v="29"/>
    <x v="0"/>
    <x v="0"/>
    <x v="0"/>
    <x v="108"/>
  </r>
  <r>
    <x v="29"/>
    <x v="0"/>
    <x v="1"/>
    <x v="0"/>
    <x v="109"/>
  </r>
  <r>
    <x v="29"/>
    <x v="0"/>
    <x v="2"/>
    <x v="0"/>
    <x v="110"/>
  </r>
  <r>
    <x v="29"/>
    <x v="1"/>
    <x v="0"/>
    <x v="0"/>
    <x v="111"/>
  </r>
  <r>
    <x v="30"/>
    <x v="0"/>
    <x v="0"/>
    <x v="0"/>
    <x v="112"/>
  </r>
  <r>
    <x v="30"/>
    <x v="0"/>
    <x v="1"/>
    <x v="0"/>
    <x v="113"/>
  </r>
  <r>
    <x v="30"/>
    <x v="0"/>
    <x v="2"/>
    <x v="0"/>
    <x v="114"/>
  </r>
  <r>
    <x v="30"/>
    <x v="1"/>
    <x v="0"/>
    <x v="0"/>
    <x v="115"/>
  </r>
  <r>
    <x v="31"/>
    <x v="0"/>
    <x v="0"/>
    <x v="0"/>
    <x v="116"/>
  </r>
  <r>
    <x v="31"/>
    <x v="0"/>
    <x v="1"/>
    <x v="0"/>
    <x v="57"/>
  </r>
  <r>
    <x v="31"/>
    <x v="0"/>
    <x v="2"/>
    <x v="0"/>
    <x v="10"/>
  </r>
  <r>
    <x v="31"/>
    <x v="1"/>
    <x v="0"/>
    <x v="0"/>
    <x v="7"/>
  </r>
  <r>
    <x v="32"/>
    <x v="0"/>
    <x v="0"/>
    <x v="0"/>
    <x v="117"/>
  </r>
  <r>
    <x v="32"/>
    <x v="0"/>
    <x v="1"/>
    <x v="0"/>
    <x v="7"/>
  </r>
  <r>
    <x v="32"/>
    <x v="0"/>
    <x v="2"/>
    <x v="0"/>
    <x v="7"/>
  </r>
  <r>
    <x v="32"/>
    <x v="1"/>
    <x v="0"/>
    <x v="0"/>
    <x v="7"/>
  </r>
  <r>
    <x v="33"/>
    <x v="0"/>
    <x v="0"/>
    <x v="0"/>
    <x v="118"/>
  </r>
  <r>
    <x v="33"/>
    <x v="0"/>
    <x v="1"/>
    <x v="0"/>
    <x v="119"/>
  </r>
  <r>
    <x v="33"/>
    <x v="0"/>
    <x v="2"/>
    <x v="0"/>
    <x v="120"/>
  </r>
  <r>
    <x v="33"/>
    <x v="1"/>
    <x v="0"/>
    <x v="0"/>
    <x v="7"/>
  </r>
  <r>
    <x v="34"/>
    <x v="0"/>
    <x v="0"/>
    <x v="0"/>
    <x v="60"/>
  </r>
  <r>
    <x v="34"/>
    <x v="0"/>
    <x v="1"/>
    <x v="0"/>
    <x v="121"/>
  </r>
  <r>
    <x v="34"/>
    <x v="0"/>
    <x v="2"/>
    <x v="0"/>
    <x v="122"/>
  </r>
  <r>
    <x v="34"/>
    <x v="1"/>
    <x v="0"/>
    <x v="0"/>
    <x v="7"/>
  </r>
  <r>
    <x v="35"/>
    <x v="0"/>
    <x v="0"/>
    <x v="0"/>
    <x v="123"/>
  </r>
  <r>
    <x v="35"/>
    <x v="0"/>
    <x v="1"/>
    <x v="0"/>
    <x v="124"/>
  </r>
  <r>
    <x v="35"/>
    <x v="0"/>
    <x v="2"/>
    <x v="0"/>
    <x v="125"/>
  </r>
  <r>
    <x v="35"/>
    <x v="1"/>
    <x v="0"/>
    <x v="0"/>
    <x v="7"/>
  </r>
  <r>
    <x v="36"/>
    <x v="0"/>
    <x v="0"/>
    <x v="0"/>
    <x v="126"/>
  </r>
  <r>
    <x v="36"/>
    <x v="0"/>
    <x v="1"/>
    <x v="0"/>
    <x v="127"/>
  </r>
  <r>
    <x v="36"/>
    <x v="0"/>
    <x v="2"/>
    <x v="0"/>
    <x v="128"/>
  </r>
  <r>
    <x v="36"/>
    <x v="1"/>
    <x v="0"/>
    <x v="0"/>
    <x v="7"/>
  </r>
  <r>
    <x v="0"/>
    <x v="0"/>
    <x v="0"/>
    <x v="1"/>
    <x v="129"/>
  </r>
  <r>
    <x v="0"/>
    <x v="0"/>
    <x v="1"/>
    <x v="1"/>
    <x v="130"/>
  </r>
  <r>
    <x v="0"/>
    <x v="0"/>
    <x v="2"/>
    <x v="1"/>
    <x v="131"/>
  </r>
  <r>
    <x v="0"/>
    <x v="1"/>
    <x v="0"/>
    <x v="1"/>
    <x v="132"/>
  </r>
  <r>
    <x v="1"/>
    <x v="0"/>
    <x v="0"/>
    <x v="1"/>
    <x v="133"/>
  </r>
  <r>
    <x v="1"/>
    <x v="0"/>
    <x v="1"/>
    <x v="1"/>
    <x v="134"/>
  </r>
  <r>
    <x v="1"/>
    <x v="0"/>
    <x v="2"/>
    <x v="1"/>
    <x v="135"/>
  </r>
  <r>
    <x v="1"/>
    <x v="1"/>
    <x v="0"/>
    <x v="1"/>
    <x v="7"/>
  </r>
  <r>
    <x v="2"/>
    <x v="0"/>
    <x v="0"/>
    <x v="1"/>
    <x v="6"/>
  </r>
  <r>
    <x v="2"/>
    <x v="0"/>
    <x v="1"/>
    <x v="1"/>
    <x v="136"/>
  </r>
  <r>
    <x v="2"/>
    <x v="0"/>
    <x v="2"/>
    <x v="1"/>
    <x v="137"/>
  </r>
  <r>
    <x v="2"/>
    <x v="1"/>
    <x v="0"/>
    <x v="1"/>
    <x v="138"/>
  </r>
  <r>
    <x v="3"/>
    <x v="0"/>
    <x v="0"/>
    <x v="1"/>
    <x v="139"/>
  </r>
  <r>
    <x v="3"/>
    <x v="0"/>
    <x v="1"/>
    <x v="1"/>
    <x v="140"/>
  </r>
  <r>
    <x v="3"/>
    <x v="0"/>
    <x v="2"/>
    <x v="1"/>
    <x v="141"/>
  </r>
  <r>
    <x v="3"/>
    <x v="1"/>
    <x v="0"/>
    <x v="1"/>
    <x v="142"/>
  </r>
  <r>
    <x v="4"/>
    <x v="0"/>
    <x v="0"/>
    <x v="1"/>
    <x v="143"/>
  </r>
  <r>
    <x v="4"/>
    <x v="0"/>
    <x v="1"/>
    <x v="1"/>
    <x v="144"/>
  </r>
  <r>
    <x v="4"/>
    <x v="0"/>
    <x v="2"/>
    <x v="1"/>
    <x v="145"/>
  </r>
  <r>
    <x v="4"/>
    <x v="1"/>
    <x v="0"/>
    <x v="1"/>
    <x v="146"/>
  </r>
  <r>
    <x v="5"/>
    <x v="0"/>
    <x v="0"/>
    <x v="1"/>
    <x v="147"/>
  </r>
  <r>
    <x v="5"/>
    <x v="0"/>
    <x v="1"/>
    <x v="1"/>
    <x v="148"/>
  </r>
  <r>
    <x v="5"/>
    <x v="0"/>
    <x v="2"/>
    <x v="1"/>
    <x v="149"/>
  </r>
  <r>
    <x v="5"/>
    <x v="1"/>
    <x v="0"/>
    <x v="1"/>
    <x v="150"/>
  </r>
  <r>
    <x v="6"/>
    <x v="0"/>
    <x v="0"/>
    <x v="1"/>
    <x v="151"/>
  </r>
  <r>
    <x v="6"/>
    <x v="0"/>
    <x v="1"/>
    <x v="1"/>
    <x v="151"/>
  </r>
  <r>
    <x v="6"/>
    <x v="0"/>
    <x v="2"/>
    <x v="1"/>
    <x v="152"/>
  </r>
  <r>
    <x v="6"/>
    <x v="1"/>
    <x v="0"/>
    <x v="1"/>
    <x v="153"/>
  </r>
  <r>
    <x v="7"/>
    <x v="0"/>
    <x v="0"/>
    <x v="1"/>
    <x v="154"/>
  </r>
  <r>
    <x v="7"/>
    <x v="0"/>
    <x v="1"/>
    <x v="1"/>
    <x v="155"/>
  </r>
  <r>
    <x v="7"/>
    <x v="0"/>
    <x v="2"/>
    <x v="1"/>
    <x v="153"/>
  </r>
  <r>
    <x v="7"/>
    <x v="1"/>
    <x v="0"/>
    <x v="1"/>
    <x v="156"/>
  </r>
  <r>
    <x v="8"/>
    <x v="0"/>
    <x v="0"/>
    <x v="1"/>
    <x v="157"/>
  </r>
  <r>
    <x v="8"/>
    <x v="0"/>
    <x v="1"/>
    <x v="1"/>
    <x v="158"/>
  </r>
  <r>
    <x v="8"/>
    <x v="0"/>
    <x v="2"/>
    <x v="1"/>
    <x v="159"/>
  </r>
  <r>
    <x v="8"/>
    <x v="1"/>
    <x v="0"/>
    <x v="1"/>
    <x v="160"/>
  </r>
  <r>
    <x v="9"/>
    <x v="0"/>
    <x v="0"/>
    <x v="1"/>
    <x v="161"/>
  </r>
  <r>
    <x v="9"/>
    <x v="0"/>
    <x v="1"/>
    <x v="1"/>
    <x v="162"/>
  </r>
  <r>
    <x v="9"/>
    <x v="0"/>
    <x v="2"/>
    <x v="1"/>
    <x v="163"/>
  </r>
  <r>
    <x v="9"/>
    <x v="1"/>
    <x v="0"/>
    <x v="1"/>
    <x v="164"/>
  </r>
  <r>
    <x v="10"/>
    <x v="0"/>
    <x v="0"/>
    <x v="1"/>
    <x v="165"/>
  </r>
  <r>
    <x v="10"/>
    <x v="0"/>
    <x v="1"/>
    <x v="1"/>
    <x v="166"/>
  </r>
  <r>
    <x v="10"/>
    <x v="0"/>
    <x v="2"/>
    <x v="1"/>
    <x v="167"/>
  </r>
  <r>
    <x v="10"/>
    <x v="1"/>
    <x v="0"/>
    <x v="1"/>
    <x v="168"/>
  </r>
  <r>
    <x v="11"/>
    <x v="0"/>
    <x v="0"/>
    <x v="1"/>
    <x v="154"/>
  </r>
  <r>
    <x v="11"/>
    <x v="0"/>
    <x v="1"/>
    <x v="1"/>
    <x v="147"/>
  </r>
  <r>
    <x v="11"/>
    <x v="0"/>
    <x v="2"/>
    <x v="1"/>
    <x v="157"/>
  </r>
  <r>
    <x v="11"/>
    <x v="1"/>
    <x v="0"/>
    <x v="1"/>
    <x v="169"/>
  </r>
  <r>
    <x v="12"/>
    <x v="0"/>
    <x v="0"/>
    <x v="1"/>
    <x v="170"/>
  </r>
  <r>
    <x v="12"/>
    <x v="0"/>
    <x v="1"/>
    <x v="1"/>
    <x v="171"/>
  </r>
  <r>
    <x v="12"/>
    <x v="0"/>
    <x v="2"/>
    <x v="1"/>
    <x v="172"/>
  </r>
  <r>
    <x v="12"/>
    <x v="1"/>
    <x v="0"/>
    <x v="1"/>
    <x v="63"/>
  </r>
  <r>
    <x v="13"/>
    <x v="0"/>
    <x v="0"/>
    <x v="1"/>
    <x v="163"/>
  </r>
  <r>
    <x v="13"/>
    <x v="0"/>
    <x v="1"/>
    <x v="1"/>
    <x v="163"/>
  </r>
  <r>
    <x v="13"/>
    <x v="0"/>
    <x v="2"/>
    <x v="1"/>
    <x v="163"/>
  </r>
  <r>
    <x v="13"/>
    <x v="1"/>
    <x v="0"/>
    <x v="1"/>
    <x v="161"/>
  </r>
  <r>
    <x v="14"/>
    <x v="0"/>
    <x v="0"/>
    <x v="1"/>
    <x v="173"/>
  </r>
  <r>
    <x v="14"/>
    <x v="0"/>
    <x v="1"/>
    <x v="1"/>
    <x v="173"/>
  </r>
  <r>
    <x v="14"/>
    <x v="0"/>
    <x v="2"/>
    <x v="1"/>
    <x v="174"/>
  </r>
  <r>
    <x v="14"/>
    <x v="1"/>
    <x v="0"/>
    <x v="1"/>
    <x v="175"/>
  </r>
  <r>
    <x v="15"/>
    <x v="0"/>
    <x v="0"/>
    <x v="1"/>
    <x v="176"/>
  </r>
  <r>
    <x v="15"/>
    <x v="0"/>
    <x v="1"/>
    <x v="1"/>
    <x v="140"/>
  </r>
  <r>
    <x v="15"/>
    <x v="0"/>
    <x v="2"/>
    <x v="1"/>
    <x v="141"/>
  </r>
  <r>
    <x v="15"/>
    <x v="1"/>
    <x v="0"/>
    <x v="1"/>
    <x v="139"/>
  </r>
  <r>
    <x v="16"/>
    <x v="0"/>
    <x v="0"/>
    <x v="1"/>
    <x v="139"/>
  </r>
  <r>
    <x v="16"/>
    <x v="0"/>
    <x v="1"/>
    <x v="1"/>
    <x v="131"/>
  </r>
  <r>
    <x v="16"/>
    <x v="0"/>
    <x v="2"/>
    <x v="1"/>
    <x v="177"/>
  </r>
  <r>
    <x v="16"/>
    <x v="1"/>
    <x v="0"/>
    <x v="1"/>
    <x v="7"/>
  </r>
  <r>
    <x v="17"/>
    <x v="0"/>
    <x v="0"/>
    <x v="1"/>
    <x v="178"/>
  </r>
  <r>
    <x v="17"/>
    <x v="0"/>
    <x v="1"/>
    <x v="1"/>
    <x v="179"/>
  </r>
  <r>
    <x v="17"/>
    <x v="0"/>
    <x v="2"/>
    <x v="1"/>
    <x v="180"/>
  </r>
  <r>
    <x v="17"/>
    <x v="1"/>
    <x v="0"/>
    <x v="1"/>
    <x v="166"/>
  </r>
  <r>
    <x v="18"/>
    <x v="0"/>
    <x v="0"/>
    <x v="1"/>
    <x v="181"/>
  </r>
  <r>
    <x v="18"/>
    <x v="0"/>
    <x v="1"/>
    <x v="1"/>
    <x v="182"/>
  </r>
  <r>
    <x v="18"/>
    <x v="0"/>
    <x v="2"/>
    <x v="1"/>
    <x v="147"/>
  </r>
  <r>
    <x v="18"/>
    <x v="1"/>
    <x v="0"/>
    <x v="1"/>
    <x v="183"/>
  </r>
  <r>
    <x v="19"/>
    <x v="0"/>
    <x v="0"/>
    <x v="1"/>
    <x v="184"/>
  </r>
  <r>
    <x v="19"/>
    <x v="0"/>
    <x v="1"/>
    <x v="1"/>
    <x v="79"/>
  </r>
  <r>
    <x v="19"/>
    <x v="0"/>
    <x v="2"/>
    <x v="1"/>
    <x v="185"/>
  </r>
  <r>
    <x v="19"/>
    <x v="1"/>
    <x v="0"/>
    <x v="1"/>
    <x v="186"/>
  </r>
  <r>
    <x v="20"/>
    <x v="0"/>
    <x v="0"/>
    <x v="1"/>
    <x v="164"/>
  </r>
  <r>
    <x v="20"/>
    <x v="0"/>
    <x v="1"/>
    <x v="1"/>
    <x v="187"/>
  </r>
  <r>
    <x v="20"/>
    <x v="0"/>
    <x v="2"/>
    <x v="1"/>
    <x v="164"/>
  </r>
  <r>
    <x v="20"/>
    <x v="1"/>
    <x v="0"/>
    <x v="1"/>
    <x v="159"/>
  </r>
  <r>
    <x v="21"/>
    <x v="0"/>
    <x v="0"/>
    <x v="1"/>
    <x v="187"/>
  </r>
  <r>
    <x v="21"/>
    <x v="0"/>
    <x v="1"/>
    <x v="1"/>
    <x v="133"/>
  </r>
  <r>
    <x v="21"/>
    <x v="0"/>
    <x v="2"/>
    <x v="1"/>
    <x v="152"/>
  </r>
  <r>
    <x v="21"/>
    <x v="1"/>
    <x v="0"/>
    <x v="1"/>
    <x v="131"/>
  </r>
  <r>
    <x v="22"/>
    <x v="0"/>
    <x v="0"/>
    <x v="1"/>
    <x v="188"/>
  </r>
  <r>
    <x v="22"/>
    <x v="0"/>
    <x v="1"/>
    <x v="1"/>
    <x v="188"/>
  </r>
  <r>
    <x v="22"/>
    <x v="0"/>
    <x v="2"/>
    <x v="1"/>
    <x v="189"/>
  </r>
  <r>
    <x v="22"/>
    <x v="1"/>
    <x v="0"/>
    <x v="1"/>
    <x v="190"/>
  </r>
  <r>
    <x v="23"/>
    <x v="0"/>
    <x v="0"/>
    <x v="1"/>
    <x v="139"/>
  </r>
  <r>
    <x v="23"/>
    <x v="0"/>
    <x v="1"/>
    <x v="1"/>
    <x v="153"/>
  </r>
  <r>
    <x v="23"/>
    <x v="0"/>
    <x v="2"/>
    <x v="1"/>
    <x v="151"/>
  </r>
  <r>
    <x v="23"/>
    <x v="1"/>
    <x v="0"/>
    <x v="1"/>
    <x v="191"/>
  </r>
  <r>
    <x v="24"/>
    <x v="0"/>
    <x v="0"/>
    <x v="1"/>
    <x v="192"/>
  </r>
  <r>
    <x v="24"/>
    <x v="0"/>
    <x v="1"/>
    <x v="1"/>
    <x v="193"/>
  </r>
  <r>
    <x v="24"/>
    <x v="0"/>
    <x v="2"/>
    <x v="1"/>
    <x v="21"/>
  </r>
  <r>
    <x v="24"/>
    <x v="1"/>
    <x v="0"/>
    <x v="1"/>
    <x v="106"/>
  </r>
  <r>
    <x v="25"/>
    <x v="0"/>
    <x v="0"/>
    <x v="1"/>
    <x v="194"/>
  </r>
  <r>
    <x v="25"/>
    <x v="0"/>
    <x v="1"/>
    <x v="1"/>
    <x v="195"/>
  </r>
  <r>
    <x v="25"/>
    <x v="0"/>
    <x v="2"/>
    <x v="1"/>
    <x v="196"/>
  </r>
  <r>
    <x v="25"/>
    <x v="1"/>
    <x v="0"/>
    <x v="1"/>
    <x v="197"/>
  </r>
  <r>
    <x v="26"/>
    <x v="0"/>
    <x v="0"/>
    <x v="1"/>
    <x v="198"/>
  </r>
  <r>
    <x v="26"/>
    <x v="0"/>
    <x v="1"/>
    <x v="1"/>
    <x v="199"/>
  </r>
  <r>
    <x v="26"/>
    <x v="0"/>
    <x v="2"/>
    <x v="1"/>
    <x v="198"/>
  </r>
  <r>
    <x v="26"/>
    <x v="1"/>
    <x v="0"/>
    <x v="1"/>
    <x v="200"/>
  </r>
  <r>
    <x v="27"/>
    <x v="0"/>
    <x v="0"/>
    <x v="1"/>
    <x v="35"/>
  </r>
  <r>
    <x v="27"/>
    <x v="0"/>
    <x v="1"/>
    <x v="1"/>
    <x v="201"/>
  </r>
  <r>
    <x v="27"/>
    <x v="0"/>
    <x v="2"/>
    <x v="1"/>
    <x v="202"/>
  </r>
  <r>
    <x v="27"/>
    <x v="1"/>
    <x v="0"/>
    <x v="1"/>
    <x v="203"/>
  </r>
  <r>
    <x v="28"/>
    <x v="0"/>
    <x v="0"/>
    <x v="1"/>
    <x v="204"/>
  </r>
  <r>
    <x v="28"/>
    <x v="0"/>
    <x v="1"/>
    <x v="1"/>
    <x v="205"/>
  </r>
  <r>
    <x v="28"/>
    <x v="0"/>
    <x v="2"/>
    <x v="1"/>
    <x v="179"/>
  </r>
  <r>
    <x v="28"/>
    <x v="1"/>
    <x v="0"/>
    <x v="1"/>
    <x v="206"/>
  </r>
  <r>
    <x v="29"/>
    <x v="0"/>
    <x v="0"/>
    <x v="1"/>
    <x v="207"/>
  </r>
  <r>
    <x v="29"/>
    <x v="0"/>
    <x v="1"/>
    <x v="1"/>
    <x v="208"/>
  </r>
  <r>
    <x v="29"/>
    <x v="0"/>
    <x v="2"/>
    <x v="1"/>
    <x v="209"/>
  </r>
  <r>
    <x v="29"/>
    <x v="1"/>
    <x v="0"/>
    <x v="1"/>
    <x v="55"/>
  </r>
  <r>
    <x v="30"/>
    <x v="0"/>
    <x v="0"/>
    <x v="1"/>
    <x v="134"/>
  </r>
  <r>
    <x v="30"/>
    <x v="0"/>
    <x v="1"/>
    <x v="1"/>
    <x v="134"/>
  </r>
  <r>
    <x v="30"/>
    <x v="0"/>
    <x v="2"/>
    <x v="1"/>
    <x v="134"/>
  </r>
  <r>
    <x v="30"/>
    <x v="1"/>
    <x v="0"/>
    <x v="1"/>
    <x v="210"/>
  </r>
  <r>
    <x v="31"/>
    <x v="0"/>
    <x v="0"/>
    <x v="1"/>
    <x v="211"/>
  </r>
  <r>
    <x v="31"/>
    <x v="0"/>
    <x v="1"/>
    <x v="1"/>
    <x v="212"/>
  </r>
  <r>
    <x v="31"/>
    <x v="0"/>
    <x v="2"/>
    <x v="1"/>
    <x v="185"/>
  </r>
  <r>
    <x v="31"/>
    <x v="1"/>
    <x v="0"/>
    <x v="1"/>
    <x v="7"/>
  </r>
  <r>
    <x v="32"/>
    <x v="0"/>
    <x v="0"/>
    <x v="1"/>
    <x v="213"/>
  </r>
  <r>
    <x v="32"/>
    <x v="0"/>
    <x v="1"/>
    <x v="1"/>
    <x v="7"/>
  </r>
  <r>
    <x v="32"/>
    <x v="0"/>
    <x v="2"/>
    <x v="1"/>
    <x v="7"/>
  </r>
  <r>
    <x v="32"/>
    <x v="1"/>
    <x v="0"/>
    <x v="1"/>
    <x v="7"/>
  </r>
  <r>
    <x v="33"/>
    <x v="0"/>
    <x v="0"/>
    <x v="1"/>
    <x v="214"/>
  </r>
  <r>
    <x v="33"/>
    <x v="0"/>
    <x v="1"/>
    <x v="1"/>
    <x v="215"/>
  </r>
  <r>
    <x v="33"/>
    <x v="0"/>
    <x v="2"/>
    <x v="1"/>
    <x v="151"/>
  </r>
  <r>
    <x v="33"/>
    <x v="1"/>
    <x v="0"/>
    <x v="1"/>
    <x v="7"/>
  </r>
  <r>
    <x v="34"/>
    <x v="0"/>
    <x v="0"/>
    <x v="1"/>
    <x v="188"/>
  </r>
  <r>
    <x v="34"/>
    <x v="0"/>
    <x v="1"/>
    <x v="1"/>
    <x v="216"/>
  </r>
  <r>
    <x v="34"/>
    <x v="0"/>
    <x v="2"/>
    <x v="1"/>
    <x v="217"/>
  </r>
  <r>
    <x v="34"/>
    <x v="1"/>
    <x v="0"/>
    <x v="1"/>
    <x v="7"/>
  </r>
  <r>
    <x v="35"/>
    <x v="0"/>
    <x v="0"/>
    <x v="1"/>
    <x v="218"/>
  </r>
  <r>
    <x v="35"/>
    <x v="0"/>
    <x v="1"/>
    <x v="1"/>
    <x v="219"/>
  </r>
  <r>
    <x v="35"/>
    <x v="0"/>
    <x v="2"/>
    <x v="1"/>
    <x v="220"/>
  </r>
  <r>
    <x v="35"/>
    <x v="1"/>
    <x v="0"/>
    <x v="1"/>
    <x v="7"/>
  </r>
  <r>
    <x v="36"/>
    <x v="0"/>
    <x v="0"/>
    <x v="1"/>
    <x v="177"/>
  </r>
  <r>
    <x v="36"/>
    <x v="0"/>
    <x v="1"/>
    <x v="1"/>
    <x v="164"/>
  </r>
  <r>
    <x v="36"/>
    <x v="0"/>
    <x v="2"/>
    <x v="1"/>
    <x v="161"/>
  </r>
  <r>
    <x v="36"/>
    <x v="1"/>
    <x v="0"/>
    <x v="1"/>
    <x v="7"/>
  </r>
</pivotCacheRecords>
</file>

<file path=xl/pivotCache/pivotCacheRecords2.xml><?xml version="1.0" encoding="utf-8"?>
<pivotCacheRecords xmlns="http://schemas.openxmlformats.org/spreadsheetml/2006/main" xmlns:r="http://schemas.openxmlformats.org/officeDocument/2006/relationships" count="840">
  <r>
    <x v="0"/>
    <x v="0"/>
    <x v="0"/>
    <n v="2137.6000000000004"/>
  </r>
  <r>
    <x v="1"/>
    <x v="0"/>
    <x v="0"/>
    <n v="1167.1999999999998"/>
  </r>
  <r>
    <x v="2"/>
    <x v="0"/>
    <x v="0"/>
    <n v="4701.2000000000007"/>
  </r>
  <r>
    <x v="3"/>
    <x v="0"/>
    <x v="0"/>
    <n v="178.59999999999991"/>
  </r>
  <r>
    <x v="4"/>
    <x v="0"/>
    <x v="0"/>
    <n v="1726.5999999999995"/>
  </r>
  <r>
    <x v="5"/>
    <x v="0"/>
    <x v="0"/>
    <n v="4307.7999999999993"/>
  </r>
  <r>
    <x v="6"/>
    <x v="0"/>
    <x v="0"/>
    <n v="2840.7999999999993"/>
  </r>
  <r>
    <x v="7"/>
    <x v="0"/>
    <x v="0"/>
    <n v="11685.199999999997"/>
  </r>
  <r>
    <x v="8"/>
    <x v="0"/>
    <x v="0"/>
    <n v="34002.600000000006"/>
  </r>
  <r>
    <x v="9"/>
    <x v="0"/>
    <x v="0"/>
    <n v="17712.599999999991"/>
  </r>
  <r>
    <x v="10"/>
    <x v="0"/>
    <x v="0"/>
    <n v="98"/>
  </r>
  <r>
    <x v="11"/>
    <x v="0"/>
    <x v="0"/>
    <n v="221.59999999999991"/>
  </r>
  <r>
    <x v="12"/>
    <x v="0"/>
    <x v="0"/>
    <n v="315.79999999999995"/>
  </r>
  <r>
    <x v="13"/>
    <x v="0"/>
    <x v="0"/>
    <n v="429.79999999999995"/>
  </r>
  <r>
    <x v="14"/>
    <x v="0"/>
    <x v="0"/>
    <n v="174.19999999999993"/>
  </r>
  <r>
    <x v="15"/>
    <x v="0"/>
    <x v="0"/>
    <n v="588.79999999999973"/>
  </r>
  <r>
    <x v="16"/>
    <x v="0"/>
    <x v="0"/>
    <n v="473.39999999999986"/>
  </r>
  <r>
    <x v="17"/>
    <x v="0"/>
    <x v="0"/>
    <n v="4969.1999999999971"/>
  </r>
  <r>
    <x v="18"/>
    <x v="0"/>
    <x v="0"/>
    <n v="15561.199999999997"/>
  </r>
  <r>
    <x v="19"/>
    <x v="0"/>
    <x v="0"/>
    <n v="5627"/>
  </r>
  <r>
    <x v="20"/>
    <x v="0"/>
    <x v="0"/>
    <n v="7147.1999999999971"/>
  </r>
  <r>
    <x v="21"/>
    <x v="0"/>
    <x v="0"/>
    <n v="4367"/>
  </r>
  <r>
    <x v="22"/>
    <x v="0"/>
    <x v="0"/>
    <n v="12376.599999999999"/>
  </r>
  <r>
    <x v="23"/>
    <x v="0"/>
    <x v="0"/>
    <n v="10283"/>
  </r>
  <r>
    <x v="24"/>
    <x v="0"/>
    <x v="0"/>
    <n v="41.799999999999983"/>
  </r>
  <r>
    <x v="25"/>
    <x v="0"/>
    <x v="0"/>
    <n v="58.599999999999994"/>
  </r>
  <r>
    <x v="26"/>
    <x v="0"/>
    <x v="0"/>
    <n v="19101.599999999991"/>
  </r>
  <r>
    <x v="27"/>
    <x v="0"/>
    <x v="0"/>
    <n v="14479"/>
  </r>
  <r>
    <x v="28"/>
    <x v="0"/>
    <x v="0"/>
    <n v="10419.799999999996"/>
  </r>
  <r>
    <x v="29"/>
    <x v="0"/>
    <x v="0"/>
    <n v="248"/>
  </r>
  <r>
    <x v="30"/>
    <x v="0"/>
    <x v="0"/>
    <n v="11"/>
  </r>
  <r>
    <x v="31"/>
    <x v="0"/>
    <x v="0"/>
    <n v="5716.5999999999985"/>
  </r>
  <r>
    <x v="32"/>
    <x v="0"/>
    <x v="0"/>
    <n v="12253.199999999997"/>
  </r>
  <r>
    <x v="33"/>
    <x v="0"/>
    <x v="0"/>
    <n v="213.79999999999995"/>
  </r>
  <r>
    <x v="34"/>
    <x v="0"/>
    <x v="0"/>
    <n v="64.199999999999989"/>
  </r>
  <r>
    <x v="0"/>
    <x v="1"/>
    <x v="0"/>
    <n v="1710.0800000000004"/>
  </r>
  <r>
    <x v="1"/>
    <x v="1"/>
    <x v="0"/>
    <n v="933.75999999999988"/>
  </r>
  <r>
    <x v="2"/>
    <x v="1"/>
    <x v="0"/>
    <n v="3760.9600000000009"/>
  </r>
  <r>
    <x v="3"/>
    <x v="1"/>
    <x v="0"/>
    <n v="142.87999999999994"/>
  </r>
  <r>
    <x v="4"/>
    <x v="1"/>
    <x v="0"/>
    <n v="1381.2799999999997"/>
  </r>
  <r>
    <x v="5"/>
    <x v="1"/>
    <x v="0"/>
    <n v="3446.24"/>
  </r>
  <r>
    <x v="6"/>
    <x v="1"/>
    <x v="0"/>
    <n v="2272.6399999999994"/>
  </r>
  <r>
    <x v="7"/>
    <x v="1"/>
    <x v="0"/>
    <n v="9348.159999999998"/>
  </r>
  <r>
    <x v="8"/>
    <x v="1"/>
    <x v="0"/>
    <n v="27202.080000000005"/>
  </r>
  <r>
    <x v="9"/>
    <x v="1"/>
    <x v="0"/>
    <n v="14170.079999999994"/>
  </r>
  <r>
    <x v="10"/>
    <x v="1"/>
    <x v="0"/>
    <n v="78.400000000000006"/>
  </r>
  <r>
    <x v="11"/>
    <x v="1"/>
    <x v="0"/>
    <n v="177.27999999999994"/>
  </r>
  <r>
    <x v="12"/>
    <x v="1"/>
    <x v="0"/>
    <n v="252.64"/>
  </r>
  <r>
    <x v="13"/>
    <x v="1"/>
    <x v="0"/>
    <n v="343.84"/>
  </r>
  <r>
    <x v="14"/>
    <x v="1"/>
    <x v="0"/>
    <n v="139.35999999999996"/>
  </r>
  <r>
    <x v="15"/>
    <x v="1"/>
    <x v="0"/>
    <n v="471.03999999999979"/>
  </r>
  <r>
    <x v="16"/>
    <x v="1"/>
    <x v="0"/>
    <n v="378.71999999999991"/>
  </r>
  <r>
    <x v="17"/>
    <x v="1"/>
    <x v="0"/>
    <n v="3975.3599999999979"/>
  </r>
  <r>
    <x v="18"/>
    <x v="1"/>
    <x v="0"/>
    <n v="12448.96"/>
  </r>
  <r>
    <x v="19"/>
    <x v="1"/>
    <x v="0"/>
    <n v="4501.6000000000004"/>
  </r>
  <r>
    <x v="20"/>
    <x v="1"/>
    <x v="0"/>
    <n v="5717.7599999999984"/>
  </r>
  <r>
    <x v="21"/>
    <x v="1"/>
    <x v="0"/>
    <n v="3493.6000000000004"/>
  </r>
  <r>
    <x v="22"/>
    <x v="1"/>
    <x v="0"/>
    <n v="9901.2799999999988"/>
  </r>
  <r>
    <x v="23"/>
    <x v="1"/>
    <x v="0"/>
    <n v="8226.4"/>
  </r>
  <r>
    <x v="24"/>
    <x v="1"/>
    <x v="0"/>
    <n v="33.439999999999991"/>
  </r>
  <r>
    <x v="25"/>
    <x v="1"/>
    <x v="0"/>
    <n v="46.879999999999995"/>
  </r>
  <r>
    <x v="26"/>
    <x v="1"/>
    <x v="0"/>
    <n v="15281.279999999993"/>
  </r>
  <r>
    <x v="27"/>
    <x v="1"/>
    <x v="0"/>
    <n v="11583.2"/>
  </r>
  <r>
    <x v="28"/>
    <x v="1"/>
    <x v="0"/>
    <n v="8335.8399999999965"/>
  </r>
  <r>
    <x v="29"/>
    <x v="1"/>
    <x v="0"/>
    <n v="198.4"/>
  </r>
  <r>
    <x v="30"/>
    <x v="1"/>
    <x v="0"/>
    <n v="8.8000000000000007"/>
  </r>
  <r>
    <x v="31"/>
    <x v="1"/>
    <x v="0"/>
    <n v="4573.2799999999988"/>
  </r>
  <r>
    <x v="32"/>
    <x v="1"/>
    <x v="0"/>
    <n v="9802.5599999999977"/>
  </r>
  <r>
    <x v="33"/>
    <x v="1"/>
    <x v="0"/>
    <n v="171.03999999999996"/>
  </r>
  <r>
    <x v="34"/>
    <x v="1"/>
    <x v="0"/>
    <n v="51.359999999999992"/>
  </r>
  <r>
    <x v="0"/>
    <x v="1"/>
    <x v="0"/>
    <n v="718.23360000000014"/>
  </r>
  <r>
    <x v="1"/>
    <x v="1"/>
    <x v="0"/>
    <n v="392.17919999999992"/>
  </r>
  <r>
    <x v="2"/>
    <x v="1"/>
    <x v="0"/>
    <n v="1579.6032000000002"/>
  </r>
  <r>
    <x v="3"/>
    <x v="1"/>
    <x v="0"/>
    <n v="60.009599999999971"/>
  </r>
  <r>
    <x v="4"/>
    <x v="1"/>
    <x v="0"/>
    <n v="580.13759999999991"/>
  </r>
  <r>
    <x v="5"/>
    <x v="1"/>
    <x v="0"/>
    <n v="1447.4207999999999"/>
  </r>
  <r>
    <x v="6"/>
    <x v="1"/>
    <x v="0"/>
    <n v="954.50879999999972"/>
  </r>
  <r>
    <x v="7"/>
    <x v="1"/>
    <x v="0"/>
    <n v="3926.2271999999989"/>
  </r>
  <r>
    <x v="8"/>
    <x v="1"/>
    <x v="0"/>
    <n v="11424.873600000003"/>
  </r>
  <r>
    <x v="9"/>
    <x v="1"/>
    <x v="0"/>
    <n v="5951.4335999999976"/>
  </r>
  <r>
    <x v="10"/>
    <x v="1"/>
    <x v="0"/>
    <n v="32.928000000000004"/>
  </r>
  <r>
    <x v="11"/>
    <x v="1"/>
    <x v="0"/>
    <n v="74.457599999999971"/>
  </r>
  <r>
    <x v="12"/>
    <x v="1"/>
    <x v="0"/>
    <n v="106.10879999999999"/>
  </r>
  <r>
    <x v="13"/>
    <x v="1"/>
    <x v="0"/>
    <n v="144.41279999999998"/>
  </r>
  <r>
    <x v="14"/>
    <x v="1"/>
    <x v="0"/>
    <n v="58.531199999999977"/>
  </r>
  <r>
    <x v="15"/>
    <x v="1"/>
    <x v="0"/>
    <n v="197.8367999999999"/>
  </r>
  <r>
    <x v="16"/>
    <x v="1"/>
    <x v="0"/>
    <n v="159.06239999999997"/>
  </r>
  <r>
    <x v="17"/>
    <x v="1"/>
    <x v="0"/>
    <n v="1669.6511999999991"/>
  </r>
  <r>
    <x v="18"/>
    <x v="1"/>
    <x v="0"/>
    <n v="5228.5631999999996"/>
  </r>
  <r>
    <x v="19"/>
    <x v="1"/>
    <x v="0"/>
    <n v="1890.672"/>
  </r>
  <r>
    <x v="20"/>
    <x v="1"/>
    <x v="0"/>
    <n v="2401.4591999999993"/>
  </r>
  <r>
    <x v="21"/>
    <x v="1"/>
    <x v="0"/>
    <n v="1467.3120000000001"/>
  </r>
  <r>
    <x v="22"/>
    <x v="1"/>
    <x v="0"/>
    <n v="4158.5375999999997"/>
  </r>
  <r>
    <x v="23"/>
    <x v="1"/>
    <x v="0"/>
    <n v="3455.0879999999997"/>
  </r>
  <r>
    <x v="24"/>
    <x v="1"/>
    <x v="0"/>
    <n v="14.044799999999995"/>
  </r>
  <r>
    <x v="25"/>
    <x v="1"/>
    <x v="0"/>
    <n v="19.689599999999999"/>
  </r>
  <r>
    <x v="26"/>
    <x v="1"/>
    <x v="0"/>
    <n v="6418.1375999999973"/>
  </r>
  <r>
    <x v="27"/>
    <x v="1"/>
    <x v="0"/>
    <n v="4864.9440000000004"/>
  </r>
  <r>
    <x v="28"/>
    <x v="1"/>
    <x v="0"/>
    <n v="3501.0527999999986"/>
  </r>
  <r>
    <x v="29"/>
    <x v="1"/>
    <x v="0"/>
    <n v="83.328000000000003"/>
  </r>
  <r>
    <x v="30"/>
    <x v="1"/>
    <x v="0"/>
    <n v="3.6960000000000002"/>
  </r>
  <r>
    <x v="31"/>
    <x v="1"/>
    <x v="0"/>
    <n v="1920.7775999999994"/>
  </r>
  <r>
    <x v="32"/>
    <x v="1"/>
    <x v="0"/>
    <n v="4117.0751999999993"/>
  </r>
  <r>
    <x v="33"/>
    <x v="1"/>
    <x v="0"/>
    <n v="71.836799999999982"/>
  </r>
  <r>
    <x v="34"/>
    <x v="1"/>
    <x v="0"/>
    <n v="21.571199999999997"/>
  </r>
  <r>
    <x v="0"/>
    <x v="2"/>
    <x v="0"/>
    <n v="369.28000000000065"/>
  </r>
  <r>
    <x v="1"/>
    <x v="2"/>
    <x v="0"/>
    <n v="212.63999999999987"/>
  </r>
  <r>
    <x v="2"/>
    <x v="2"/>
    <x v="0"/>
    <n v="860.23999999999978"/>
  </r>
  <r>
    <x v="3"/>
    <x v="2"/>
    <x v="0"/>
    <n v="32.199999999999903"/>
  </r>
  <r>
    <x v="4"/>
    <x v="2"/>
    <x v="0"/>
    <n v="302.76"/>
  </r>
  <r>
    <x v="5"/>
    <x v="2"/>
    <x v="0"/>
    <n v="768.28000000000065"/>
  </r>
  <r>
    <x v="6"/>
    <x v="2"/>
    <x v="0"/>
    <n v="518.07999999999947"/>
  </r>
  <r>
    <x v="7"/>
    <x v="2"/>
    <x v="0"/>
    <n v="2074.7999999999975"/>
  </r>
  <r>
    <x v="8"/>
    <x v="2"/>
    <x v="0"/>
    <n v="5937.9600000000137"/>
  </r>
  <r>
    <x v="9"/>
    <x v="2"/>
    <x v="0"/>
    <n v="3037.2399999999925"/>
  </r>
  <r>
    <x v="10"/>
    <x v="2"/>
    <x v="0"/>
    <n v="15.920000000000016"/>
  </r>
  <r>
    <x v="11"/>
    <x v="2"/>
    <x v="0"/>
    <n v="40.15999999999994"/>
  </r>
  <r>
    <x v="12"/>
    <x v="2"/>
    <x v="0"/>
    <n v="60.599999999999937"/>
  </r>
  <r>
    <x v="13"/>
    <x v="2"/>
    <x v="0"/>
    <n v="90.759999999999991"/>
  </r>
  <r>
    <x v="14"/>
    <x v="2"/>
    <x v="0"/>
    <n v="32.599999999999937"/>
  </r>
  <r>
    <x v="15"/>
    <x v="2"/>
    <x v="0"/>
    <n v="103.03999999999985"/>
  </r>
  <r>
    <x v="16"/>
    <x v="2"/>
    <x v="0"/>
    <n v="87.319999999999936"/>
  </r>
  <r>
    <x v="17"/>
    <x v="2"/>
    <x v="0"/>
    <n v="950.15999999999758"/>
  </r>
  <r>
    <x v="18"/>
    <x v="2"/>
    <x v="0"/>
    <n v="2774.7999999999956"/>
  </r>
  <r>
    <x v="19"/>
    <x v="2"/>
    <x v="0"/>
    <n v="976.28000000000156"/>
  </r>
  <r>
    <x v="20"/>
    <x v="2"/>
    <x v="0"/>
    <n v="1291.3599999999969"/>
  </r>
  <r>
    <x v="21"/>
    <x v="2"/>
    <x v="0"/>
    <n v="755.96000000000049"/>
  </r>
  <r>
    <x v="22"/>
    <x v="2"/>
    <x v="0"/>
    <n v="2166.3600000000006"/>
  </r>
  <r>
    <x v="23"/>
    <x v="2"/>
    <x v="0"/>
    <n v="1815.7999999999993"/>
  </r>
  <r>
    <x v="24"/>
    <x v="2"/>
    <x v="0"/>
    <n v="4.68"/>
  </r>
  <r>
    <x v="25"/>
    <x v="2"/>
    <x v="0"/>
    <n v="8.9999999999999929"/>
  </r>
  <r>
    <x v="26"/>
    <x v="2"/>
    <x v="0"/>
    <n v="3473.7599999999875"/>
  </r>
  <r>
    <x v="27"/>
    <x v="2"/>
    <x v="0"/>
    <n v="2495"/>
  </r>
  <r>
    <x v="28"/>
    <x v="2"/>
    <x v="0"/>
    <n v="1863.6399999999976"/>
  </r>
  <r>
    <x v="29"/>
    <x v="2"/>
    <x v="0"/>
    <n v="45.440000000000055"/>
  </r>
  <r>
    <x v="30"/>
    <x v="2"/>
    <x v="0"/>
    <n v="1.7200000000000042"/>
  </r>
  <r>
    <x v="31"/>
    <x v="2"/>
    <x v="0"/>
    <n v="1007.1599999999989"/>
  </r>
  <r>
    <x v="32"/>
    <x v="2"/>
    <x v="0"/>
    <n v="2325.3600000000006"/>
  </r>
  <r>
    <x v="33"/>
    <x v="2"/>
    <x v="0"/>
    <n v="35.559999999999974"/>
  </r>
  <r>
    <x v="34"/>
    <x v="2"/>
    <x v="0"/>
    <n v="12.039999999999992"/>
  </r>
  <r>
    <x v="0"/>
    <x v="3"/>
    <x v="0"/>
    <n v="62.777600000000113"/>
  </r>
  <r>
    <x v="1"/>
    <x v="3"/>
    <x v="0"/>
    <n v="36.14879999999998"/>
  </r>
  <r>
    <x v="2"/>
    <x v="3"/>
    <x v="0"/>
    <n v="146.24079999999998"/>
  </r>
  <r>
    <x v="3"/>
    <x v="3"/>
    <x v="0"/>
    <n v="5.4739999999999842"/>
  </r>
  <r>
    <x v="4"/>
    <x v="3"/>
    <x v="0"/>
    <n v="51.469200000000001"/>
  </r>
  <r>
    <x v="5"/>
    <x v="3"/>
    <x v="0"/>
    <n v="130.60760000000013"/>
  </r>
  <r>
    <x v="6"/>
    <x v="3"/>
    <x v="0"/>
    <n v="88.073599999999914"/>
  </r>
  <r>
    <x v="7"/>
    <x v="3"/>
    <x v="0"/>
    <n v="352.71599999999961"/>
  </r>
  <r>
    <x v="8"/>
    <x v="3"/>
    <x v="0"/>
    <n v="1009.4532000000024"/>
  </r>
  <r>
    <x v="9"/>
    <x v="3"/>
    <x v="0"/>
    <n v="516.33079999999882"/>
  </r>
  <r>
    <x v="10"/>
    <x v="3"/>
    <x v="0"/>
    <n v="2.706400000000003"/>
  </r>
  <r>
    <x v="11"/>
    <x v="3"/>
    <x v="0"/>
    <n v="6.8271999999999906"/>
  </r>
  <r>
    <x v="12"/>
    <x v="3"/>
    <x v="0"/>
    <n v="10.301999999999991"/>
  </r>
  <r>
    <x v="13"/>
    <x v="3"/>
    <x v="0"/>
    <n v="15.4292"/>
  </r>
  <r>
    <x v="14"/>
    <x v="3"/>
    <x v="0"/>
    <n v="5.54199999999999"/>
  </r>
  <r>
    <x v="15"/>
    <x v="3"/>
    <x v="0"/>
    <n v="17.516799999999975"/>
  </r>
  <r>
    <x v="16"/>
    <x v="3"/>
    <x v="0"/>
    <n v="14.84439999999999"/>
  </r>
  <r>
    <x v="17"/>
    <x v="3"/>
    <x v="0"/>
    <n v="161.5271999999996"/>
  </r>
  <r>
    <x v="18"/>
    <x v="3"/>
    <x v="0"/>
    <n v="471.71599999999927"/>
  </r>
  <r>
    <x v="19"/>
    <x v="3"/>
    <x v="0"/>
    <n v="165.96760000000029"/>
  </r>
  <r>
    <x v="20"/>
    <x v="3"/>
    <x v="0"/>
    <n v="219.5311999999995"/>
  </r>
  <r>
    <x v="21"/>
    <x v="3"/>
    <x v="0"/>
    <n v="128.5132000000001"/>
  </r>
  <r>
    <x v="22"/>
    <x v="3"/>
    <x v="0"/>
    <n v="368.28120000000013"/>
  </r>
  <r>
    <x v="23"/>
    <x v="3"/>
    <x v="0"/>
    <n v="308.68599999999992"/>
  </r>
  <r>
    <x v="24"/>
    <x v="3"/>
    <x v="0"/>
    <n v="0.79559999999999997"/>
  </r>
  <r>
    <x v="25"/>
    <x v="3"/>
    <x v="0"/>
    <n v="1.5299999999999989"/>
  </r>
  <r>
    <x v="26"/>
    <x v="3"/>
    <x v="0"/>
    <n v="590.53919999999789"/>
  </r>
  <r>
    <x v="27"/>
    <x v="3"/>
    <x v="0"/>
    <n v="424.15000000000003"/>
  </r>
  <r>
    <x v="28"/>
    <x v="3"/>
    <x v="0"/>
    <n v="316.81879999999961"/>
  </r>
  <r>
    <x v="29"/>
    <x v="3"/>
    <x v="0"/>
    <n v="7.7248000000000099"/>
  </r>
  <r>
    <x v="30"/>
    <x v="3"/>
    <x v="0"/>
    <n v="0.29240000000000071"/>
  </r>
  <r>
    <x v="31"/>
    <x v="3"/>
    <x v="0"/>
    <n v="171.21719999999982"/>
  </r>
  <r>
    <x v="32"/>
    <x v="3"/>
    <x v="0"/>
    <n v="395.3112000000001"/>
  </r>
  <r>
    <x v="33"/>
    <x v="3"/>
    <x v="0"/>
    <n v="6.0451999999999959"/>
  </r>
  <r>
    <x v="34"/>
    <x v="3"/>
    <x v="0"/>
    <n v="2.0467999999999988"/>
  </r>
  <r>
    <x v="0"/>
    <x v="4"/>
    <x v="0"/>
    <n v="718.23360000000014"/>
  </r>
  <r>
    <x v="1"/>
    <x v="4"/>
    <x v="0"/>
    <n v="392.17919999999992"/>
  </r>
  <r>
    <x v="2"/>
    <x v="4"/>
    <x v="0"/>
    <n v="1579.6032000000002"/>
  </r>
  <r>
    <x v="3"/>
    <x v="4"/>
    <x v="0"/>
    <n v="60.009599999999971"/>
  </r>
  <r>
    <x v="4"/>
    <x v="4"/>
    <x v="0"/>
    <n v="580.13759999999991"/>
  </r>
  <r>
    <x v="5"/>
    <x v="4"/>
    <x v="0"/>
    <n v="1447.4207999999999"/>
  </r>
  <r>
    <x v="6"/>
    <x v="4"/>
    <x v="0"/>
    <n v="954.50879999999972"/>
  </r>
  <r>
    <x v="7"/>
    <x v="4"/>
    <x v="0"/>
    <n v="3926.2271999999989"/>
  </r>
  <r>
    <x v="8"/>
    <x v="4"/>
    <x v="0"/>
    <n v="11424.873600000003"/>
  </r>
  <r>
    <x v="9"/>
    <x v="4"/>
    <x v="0"/>
    <n v="5951.4335999999976"/>
  </r>
  <r>
    <x v="10"/>
    <x v="4"/>
    <x v="0"/>
    <n v="32.928000000000004"/>
  </r>
  <r>
    <x v="11"/>
    <x v="4"/>
    <x v="0"/>
    <n v="74.457599999999971"/>
  </r>
  <r>
    <x v="12"/>
    <x v="4"/>
    <x v="0"/>
    <n v="106.10879999999999"/>
  </r>
  <r>
    <x v="13"/>
    <x v="4"/>
    <x v="0"/>
    <n v="144.41279999999998"/>
  </r>
  <r>
    <x v="14"/>
    <x v="4"/>
    <x v="0"/>
    <n v="58.531199999999977"/>
  </r>
  <r>
    <x v="15"/>
    <x v="4"/>
    <x v="0"/>
    <n v="197.8367999999999"/>
  </r>
  <r>
    <x v="16"/>
    <x v="4"/>
    <x v="0"/>
    <n v="159.06239999999997"/>
  </r>
  <r>
    <x v="17"/>
    <x v="4"/>
    <x v="0"/>
    <n v="1669.6511999999991"/>
  </r>
  <r>
    <x v="18"/>
    <x v="4"/>
    <x v="0"/>
    <n v="5228.5631999999996"/>
  </r>
  <r>
    <x v="19"/>
    <x v="4"/>
    <x v="0"/>
    <n v="1890.672"/>
  </r>
  <r>
    <x v="20"/>
    <x v="4"/>
    <x v="0"/>
    <n v="2401.4591999999993"/>
  </r>
  <r>
    <x v="21"/>
    <x v="4"/>
    <x v="0"/>
    <n v="1467.3120000000001"/>
  </r>
  <r>
    <x v="22"/>
    <x v="4"/>
    <x v="0"/>
    <n v="4158.5375999999997"/>
  </r>
  <r>
    <x v="23"/>
    <x v="4"/>
    <x v="0"/>
    <n v="3455.0879999999997"/>
  </r>
  <r>
    <x v="24"/>
    <x v="4"/>
    <x v="0"/>
    <n v="14.044799999999995"/>
  </r>
  <r>
    <x v="25"/>
    <x v="4"/>
    <x v="0"/>
    <n v="19.689599999999999"/>
  </r>
  <r>
    <x v="26"/>
    <x v="4"/>
    <x v="0"/>
    <n v="6418.1375999999973"/>
  </r>
  <r>
    <x v="27"/>
    <x v="4"/>
    <x v="0"/>
    <n v="4864.9440000000004"/>
  </r>
  <r>
    <x v="28"/>
    <x v="4"/>
    <x v="0"/>
    <n v="3501.0527999999986"/>
  </r>
  <r>
    <x v="29"/>
    <x v="4"/>
    <x v="0"/>
    <n v="83.328000000000003"/>
  </r>
  <r>
    <x v="30"/>
    <x v="4"/>
    <x v="0"/>
    <n v="3.6960000000000002"/>
  </r>
  <r>
    <x v="31"/>
    <x v="4"/>
    <x v="0"/>
    <n v="1920.7775999999994"/>
  </r>
  <r>
    <x v="32"/>
    <x v="4"/>
    <x v="0"/>
    <n v="4117.0751999999993"/>
  </r>
  <r>
    <x v="33"/>
    <x v="4"/>
    <x v="0"/>
    <n v="71.836799999999982"/>
  </r>
  <r>
    <x v="34"/>
    <x v="4"/>
    <x v="0"/>
    <n v="21.571199999999997"/>
  </r>
  <r>
    <x v="0"/>
    <x v="0"/>
    <x v="1"/>
    <n v="2210.3999999999996"/>
  </r>
  <r>
    <x v="1"/>
    <x v="0"/>
    <x v="1"/>
    <n v="1193.1999999999998"/>
  </r>
  <r>
    <x v="2"/>
    <x v="0"/>
    <x v="1"/>
    <n v="4801.2000000000007"/>
  </r>
  <r>
    <x v="3"/>
    <x v="0"/>
    <x v="1"/>
    <n v="183"/>
  </r>
  <r>
    <x v="4"/>
    <x v="0"/>
    <x v="1"/>
    <n v="1779.7999999999993"/>
  </r>
  <r>
    <x v="5"/>
    <x v="0"/>
    <x v="1"/>
    <n v="4424.3999999999978"/>
  </r>
  <r>
    <x v="6"/>
    <x v="0"/>
    <x v="1"/>
    <n v="2903.3999999999996"/>
  </r>
  <r>
    <x v="7"/>
    <x v="0"/>
    <x v="1"/>
    <n v="12013"/>
  </r>
  <r>
    <x v="8"/>
    <x v="0"/>
    <x v="1"/>
    <n v="35080.799999999988"/>
  </r>
  <r>
    <x v="9"/>
    <x v="0"/>
    <x v="1"/>
    <n v="18344.199999999997"/>
  </r>
  <r>
    <x v="10"/>
    <x v="0"/>
    <x v="1"/>
    <n v="102.59999999999997"/>
  </r>
  <r>
    <x v="11"/>
    <x v="0"/>
    <x v="1"/>
    <n v="226.79999999999995"/>
  </r>
  <r>
    <x v="12"/>
    <x v="0"/>
    <x v="1"/>
    <n v="319"/>
  </r>
  <r>
    <x v="13"/>
    <x v="0"/>
    <x v="1"/>
    <n v="423.79999999999995"/>
  </r>
  <r>
    <x v="14"/>
    <x v="0"/>
    <x v="1"/>
    <n v="177"/>
  </r>
  <r>
    <x v="15"/>
    <x v="0"/>
    <x v="1"/>
    <n v="607.19999999999982"/>
  </r>
  <r>
    <x v="16"/>
    <x v="0"/>
    <x v="1"/>
    <n v="482.59999999999991"/>
  </r>
  <r>
    <x v="17"/>
    <x v="0"/>
    <x v="1"/>
    <n v="5023.7999999999993"/>
  </r>
  <r>
    <x v="18"/>
    <x v="0"/>
    <x v="1"/>
    <n v="15983"/>
  </r>
  <r>
    <x v="19"/>
    <x v="0"/>
    <x v="1"/>
    <n v="5813.3999999999978"/>
  </r>
  <r>
    <x v="20"/>
    <x v="0"/>
    <x v="1"/>
    <n v="7319.7999999999993"/>
  </r>
  <r>
    <x v="21"/>
    <x v="0"/>
    <x v="1"/>
    <n v="4513.7999999999993"/>
  </r>
  <r>
    <x v="22"/>
    <x v="0"/>
    <x v="1"/>
    <n v="12762.799999999996"/>
  </r>
  <r>
    <x v="23"/>
    <x v="0"/>
    <x v="1"/>
    <n v="10584"/>
  </r>
  <r>
    <x v="24"/>
    <x v="0"/>
    <x v="1"/>
    <n v="46.399999999999977"/>
  </r>
  <r>
    <x v="25"/>
    <x v="0"/>
    <x v="1"/>
    <n v="62"/>
  </r>
  <r>
    <x v="26"/>
    <x v="0"/>
    <x v="1"/>
    <n v="19534.800000000003"/>
  </r>
  <r>
    <x v="27"/>
    <x v="0"/>
    <x v="1"/>
    <n v="14980"/>
  </r>
  <r>
    <x v="28"/>
    <x v="0"/>
    <x v="1"/>
    <n v="10695.199999999997"/>
  </r>
  <r>
    <x v="29"/>
    <x v="0"/>
    <x v="1"/>
    <n v="253.19999999999993"/>
  </r>
  <r>
    <x v="30"/>
    <x v="0"/>
    <x v="1"/>
    <n v="11.599999999999994"/>
  </r>
  <r>
    <x v="31"/>
    <x v="0"/>
    <x v="1"/>
    <n v="5886.7999999999993"/>
  </r>
  <r>
    <x v="32"/>
    <x v="0"/>
    <x v="1"/>
    <n v="12409.799999999996"/>
  </r>
  <r>
    <x v="33"/>
    <x v="0"/>
    <x v="1"/>
    <n v="222.79999999999995"/>
  </r>
  <r>
    <x v="34"/>
    <x v="0"/>
    <x v="1"/>
    <n v="65.199999999999989"/>
  </r>
  <r>
    <x v="0"/>
    <x v="1"/>
    <x v="1"/>
    <n v="1768.3199999999997"/>
  </r>
  <r>
    <x v="1"/>
    <x v="1"/>
    <x v="1"/>
    <n v="954.56"/>
  </r>
  <r>
    <x v="2"/>
    <x v="1"/>
    <x v="1"/>
    <n v="3840.9600000000009"/>
  </r>
  <r>
    <x v="3"/>
    <x v="1"/>
    <x v="1"/>
    <n v="146.4"/>
  </r>
  <r>
    <x v="4"/>
    <x v="1"/>
    <x v="1"/>
    <n v="1423.8399999999995"/>
  </r>
  <r>
    <x v="5"/>
    <x v="1"/>
    <x v="1"/>
    <n v="3539.5199999999986"/>
  </r>
  <r>
    <x v="6"/>
    <x v="1"/>
    <x v="1"/>
    <n v="2322.7199999999998"/>
  </r>
  <r>
    <x v="7"/>
    <x v="1"/>
    <x v="1"/>
    <n v="9610.4"/>
  </r>
  <r>
    <x v="8"/>
    <x v="1"/>
    <x v="1"/>
    <n v="28064.639999999992"/>
  </r>
  <r>
    <x v="9"/>
    <x v="1"/>
    <x v="1"/>
    <n v="14675.359999999999"/>
  </r>
  <r>
    <x v="10"/>
    <x v="1"/>
    <x v="1"/>
    <n v="82.079999999999984"/>
  </r>
  <r>
    <x v="11"/>
    <x v="1"/>
    <x v="1"/>
    <n v="181.43999999999997"/>
  </r>
  <r>
    <x v="12"/>
    <x v="1"/>
    <x v="1"/>
    <n v="255.20000000000002"/>
  </r>
  <r>
    <x v="13"/>
    <x v="1"/>
    <x v="1"/>
    <n v="339.03999999999996"/>
  </r>
  <r>
    <x v="14"/>
    <x v="1"/>
    <x v="1"/>
    <n v="141.6"/>
  </r>
  <r>
    <x v="15"/>
    <x v="1"/>
    <x v="1"/>
    <n v="485.75999999999988"/>
  </r>
  <r>
    <x v="16"/>
    <x v="1"/>
    <x v="1"/>
    <n v="386.07999999999993"/>
  </r>
  <r>
    <x v="17"/>
    <x v="1"/>
    <x v="1"/>
    <n v="4019.0399999999995"/>
  </r>
  <r>
    <x v="18"/>
    <x v="1"/>
    <x v="1"/>
    <n v="12786.400000000001"/>
  </r>
  <r>
    <x v="19"/>
    <x v="1"/>
    <x v="1"/>
    <n v="4650.7199999999984"/>
  </r>
  <r>
    <x v="20"/>
    <x v="1"/>
    <x v="1"/>
    <n v="5855.84"/>
  </r>
  <r>
    <x v="21"/>
    <x v="1"/>
    <x v="1"/>
    <n v="3611.0399999999995"/>
  </r>
  <r>
    <x v="22"/>
    <x v="1"/>
    <x v="1"/>
    <n v="10210.239999999998"/>
  </r>
  <r>
    <x v="23"/>
    <x v="1"/>
    <x v="1"/>
    <n v="8467.2000000000007"/>
  </r>
  <r>
    <x v="24"/>
    <x v="1"/>
    <x v="1"/>
    <n v="37.119999999999983"/>
  </r>
  <r>
    <x v="25"/>
    <x v="1"/>
    <x v="1"/>
    <n v="49.6"/>
  </r>
  <r>
    <x v="26"/>
    <x v="1"/>
    <x v="1"/>
    <n v="15627.840000000004"/>
  </r>
  <r>
    <x v="27"/>
    <x v="1"/>
    <x v="1"/>
    <n v="11984"/>
  </r>
  <r>
    <x v="28"/>
    <x v="1"/>
    <x v="1"/>
    <n v="8556.159999999998"/>
  </r>
  <r>
    <x v="29"/>
    <x v="1"/>
    <x v="1"/>
    <n v="202.55999999999995"/>
  </r>
  <r>
    <x v="30"/>
    <x v="1"/>
    <x v="1"/>
    <n v="9.2799999999999958"/>
  </r>
  <r>
    <x v="31"/>
    <x v="1"/>
    <x v="1"/>
    <n v="4709.4399999999996"/>
  </r>
  <r>
    <x v="32"/>
    <x v="1"/>
    <x v="1"/>
    <n v="9927.8399999999965"/>
  </r>
  <r>
    <x v="33"/>
    <x v="1"/>
    <x v="1"/>
    <n v="178.23999999999998"/>
  </r>
  <r>
    <x v="34"/>
    <x v="1"/>
    <x v="1"/>
    <n v="52.16"/>
  </r>
  <r>
    <x v="0"/>
    <x v="1"/>
    <x v="1"/>
    <n v="742.69439999999986"/>
  </r>
  <r>
    <x v="1"/>
    <x v="1"/>
    <x v="1"/>
    <n v="400.91519999999997"/>
  </r>
  <r>
    <x v="2"/>
    <x v="1"/>
    <x v="1"/>
    <n v="1613.2032000000004"/>
  </r>
  <r>
    <x v="3"/>
    <x v="1"/>
    <x v="1"/>
    <n v="61.488"/>
  </r>
  <r>
    <x v="4"/>
    <x v="1"/>
    <x v="1"/>
    <n v="598.01279999999974"/>
  </r>
  <r>
    <x v="5"/>
    <x v="1"/>
    <x v="1"/>
    <n v="1486.5983999999994"/>
  </r>
  <r>
    <x v="6"/>
    <x v="1"/>
    <x v="1"/>
    <n v="975.54239999999993"/>
  </r>
  <r>
    <x v="7"/>
    <x v="1"/>
    <x v="1"/>
    <n v="4036.3679999999995"/>
  </r>
  <r>
    <x v="8"/>
    <x v="1"/>
    <x v="1"/>
    <n v="11787.148799999995"/>
  </r>
  <r>
    <x v="9"/>
    <x v="1"/>
    <x v="1"/>
    <n v="6163.6511999999993"/>
  </r>
  <r>
    <x v="10"/>
    <x v="1"/>
    <x v="1"/>
    <n v="34.47359999999999"/>
  </r>
  <r>
    <x v="11"/>
    <x v="1"/>
    <x v="1"/>
    <n v="76.204799999999977"/>
  </r>
  <r>
    <x v="12"/>
    <x v="1"/>
    <x v="1"/>
    <n v="107.184"/>
  </r>
  <r>
    <x v="13"/>
    <x v="1"/>
    <x v="1"/>
    <n v="142.39679999999998"/>
  </r>
  <r>
    <x v="14"/>
    <x v="1"/>
    <x v="1"/>
    <n v="59.471999999999994"/>
  </r>
  <r>
    <x v="15"/>
    <x v="1"/>
    <x v="1"/>
    <n v="204.01919999999993"/>
  </r>
  <r>
    <x v="16"/>
    <x v="1"/>
    <x v="1"/>
    <n v="162.15359999999995"/>
  </r>
  <r>
    <x v="17"/>
    <x v="1"/>
    <x v="1"/>
    <n v="1687.9967999999997"/>
  </r>
  <r>
    <x v="18"/>
    <x v="1"/>
    <x v="1"/>
    <n v="5370.2880000000005"/>
  </r>
  <r>
    <x v="19"/>
    <x v="1"/>
    <x v="1"/>
    <n v="1953.3023999999994"/>
  </r>
  <r>
    <x v="20"/>
    <x v="1"/>
    <x v="1"/>
    <n v="2459.4528"/>
  </r>
  <r>
    <x v="21"/>
    <x v="1"/>
    <x v="1"/>
    <n v="1516.6367999999998"/>
  </r>
  <r>
    <x v="22"/>
    <x v="1"/>
    <x v="1"/>
    <n v="4288.3007999999991"/>
  </r>
  <r>
    <x v="23"/>
    <x v="1"/>
    <x v="1"/>
    <n v="3556.2240000000002"/>
  </r>
  <r>
    <x v="24"/>
    <x v="1"/>
    <x v="1"/>
    <n v="15.590399999999992"/>
  </r>
  <r>
    <x v="25"/>
    <x v="1"/>
    <x v="1"/>
    <n v="20.832000000000001"/>
  </r>
  <r>
    <x v="26"/>
    <x v="1"/>
    <x v="1"/>
    <n v="6563.6928000000016"/>
  </r>
  <r>
    <x v="27"/>
    <x v="1"/>
    <x v="1"/>
    <n v="5033.28"/>
  </r>
  <r>
    <x v="28"/>
    <x v="1"/>
    <x v="1"/>
    <n v="3593.587199999999"/>
  </r>
  <r>
    <x v="29"/>
    <x v="1"/>
    <x v="1"/>
    <n v="85.075199999999967"/>
  </r>
  <r>
    <x v="30"/>
    <x v="1"/>
    <x v="1"/>
    <n v="3.897599999999998"/>
  </r>
  <r>
    <x v="31"/>
    <x v="1"/>
    <x v="1"/>
    <n v="1977.9647999999997"/>
  </r>
  <r>
    <x v="32"/>
    <x v="1"/>
    <x v="1"/>
    <n v="4169.692799999998"/>
  </r>
  <r>
    <x v="33"/>
    <x v="1"/>
    <x v="1"/>
    <n v="74.860799999999983"/>
  </r>
  <r>
    <x v="34"/>
    <x v="1"/>
    <x v="1"/>
    <n v="21.907199999999996"/>
  </r>
  <r>
    <x v="0"/>
    <x v="2"/>
    <x v="1"/>
    <n v="381.91999999999916"/>
  </r>
  <r>
    <x v="1"/>
    <x v="2"/>
    <x v="1"/>
    <n v="217.68000000000006"/>
  </r>
  <r>
    <x v="2"/>
    <x v="2"/>
    <x v="1"/>
    <n v="879.28000000000247"/>
  </r>
  <r>
    <x v="3"/>
    <x v="2"/>
    <x v="1"/>
    <n v="33.080000000000013"/>
  </r>
  <r>
    <x v="4"/>
    <x v="2"/>
    <x v="1"/>
    <n v="312.11999999999966"/>
  </r>
  <r>
    <x v="5"/>
    <x v="2"/>
    <x v="1"/>
    <n v="789.03999999999724"/>
  </r>
  <r>
    <x v="6"/>
    <x v="2"/>
    <x v="1"/>
    <n v="529.64000000000033"/>
  </r>
  <r>
    <x v="7"/>
    <x v="2"/>
    <x v="1"/>
    <n v="2134.1200000000008"/>
  </r>
  <r>
    <x v="8"/>
    <x v="2"/>
    <x v="1"/>
    <n v="6129.5999999999876"/>
  </r>
  <r>
    <x v="9"/>
    <x v="2"/>
    <x v="1"/>
    <n v="3147.239999999998"/>
  </r>
  <r>
    <x v="10"/>
    <x v="2"/>
    <x v="1"/>
    <n v="16.36"/>
  </r>
  <r>
    <x v="11"/>
    <x v="2"/>
    <x v="1"/>
    <n v="41.199999999999932"/>
  </r>
  <r>
    <x v="12"/>
    <x v="2"/>
    <x v="1"/>
    <n v="61.080000000000098"/>
  </r>
  <r>
    <x v="13"/>
    <x v="2"/>
    <x v="1"/>
    <n v="89.080000000000041"/>
  </r>
  <r>
    <x v="14"/>
    <x v="2"/>
    <x v="1"/>
    <n v="33"/>
  </r>
  <r>
    <x v="15"/>
    <x v="2"/>
    <x v="1"/>
    <n v="104.63999999999993"/>
  </r>
  <r>
    <x v="16"/>
    <x v="2"/>
    <x v="1"/>
    <n v="88.999999999999886"/>
  </r>
  <r>
    <x v="17"/>
    <x v="2"/>
    <x v="1"/>
    <n v="961.2400000000016"/>
  </r>
  <r>
    <x v="18"/>
    <x v="2"/>
    <x v="1"/>
    <n v="2849.0800000000036"/>
  </r>
  <r>
    <x v="19"/>
    <x v="2"/>
    <x v="1"/>
    <n v="1009.2399999999998"/>
  </r>
  <r>
    <x v="20"/>
    <x v="2"/>
    <x v="1"/>
    <n v="1323.3199999999997"/>
  </r>
  <r>
    <x v="21"/>
    <x v="2"/>
    <x v="1"/>
    <n v="781.79999999999927"/>
  </r>
  <r>
    <x v="22"/>
    <x v="2"/>
    <x v="1"/>
    <n v="2235.2799999999988"/>
  </r>
  <r>
    <x v="23"/>
    <x v="2"/>
    <x v="1"/>
    <n v="1868.9600000000028"/>
  </r>
  <r>
    <x v="24"/>
    <x v="2"/>
    <x v="1"/>
    <n v="4.9599999999999866"/>
  </r>
  <r>
    <x v="25"/>
    <x v="2"/>
    <x v="1"/>
    <n v="9.5200000000000244"/>
  </r>
  <r>
    <x v="26"/>
    <x v="2"/>
    <x v="1"/>
    <n v="3555.4400000000041"/>
  </r>
  <r>
    <x v="27"/>
    <x v="2"/>
    <x v="1"/>
    <n v="2573.1200000000008"/>
  </r>
  <r>
    <x v="28"/>
    <x v="2"/>
    <x v="1"/>
    <n v="1913.4399999999987"/>
  </r>
  <r>
    <x v="29"/>
    <x v="2"/>
    <x v="1"/>
    <n v="46.319999999999993"/>
  </r>
  <r>
    <x v="30"/>
    <x v="2"/>
    <x v="1"/>
    <n v="1.9999999999999929"/>
  </r>
  <r>
    <x v="31"/>
    <x v="2"/>
    <x v="1"/>
    <n v="1027.2800000000007"/>
  </r>
  <r>
    <x v="32"/>
    <x v="2"/>
    <x v="1"/>
    <n v="2356.9999999999945"/>
  </r>
  <r>
    <x v="33"/>
    <x v="2"/>
    <x v="1"/>
    <n v="37.199999999999932"/>
  </r>
  <r>
    <x v="34"/>
    <x v="2"/>
    <x v="1"/>
    <n v="12.239999999999995"/>
  </r>
  <r>
    <x v="0"/>
    <x v="3"/>
    <x v="1"/>
    <n v="64.926399999999859"/>
  </r>
  <r>
    <x v="1"/>
    <x v="3"/>
    <x v="1"/>
    <n v="37.005600000000015"/>
  </r>
  <r>
    <x v="2"/>
    <x v="3"/>
    <x v="1"/>
    <n v="149.47760000000042"/>
  </r>
  <r>
    <x v="3"/>
    <x v="3"/>
    <x v="1"/>
    <n v="5.6236000000000024"/>
  </r>
  <r>
    <x v="4"/>
    <x v="3"/>
    <x v="1"/>
    <n v="53.060399999999944"/>
  </r>
  <r>
    <x v="5"/>
    <x v="3"/>
    <x v="1"/>
    <n v="134.13679999999954"/>
  </r>
  <r>
    <x v="6"/>
    <x v="3"/>
    <x v="1"/>
    <n v="90.038800000000066"/>
  </r>
  <r>
    <x v="7"/>
    <x v="3"/>
    <x v="1"/>
    <n v="362.80040000000014"/>
  </r>
  <r>
    <x v="8"/>
    <x v="3"/>
    <x v="1"/>
    <n v="1042.0319999999979"/>
  </r>
  <r>
    <x v="9"/>
    <x v="3"/>
    <x v="1"/>
    <n v="535.03079999999966"/>
  </r>
  <r>
    <x v="10"/>
    <x v="3"/>
    <x v="1"/>
    <n v="2.7812000000000001"/>
  </r>
  <r>
    <x v="11"/>
    <x v="3"/>
    <x v="1"/>
    <n v="7.0039999999999889"/>
  </r>
  <r>
    <x v="12"/>
    <x v="3"/>
    <x v="1"/>
    <n v="10.383600000000017"/>
  </r>
  <r>
    <x v="13"/>
    <x v="3"/>
    <x v="1"/>
    <n v="15.143600000000008"/>
  </r>
  <r>
    <x v="14"/>
    <x v="3"/>
    <x v="1"/>
    <n v="5.61"/>
  </r>
  <r>
    <x v="15"/>
    <x v="3"/>
    <x v="1"/>
    <n v="17.788799999999988"/>
  </r>
  <r>
    <x v="16"/>
    <x v="3"/>
    <x v="1"/>
    <n v="15.129999999999981"/>
  </r>
  <r>
    <x v="17"/>
    <x v="3"/>
    <x v="1"/>
    <n v="163.41080000000028"/>
  </r>
  <r>
    <x v="18"/>
    <x v="3"/>
    <x v="1"/>
    <n v="484.34360000000066"/>
  </r>
  <r>
    <x v="19"/>
    <x v="3"/>
    <x v="1"/>
    <n v="171.57079999999996"/>
  </r>
  <r>
    <x v="20"/>
    <x v="3"/>
    <x v="1"/>
    <n v="224.96439999999996"/>
  </r>
  <r>
    <x v="21"/>
    <x v="3"/>
    <x v="1"/>
    <n v="132.90599999999989"/>
  </r>
  <r>
    <x v="22"/>
    <x v="3"/>
    <x v="1"/>
    <n v="379.99759999999981"/>
  </r>
  <r>
    <x v="23"/>
    <x v="3"/>
    <x v="1"/>
    <n v="317.72320000000047"/>
  </r>
  <r>
    <x v="24"/>
    <x v="3"/>
    <x v="1"/>
    <n v="0.84319999999999784"/>
  </r>
  <r>
    <x v="25"/>
    <x v="3"/>
    <x v="1"/>
    <n v="1.6184000000000043"/>
  </r>
  <r>
    <x v="26"/>
    <x v="3"/>
    <x v="1"/>
    <n v="604.4248000000008"/>
  </r>
  <r>
    <x v="27"/>
    <x v="3"/>
    <x v="1"/>
    <n v="437.43040000000019"/>
  </r>
  <r>
    <x v="28"/>
    <x v="3"/>
    <x v="1"/>
    <n v="325.28479999999979"/>
  </r>
  <r>
    <x v="29"/>
    <x v="3"/>
    <x v="1"/>
    <n v="7.8743999999999996"/>
  </r>
  <r>
    <x v="30"/>
    <x v="3"/>
    <x v="1"/>
    <n v="0.3399999999999988"/>
  </r>
  <r>
    <x v="31"/>
    <x v="3"/>
    <x v="1"/>
    <n v="174.63760000000013"/>
  </r>
  <r>
    <x v="32"/>
    <x v="3"/>
    <x v="1"/>
    <n v="400.68999999999909"/>
  </r>
  <r>
    <x v="33"/>
    <x v="3"/>
    <x v="1"/>
    <n v="6.3239999999999892"/>
  </r>
  <r>
    <x v="34"/>
    <x v="3"/>
    <x v="1"/>
    <n v="2.0807999999999991"/>
  </r>
  <r>
    <x v="0"/>
    <x v="4"/>
    <x v="1"/>
    <n v="742.69439999999986"/>
  </r>
  <r>
    <x v="1"/>
    <x v="4"/>
    <x v="1"/>
    <n v="400.91519999999997"/>
  </r>
  <r>
    <x v="2"/>
    <x v="4"/>
    <x v="1"/>
    <n v="1613.2032000000004"/>
  </r>
  <r>
    <x v="3"/>
    <x v="4"/>
    <x v="1"/>
    <n v="61.488"/>
  </r>
  <r>
    <x v="4"/>
    <x v="4"/>
    <x v="1"/>
    <n v="598.01279999999974"/>
  </r>
  <r>
    <x v="5"/>
    <x v="4"/>
    <x v="1"/>
    <n v="1486.5983999999994"/>
  </r>
  <r>
    <x v="6"/>
    <x v="4"/>
    <x v="1"/>
    <n v="975.54239999999993"/>
  </r>
  <r>
    <x v="7"/>
    <x v="4"/>
    <x v="1"/>
    <n v="4036.3679999999995"/>
  </r>
  <r>
    <x v="8"/>
    <x v="4"/>
    <x v="1"/>
    <n v="11787.148799999995"/>
  </r>
  <r>
    <x v="9"/>
    <x v="4"/>
    <x v="1"/>
    <n v="6163.6511999999993"/>
  </r>
  <r>
    <x v="10"/>
    <x v="4"/>
    <x v="1"/>
    <n v="34.47359999999999"/>
  </r>
  <r>
    <x v="11"/>
    <x v="4"/>
    <x v="1"/>
    <n v="76.204799999999977"/>
  </r>
  <r>
    <x v="12"/>
    <x v="4"/>
    <x v="1"/>
    <n v="107.184"/>
  </r>
  <r>
    <x v="13"/>
    <x v="4"/>
    <x v="1"/>
    <n v="142.39679999999998"/>
  </r>
  <r>
    <x v="14"/>
    <x v="4"/>
    <x v="1"/>
    <n v="59.471999999999994"/>
  </r>
  <r>
    <x v="15"/>
    <x v="4"/>
    <x v="1"/>
    <n v="204.01919999999993"/>
  </r>
  <r>
    <x v="16"/>
    <x v="4"/>
    <x v="1"/>
    <n v="162.15359999999995"/>
  </r>
  <r>
    <x v="17"/>
    <x v="4"/>
    <x v="1"/>
    <n v="1687.9967999999997"/>
  </r>
  <r>
    <x v="18"/>
    <x v="4"/>
    <x v="1"/>
    <n v="5370.2880000000005"/>
  </r>
  <r>
    <x v="19"/>
    <x v="4"/>
    <x v="1"/>
    <n v="1953.3023999999994"/>
  </r>
  <r>
    <x v="20"/>
    <x v="4"/>
    <x v="1"/>
    <n v="2459.4528"/>
  </r>
  <r>
    <x v="21"/>
    <x v="4"/>
    <x v="1"/>
    <n v="1516.6367999999998"/>
  </r>
  <r>
    <x v="22"/>
    <x v="4"/>
    <x v="1"/>
    <n v="4288.3007999999991"/>
  </r>
  <r>
    <x v="23"/>
    <x v="4"/>
    <x v="1"/>
    <n v="3556.2240000000002"/>
  </r>
  <r>
    <x v="24"/>
    <x v="4"/>
    <x v="1"/>
    <n v="15.590399999999992"/>
  </r>
  <r>
    <x v="25"/>
    <x v="4"/>
    <x v="1"/>
    <n v="20.832000000000001"/>
  </r>
  <r>
    <x v="26"/>
    <x v="4"/>
    <x v="1"/>
    <n v="6563.6928000000016"/>
  </r>
  <r>
    <x v="27"/>
    <x v="4"/>
    <x v="1"/>
    <n v="5033.28"/>
  </r>
  <r>
    <x v="28"/>
    <x v="4"/>
    <x v="1"/>
    <n v="3593.587199999999"/>
  </r>
  <r>
    <x v="29"/>
    <x v="4"/>
    <x v="1"/>
    <n v="85.075199999999967"/>
  </r>
  <r>
    <x v="30"/>
    <x v="4"/>
    <x v="1"/>
    <n v="3.897599999999998"/>
  </r>
  <r>
    <x v="31"/>
    <x v="4"/>
    <x v="1"/>
    <n v="1977.9647999999997"/>
  </r>
  <r>
    <x v="32"/>
    <x v="4"/>
    <x v="1"/>
    <n v="4169.692799999998"/>
  </r>
  <r>
    <x v="33"/>
    <x v="4"/>
    <x v="1"/>
    <n v="74.860799999999983"/>
  </r>
  <r>
    <x v="34"/>
    <x v="4"/>
    <x v="1"/>
    <n v="21.907199999999996"/>
  </r>
  <r>
    <x v="0"/>
    <x v="0"/>
    <x v="2"/>
    <n v="2285.6000000000004"/>
  </r>
  <r>
    <x v="1"/>
    <x v="0"/>
    <x v="2"/>
    <n v="1219.3999999999996"/>
  </r>
  <r>
    <x v="2"/>
    <x v="0"/>
    <x v="2"/>
    <n v="4902.3999999999978"/>
  </r>
  <r>
    <x v="3"/>
    <x v="0"/>
    <x v="2"/>
    <n v="187.39999999999998"/>
  </r>
  <r>
    <x v="4"/>
    <x v="0"/>
    <x v="2"/>
    <n v="1834.5999999999995"/>
  </r>
  <r>
    <x v="5"/>
    <x v="0"/>
    <x v="2"/>
    <n v="4544.2000000000007"/>
  </r>
  <r>
    <x v="6"/>
    <x v="0"/>
    <x v="2"/>
    <n v="2967.1999999999989"/>
  </r>
  <r>
    <x v="7"/>
    <x v="0"/>
    <x v="2"/>
    <n v="12348.599999999999"/>
  </r>
  <r>
    <x v="8"/>
    <x v="0"/>
    <x v="2"/>
    <n v="36189"/>
  </r>
  <r>
    <x v="9"/>
    <x v="0"/>
    <x v="2"/>
    <n v="18996.199999999997"/>
  </r>
  <r>
    <x v="10"/>
    <x v="0"/>
    <x v="2"/>
    <n v="107.79999999999995"/>
  </r>
  <r>
    <x v="11"/>
    <x v="0"/>
    <x v="2"/>
    <n v="232"/>
  </r>
  <r>
    <x v="12"/>
    <x v="0"/>
    <x v="2"/>
    <n v="322.39999999999986"/>
  </r>
  <r>
    <x v="13"/>
    <x v="0"/>
    <x v="2"/>
    <n v="418.39999999999986"/>
  </r>
  <r>
    <x v="14"/>
    <x v="0"/>
    <x v="2"/>
    <n v="180"/>
  </r>
  <r>
    <x v="15"/>
    <x v="0"/>
    <x v="2"/>
    <n v="628.19999999999982"/>
  </r>
  <r>
    <x v="16"/>
    <x v="0"/>
    <x v="2"/>
    <n v="492"/>
  </r>
  <r>
    <x v="17"/>
    <x v="0"/>
    <x v="2"/>
    <n v="5078.1999999999971"/>
  </r>
  <r>
    <x v="18"/>
    <x v="0"/>
    <x v="2"/>
    <n v="16417.399999999994"/>
  </r>
  <r>
    <x v="19"/>
    <x v="0"/>
    <x v="2"/>
    <n v="6005.1999999999971"/>
  </r>
  <r>
    <x v="20"/>
    <x v="0"/>
    <x v="2"/>
    <n v="7495.5999999999985"/>
  </r>
  <r>
    <x v="21"/>
    <x v="0"/>
    <x v="2"/>
    <n v="4665"/>
  </r>
  <r>
    <x v="22"/>
    <x v="0"/>
    <x v="2"/>
    <n v="13159.399999999994"/>
  </r>
  <r>
    <x v="23"/>
    <x v="0"/>
    <x v="2"/>
    <n v="10893.799999999996"/>
  </r>
  <r>
    <x v="24"/>
    <x v="0"/>
    <x v="2"/>
    <n v="51.799999999999983"/>
  </r>
  <r>
    <x v="25"/>
    <x v="0"/>
    <x v="2"/>
    <n v="65.599999999999966"/>
  </r>
  <r>
    <x v="26"/>
    <x v="0"/>
    <x v="2"/>
    <n v="19974.199999999997"/>
  </r>
  <r>
    <x v="27"/>
    <x v="0"/>
    <x v="2"/>
    <n v="15508.599999999999"/>
  </r>
  <r>
    <x v="28"/>
    <x v="0"/>
    <x v="2"/>
    <n v="10977.199999999997"/>
  </r>
  <r>
    <x v="29"/>
    <x v="0"/>
    <x v="2"/>
    <n v="258.59999999999991"/>
  </r>
  <r>
    <x v="30"/>
    <x v="0"/>
    <x v="2"/>
    <n v="12"/>
  </r>
  <r>
    <x v="31"/>
    <x v="0"/>
    <x v="2"/>
    <n v="6074.3999999999978"/>
  </r>
  <r>
    <x v="32"/>
    <x v="0"/>
    <x v="2"/>
    <n v="12566"/>
  </r>
  <r>
    <x v="33"/>
    <x v="0"/>
    <x v="2"/>
    <n v="232"/>
  </r>
  <r>
    <x v="34"/>
    <x v="0"/>
    <x v="2"/>
    <n v="66.199999999999989"/>
  </r>
  <r>
    <x v="0"/>
    <x v="1"/>
    <x v="2"/>
    <n v="1828.4800000000005"/>
  </r>
  <r>
    <x v="1"/>
    <x v="1"/>
    <x v="2"/>
    <n v="975.51999999999975"/>
  </r>
  <r>
    <x v="2"/>
    <x v="1"/>
    <x v="2"/>
    <n v="3921.9199999999983"/>
  </r>
  <r>
    <x v="3"/>
    <x v="1"/>
    <x v="2"/>
    <n v="149.91999999999999"/>
  </r>
  <r>
    <x v="4"/>
    <x v="1"/>
    <x v="2"/>
    <n v="1467.6799999999996"/>
  </r>
  <r>
    <x v="5"/>
    <x v="1"/>
    <x v="2"/>
    <n v="3635.3600000000006"/>
  </r>
  <r>
    <x v="6"/>
    <x v="1"/>
    <x v="2"/>
    <n v="2373.7599999999993"/>
  </r>
  <r>
    <x v="7"/>
    <x v="1"/>
    <x v="2"/>
    <n v="9878.8799999999992"/>
  </r>
  <r>
    <x v="8"/>
    <x v="1"/>
    <x v="2"/>
    <n v="28951.200000000001"/>
  </r>
  <r>
    <x v="9"/>
    <x v="1"/>
    <x v="2"/>
    <n v="15196.96"/>
  </r>
  <r>
    <x v="10"/>
    <x v="1"/>
    <x v="2"/>
    <n v="86.239999999999966"/>
  </r>
  <r>
    <x v="11"/>
    <x v="1"/>
    <x v="2"/>
    <n v="185.60000000000002"/>
  </r>
  <r>
    <x v="12"/>
    <x v="1"/>
    <x v="2"/>
    <n v="257.9199999999999"/>
  </r>
  <r>
    <x v="13"/>
    <x v="1"/>
    <x v="2"/>
    <n v="334.71999999999991"/>
  </r>
  <r>
    <x v="14"/>
    <x v="1"/>
    <x v="2"/>
    <n v="144"/>
  </r>
  <r>
    <x v="15"/>
    <x v="1"/>
    <x v="2"/>
    <n v="502.55999999999989"/>
  </r>
  <r>
    <x v="16"/>
    <x v="1"/>
    <x v="2"/>
    <n v="393.6"/>
  </r>
  <r>
    <x v="17"/>
    <x v="1"/>
    <x v="2"/>
    <n v="4062.5599999999977"/>
  </r>
  <r>
    <x v="18"/>
    <x v="1"/>
    <x v="2"/>
    <n v="13133.919999999996"/>
  </r>
  <r>
    <x v="19"/>
    <x v="1"/>
    <x v="2"/>
    <n v="4804.159999999998"/>
  </r>
  <r>
    <x v="20"/>
    <x v="1"/>
    <x v="2"/>
    <n v="5996.48"/>
  </r>
  <r>
    <x v="21"/>
    <x v="1"/>
    <x v="2"/>
    <n v="3732"/>
  </r>
  <r>
    <x v="22"/>
    <x v="1"/>
    <x v="2"/>
    <n v="10527.519999999997"/>
  </r>
  <r>
    <x v="23"/>
    <x v="1"/>
    <x v="2"/>
    <n v="8715.0399999999972"/>
  </r>
  <r>
    <x v="24"/>
    <x v="1"/>
    <x v="2"/>
    <n v="41.439999999999991"/>
  </r>
  <r>
    <x v="25"/>
    <x v="1"/>
    <x v="2"/>
    <n v="52.479999999999976"/>
  </r>
  <r>
    <x v="26"/>
    <x v="1"/>
    <x v="2"/>
    <n v="15979.359999999999"/>
  </r>
  <r>
    <x v="27"/>
    <x v="1"/>
    <x v="2"/>
    <n v="12406.88"/>
  </r>
  <r>
    <x v="28"/>
    <x v="1"/>
    <x v="2"/>
    <n v="8781.7599999999984"/>
  </r>
  <r>
    <x v="29"/>
    <x v="1"/>
    <x v="2"/>
    <n v="206.87999999999994"/>
  </r>
  <r>
    <x v="30"/>
    <x v="1"/>
    <x v="2"/>
    <n v="9.6000000000000014"/>
  </r>
  <r>
    <x v="31"/>
    <x v="1"/>
    <x v="2"/>
    <n v="4859.5199999999986"/>
  </r>
  <r>
    <x v="32"/>
    <x v="1"/>
    <x v="2"/>
    <n v="10052.800000000001"/>
  </r>
  <r>
    <x v="33"/>
    <x v="1"/>
    <x v="2"/>
    <n v="185.60000000000002"/>
  </r>
  <r>
    <x v="34"/>
    <x v="1"/>
    <x v="2"/>
    <n v="52.959999999999994"/>
  </r>
  <r>
    <x v="0"/>
    <x v="1"/>
    <x v="2"/>
    <n v="767.9616000000002"/>
  </r>
  <r>
    <x v="1"/>
    <x v="1"/>
    <x v="2"/>
    <n v="409.71839999999986"/>
  </r>
  <r>
    <x v="2"/>
    <x v="1"/>
    <x v="2"/>
    <n v="1647.2063999999991"/>
  </r>
  <r>
    <x v="3"/>
    <x v="1"/>
    <x v="2"/>
    <n v="62.966399999999993"/>
  </r>
  <r>
    <x v="4"/>
    <x v="1"/>
    <x v="2"/>
    <n v="616.4255999999998"/>
  </r>
  <r>
    <x v="5"/>
    <x v="1"/>
    <x v="2"/>
    <n v="1526.8512000000003"/>
  </r>
  <r>
    <x v="6"/>
    <x v="1"/>
    <x v="2"/>
    <n v="996.97919999999965"/>
  </r>
  <r>
    <x v="7"/>
    <x v="1"/>
    <x v="2"/>
    <n v="4149.1295999999993"/>
  </r>
  <r>
    <x v="8"/>
    <x v="1"/>
    <x v="2"/>
    <n v="12159.503999999999"/>
  </r>
  <r>
    <x v="9"/>
    <x v="1"/>
    <x v="2"/>
    <n v="6382.7231999999995"/>
  </r>
  <r>
    <x v="10"/>
    <x v="1"/>
    <x v="2"/>
    <n v="36.220799999999983"/>
  </r>
  <r>
    <x v="11"/>
    <x v="1"/>
    <x v="2"/>
    <n v="77.952000000000012"/>
  </r>
  <r>
    <x v="12"/>
    <x v="1"/>
    <x v="2"/>
    <n v="108.32639999999995"/>
  </r>
  <r>
    <x v="13"/>
    <x v="1"/>
    <x v="2"/>
    <n v="140.58239999999995"/>
  </r>
  <r>
    <x v="14"/>
    <x v="1"/>
    <x v="2"/>
    <n v="60.48"/>
  </r>
  <r>
    <x v="15"/>
    <x v="1"/>
    <x v="2"/>
    <n v="211.07519999999994"/>
  </r>
  <r>
    <x v="16"/>
    <x v="1"/>
    <x v="2"/>
    <n v="165.31200000000001"/>
  </r>
  <r>
    <x v="17"/>
    <x v="1"/>
    <x v="2"/>
    <n v="1706.2751999999989"/>
  </r>
  <r>
    <x v="18"/>
    <x v="1"/>
    <x v="2"/>
    <n v="5516.2463999999982"/>
  </r>
  <r>
    <x v="19"/>
    <x v="1"/>
    <x v="2"/>
    <n v="2017.7471999999991"/>
  </r>
  <r>
    <x v="20"/>
    <x v="1"/>
    <x v="2"/>
    <n v="2518.5215999999996"/>
  </r>
  <r>
    <x v="21"/>
    <x v="1"/>
    <x v="2"/>
    <n v="1567.44"/>
  </r>
  <r>
    <x v="22"/>
    <x v="1"/>
    <x v="2"/>
    <n v="4421.5583999999981"/>
  </r>
  <r>
    <x v="23"/>
    <x v="1"/>
    <x v="2"/>
    <n v="3660.3167999999987"/>
  </r>
  <r>
    <x v="24"/>
    <x v="1"/>
    <x v="2"/>
    <n v="17.404799999999994"/>
  </r>
  <r>
    <x v="25"/>
    <x v="1"/>
    <x v="2"/>
    <n v="22.041599999999988"/>
  </r>
  <r>
    <x v="26"/>
    <x v="1"/>
    <x v="2"/>
    <n v="6711.3311999999996"/>
  </r>
  <r>
    <x v="27"/>
    <x v="1"/>
    <x v="2"/>
    <n v="5210.8895999999995"/>
  </r>
  <r>
    <x v="28"/>
    <x v="1"/>
    <x v="2"/>
    <n v="3688.339199999999"/>
  </r>
  <r>
    <x v="29"/>
    <x v="1"/>
    <x v="2"/>
    <n v="86.889599999999973"/>
  </r>
  <r>
    <x v="30"/>
    <x v="1"/>
    <x v="2"/>
    <n v="4.032"/>
  </r>
  <r>
    <x v="31"/>
    <x v="1"/>
    <x v="2"/>
    <n v="2040.9983999999993"/>
  </r>
  <r>
    <x v="32"/>
    <x v="1"/>
    <x v="2"/>
    <n v="4222.1760000000004"/>
  </r>
  <r>
    <x v="33"/>
    <x v="1"/>
    <x v="2"/>
    <n v="77.952000000000012"/>
  </r>
  <r>
    <x v="34"/>
    <x v="1"/>
    <x v="2"/>
    <n v="22.243199999999998"/>
  </r>
  <r>
    <x v="0"/>
    <x v="2"/>
    <x v="2"/>
    <n v="395.20000000000027"/>
  </r>
  <r>
    <x v="1"/>
    <x v="2"/>
    <x v="2"/>
    <n v="222.59999999999957"/>
  </r>
  <r>
    <x v="2"/>
    <x v="2"/>
    <x v="2"/>
    <n v="898.23999999999978"/>
  </r>
  <r>
    <x v="3"/>
    <x v="2"/>
    <x v="2"/>
    <n v="33.799999999999955"/>
  </r>
  <r>
    <x v="4"/>
    <x v="2"/>
    <x v="2"/>
    <n v="321.79999999999927"/>
  </r>
  <r>
    <x v="5"/>
    <x v="2"/>
    <x v="2"/>
    <n v="810.44"/>
  </r>
  <r>
    <x v="6"/>
    <x v="2"/>
    <x v="2"/>
    <n v="541.599999999999"/>
  </r>
  <r>
    <x v="7"/>
    <x v="2"/>
    <x v="2"/>
    <n v="2195.1600000000017"/>
  </r>
  <r>
    <x v="8"/>
    <x v="2"/>
    <x v="2"/>
    <n v="6326.9199999999946"/>
  </r>
  <r>
    <x v="9"/>
    <x v="2"/>
    <x v="2"/>
    <n v="3260.8399999999983"/>
  </r>
  <r>
    <x v="10"/>
    <x v="2"/>
    <x v="2"/>
    <n v="16.439999999999955"/>
  </r>
  <r>
    <x v="11"/>
    <x v="2"/>
    <x v="2"/>
    <n v="42.080000000000013"/>
  </r>
  <r>
    <x v="12"/>
    <x v="2"/>
    <x v="2"/>
    <n v="61.599999999999852"/>
  </r>
  <r>
    <x v="13"/>
    <x v="2"/>
    <x v="2"/>
    <n v="87.839999999999975"/>
  </r>
  <r>
    <x v="14"/>
    <x v="2"/>
    <x v="2"/>
    <n v="33.760000000000019"/>
  </r>
  <r>
    <x v="15"/>
    <x v="2"/>
    <x v="2"/>
    <n v="106.75999999999999"/>
  </r>
  <r>
    <x v="16"/>
    <x v="2"/>
    <x v="2"/>
    <n v="90.880000000000109"/>
  </r>
  <r>
    <x v="17"/>
    <x v="2"/>
    <x v="2"/>
    <n v="972.11999999999807"/>
  </r>
  <r>
    <x v="18"/>
    <x v="2"/>
    <x v="2"/>
    <n v="2925.3999999999942"/>
  </r>
  <r>
    <x v="19"/>
    <x v="2"/>
    <x v="2"/>
    <n v="1043.2799999999988"/>
  </r>
  <r>
    <x v="20"/>
    <x v="2"/>
    <x v="2"/>
    <n v="1355.5999999999985"/>
  </r>
  <r>
    <x v="21"/>
    <x v="2"/>
    <x v="2"/>
    <n v="808.19999999999982"/>
  </r>
  <r>
    <x v="22"/>
    <x v="2"/>
    <x v="2"/>
    <n v="2306.4399999999951"/>
  </r>
  <r>
    <x v="23"/>
    <x v="2"/>
    <x v="2"/>
    <n v="1924.0399999999972"/>
  </r>
  <r>
    <x v="24"/>
    <x v="2"/>
    <x v="2"/>
    <n v="5.7199999999999847"/>
  </r>
  <r>
    <x v="25"/>
    <x v="2"/>
    <x v="2"/>
    <n v="9.7599999999999554"/>
  </r>
  <r>
    <x v="26"/>
    <x v="2"/>
    <x v="2"/>
    <n v="3638.0399999999991"/>
  </r>
  <r>
    <x v="27"/>
    <x v="2"/>
    <x v="2"/>
    <n v="2655.1600000000017"/>
  </r>
  <r>
    <x v="28"/>
    <x v="2"/>
    <x v="2"/>
    <n v="1964.399999999996"/>
  </r>
  <r>
    <x v="29"/>
    <x v="2"/>
    <x v="2"/>
    <n v="47.239999999999867"/>
  </r>
  <r>
    <x v="30"/>
    <x v="2"/>
    <x v="2"/>
    <n v="1.9200000000000035"/>
  </r>
  <r>
    <x v="31"/>
    <x v="2"/>
    <x v="2"/>
    <n v="1050.3999999999978"/>
  </r>
  <r>
    <x v="32"/>
    <x v="2"/>
    <x v="2"/>
    <n v="2388.5600000000031"/>
  </r>
  <r>
    <x v="33"/>
    <x v="2"/>
    <x v="2"/>
    <n v="38.720000000000056"/>
  </r>
  <r>
    <x v="34"/>
    <x v="2"/>
    <x v="2"/>
    <n v="12.599999999999987"/>
  </r>
  <r>
    <x v="0"/>
    <x v="3"/>
    <x v="2"/>
    <n v="67.184000000000054"/>
  </r>
  <r>
    <x v="1"/>
    <x v="3"/>
    <x v="2"/>
    <n v="37.841999999999928"/>
  </r>
  <r>
    <x v="2"/>
    <x v="3"/>
    <x v="2"/>
    <n v="152.70079999999999"/>
  </r>
  <r>
    <x v="3"/>
    <x v="3"/>
    <x v="2"/>
    <n v="5.7459999999999924"/>
  </r>
  <r>
    <x v="4"/>
    <x v="3"/>
    <x v="2"/>
    <n v="54.705999999999882"/>
  </r>
  <r>
    <x v="5"/>
    <x v="3"/>
    <x v="2"/>
    <n v="137.77480000000003"/>
  </r>
  <r>
    <x v="6"/>
    <x v="3"/>
    <x v="2"/>
    <n v="92.071999999999832"/>
  </r>
  <r>
    <x v="7"/>
    <x v="3"/>
    <x v="2"/>
    <n v="373.17720000000031"/>
  </r>
  <r>
    <x v="8"/>
    <x v="3"/>
    <x v="2"/>
    <n v="1075.5763999999992"/>
  </r>
  <r>
    <x v="9"/>
    <x v="3"/>
    <x v="2"/>
    <n v="554.34279999999978"/>
  </r>
  <r>
    <x v="10"/>
    <x v="3"/>
    <x v="2"/>
    <n v="2.7947999999999924"/>
  </r>
  <r>
    <x v="11"/>
    <x v="3"/>
    <x v="2"/>
    <n v="7.1536000000000026"/>
  </r>
  <r>
    <x v="12"/>
    <x v="3"/>
    <x v="2"/>
    <n v="10.471999999999976"/>
  </r>
  <r>
    <x v="13"/>
    <x v="3"/>
    <x v="2"/>
    <n v="14.932799999999997"/>
  </r>
  <r>
    <x v="14"/>
    <x v="3"/>
    <x v="2"/>
    <n v="5.7392000000000039"/>
  </r>
  <r>
    <x v="15"/>
    <x v="3"/>
    <x v="2"/>
    <n v="18.1492"/>
  </r>
  <r>
    <x v="16"/>
    <x v="3"/>
    <x v="2"/>
    <n v="15.44960000000002"/>
  </r>
  <r>
    <x v="17"/>
    <x v="3"/>
    <x v="2"/>
    <n v="165.26039999999969"/>
  </r>
  <r>
    <x v="18"/>
    <x v="3"/>
    <x v="2"/>
    <n v="497.31799999999907"/>
  </r>
  <r>
    <x v="19"/>
    <x v="3"/>
    <x v="2"/>
    <n v="177.35759999999982"/>
  </r>
  <r>
    <x v="20"/>
    <x v="3"/>
    <x v="2"/>
    <n v="230.45199999999977"/>
  </r>
  <r>
    <x v="21"/>
    <x v="3"/>
    <x v="2"/>
    <n v="137.39399999999998"/>
  </r>
  <r>
    <x v="22"/>
    <x v="3"/>
    <x v="2"/>
    <n v="392.09479999999917"/>
  </r>
  <r>
    <x v="23"/>
    <x v="3"/>
    <x v="2"/>
    <n v="327.08679999999953"/>
  </r>
  <r>
    <x v="24"/>
    <x v="3"/>
    <x v="2"/>
    <n v="0.97239999999999749"/>
  </r>
  <r>
    <x v="25"/>
    <x v="3"/>
    <x v="2"/>
    <n v="1.6591999999999925"/>
  </r>
  <r>
    <x v="26"/>
    <x v="3"/>
    <x v="2"/>
    <n v="618.46679999999992"/>
  </r>
  <r>
    <x v="27"/>
    <x v="3"/>
    <x v="2"/>
    <n v="451.3772000000003"/>
  </r>
  <r>
    <x v="28"/>
    <x v="3"/>
    <x v="2"/>
    <n v="333.94799999999935"/>
  </r>
  <r>
    <x v="29"/>
    <x v="3"/>
    <x v="2"/>
    <n v="8.030799999999978"/>
  </r>
  <r>
    <x v="30"/>
    <x v="3"/>
    <x v="2"/>
    <n v="0.32640000000000063"/>
  </r>
  <r>
    <x v="31"/>
    <x v="3"/>
    <x v="2"/>
    <n v="178.56799999999964"/>
  </r>
  <r>
    <x v="32"/>
    <x v="3"/>
    <x v="2"/>
    <n v="406.05520000000058"/>
  </r>
  <r>
    <x v="33"/>
    <x v="3"/>
    <x v="2"/>
    <n v="6.5824000000000096"/>
  </r>
  <r>
    <x v="34"/>
    <x v="3"/>
    <x v="2"/>
    <n v="2.1419999999999981"/>
  </r>
  <r>
    <x v="0"/>
    <x v="4"/>
    <x v="2"/>
    <n v="767.9616000000002"/>
  </r>
  <r>
    <x v="1"/>
    <x v="4"/>
    <x v="2"/>
    <n v="409.71839999999986"/>
  </r>
  <r>
    <x v="2"/>
    <x v="4"/>
    <x v="2"/>
    <n v="1647.2063999999991"/>
  </r>
  <r>
    <x v="3"/>
    <x v="4"/>
    <x v="2"/>
    <n v="62.966399999999993"/>
  </r>
  <r>
    <x v="4"/>
    <x v="4"/>
    <x v="2"/>
    <n v="616.4255999999998"/>
  </r>
  <r>
    <x v="5"/>
    <x v="4"/>
    <x v="2"/>
    <n v="1526.8512000000003"/>
  </r>
  <r>
    <x v="6"/>
    <x v="4"/>
    <x v="2"/>
    <n v="996.97919999999965"/>
  </r>
  <r>
    <x v="7"/>
    <x v="4"/>
    <x v="2"/>
    <n v="4149.1295999999993"/>
  </r>
  <r>
    <x v="8"/>
    <x v="4"/>
    <x v="2"/>
    <n v="12159.503999999999"/>
  </r>
  <r>
    <x v="9"/>
    <x v="4"/>
    <x v="2"/>
    <n v="6382.7231999999995"/>
  </r>
  <r>
    <x v="10"/>
    <x v="4"/>
    <x v="2"/>
    <n v="36.220799999999983"/>
  </r>
  <r>
    <x v="11"/>
    <x v="4"/>
    <x v="2"/>
    <n v="77.952000000000012"/>
  </r>
  <r>
    <x v="12"/>
    <x v="4"/>
    <x v="2"/>
    <n v="108.32639999999995"/>
  </r>
  <r>
    <x v="13"/>
    <x v="4"/>
    <x v="2"/>
    <n v="140.58239999999995"/>
  </r>
  <r>
    <x v="14"/>
    <x v="4"/>
    <x v="2"/>
    <n v="60.48"/>
  </r>
  <r>
    <x v="15"/>
    <x v="4"/>
    <x v="2"/>
    <n v="211.07519999999994"/>
  </r>
  <r>
    <x v="16"/>
    <x v="4"/>
    <x v="2"/>
    <n v="165.31200000000001"/>
  </r>
  <r>
    <x v="17"/>
    <x v="4"/>
    <x v="2"/>
    <n v="1706.2751999999989"/>
  </r>
  <r>
    <x v="18"/>
    <x v="4"/>
    <x v="2"/>
    <n v="5516.2463999999982"/>
  </r>
  <r>
    <x v="19"/>
    <x v="4"/>
    <x v="2"/>
    <n v="2017.7471999999991"/>
  </r>
  <r>
    <x v="20"/>
    <x v="4"/>
    <x v="2"/>
    <n v="2518.5215999999996"/>
  </r>
  <r>
    <x v="21"/>
    <x v="4"/>
    <x v="2"/>
    <n v="1567.44"/>
  </r>
  <r>
    <x v="22"/>
    <x v="4"/>
    <x v="2"/>
    <n v="4421.5583999999981"/>
  </r>
  <r>
    <x v="23"/>
    <x v="4"/>
    <x v="2"/>
    <n v="3660.3167999999987"/>
  </r>
  <r>
    <x v="24"/>
    <x v="4"/>
    <x v="2"/>
    <n v="17.404799999999994"/>
  </r>
  <r>
    <x v="25"/>
    <x v="4"/>
    <x v="2"/>
    <n v="22.041599999999988"/>
  </r>
  <r>
    <x v="26"/>
    <x v="4"/>
    <x v="2"/>
    <n v="6711.3311999999996"/>
  </r>
  <r>
    <x v="27"/>
    <x v="4"/>
    <x v="2"/>
    <n v="5210.8895999999995"/>
  </r>
  <r>
    <x v="28"/>
    <x v="4"/>
    <x v="2"/>
    <n v="3688.339199999999"/>
  </r>
  <r>
    <x v="29"/>
    <x v="4"/>
    <x v="2"/>
    <n v="86.889599999999973"/>
  </r>
  <r>
    <x v="30"/>
    <x v="4"/>
    <x v="2"/>
    <n v="4.032"/>
  </r>
  <r>
    <x v="31"/>
    <x v="4"/>
    <x v="2"/>
    <n v="2040.9983999999993"/>
  </r>
  <r>
    <x v="32"/>
    <x v="4"/>
    <x v="2"/>
    <n v="4222.1760000000004"/>
  </r>
  <r>
    <x v="33"/>
    <x v="4"/>
    <x v="2"/>
    <n v="77.952000000000012"/>
  </r>
  <r>
    <x v="34"/>
    <x v="4"/>
    <x v="2"/>
    <n v="22.243199999999998"/>
  </r>
  <r>
    <x v="0"/>
    <x v="0"/>
    <x v="3"/>
    <n v="2363"/>
  </r>
  <r>
    <x v="1"/>
    <x v="0"/>
    <x v="3"/>
    <n v="1246"/>
  </r>
  <r>
    <x v="2"/>
    <x v="0"/>
    <x v="3"/>
    <n v="5005.1999999999971"/>
  </r>
  <r>
    <x v="3"/>
    <x v="0"/>
    <x v="3"/>
    <n v="192"/>
  </r>
  <r>
    <x v="4"/>
    <x v="0"/>
    <x v="3"/>
    <n v="1891"/>
  </r>
  <r>
    <x v="5"/>
    <x v="0"/>
    <x v="3"/>
    <n v="4667.2000000000007"/>
  </r>
  <r>
    <x v="6"/>
    <x v="0"/>
    <x v="3"/>
    <n v="3032"/>
  </r>
  <r>
    <x v="7"/>
    <x v="0"/>
    <x v="3"/>
    <n v="12691.799999999996"/>
  </r>
  <r>
    <x v="8"/>
    <x v="0"/>
    <x v="3"/>
    <n v="37327.600000000006"/>
  </r>
  <r>
    <x v="9"/>
    <x v="0"/>
    <x v="3"/>
    <n v="19669.199999999997"/>
  </r>
  <r>
    <x v="10"/>
    <x v="0"/>
    <x v="3"/>
    <n v="114.19999999999999"/>
  </r>
  <r>
    <x v="11"/>
    <x v="0"/>
    <x v="3"/>
    <n v="237.39999999999998"/>
  </r>
  <r>
    <x v="12"/>
    <x v="0"/>
    <x v="3"/>
    <n v="326"/>
  </r>
  <r>
    <x v="13"/>
    <x v="0"/>
    <x v="3"/>
    <n v="413.19999999999982"/>
  </r>
  <r>
    <x v="14"/>
    <x v="0"/>
    <x v="3"/>
    <n v="182.79999999999995"/>
  </r>
  <r>
    <x v="15"/>
    <x v="0"/>
    <x v="3"/>
    <n v="651.79999999999973"/>
  </r>
  <r>
    <x v="16"/>
    <x v="0"/>
    <x v="3"/>
    <n v="501.39999999999986"/>
  </r>
  <r>
    <x v="17"/>
    <x v="0"/>
    <x v="3"/>
    <n v="5132.5999999999985"/>
  </r>
  <r>
    <x v="18"/>
    <x v="0"/>
    <x v="3"/>
    <n v="16865"/>
  </r>
  <r>
    <x v="19"/>
    <x v="0"/>
    <x v="3"/>
    <n v="6202.3999999999978"/>
  </r>
  <r>
    <x v="20"/>
    <x v="0"/>
    <x v="3"/>
    <n v="7675"/>
  </r>
  <r>
    <x v="21"/>
    <x v="0"/>
    <x v="3"/>
    <n v="4821"/>
  </r>
  <r>
    <x v="22"/>
    <x v="0"/>
    <x v="3"/>
    <n v="13566.199999999997"/>
  </r>
  <r>
    <x v="23"/>
    <x v="0"/>
    <x v="3"/>
    <n v="11212.199999999997"/>
  </r>
  <r>
    <x v="24"/>
    <x v="0"/>
    <x v="3"/>
    <n v="57.599999999999994"/>
  </r>
  <r>
    <x v="25"/>
    <x v="0"/>
    <x v="3"/>
    <n v="69.800000000000011"/>
  </r>
  <r>
    <x v="26"/>
    <x v="0"/>
    <x v="3"/>
    <n v="20420.199999999997"/>
  </r>
  <r>
    <x v="27"/>
    <x v="0"/>
    <x v="3"/>
    <n v="16066.799999999996"/>
  </r>
  <r>
    <x v="28"/>
    <x v="0"/>
    <x v="3"/>
    <n v="11266"/>
  </r>
  <r>
    <x v="29"/>
    <x v="0"/>
    <x v="3"/>
    <n v="264.20000000000005"/>
  </r>
  <r>
    <x v="30"/>
    <x v="0"/>
    <x v="3"/>
    <n v="12.599999999999994"/>
  </r>
  <r>
    <x v="31"/>
    <x v="0"/>
    <x v="3"/>
    <n v="6280"/>
  </r>
  <r>
    <x v="32"/>
    <x v="0"/>
    <x v="3"/>
    <n v="12721.799999999996"/>
  </r>
  <r>
    <x v="33"/>
    <x v="0"/>
    <x v="3"/>
    <n v="241.59999999999991"/>
  </r>
  <r>
    <x v="34"/>
    <x v="0"/>
    <x v="3"/>
    <n v="67"/>
  </r>
  <r>
    <x v="0"/>
    <x v="1"/>
    <x v="3"/>
    <n v="1890.4"/>
  </r>
  <r>
    <x v="1"/>
    <x v="1"/>
    <x v="3"/>
    <n v="996.80000000000007"/>
  </r>
  <r>
    <x v="2"/>
    <x v="1"/>
    <x v="3"/>
    <n v="4004.159999999998"/>
  </r>
  <r>
    <x v="3"/>
    <x v="1"/>
    <x v="3"/>
    <n v="153.60000000000002"/>
  </r>
  <r>
    <x v="4"/>
    <x v="1"/>
    <x v="3"/>
    <n v="1512.8000000000002"/>
  </r>
  <r>
    <x v="5"/>
    <x v="1"/>
    <x v="3"/>
    <n v="3733.7600000000007"/>
  </r>
  <r>
    <x v="6"/>
    <x v="1"/>
    <x v="3"/>
    <n v="2425.6"/>
  </r>
  <r>
    <x v="7"/>
    <x v="1"/>
    <x v="3"/>
    <n v="10153.439999999997"/>
  </r>
  <r>
    <x v="8"/>
    <x v="1"/>
    <x v="3"/>
    <n v="29862.080000000005"/>
  </r>
  <r>
    <x v="9"/>
    <x v="1"/>
    <x v="3"/>
    <n v="15735.359999999999"/>
  </r>
  <r>
    <x v="10"/>
    <x v="1"/>
    <x v="3"/>
    <n v="91.36"/>
  </r>
  <r>
    <x v="11"/>
    <x v="1"/>
    <x v="3"/>
    <n v="189.92"/>
  </r>
  <r>
    <x v="12"/>
    <x v="1"/>
    <x v="3"/>
    <n v="260.8"/>
  </r>
  <r>
    <x v="13"/>
    <x v="1"/>
    <x v="3"/>
    <n v="330.55999999999989"/>
  </r>
  <r>
    <x v="14"/>
    <x v="1"/>
    <x v="3"/>
    <n v="146.23999999999998"/>
  </r>
  <r>
    <x v="15"/>
    <x v="1"/>
    <x v="3"/>
    <n v="521.43999999999983"/>
  </r>
  <r>
    <x v="16"/>
    <x v="1"/>
    <x v="3"/>
    <n v="401.11999999999989"/>
  </r>
  <r>
    <x v="17"/>
    <x v="1"/>
    <x v="3"/>
    <n v="4106.079999999999"/>
  </r>
  <r>
    <x v="18"/>
    <x v="1"/>
    <x v="3"/>
    <n v="13492"/>
  </r>
  <r>
    <x v="19"/>
    <x v="1"/>
    <x v="3"/>
    <n v="4961.9199999999983"/>
  </r>
  <r>
    <x v="20"/>
    <x v="1"/>
    <x v="3"/>
    <n v="6140"/>
  </r>
  <r>
    <x v="21"/>
    <x v="1"/>
    <x v="3"/>
    <n v="3856.8"/>
  </r>
  <r>
    <x v="22"/>
    <x v="1"/>
    <x v="3"/>
    <n v="10852.96"/>
  </r>
  <r>
    <x v="23"/>
    <x v="1"/>
    <x v="3"/>
    <n v="8969.7599999999984"/>
  </r>
  <r>
    <x v="24"/>
    <x v="1"/>
    <x v="3"/>
    <n v="46.08"/>
  </r>
  <r>
    <x v="25"/>
    <x v="1"/>
    <x v="3"/>
    <n v="55.840000000000011"/>
  </r>
  <r>
    <x v="26"/>
    <x v="1"/>
    <x v="3"/>
    <n v="16336.159999999998"/>
  </r>
  <r>
    <x v="27"/>
    <x v="1"/>
    <x v="3"/>
    <n v="12853.439999999997"/>
  </r>
  <r>
    <x v="28"/>
    <x v="1"/>
    <x v="3"/>
    <n v="9012.8000000000011"/>
  </r>
  <r>
    <x v="29"/>
    <x v="1"/>
    <x v="3"/>
    <n v="211.36000000000004"/>
  </r>
  <r>
    <x v="30"/>
    <x v="1"/>
    <x v="3"/>
    <n v="10.079999999999997"/>
  </r>
  <r>
    <x v="31"/>
    <x v="1"/>
    <x v="3"/>
    <n v="5024"/>
  </r>
  <r>
    <x v="32"/>
    <x v="1"/>
    <x v="3"/>
    <n v="10177.439999999997"/>
  </r>
  <r>
    <x v="33"/>
    <x v="1"/>
    <x v="3"/>
    <n v="193.27999999999994"/>
  </r>
  <r>
    <x v="34"/>
    <x v="1"/>
    <x v="3"/>
    <n v="53.6"/>
  </r>
  <r>
    <x v="0"/>
    <x v="1"/>
    <x v="3"/>
    <n v="793.96799999999996"/>
  </r>
  <r>
    <x v="1"/>
    <x v="1"/>
    <x v="3"/>
    <n v="418.65600000000001"/>
  </r>
  <r>
    <x v="2"/>
    <x v="1"/>
    <x v="3"/>
    <n v="1681.7471999999991"/>
  </r>
  <r>
    <x v="3"/>
    <x v="1"/>
    <x v="3"/>
    <n v="64.512"/>
  </r>
  <r>
    <x v="4"/>
    <x v="1"/>
    <x v="3"/>
    <n v="635.37600000000009"/>
  </r>
  <r>
    <x v="5"/>
    <x v="1"/>
    <x v="3"/>
    <n v="1568.1792000000003"/>
  </r>
  <r>
    <x v="6"/>
    <x v="1"/>
    <x v="3"/>
    <n v="1018.752"/>
  </r>
  <r>
    <x v="7"/>
    <x v="1"/>
    <x v="3"/>
    <n v="4264.4447999999984"/>
  </r>
  <r>
    <x v="8"/>
    <x v="1"/>
    <x v="3"/>
    <n v="12542.073600000002"/>
  </r>
  <r>
    <x v="9"/>
    <x v="1"/>
    <x v="3"/>
    <n v="6608.8511999999992"/>
  </r>
  <r>
    <x v="10"/>
    <x v="1"/>
    <x v="3"/>
    <n v="38.371200000000002"/>
  </r>
  <r>
    <x v="11"/>
    <x v="1"/>
    <x v="3"/>
    <n v="79.76639999999999"/>
  </r>
  <r>
    <x v="12"/>
    <x v="1"/>
    <x v="3"/>
    <n v="109.536"/>
  </r>
  <r>
    <x v="13"/>
    <x v="1"/>
    <x v="3"/>
    <n v="138.83519999999996"/>
  </r>
  <r>
    <x v="14"/>
    <x v="1"/>
    <x v="3"/>
    <n v="61.420799999999993"/>
  </r>
  <r>
    <x v="15"/>
    <x v="1"/>
    <x v="3"/>
    <n v="219.00479999999993"/>
  </r>
  <r>
    <x v="16"/>
    <x v="1"/>
    <x v="3"/>
    <n v="168.47039999999996"/>
  </r>
  <r>
    <x v="17"/>
    <x v="1"/>
    <x v="3"/>
    <n v="1724.5535999999995"/>
  </r>
  <r>
    <x v="18"/>
    <x v="1"/>
    <x v="3"/>
    <n v="5666.6399999999994"/>
  </r>
  <r>
    <x v="19"/>
    <x v="1"/>
    <x v="3"/>
    <n v="2084.0063999999993"/>
  </r>
  <r>
    <x v="20"/>
    <x v="1"/>
    <x v="3"/>
    <n v="2578.7999999999997"/>
  </r>
  <r>
    <x v="21"/>
    <x v="1"/>
    <x v="3"/>
    <n v="1619.856"/>
  </r>
  <r>
    <x v="22"/>
    <x v="1"/>
    <x v="3"/>
    <n v="4558.2431999999999"/>
  </r>
  <r>
    <x v="23"/>
    <x v="1"/>
    <x v="3"/>
    <n v="3767.299199999999"/>
  </r>
  <r>
    <x v="24"/>
    <x v="1"/>
    <x v="3"/>
    <n v="19.3536"/>
  </r>
  <r>
    <x v="25"/>
    <x v="1"/>
    <x v="3"/>
    <n v="23.452800000000003"/>
  </r>
  <r>
    <x v="26"/>
    <x v="1"/>
    <x v="3"/>
    <n v="6861.1871999999985"/>
  </r>
  <r>
    <x v="27"/>
    <x v="1"/>
    <x v="3"/>
    <n v="5398.4447999999984"/>
  </r>
  <r>
    <x v="28"/>
    <x v="1"/>
    <x v="3"/>
    <n v="3785.3760000000002"/>
  </r>
  <r>
    <x v="29"/>
    <x v="1"/>
    <x v="3"/>
    <n v="88.771200000000007"/>
  </r>
  <r>
    <x v="30"/>
    <x v="1"/>
    <x v="3"/>
    <n v="4.2335999999999983"/>
  </r>
  <r>
    <x v="31"/>
    <x v="1"/>
    <x v="3"/>
    <n v="2110.08"/>
  </r>
  <r>
    <x v="32"/>
    <x v="1"/>
    <x v="3"/>
    <n v="4274.5247999999983"/>
  </r>
  <r>
    <x v="33"/>
    <x v="1"/>
    <x v="3"/>
    <n v="81.17759999999997"/>
  </r>
  <r>
    <x v="34"/>
    <x v="1"/>
    <x v="3"/>
    <n v="22.512"/>
  </r>
  <r>
    <x v="0"/>
    <x v="2"/>
    <x v="3"/>
    <n v="472.59999999999991"/>
  </r>
  <r>
    <x v="1"/>
    <x v="2"/>
    <x v="3"/>
    <n v="249.19999999999993"/>
  </r>
  <r>
    <x v="2"/>
    <x v="2"/>
    <x v="3"/>
    <n v="1001.0399999999991"/>
  </r>
  <r>
    <x v="3"/>
    <x v="2"/>
    <x v="3"/>
    <n v="38.399999999999977"/>
  </r>
  <r>
    <x v="4"/>
    <x v="2"/>
    <x v="3"/>
    <n v="378.19999999999982"/>
  </r>
  <r>
    <x v="5"/>
    <x v="2"/>
    <x v="3"/>
    <n v="933.44"/>
  </r>
  <r>
    <x v="6"/>
    <x v="2"/>
    <x v="3"/>
    <n v="606.40000000000009"/>
  </r>
  <r>
    <x v="7"/>
    <x v="2"/>
    <x v="3"/>
    <n v="2538.3599999999988"/>
  </r>
  <r>
    <x v="8"/>
    <x v="2"/>
    <x v="3"/>
    <n v="7465.52"/>
  </r>
  <r>
    <x v="9"/>
    <x v="2"/>
    <x v="3"/>
    <n v="3933.8399999999983"/>
  </r>
  <r>
    <x v="10"/>
    <x v="2"/>
    <x v="3"/>
    <n v="22.839999999999989"/>
  </r>
  <r>
    <x v="11"/>
    <x v="2"/>
    <x v="3"/>
    <n v="47.47999999999999"/>
  </r>
  <r>
    <x v="12"/>
    <x v="2"/>
    <x v="3"/>
    <n v="65.199999999999989"/>
  </r>
  <r>
    <x v="13"/>
    <x v="2"/>
    <x v="3"/>
    <n v="82.63999999999993"/>
  </r>
  <r>
    <x v="14"/>
    <x v="2"/>
    <x v="3"/>
    <n v="36.559999999999974"/>
  </r>
  <r>
    <x v="15"/>
    <x v="2"/>
    <x v="3"/>
    <n v="130.3599999999999"/>
  </r>
  <r>
    <x v="16"/>
    <x v="2"/>
    <x v="3"/>
    <n v="100.27999999999997"/>
  </r>
  <r>
    <x v="17"/>
    <x v="2"/>
    <x v="3"/>
    <n v="1026.5199999999995"/>
  </r>
  <r>
    <x v="18"/>
    <x v="2"/>
    <x v="3"/>
    <n v="3373"/>
  </r>
  <r>
    <x v="19"/>
    <x v="2"/>
    <x v="3"/>
    <n v="1240.4799999999996"/>
  </r>
  <r>
    <x v="20"/>
    <x v="2"/>
    <x v="3"/>
    <n v="1535"/>
  </r>
  <r>
    <x v="21"/>
    <x v="2"/>
    <x v="3"/>
    <n v="964.19999999999982"/>
  </r>
  <r>
    <x v="22"/>
    <x v="2"/>
    <x v="3"/>
    <n v="2713.239999999998"/>
  </r>
  <r>
    <x v="23"/>
    <x v="2"/>
    <x v="3"/>
    <n v="2242.4399999999987"/>
  </r>
  <r>
    <x v="24"/>
    <x v="2"/>
    <x v="3"/>
    <n v="11.519999999999996"/>
  </r>
  <r>
    <x v="25"/>
    <x v="2"/>
    <x v="3"/>
    <n v="13.96"/>
  </r>
  <r>
    <x v="26"/>
    <x v="2"/>
    <x v="3"/>
    <n v="4084.0399999999991"/>
  </r>
  <r>
    <x v="27"/>
    <x v="2"/>
    <x v="3"/>
    <n v="3213.3599999999988"/>
  </r>
  <r>
    <x v="28"/>
    <x v="2"/>
    <x v="3"/>
    <n v="2253.1999999999989"/>
  </r>
  <r>
    <x v="29"/>
    <x v="2"/>
    <x v="3"/>
    <n v="52.84"/>
  </r>
  <r>
    <x v="30"/>
    <x v="2"/>
    <x v="3"/>
    <n v="2.5199999999999978"/>
  </r>
  <r>
    <x v="31"/>
    <x v="2"/>
    <x v="3"/>
    <n v="1256"/>
  </r>
  <r>
    <x v="32"/>
    <x v="2"/>
    <x v="3"/>
    <n v="2544.3599999999988"/>
  </r>
  <r>
    <x v="33"/>
    <x v="2"/>
    <x v="3"/>
    <n v="48.319999999999965"/>
  </r>
  <r>
    <x v="34"/>
    <x v="2"/>
    <x v="3"/>
    <n v="13.399999999999999"/>
  </r>
  <r>
    <x v="0"/>
    <x v="3"/>
    <x v="3"/>
    <n v="80.341999999999985"/>
  </r>
  <r>
    <x v="1"/>
    <x v="3"/>
    <x v="3"/>
    <n v="42.36399999999999"/>
  </r>
  <r>
    <x v="2"/>
    <x v="3"/>
    <x v="3"/>
    <n v="170.17679999999984"/>
  </r>
  <r>
    <x v="3"/>
    <x v="3"/>
    <x v="3"/>
    <n v="6.5279999999999969"/>
  </r>
  <r>
    <x v="4"/>
    <x v="3"/>
    <x v="3"/>
    <n v="64.293999999999969"/>
  </r>
  <r>
    <x v="5"/>
    <x v="3"/>
    <x v="3"/>
    <n v="158.68480000000002"/>
  </r>
  <r>
    <x v="6"/>
    <x v="3"/>
    <x v="3"/>
    <n v="103.08800000000002"/>
  </r>
  <r>
    <x v="7"/>
    <x v="3"/>
    <x v="3"/>
    <n v="431.52119999999979"/>
  </r>
  <r>
    <x v="8"/>
    <x v="3"/>
    <x v="3"/>
    <n v="1269.1384000000003"/>
  </r>
  <r>
    <x v="9"/>
    <x v="3"/>
    <x v="3"/>
    <n v="668.75279999999975"/>
  </r>
  <r>
    <x v="10"/>
    <x v="3"/>
    <x v="3"/>
    <n v="3.8827999999999983"/>
  </r>
  <r>
    <x v="11"/>
    <x v="3"/>
    <x v="3"/>
    <n v="8.0715999999999983"/>
  </r>
  <r>
    <x v="12"/>
    <x v="3"/>
    <x v="3"/>
    <n v="11.084"/>
  </r>
  <r>
    <x v="13"/>
    <x v="3"/>
    <x v="3"/>
    <n v="14.048799999999989"/>
  </r>
  <r>
    <x v="14"/>
    <x v="3"/>
    <x v="3"/>
    <n v="6.2151999999999958"/>
  </r>
  <r>
    <x v="15"/>
    <x v="3"/>
    <x v="3"/>
    <n v="22.161199999999983"/>
  </r>
  <r>
    <x v="16"/>
    <x v="3"/>
    <x v="3"/>
    <n v="17.047599999999996"/>
  </r>
  <r>
    <x v="17"/>
    <x v="3"/>
    <x v="3"/>
    <n v="174.50839999999994"/>
  </r>
  <r>
    <x v="18"/>
    <x v="3"/>
    <x v="3"/>
    <n v="573.41000000000008"/>
  </r>
  <r>
    <x v="19"/>
    <x v="3"/>
    <x v="3"/>
    <n v="210.88159999999993"/>
  </r>
  <r>
    <x v="20"/>
    <x v="3"/>
    <x v="3"/>
    <n v="260.95000000000005"/>
  </r>
  <r>
    <x v="21"/>
    <x v="3"/>
    <x v="3"/>
    <n v="163.91399999999999"/>
  </r>
  <r>
    <x v="22"/>
    <x v="3"/>
    <x v="3"/>
    <n v="461.25079999999969"/>
  </r>
  <r>
    <x v="23"/>
    <x v="3"/>
    <x v="3"/>
    <n v="381.2147999999998"/>
  </r>
  <r>
    <x v="24"/>
    <x v="3"/>
    <x v="3"/>
    <n v="1.9583999999999995"/>
  </r>
  <r>
    <x v="25"/>
    <x v="3"/>
    <x v="3"/>
    <n v="2.3732000000000002"/>
  </r>
  <r>
    <x v="26"/>
    <x v="3"/>
    <x v="3"/>
    <n v="694.28679999999986"/>
  </r>
  <r>
    <x v="27"/>
    <x v="3"/>
    <x v="3"/>
    <n v="546.27119999999979"/>
  </r>
  <r>
    <x v="28"/>
    <x v="3"/>
    <x v="3"/>
    <n v="383.04399999999987"/>
  </r>
  <r>
    <x v="29"/>
    <x v="3"/>
    <x v="3"/>
    <n v="8.982800000000001"/>
  </r>
  <r>
    <x v="30"/>
    <x v="3"/>
    <x v="3"/>
    <n v="0.42839999999999967"/>
  </r>
  <r>
    <x v="31"/>
    <x v="3"/>
    <x v="3"/>
    <n v="213.52"/>
  </r>
  <r>
    <x v="32"/>
    <x v="3"/>
    <x v="3"/>
    <n v="432.54119999999983"/>
  </r>
  <r>
    <x v="33"/>
    <x v="3"/>
    <x v="3"/>
    <n v="8.2143999999999942"/>
  </r>
  <r>
    <x v="34"/>
    <x v="3"/>
    <x v="3"/>
    <n v="2.278"/>
  </r>
  <r>
    <x v="0"/>
    <x v="4"/>
    <x v="3"/>
    <n v="793.96799999999996"/>
  </r>
  <r>
    <x v="1"/>
    <x v="4"/>
    <x v="3"/>
    <n v="418.65600000000001"/>
  </r>
  <r>
    <x v="2"/>
    <x v="4"/>
    <x v="3"/>
    <n v="1681.7471999999991"/>
  </r>
  <r>
    <x v="3"/>
    <x v="4"/>
    <x v="3"/>
    <n v="64.512"/>
  </r>
  <r>
    <x v="4"/>
    <x v="4"/>
    <x v="3"/>
    <n v="635.37600000000009"/>
  </r>
  <r>
    <x v="5"/>
    <x v="4"/>
    <x v="3"/>
    <n v="1568.1792000000003"/>
  </r>
  <r>
    <x v="6"/>
    <x v="4"/>
    <x v="3"/>
    <n v="1018.752"/>
  </r>
  <r>
    <x v="7"/>
    <x v="4"/>
    <x v="3"/>
    <n v="4264.4447999999984"/>
  </r>
  <r>
    <x v="8"/>
    <x v="4"/>
    <x v="3"/>
    <n v="12542.073600000002"/>
  </r>
  <r>
    <x v="9"/>
    <x v="4"/>
    <x v="3"/>
    <n v="6608.8511999999992"/>
  </r>
  <r>
    <x v="10"/>
    <x v="4"/>
    <x v="3"/>
    <n v="38.371200000000002"/>
  </r>
  <r>
    <x v="11"/>
    <x v="4"/>
    <x v="3"/>
    <n v="79.76639999999999"/>
  </r>
  <r>
    <x v="12"/>
    <x v="4"/>
    <x v="3"/>
    <n v="109.536"/>
  </r>
  <r>
    <x v="13"/>
    <x v="4"/>
    <x v="3"/>
    <n v="138.83519999999996"/>
  </r>
  <r>
    <x v="14"/>
    <x v="4"/>
    <x v="3"/>
    <n v="61.420799999999993"/>
  </r>
  <r>
    <x v="15"/>
    <x v="4"/>
    <x v="3"/>
    <n v="219.00479999999993"/>
  </r>
  <r>
    <x v="16"/>
    <x v="4"/>
    <x v="3"/>
    <n v="168.47039999999996"/>
  </r>
  <r>
    <x v="17"/>
    <x v="4"/>
    <x v="3"/>
    <n v="1724.5535999999995"/>
  </r>
  <r>
    <x v="18"/>
    <x v="4"/>
    <x v="3"/>
    <n v="5666.6399999999994"/>
  </r>
  <r>
    <x v="19"/>
    <x v="4"/>
    <x v="3"/>
    <n v="2084.0063999999993"/>
  </r>
  <r>
    <x v="20"/>
    <x v="4"/>
    <x v="3"/>
    <n v="2578.7999999999997"/>
  </r>
  <r>
    <x v="21"/>
    <x v="4"/>
    <x v="3"/>
    <n v="1619.856"/>
  </r>
  <r>
    <x v="22"/>
    <x v="4"/>
    <x v="3"/>
    <n v="4558.2431999999999"/>
  </r>
  <r>
    <x v="23"/>
    <x v="4"/>
    <x v="3"/>
    <n v="3767.299199999999"/>
  </r>
  <r>
    <x v="24"/>
    <x v="4"/>
    <x v="3"/>
    <n v="19.3536"/>
  </r>
  <r>
    <x v="25"/>
    <x v="4"/>
    <x v="3"/>
    <n v="23.452800000000003"/>
  </r>
  <r>
    <x v="26"/>
    <x v="4"/>
    <x v="3"/>
    <n v="6861.1871999999985"/>
  </r>
  <r>
    <x v="27"/>
    <x v="4"/>
    <x v="3"/>
    <n v="5398.4447999999984"/>
  </r>
  <r>
    <x v="28"/>
    <x v="4"/>
    <x v="3"/>
    <n v="3785.3760000000002"/>
  </r>
  <r>
    <x v="29"/>
    <x v="4"/>
    <x v="3"/>
    <n v="88.771200000000007"/>
  </r>
  <r>
    <x v="30"/>
    <x v="4"/>
    <x v="3"/>
    <n v="4.2335999999999983"/>
  </r>
  <r>
    <x v="31"/>
    <x v="4"/>
    <x v="3"/>
    <n v="2110.08"/>
  </r>
  <r>
    <x v="32"/>
    <x v="4"/>
    <x v="3"/>
    <n v="4274.5247999999983"/>
  </r>
  <r>
    <x v="33"/>
    <x v="4"/>
    <x v="3"/>
    <n v="81.17759999999997"/>
  </r>
  <r>
    <x v="34"/>
    <x v="4"/>
    <x v="3"/>
    <n v="22.512"/>
  </r>
</pivotCacheRecords>
</file>

<file path=xl/pivotCache/pivotCacheRecords3.xml><?xml version="1.0" encoding="utf-8"?>
<pivotCacheRecords xmlns="http://schemas.openxmlformats.org/spreadsheetml/2006/main" xmlns:r="http://schemas.openxmlformats.org/officeDocument/2006/relationships" count="1396">
  <r>
    <x v="0"/>
    <s v="Balodabazar"/>
    <x v="0"/>
    <s v="Tobacco"/>
    <n v="6300"/>
    <n v="6300"/>
    <n v="6300"/>
  </r>
  <r>
    <x v="0"/>
    <s v="Balodabazar"/>
    <x v="0"/>
    <s v="Tobacco"/>
    <n v="4990"/>
    <n v="6100"/>
    <n v="558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8000"/>
    <n v="8000"/>
    <n v="8000"/>
  </r>
  <r>
    <x v="0"/>
    <s v="Balrampur"/>
    <x v="1"/>
    <s v="Tobacco"/>
    <n v="4000"/>
    <n v="8000"/>
    <n v="6000"/>
  </r>
  <r>
    <x v="0"/>
    <s v="Balrampur"/>
    <x v="1"/>
    <s v="Tobacco"/>
    <n v="5000"/>
    <n v="5000"/>
    <n v="5000"/>
  </r>
  <r>
    <x v="0"/>
    <s v="Balrampur"/>
    <x v="1"/>
    <s v="Tobacco"/>
    <n v="8000"/>
    <n v="8000"/>
    <n v="8000"/>
  </r>
  <r>
    <x v="0"/>
    <s v="Balrampur"/>
    <x v="1"/>
    <s v="Tobacco"/>
    <n v="4600"/>
    <n v="4600"/>
    <n v="4600"/>
  </r>
  <r>
    <x v="0"/>
    <s v="Balrampur"/>
    <x v="1"/>
    <s v="Tobacco"/>
    <n v="4600"/>
    <n v="8000"/>
    <n v="6300"/>
  </r>
  <r>
    <x v="0"/>
    <s v="Balrampur"/>
    <x v="1"/>
    <s v="Tobacco"/>
    <n v="4000"/>
    <n v="4000"/>
    <n v="4000"/>
  </r>
  <r>
    <x v="0"/>
    <s v="Balrampur"/>
    <x v="1"/>
    <s v="Tobacco"/>
    <n v="8000"/>
    <n v="8000"/>
    <n v="8000"/>
  </r>
  <r>
    <x v="0"/>
    <s v="Balrampur"/>
    <x v="1"/>
    <s v="Tobacco"/>
    <n v="4000"/>
    <n v="4600"/>
    <n v="4300"/>
  </r>
  <r>
    <x v="0"/>
    <s v="Jashpur"/>
    <x v="2"/>
    <s v="Tobacco"/>
    <n v="3000"/>
    <n v="3000"/>
    <n v="3000"/>
  </r>
  <r>
    <x v="0"/>
    <s v="Jashpur"/>
    <x v="2"/>
    <s v="Tobacco"/>
    <n v="5000"/>
    <n v="5000"/>
    <n v="5000"/>
  </r>
  <r>
    <x v="0"/>
    <s v="Jashpur"/>
    <x v="2"/>
    <s v="Tobacco"/>
    <n v="4000"/>
    <n v="4000"/>
    <n v="4000"/>
  </r>
  <r>
    <x v="0"/>
    <s v="Jashpur"/>
    <x v="3"/>
    <s v="Tobacco"/>
    <n v="8000"/>
    <n v="8000"/>
    <n v="8000"/>
  </r>
  <r>
    <x v="0"/>
    <s v="Jashpur"/>
    <x v="3"/>
    <s v="Tobacco"/>
    <n v="8000"/>
    <n v="8000"/>
    <n v="8000"/>
  </r>
  <r>
    <x v="0"/>
    <s v="Jashpur"/>
    <x v="3"/>
    <s v="Tobacco"/>
    <n v="7555"/>
    <n v="7555"/>
    <n v="7555"/>
  </r>
  <r>
    <x v="0"/>
    <s v="Jashpur"/>
    <x v="3"/>
    <s v="Tobacco"/>
    <n v="8000"/>
    <n v="8000"/>
    <n v="8000"/>
  </r>
  <r>
    <x v="0"/>
    <s v="Jashpur"/>
    <x v="3"/>
    <s v="Tobacco"/>
    <n v="8000"/>
    <n v="8000"/>
    <n v="8000"/>
  </r>
  <r>
    <x v="0"/>
    <s v="Jashpur"/>
    <x v="3"/>
    <s v="Tobacco"/>
    <n v="8000"/>
    <n v="8000"/>
    <n v="8000"/>
  </r>
  <r>
    <x v="0"/>
    <s v="Jashpur"/>
    <x v="3"/>
    <s v="Tobacco"/>
    <n v="8000"/>
    <n v="8000"/>
    <n v="8000"/>
  </r>
  <r>
    <x v="0"/>
    <s v="Jashpur"/>
    <x v="3"/>
    <s v="Tobacco"/>
    <n v="8000"/>
    <n v="8000"/>
    <n v="8000"/>
  </r>
  <r>
    <x v="0"/>
    <s v="Jashpur"/>
    <x v="4"/>
    <s v="Tobacco"/>
    <n v="6000"/>
    <n v="6000"/>
    <n v="6000"/>
  </r>
  <r>
    <x v="0"/>
    <s v="Jashpur"/>
    <x v="4"/>
    <s v="Tobacco"/>
    <n v="6000"/>
    <n v="6000"/>
    <n v="6000"/>
  </r>
  <r>
    <x v="0"/>
    <s v="Kondagaon"/>
    <x v="5"/>
    <s v="Tobacco"/>
    <n v="6000"/>
    <n v="6000"/>
    <n v="6000"/>
  </r>
  <r>
    <x v="0"/>
    <s v="Koria"/>
    <x v="6"/>
    <s v="Tobacco"/>
    <n v="4500"/>
    <n v="4800"/>
    <n v="4800"/>
  </r>
  <r>
    <x v="0"/>
    <s v="Mahasamund"/>
    <x v="7"/>
    <s v="Tobacco"/>
    <n v="700"/>
    <n v="700"/>
    <n v="700"/>
  </r>
  <r>
    <x v="0"/>
    <s v="Surguja"/>
    <x v="8"/>
    <s v="Tobacco"/>
    <n v="5200"/>
    <n v="7000"/>
    <n v="6000"/>
  </r>
  <r>
    <x v="0"/>
    <s v="Surguja"/>
    <x v="8"/>
    <s v="Tobacco"/>
    <n v="4500"/>
    <n v="6000"/>
    <n v="5000"/>
  </r>
  <r>
    <x v="1"/>
    <s v="Banaskanth"/>
    <x v="9"/>
    <s v="Tobacco"/>
    <n v="5255"/>
    <n v="7505"/>
    <n v="6250"/>
  </r>
  <r>
    <x v="1"/>
    <s v="Banaskanth"/>
    <x v="9"/>
    <s v="Tobacco"/>
    <n v="4000"/>
    <n v="7755"/>
    <n v="6500"/>
  </r>
  <r>
    <x v="1"/>
    <s v="Banaskanth"/>
    <x v="9"/>
    <s v="Tobacco"/>
    <n v="5000"/>
    <n v="7175"/>
    <n v="6250"/>
  </r>
  <r>
    <x v="1"/>
    <s v="Banaskanth"/>
    <x v="9"/>
    <s v="Tobacco"/>
    <n v="4755"/>
    <n v="7355"/>
    <n v="6250"/>
  </r>
  <r>
    <x v="1"/>
    <s v="Banaskanth"/>
    <x v="9"/>
    <s v="Tobacco"/>
    <n v="4805"/>
    <n v="7755"/>
    <n v="6400"/>
  </r>
  <r>
    <x v="1"/>
    <s v="Banaskanth"/>
    <x v="9"/>
    <s v="Tobacco"/>
    <n v="5000"/>
    <n v="7505"/>
    <n v="6500"/>
  </r>
  <r>
    <x v="1"/>
    <s v="Banaskanth"/>
    <x v="9"/>
    <s v="Tobacco"/>
    <n v="5000"/>
    <n v="8055"/>
    <n v="6600"/>
  </r>
  <r>
    <x v="1"/>
    <s v="Banaskanth"/>
    <x v="9"/>
    <s v="Tobacco"/>
    <n v="5500"/>
    <n v="8005"/>
    <n v="6500"/>
  </r>
  <r>
    <x v="1"/>
    <s v="Banaskanth"/>
    <x v="9"/>
    <s v="Tobacco"/>
    <n v="4500"/>
    <n v="7855"/>
    <n v="6400"/>
  </r>
  <r>
    <x v="1"/>
    <s v="Banaskanth"/>
    <x v="9"/>
    <s v="Tobacco"/>
    <n v="5000"/>
    <n v="8155"/>
    <n v="6600"/>
  </r>
  <r>
    <x v="1"/>
    <s v="Banaskanth"/>
    <x v="9"/>
    <s v="Tobacco"/>
    <n v="5755"/>
    <n v="8255"/>
    <n v="6750"/>
  </r>
  <r>
    <x v="1"/>
    <s v="Banaskanth"/>
    <x v="9"/>
    <s v="Tobacco"/>
    <n v="5755"/>
    <n v="8275"/>
    <n v="6900"/>
  </r>
  <r>
    <x v="1"/>
    <s v="Banaskanth"/>
    <x v="9"/>
    <s v="Tobacco"/>
    <n v="5000"/>
    <n v="8205"/>
    <n v="6750"/>
  </r>
  <r>
    <x v="1"/>
    <s v="Banaskanth"/>
    <x v="9"/>
    <s v="Tobacco"/>
    <n v="6000"/>
    <n v="8555"/>
    <n v="6750"/>
  </r>
  <r>
    <x v="1"/>
    <s v="Banaskanth"/>
    <x v="9"/>
    <s v="Tobacco"/>
    <n v="5000"/>
    <n v="7755"/>
    <n v="6500"/>
  </r>
  <r>
    <x v="1"/>
    <s v="Banaskanth"/>
    <x v="9"/>
    <s v="Tobacco"/>
    <n v="4755"/>
    <n v="7805"/>
    <n v="6250"/>
  </r>
  <r>
    <x v="1"/>
    <s v="Banaskanth"/>
    <x v="9"/>
    <s v="Tobacco"/>
    <n v="4750"/>
    <n v="8355"/>
    <n v="6250"/>
  </r>
  <r>
    <x v="1"/>
    <s v="Banaskanth"/>
    <x v="9"/>
    <s v="Tobacco"/>
    <n v="4750"/>
    <n v="7855"/>
    <n v="6250"/>
  </r>
  <r>
    <x v="1"/>
    <s v="Banaskanth"/>
    <x v="9"/>
    <s v="Tobacco"/>
    <n v="5250"/>
    <n v="7625"/>
    <n v="6250"/>
  </r>
  <r>
    <x v="1"/>
    <s v="Banaskanth"/>
    <x v="9"/>
    <s v="Tobacco"/>
    <n v="5000"/>
    <n v="7510"/>
    <n v="6250"/>
  </r>
  <r>
    <x v="1"/>
    <s v="Banaskanth"/>
    <x v="9"/>
    <s v="Tobacco"/>
    <n v="4755"/>
    <n v="7105"/>
    <n v="6000"/>
  </r>
  <r>
    <x v="1"/>
    <s v="Banaskanth"/>
    <x v="9"/>
    <s v="Tobacco"/>
    <n v="5000"/>
    <n v="7105"/>
    <n v="6000"/>
  </r>
  <r>
    <x v="1"/>
    <s v="Banaskanth"/>
    <x v="9"/>
    <s v="Tobacco"/>
    <n v="5000"/>
    <n v="7355"/>
    <n v="6000"/>
  </r>
  <r>
    <x v="1"/>
    <s v="Banaskanth"/>
    <x v="9"/>
    <s v="Tobacco"/>
    <n v="5000"/>
    <n v="7255"/>
    <n v="5850"/>
  </r>
  <r>
    <x v="1"/>
    <s v="Banaskanth"/>
    <x v="9"/>
    <s v="Tobacco"/>
    <n v="5255"/>
    <n v="7205"/>
    <n v="5650"/>
  </r>
  <r>
    <x v="1"/>
    <s v="Banaskanth"/>
    <x v="9"/>
    <s v="Tobacco"/>
    <n v="5000"/>
    <n v="7355"/>
    <n v="6250"/>
  </r>
  <r>
    <x v="1"/>
    <s v="Banaskanth"/>
    <x v="9"/>
    <s v="Tobacco"/>
    <n v="5250"/>
    <n v="6605"/>
    <n v="5750"/>
  </r>
  <r>
    <x v="1"/>
    <s v="Banaskanth"/>
    <x v="9"/>
    <s v="Tobacco"/>
    <n v="5250"/>
    <n v="7505"/>
    <n v="6000"/>
  </r>
  <r>
    <x v="1"/>
    <s v="Banaskanth"/>
    <x v="9"/>
    <s v="Tobacco"/>
    <n v="5255"/>
    <n v="7355"/>
    <n v="5755"/>
  </r>
  <r>
    <x v="1"/>
    <s v="Banaskanth"/>
    <x v="9"/>
    <s v="Tobacco"/>
    <n v="5355"/>
    <n v="6755"/>
    <n v="5855"/>
  </r>
  <r>
    <x v="1"/>
    <s v="Banaskanth"/>
    <x v="9"/>
    <s v="Tobacco"/>
    <n v="5000"/>
    <n v="6500"/>
    <n v="5750"/>
  </r>
  <r>
    <x v="1"/>
    <s v="Banaskanth"/>
    <x v="9"/>
    <s v="Tobacco"/>
    <n v="5355"/>
    <n v="7005"/>
    <n v="6000"/>
  </r>
  <r>
    <x v="1"/>
    <s v="Banaskanth"/>
    <x v="9"/>
    <s v="Tobacco"/>
    <n v="5255"/>
    <n v="7255"/>
    <n v="6000"/>
  </r>
  <r>
    <x v="1"/>
    <s v="Banaskanth"/>
    <x v="9"/>
    <s v="Tobacco"/>
    <n v="5200"/>
    <n v="7055"/>
    <n v="6000"/>
  </r>
  <r>
    <x v="1"/>
    <s v="Banaskanth"/>
    <x v="9"/>
    <s v="Tobacco"/>
    <n v="5505"/>
    <n v="7105"/>
    <n v="6000"/>
  </r>
  <r>
    <x v="1"/>
    <s v="Banaskanth"/>
    <x v="9"/>
    <s v="Tobacco"/>
    <n v="5505"/>
    <n v="6775"/>
    <n v="6000"/>
  </r>
  <r>
    <x v="1"/>
    <s v="Banaskanth"/>
    <x v="9"/>
    <s v="Tobacco"/>
    <n v="5255"/>
    <n v="7005"/>
    <n v="6155"/>
  </r>
  <r>
    <x v="1"/>
    <s v="Banaskanth"/>
    <x v="9"/>
    <s v="Tobacco"/>
    <n v="5000"/>
    <n v="6255"/>
    <n v="5500"/>
  </r>
  <r>
    <x v="1"/>
    <s v="Banaskanth"/>
    <x v="9"/>
    <s v="Tobacco"/>
    <n v="5355"/>
    <n v="6555"/>
    <n v="5805"/>
  </r>
  <r>
    <x v="1"/>
    <s v="Banaskanth"/>
    <x v="9"/>
    <s v="Tobacco"/>
    <n v="5355"/>
    <n v="7000"/>
    <n v="6075"/>
  </r>
  <r>
    <x v="1"/>
    <s v="Banaskanth"/>
    <x v="9"/>
    <s v="Tobacco"/>
    <n v="5355"/>
    <n v="6375"/>
    <n v="6000"/>
  </r>
  <r>
    <x v="1"/>
    <s v="Banaskanth"/>
    <x v="9"/>
    <s v="Tobacco"/>
    <n v="5355"/>
    <n v="6925"/>
    <n v="5805"/>
  </r>
  <r>
    <x v="1"/>
    <s v="Banaskanth"/>
    <x v="9"/>
    <s v="Tobacco"/>
    <n v="5400"/>
    <n v="6500"/>
    <n v="6000"/>
  </r>
  <r>
    <x v="1"/>
    <s v="Banaskanth"/>
    <x v="9"/>
    <s v="Tobacco"/>
    <n v="5055"/>
    <n v="6125"/>
    <n v="5750"/>
  </r>
  <r>
    <x v="1"/>
    <s v="Banaskanth"/>
    <x v="9"/>
    <s v="Tobacco"/>
    <n v="5005"/>
    <n v="6255"/>
    <n v="5750"/>
  </r>
  <r>
    <x v="1"/>
    <s v="Banaskanth"/>
    <x v="9"/>
    <s v="Tobacco"/>
    <n v="5400"/>
    <n v="6255"/>
    <n v="5750"/>
  </r>
  <r>
    <x v="1"/>
    <s v="Banaskanth"/>
    <x v="10"/>
    <s v="Tobacco"/>
    <n v="6200"/>
    <n v="7250"/>
    <n v="6500"/>
  </r>
  <r>
    <x v="1"/>
    <s v="Banaskanth"/>
    <x v="10"/>
    <s v="Tobacco"/>
    <n v="5555"/>
    <n v="6900"/>
    <n v="6400"/>
  </r>
  <r>
    <x v="1"/>
    <s v="Banaskanth"/>
    <x v="10"/>
    <s v="Tobacco"/>
    <n v="5340"/>
    <n v="7065"/>
    <n v="6500"/>
  </r>
  <r>
    <x v="1"/>
    <s v="Banaskanth"/>
    <x v="10"/>
    <s v="Tobacco"/>
    <n v="5555"/>
    <n v="6885"/>
    <n v="6500"/>
  </r>
  <r>
    <x v="1"/>
    <s v="Banaskanth"/>
    <x v="10"/>
    <s v="Tobacco"/>
    <n v="5750"/>
    <n v="7000"/>
    <n v="6750"/>
  </r>
  <r>
    <x v="1"/>
    <s v="Banaskanth"/>
    <x v="10"/>
    <s v="Tobacco"/>
    <n v="5390"/>
    <n v="6755"/>
    <n v="6400"/>
  </r>
  <r>
    <x v="1"/>
    <s v="Banaskanth"/>
    <x v="10"/>
    <s v="Tobacco"/>
    <n v="5060"/>
    <n v="7000"/>
    <n v="6500"/>
  </r>
  <r>
    <x v="1"/>
    <s v="Banaskanth"/>
    <x v="10"/>
    <s v="Tobacco"/>
    <n v="4625"/>
    <n v="7175"/>
    <n v="6900"/>
  </r>
  <r>
    <x v="1"/>
    <s v="Banaskanth"/>
    <x v="10"/>
    <s v="Tobacco"/>
    <n v="5500"/>
    <n v="6900"/>
    <n v="6250"/>
  </r>
  <r>
    <x v="1"/>
    <s v="Banaskanth"/>
    <x v="10"/>
    <s v="Tobacco"/>
    <n v="4750"/>
    <n v="7125"/>
    <n v="6500"/>
  </r>
  <r>
    <x v="1"/>
    <s v="Banaskanth"/>
    <x v="10"/>
    <s v="Tobacco"/>
    <n v="4505"/>
    <n v="7505"/>
    <n v="6500"/>
  </r>
  <r>
    <x v="1"/>
    <s v="Banaskanth"/>
    <x v="10"/>
    <s v="Tobacco"/>
    <n v="5250"/>
    <n v="7300"/>
    <n v="6750"/>
  </r>
  <r>
    <x v="1"/>
    <s v="Banaskanth"/>
    <x v="10"/>
    <s v="Tobacco"/>
    <n v="4500"/>
    <n v="7260"/>
    <n v="6650"/>
  </r>
  <r>
    <x v="1"/>
    <s v="Banaskanth"/>
    <x v="10"/>
    <s v="Tobacco"/>
    <n v="4850"/>
    <n v="7375"/>
    <n v="6500"/>
  </r>
  <r>
    <x v="1"/>
    <s v="Banaskanth"/>
    <x v="10"/>
    <s v="Tobacco"/>
    <n v="4750"/>
    <n v="7055"/>
    <n v="6500"/>
  </r>
  <r>
    <x v="1"/>
    <s v="Banaskanth"/>
    <x v="10"/>
    <s v="Tobacco"/>
    <n v="5250"/>
    <n v="6755"/>
    <n v="6000"/>
  </r>
  <r>
    <x v="1"/>
    <s v="Banaskanth"/>
    <x v="10"/>
    <s v="Tobacco"/>
    <n v="5255"/>
    <n v="7280"/>
    <n v="6750"/>
  </r>
  <r>
    <x v="1"/>
    <s v="Banaskanth"/>
    <x v="10"/>
    <s v="Tobacco"/>
    <n v="4500"/>
    <n v="6450"/>
    <n v="5500"/>
  </r>
  <r>
    <x v="1"/>
    <s v="Banaskanth"/>
    <x v="10"/>
    <s v="Tobacco"/>
    <n v="4250"/>
    <n v="6000"/>
    <n v="5500"/>
  </r>
  <r>
    <x v="1"/>
    <s v="Banaskanth"/>
    <x v="10"/>
    <s v="Tobacco"/>
    <n v="4750"/>
    <n v="6205"/>
    <n v="5500"/>
  </r>
  <r>
    <x v="1"/>
    <s v="Banaskanth"/>
    <x v="10"/>
    <s v="Tobacco"/>
    <n v="4500"/>
    <n v="5850"/>
    <n v="5500"/>
  </r>
  <r>
    <x v="1"/>
    <s v="Banaskanth"/>
    <x v="11"/>
    <s v="Tobacco"/>
    <n v="5300"/>
    <n v="6755"/>
    <n v="6027"/>
  </r>
  <r>
    <x v="1"/>
    <s v="Banaskanth"/>
    <x v="11"/>
    <s v="Tobacco"/>
    <n v="5055"/>
    <n v="6775"/>
    <n v="5915"/>
  </r>
  <r>
    <x v="1"/>
    <s v="Banaskanth"/>
    <x v="11"/>
    <s v="Tobacco"/>
    <n v="5500"/>
    <n v="7500"/>
    <n v="6500"/>
  </r>
  <r>
    <x v="1"/>
    <s v="Banaskanth"/>
    <x v="11"/>
    <s v="Tobacco"/>
    <n v="5400"/>
    <n v="7250"/>
    <n v="6325"/>
  </r>
  <r>
    <x v="1"/>
    <s v="Banaskanth"/>
    <x v="11"/>
    <s v="Tobacco"/>
    <n v="5275"/>
    <n v="7100"/>
    <n v="6187"/>
  </r>
  <r>
    <x v="1"/>
    <s v="Banaskanth"/>
    <x v="11"/>
    <s v="Tobacco"/>
    <n v="5675"/>
    <n v="7250"/>
    <n v="6462"/>
  </r>
  <r>
    <x v="1"/>
    <s v="Banaskanth"/>
    <x v="11"/>
    <s v="Tobacco"/>
    <n v="5600"/>
    <n v="7175"/>
    <n v="6387"/>
  </r>
  <r>
    <x v="1"/>
    <s v="Banaskanth"/>
    <x v="11"/>
    <s v="Tobacco"/>
    <n v="5400"/>
    <n v="7050"/>
    <n v="6225"/>
  </r>
  <r>
    <x v="1"/>
    <s v="Banaskanth"/>
    <x v="11"/>
    <s v="Tobacco"/>
    <n v="5350"/>
    <n v="6750"/>
    <n v="6050"/>
  </r>
  <r>
    <x v="1"/>
    <s v="Banaskanth"/>
    <x v="11"/>
    <s v="Tobacco"/>
    <n v="6050"/>
    <n v="7250"/>
    <n v="6650"/>
  </r>
  <r>
    <x v="1"/>
    <s v="Banaskanth"/>
    <x v="11"/>
    <s v="Tobacco"/>
    <n v="6175"/>
    <n v="7500"/>
    <n v="6837"/>
  </r>
  <r>
    <x v="1"/>
    <s v="Banaskanth"/>
    <x v="11"/>
    <s v="Tobacco"/>
    <n v="5600"/>
    <n v="7300"/>
    <n v="6450"/>
  </r>
  <r>
    <x v="1"/>
    <s v="Banaskanth"/>
    <x v="11"/>
    <s v="Tobacco"/>
    <n v="6000"/>
    <n v="7400"/>
    <n v="6700"/>
  </r>
  <r>
    <x v="1"/>
    <s v="Banaskanth"/>
    <x v="11"/>
    <s v="Tobacco"/>
    <n v="6175"/>
    <n v="7350"/>
    <n v="6762"/>
  </r>
  <r>
    <x v="1"/>
    <s v="Banaskanth"/>
    <x v="11"/>
    <s v="Tobacco"/>
    <n v="5600"/>
    <n v="7300"/>
    <n v="6450"/>
  </r>
  <r>
    <x v="1"/>
    <s v="Banaskanth"/>
    <x v="11"/>
    <s v="Tobacco"/>
    <n v="5525"/>
    <n v="7250"/>
    <n v="6387"/>
  </r>
  <r>
    <x v="1"/>
    <s v="Banaskanth"/>
    <x v="11"/>
    <s v="Tobacco"/>
    <n v="5400"/>
    <n v="6555"/>
    <n v="5977"/>
  </r>
  <r>
    <x v="1"/>
    <s v="Banaskanth"/>
    <x v="11"/>
    <s v="Tobacco"/>
    <n v="4500"/>
    <n v="6850"/>
    <n v="5675"/>
  </r>
  <r>
    <x v="1"/>
    <s v="Banaskanth"/>
    <x v="11"/>
    <s v="Tobacco"/>
    <n v="5500"/>
    <n v="6750"/>
    <n v="6125"/>
  </r>
  <r>
    <x v="1"/>
    <s v="Banaskanth"/>
    <x v="11"/>
    <s v="Tobacco"/>
    <n v="4750"/>
    <n v="6900"/>
    <n v="5825"/>
  </r>
  <r>
    <x v="1"/>
    <s v="Banaskanth"/>
    <x v="11"/>
    <s v="Tobacco"/>
    <n v="4325"/>
    <n v="6980"/>
    <n v="5652"/>
  </r>
  <r>
    <x v="1"/>
    <s v="Banaskanth"/>
    <x v="11"/>
    <s v="Tobacco"/>
    <n v="4250"/>
    <n v="6155"/>
    <n v="5202"/>
  </r>
  <r>
    <x v="1"/>
    <s v="Banaskanth"/>
    <x v="11"/>
    <s v="Tobacco"/>
    <n v="4000"/>
    <n v="6750"/>
    <n v="4375"/>
  </r>
  <r>
    <x v="1"/>
    <s v="Banaskanth"/>
    <x v="11"/>
    <s v="Tobacco"/>
    <n v="6000"/>
    <n v="6450"/>
    <n v="6225"/>
  </r>
  <r>
    <x v="1"/>
    <s v="Banaskanth"/>
    <x v="11"/>
    <s v="Tobacco"/>
    <n v="5250"/>
    <n v="6250"/>
    <n v="5750"/>
  </r>
  <r>
    <x v="1"/>
    <s v="Banaskanth"/>
    <x v="11"/>
    <s v="Tobacco"/>
    <n v="4500"/>
    <n v="6250"/>
    <n v="5375"/>
  </r>
  <r>
    <x v="1"/>
    <s v="Banaskanth"/>
    <x v="11"/>
    <s v="Tobacco"/>
    <n v="5250"/>
    <n v="5250"/>
    <n v="5250"/>
  </r>
  <r>
    <x v="1"/>
    <s v="Mehsana"/>
    <x v="12"/>
    <s v="Tobacco"/>
    <n v="5510"/>
    <n v="7555"/>
    <n v="7555"/>
  </r>
  <r>
    <x v="1"/>
    <s v="Mehsana"/>
    <x v="12"/>
    <s v="Tobacco"/>
    <n v="4501"/>
    <n v="10060"/>
    <n v="6505"/>
  </r>
  <r>
    <x v="1"/>
    <s v="Mehsana"/>
    <x v="12"/>
    <s v="Tobacco"/>
    <n v="5010"/>
    <n v="10880"/>
    <n v="6755"/>
  </r>
  <r>
    <x v="1"/>
    <s v="Mehsana"/>
    <x v="12"/>
    <s v="Tobacco"/>
    <n v="4255"/>
    <n v="8785"/>
    <n v="6805"/>
  </r>
  <r>
    <x v="1"/>
    <s v="Mehsana"/>
    <x v="12"/>
    <s v="Tobacco"/>
    <n v="4255"/>
    <n v="11000"/>
    <n v="6505"/>
  </r>
  <r>
    <x v="1"/>
    <s v="Mehsana"/>
    <x v="12"/>
    <s v="Tobacco"/>
    <n v="4255"/>
    <n v="8535"/>
    <n v="6405"/>
  </r>
  <r>
    <x v="1"/>
    <s v="Mehsana"/>
    <x v="12"/>
    <s v="Tobacco"/>
    <n v="4505"/>
    <n v="8300"/>
    <n v="6405"/>
  </r>
  <r>
    <x v="1"/>
    <s v="Mehsana"/>
    <x v="12"/>
    <s v="Tobacco"/>
    <n v="4605"/>
    <n v="8075"/>
    <n v="6755"/>
  </r>
  <r>
    <x v="1"/>
    <s v="Mehsana"/>
    <x v="12"/>
    <s v="Tobacco"/>
    <n v="5000"/>
    <n v="8655"/>
    <n v="6850"/>
  </r>
  <r>
    <x v="1"/>
    <s v="Mehsana"/>
    <x v="12"/>
    <s v="Tobacco"/>
    <n v="5000"/>
    <n v="8460"/>
    <n v="6505"/>
  </r>
  <r>
    <x v="1"/>
    <s v="Mehsana"/>
    <x v="12"/>
    <s v="Tobacco"/>
    <n v="5000"/>
    <n v="8015"/>
    <n v="6625"/>
  </r>
  <r>
    <x v="1"/>
    <s v="Mehsana"/>
    <x v="12"/>
    <s v="Tobacco"/>
    <n v="5000"/>
    <n v="18155"/>
    <n v="6850"/>
  </r>
  <r>
    <x v="1"/>
    <s v="Mehsana"/>
    <x v="12"/>
    <s v="Tobacco"/>
    <n v="5000"/>
    <n v="9055"/>
    <n v="6625"/>
  </r>
  <r>
    <x v="1"/>
    <s v="Mehsana"/>
    <x v="12"/>
    <s v="Tobacco"/>
    <n v="5255"/>
    <n v="8505"/>
    <n v="6825"/>
  </r>
  <r>
    <x v="1"/>
    <s v="Mehsana"/>
    <x v="12"/>
    <s v="Tobacco"/>
    <n v="5250"/>
    <n v="8800"/>
    <n v="7005"/>
  </r>
  <r>
    <x v="1"/>
    <s v="Mehsana"/>
    <x v="12"/>
    <s v="Tobacco"/>
    <n v="5255"/>
    <n v="8775"/>
    <n v="7005"/>
  </r>
  <r>
    <x v="1"/>
    <s v="Mehsana"/>
    <x v="12"/>
    <s v="Tobacco"/>
    <n v="5000"/>
    <n v="8555"/>
    <n v="7010"/>
  </r>
  <r>
    <x v="1"/>
    <s v="Mehsana"/>
    <x v="12"/>
    <s v="Tobacco"/>
    <n v="4500"/>
    <n v="8625"/>
    <n v="6970"/>
  </r>
  <r>
    <x v="1"/>
    <s v="Mehsana"/>
    <x v="12"/>
    <s v="Tobacco"/>
    <n v="4500"/>
    <n v="8585"/>
    <n v="6205"/>
  </r>
  <r>
    <x v="1"/>
    <s v="Mehsana"/>
    <x v="12"/>
    <s v="Tobacco"/>
    <n v="4255"/>
    <n v="8750"/>
    <n v="6375"/>
  </r>
  <r>
    <x v="1"/>
    <s v="Mehsana"/>
    <x v="12"/>
    <s v="Tobacco"/>
    <n v="4255"/>
    <n v="8040"/>
    <n v="6350"/>
  </r>
  <r>
    <x v="1"/>
    <s v="Mehsana"/>
    <x v="12"/>
    <s v="Tobacco"/>
    <n v="4250"/>
    <n v="8255"/>
    <n v="6400"/>
  </r>
  <r>
    <x v="1"/>
    <s v="Mehsana"/>
    <x v="12"/>
    <s v="Tobacco"/>
    <n v="4000"/>
    <n v="8185"/>
    <n v="6305"/>
  </r>
  <r>
    <x v="1"/>
    <s v="Mehsana"/>
    <x v="12"/>
    <s v="Tobacco"/>
    <n v="4255"/>
    <n v="8360"/>
    <n v="6375"/>
  </r>
  <r>
    <x v="1"/>
    <s v="Mehsana"/>
    <x v="12"/>
    <s v="Tobacco"/>
    <n v="4255"/>
    <n v="8015"/>
    <n v="6275"/>
  </r>
  <r>
    <x v="1"/>
    <s v="Mehsana"/>
    <x v="12"/>
    <s v="Tobacco"/>
    <n v="3500"/>
    <n v="8200"/>
    <n v="6205"/>
  </r>
  <r>
    <x v="1"/>
    <s v="Mehsana"/>
    <x v="12"/>
    <s v="Tobacco"/>
    <n v="3755"/>
    <n v="8410"/>
    <n v="6370"/>
  </r>
  <r>
    <x v="1"/>
    <s v="Mehsana"/>
    <x v="12"/>
    <s v="Tobacco"/>
    <n v="3505"/>
    <n v="7710"/>
    <n v="6250"/>
  </r>
  <r>
    <x v="1"/>
    <s v="Mehsana"/>
    <x v="12"/>
    <s v="Tobacco"/>
    <n v="3755"/>
    <n v="7685"/>
    <n v="6155"/>
  </r>
  <r>
    <x v="1"/>
    <s v="Mehsana"/>
    <x v="12"/>
    <s v="Tobacco"/>
    <n v="3500"/>
    <n v="8000"/>
    <n v="5450"/>
  </r>
  <r>
    <x v="1"/>
    <s v="Mehsana"/>
    <x v="12"/>
    <s v="Tobacco"/>
    <n v="4255"/>
    <n v="8625"/>
    <n v="6325"/>
  </r>
  <r>
    <x v="1"/>
    <s v="Mehsana"/>
    <x v="12"/>
    <s v="Tobacco"/>
    <n v="4255"/>
    <n v="7950"/>
    <n v="6350"/>
  </r>
  <r>
    <x v="1"/>
    <s v="Mehsana"/>
    <x v="12"/>
    <s v="Tobacco"/>
    <n v="4255"/>
    <n v="8015"/>
    <n v="6360"/>
  </r>
  <r>
    <x v="1"/>
    <s v="Mehsana"/>
    <x v="12"/>
    <s v="Tobacco"/>
    <n v="4255"/>
    <n v="8250"/>
    <n v="6250"/>
  </r>
  <r>
    <x v="1"/>
    <s v="Mehsana"/>
    <x v="12"/>
    <s v="Tobacco"/>
    <n v="4255"/>
    <n v="7360"/>
    <n v="6200"/>
  </r>
  <r>
    <x v="1"/>
    <s v="Mehsana"/>
    <x v="12"/>
    <s v="Tobacco"/>
    <n v="4255"/>
    <n v="7560"/>
    <n v="6325"/>
  </r>
  <r>
    <x v="1"/>
    <s v="Mehsana"/>
    <x v="12"/>
    <s v="Tobacco"/>
    <n v="4255"/>
    <n v="6625"/>
    <n v="6200"/>
  </r>
  <r>
    <x v="1"/>
    <s v="Mehsana"/>
    <x v="12"/>
    <s v="Tobacco"/>
    <n v="3755"/>
    <n v="7175"/>
    <n v="6175"/>
  </r>
  <r>
    <x v="1"/>
    <s v="Mehsana"/>
    <x v="12"/>
    <s v="Tobacco"/>
    <n v="4255"/>
    <n v="7500"/>
    <n v="6250"/>
  </r>
  <r>
    <x v="1"/>
    <s v="Mehsana"/>
    <x v="12"/>
    <s v="Tobacco"/>
    <n v="4255"/>
    <n v="7000"/>
    <n v="6100"/>
  </r>
  <r>
    <x v="1"/>
    <s v="Mehsana"/>
    <x v="12"/>
    <s v="Tobacco"/>
    <n v="4255"/>
    <n v="7010"/>
    <n v="6200"/>
  </r>
  <r>
    <x v="1"/>
    <s v="Mehsana"/>
    <x v="12"/>
    <s v="Tobacco"/>
    <n v="4255"/>
    <n v="7010"/>
    <n v="6300"/>
  </r>
  <r>
    <x v="1"/>
    <s v="Mehsana"/>
    <x v="12"/>
    <s v="Tobacco"/>
    <n v="4255"/>
    <n v="6755"/>
    <n v="6125"/>
  </r>
  <r>
    <x v="1"/>
    <s v="Mehsana"/>
    <x v="12"/>
    <s v="Tobacco"/>
    <n v="4255"/>
    <n v="7000"/>
    <n v="6200"/>
  </r>
  <r>
    <x v="1"/>
    <s v="Mehsana"/>
    <x v="12"/>
    <s v="Tobacco"/>
    <n v="4255"/>
    <n v="7210"/>
    <n v="6150"/>
  </r>
  <r>
    <x v="1"/>
    <s v="Mehsana"/>
    <x v="12"/>
    <s v="Tobacco"/>
    <n v="4255"/>
    <n v="7510"/>
    <n v="6175"/>
  </r>
  <r>
    <x v="1"/>
    <s v="Mehsana"/>
    <x v="12"/>
    <s v="Tobacco"/>
    <n v="4000"/>
    <n v="6890"/>
    <n v="6105"/>
  </r>
  <r>
    <x v="1"/>
    <s v="Mehsana"/>
    <x v="12"/>
    <s v="Tobacco"/>
    <n v="4575"/>
    <n v="6880"/>
    <n v="6150"/>
  </r>
  <r>
    <x v="1"/>
    <s v="Mehsana"/>
    <x v="12"/>
    <s v="Tobacco"/>
    <n v="4715"/>
    <n v="6780"/>
    <n v="6100"/>
  </r>
  <r>
    <x v="1"/>
    <s v="Mehsana"/>
    <x v="12"/>
    <s v="Tobacco"/>
    <n v="5055"/>
    <n v="6780"/>
    <n v="6175"/>
  </r>
  <r>
    <x v="1"/>
    <s v="Mehsana"/>
    <x v="12"/>
    <s v="Tobacco"/>
    <n v="4750"/>
    <n v="6450"/>
    <n v="6050"/>
  </r>
  <r>
    <x v="1"/>
    <s v="Mehsana"/>
    <x v="12"/>
    <s v="Tobacco"/>
    <n v="4771"/>
    <n v="6505"/>
    <n v="5150"/>
  </r>
  <r>
    <x v="1"/>
    <s v="Mehsana"/>
    <x v="12"/>
    <s v="Tobacco"/>
    <n v="4780"/>
    <n v="6255"/>
    <n v="6105"/>
  </r>
  <r>
    <x v="1"/>
    <s v="Mehsana"/>
    <x v="12"/>
    <s v="Tobacco"/>
    <n v="5000"/>
    <n v="5760"/>
    <n v="5700"/>
  </r>
  <r>
    <x v="1"/>
    <s v="Mehsana"/>
    <x v="12"/>
    <s v="Tobacco"/>
    <n v="4660"/>
    <n v="5855"/>
    <n v="5585"/>
  </r>
  <r>
    <x v="1"/>
    <s v="Mehsana"/>
    <x v="12"/>
    <s v="Tobacco"/>
    <n v="5805"/>
    <n v="5855"/>
    <n v="5830"/>
  </r>
  <r>
    <x v="1"/>
    <s v="Mehsana"/>
    <x v="13"/>
    <s v="Tobacco"/>
    <n v="4000"/>
    <n v="8000"/>
    <n v="6000"/>
  </r>
  <r>
    <x v="1"/>
    <s v="Mehsana"/>
    <x v="13"/>
    <s v="Tobacco"/>
    <n v="4000"/>
    <n v="7700"/>
    <n v="6000"/>
  </r>
  <r>
    <x v="1"/>
    <s v="Mehsana"/>
    <x v="13"/>
    <s v="Tobacco"/>
    <n v="5000"/>
    <n v="8175"/>
    <n v="6350"/>
  </r>
  <r>
    <x v="1"/>
    <s v="Mehsana"/>
    <x v="13"/>
    <s v="Tobacco"/>
    <n v="5000"/>
    <n v="8560"/>
    <n v="6350"/>
  </r>
  <r>
    <x v="1"/>
    <s v="Mehsana"/>
    <x v="13"/>
    <s v="Tobacco"/>
    <n v="4500"/>
    <n v="8500"/>
    <n v="6350"/>
  </r>
  <r>
    <x v="1"/>
    <s v="Mehsana"/>
    <x v="13"/>
    <s v="Tobacco"/>
    <n v="5000"/>
    <n v="8635"/>
    <n v="6500"/>
  </r>
  <r>
    <x v="1"/>
    <s v="Mehsana"/>
    <x v="13"/>
    <s v="Tobacco"/>
    <n v="5000"/>
    <n v="8310"/>
    <n v="6500"/>
  </r>
  <r>
    <x v="1"/>
    <s v="Mehsana"/>
    <x v="13"/>
    <s v="Tobacco"/>
    <n v="5000"/>
    <n v="8515"/>
    <n v="6625"/>
  </r>
  <r>
    <x v="1"/>
    <s v="Mehsana"/>
    <x v="13"/>
    <s v="Tobacco"/>
    <n v="5000"/>
    <n v="8535"/>
    <n v="6675"/>
  </r>
  <r>
    <x v="1"/>
    <s v="Mehsana"/>
    <x v="13"/>
    <s v="Tobacco"/>
    <n v="5500"/>
    <n v="8850"/>
    <n v="7000"/>
  </r>
  <r>
    <x v="1"/>
    <s v="Mehsana"/>
    <x v="13"/>
    <s v="Tobacco"/>
    <n v="5500"/>
    <n v="9155"/>
    <n v="7000"/>
  </r>
  <r>
    <x v="1"/>
    <s v="Mehsana"/>
    <x v="13"/>
    <s v="Tobacco"/>
    <n v="5000"/>
    <n v="8750"/>
    <n v="6500"/>
  </r>
  <r>
    <x v="1"/>
    <s v="Mehsana"/>
    <x v="13"/>
    <s v="Tobacco"/>
    <n v="4500"/>
    <n v="8105"/>
    <n v="6250"/>
  </r>
  <r>
    <x v="1"/>
    <s v="Mehsana"/>
    <x v="13"/>
    <s v="Tobacco"/>
    <n v="5000"/>
    <n v="8065"/>
    <n v="6500"/>
  </r>
  <r>
    <x v="1"/>
    <s v="Mehsana"/>
    <x v="14"/>
    <s v="Tobacco"/>
    <n v="4750"/>
    <n v="6215"/>
    <n v="5500"/>
  </r>
  <r>
    <x v="1"/>
    <s v="Mehsana"/>
    <x v="14"/>
    <s v="Tobacco"/>
    <n v="4750"/>
    <n v="7140"/>
    <n v="5500"/>
  </r>
  <r>
    <x v="1"/>
    <s v="Mehsana"/>
    <x v="14"/>
    <s v="Tobacco"/>
    <n v="4500"/>
    <n v="7500"/>
    <n v="6250"/>
  </r>
  <r>
    <x v="1"/>
    <s v="Mehsana"/>
    <x v="14"/>
    <s v="Tobacco"/>
    <n v="4755"/>
    <n v="7125"/>
    <n v="5850"/>
  </r>
  <r>
    <x v="1"/>
    <s v="Mehsana"/>
    <x v="14"/>
    <s v="Tobacco"/>
    <n v="4750"/>
    <n v="6755"/>
    <n v="6000"/>
  </r>
  <r>
    <x v="1"/>
    <s v="Mehsana"/>
    <x v="14"/>
    <s v="Tobacco"/>
    <n v="5000"/>
    <n v="7005"/>
    <n v="6025"/>
  </r>
  <r>
    <x v="1"/>
    <s v="Mehsana"/>
    <x v="14"/>
    <s v="Tobacco"/>
    <n v="5000"/>
    <n v="7105"/>
    <n v="6050"/>
  </r>
  <r>
    <x v="1"/>
    <s v="Mehsana"/>
    <x v="14"/>
    <s v="Tobacco"/>
    <n v="5050"/>
    <n v="7005"/>
    <n v="6050"/>
  </r>
  <r>
    <x v="1"/>
    <s v="Mehsana"/>
    <x v="14"/>
    <s v="Tobacco"/>
    <n v="5000"/>
    <n v="7500"/>
    <n v="6250"/>
  </r>
  <r>
    <x v="1"/>
    <s v="Mehsana"/>
    <x v="14"/>
    <s v="Tobacco"/>
    <n v="5250"/>
    <n v="7690"/>
    <n v="6500"/>
  </r>
  <r>
    <x v="1"/>
    <s v="Mehsana"/>
    <x v="14"/>
    <s v="Tobacco"/>
    <n v="5205"/>
    <n v="7770"/>
    <n v="6450"/>
  </r>
  <r>
    <x v="1"/>
    <s v="Mehsana"/>
    <x v="14"/>
    <s v="Tobacco"/>
    <n v="5250"/>
    <n v="7320"/>
    <n v="6250"/>
  </r>
  <r>
    <x v="1"/>
    <s v="Mehsana"/>
    <x v="14"/>
    <s v="Tobacco"/>
    <n v="5000"/>
    <n v="6715"/>
    <n v="6125"/>
  </r>
  <r>
    <x v="1"/>
    <s v="Mehsana"/>
    <x v="14"/>
    <s v="Tobacco"/>
    <n v="5000"/>
    <n v="8225"/>
    <n v="6400"/>
  </r>
  <r>
    <x v="1"/>
    <s v="Mehsana"/>
    <x v="15"/>
    <s v="Tobacco"/>
    <n v="4000"/>
    <n v="8140"/>
    <n v="5850"/>
  </r>
  <r>
    <x v="1"/>
    <s v="Mehsana"/>
    <x v="15"/>
    <s v="Tobacco"/>
    <n v="4750"/>
    <n v="7505"/>
    <n v="6250"/>
  </r>
  <r>
    <x v="1"/>
    <s v="Mehsana"/>
    <x v="15"/>
    <s v="Tobacco"/>
    <n v="4750"/>
    <n v="8080"/>
    <n v="6000"/>
  </r>
  <r>
    <x v="1"/>
    <s v="Mehsana"/>
    <x v="15"/>
    <s v="Tobacco"/>
    <n v="4750"/>
    <n v="7500"/>
    <n v="6250"/>
  </r>
  <r>
    <x v="1"/>
    <s v="Mehsana"/>
    <x v="15"/>
    <s v="Tobacco"/>
    <n v="5000"/>
    <n v="7805"/>
    <n v="6500"/>
  </r>
  <r>
    <x v="1"/>
    <s v="Mehsana"/>
    <x v="15"/>
    <s v="Tobacco"/>
    <n v="4800"/>
    <n v="8375"/>
    <n v="6500"/>
  </r>
  <r>
    <x v="1"/>
    <s v="Mehsana"/>
    <x v="15"/>
    <s v="Tobacco"/>
    <n v="5000"/>
    <n v="7500"/>
    <n v="6050"/>
  </r>
  <r>
    <x v="1"/>
    <s v="Mehsana"/>
    <x v="15"/>
    <s v="Tobacco"/>
    <n v="5000"/>
    <n v="8250"/>
    <n v="6375"/>
  </r>
  <r>
    <x v="1"/>
    <s v="Mehsana"/>
    <x v="15"/>
    <s v="Tobacco"/>
    <n v="5250"/>
    <n v="8110"/>
    <n v="6375"/>
  </r>
  <r>
    <x v="1"/>
    <s v="Mehsana"/>
    <x v="15"/>
    <s v="Tobacco"/>
    <n v="5000"/>
    <n v="8005"/>
    <n v="6500"/>
  </r>
  <r>
    <x v="1"/>
    <s v="Mehsana"/>
    <x v="15"/>
    <s v="Tobacco"/>
    <n v="5000"/>
    <n v="8015"/>
    <n v="6500"/>
  </r>
  <r>
    <x v="1"/>
    <s v="Mehsana"/>
    <x v="15"/>
    <s v="Tobacco"/>
    <n v="5250"/>
    <n v="8010"/>
    <n v="6750"/>
  </r>
  <r>
    <x v="1"/>
    <s v="Mehsana"/>
    <x v="15"/>
    <s v="Tobacco"/>
    <n v="6000"/>
    <n v="9750"/>
    <n v="6750"/>
  </r>
  <r>
    <x v="1"/>
    <s v="Mehsana"/>
    <x v="15"/>
    <s v="Tobacco"/>
    <n v="5250"/>
    <n v="7230"/>
    <n v="6400"/>
  </r>
  <r>
    <x v="1"/>
    <s v="Mehsana"/>
    <x v="15"/>
    <s v="Tobacco"/>
    <n v="5000"/>
    <n v="8290"/>
    <n v="6750"/>
  </r>
  <r>
    <x v="1"/>
    <s v="Mehsana"/>
    <x v="15"/>
    <s v="Tobacco"/>
    <n v="5000"/>
    <n v="8150"/>
    <n v="6500"/>
  </r>
  <r>
    <x v="1"/>
    <s v="Mehsana"/>
    <x v="15"/>
    <s v="Tobacco"/>
    <n v="4750"/>
    <n v="8100"/>
    <n v="6500"/>
  </r>
  <r>
    <x v="1"/>
    <s v="Mehsana"/>
    <x v="15"/>
    <s v="Tobacco"/>
    <n v="4750"/>
    <n v="7805"/>
    <n v="6500"/>
  </r>
  <r>
    <x v="1"/>
    <s v="Mehsana"/>
    <x v="15"/>
    <s v="Tobacco"/>
    <n v="4500"/>
    <n v="8030"/>
    <n v="6675"/>
  </r>
  <r>
    <x v="1"/>
    <s v="Mehsana"/>
    <x v="15"/>
    <s v="Tobacco"/>
    <n v="4500"/>
    <n v="7200"/>
    <n v="6625"/>
  </r>
  <r>
    <x v="1"/>
    <s v="Mehsana"/>
    <x v="15"/>
    <s v="Tobacco"/>
    <n v="4750"/>
    <n v="7300"/>
    <n v="6500"/>
  </r>
  <r>
    <x v="1"/>
    <s v="Mehsana"/>
    <x v="15"/>
    <s v="Tobacco"/>
    <n v="4750"/>
    <n v="7460"/>
    <n v="6750"/>
  </r>
  <r>
    <x v="1"/>
    <s v="Mehsana"/>
    <x v="15"/>
    <s v="Tobacco"/>
    <n v="5000"/>
    <n v="7505"/>
    <n v="6250"/>
  </r>
  <r>
    <x v="1"/>
    <s v="Mehsana"/>
    <x v="15"/>
    <s v="Tobacco"/>
    <n v="5005"/>
    <n v="7500"/>
    <n v="6750"/>
  </r>
  <r>
    <x v="1"/>
    <s v="Mehsana"/>
    <x v="15"/>
    <s v="Tobacco"/>
    <n v="5000"/>
    <n v="7800"/>
    <n v="6400"/>
  </r>
  <r>
    <x v="1"/>
    <s v="Mehsana"/>
    <x v="15"/>
    <s v="Tobacco"/>
    <n v="5005"/>
    <n v="7300"/>
    <n v="6625"/>
  </r>
  <r>
    <x v="1"/>
    <s v="Mehsana"/>
    <x v="15"/>
    <s v="Tobacco"/>
    <n v="5005"/>
    <n v="7280"/>
    <n v="6125"/>
  </r>
  <r>
    <x v="1"/>
    <s v="Mehsana"/>
    <x v="15"/>
    <s v="Tobacco"/>
    <n v="5105"/>
    <n v="6980"/>
    <n v="6625"/>
  </r>
  <r>
    <x v="1"/>
    <s v="Mehsana"/>
    <x v="15"/>
    <s v="Tobacco"/>
    <n v="5000"/>
    <n v="7900"/>
    <n v="6500"/>
  </r>
  <r>
    <x v="1"/>
    <s v="Mehsana"/>
    <x v="15"/>
    <s v="Tobacco"/>
    <n v="5105"/>
    <n v="7255"/>
    <n v="6500"/>
  </r>
  <r>
    <x v="1"/>
    <s v="Mehsana"/>
    <x v="15"/>
    <s v="Tobacco"/>
    <n v="6820"/>
    <n v="6820"/>
    <n v="6820"/>
  </r>
  <r>
    <x v="1"/>
    <s v="Mehsana"/>
    <x v="15"/>
    <s v="Tobacco"/>
    <n v="3655"/>
    <n v="5740"/>
    <n v="5500"/>
  </r>
  <r>
    <x v="1"/>
    <s v="Mehsana"/>
    <x v="15"/>
    <s v="Tobacco"/>
    <n v="4185"/>
    <n v="4500"/>
    <n v="4500"/>
  </r>
  <r>
    <x v="1"/>
    <s v="Mehsana"/>
    <x v="15"/>
    <s v="Tobacco"/>
    <n v="4500"/>
    <n v="8000"/>
    <n v="6500"/>
  </r>
  <r>
    <x v="1"/>
    <s v="Mehsana"/>
    <x v="15"/>
    <s v="Tobacco"/>
    <n v="4500"/>
    <n v="7210"/>
    <n v="6250"/>
  </r>
  <r>
    <x v="1"/>
    <s v="Mehsana"/>
    <x v="15"/>
    <s v="Tobacco"/>
    <n v="4500"/>
    <n v="7000"/>
    <n v="6250"/>
  </r>
  <r>
    <x v="1"/>
    <s v="Mehsana"/>
    <x v="15"/>
    <s v="Tobacco"/>
    <n v="5000"/>
    <n v="6750"/>
    <n v="6000"/>
  </r>
  <r>
    <x v="1"/>
    <s v="Mehsana"/>
    <x v="15"/>
    <s v="Tobacco"/>
    <n v="5000"/>
    <n v="6250"/>
    <n v="6000"/>
  </r>
  <r>
    <x v="1"/>
    <s v="Patan"/>
    <x v="16"/>
    <s v="Tobacco"/>
    <n v="5750"/>
    <n v="8055"/>
    <n v="6900"/>
  </r>
  <r>
    <x v="1"/>
    <s v="Sabarkantha"/>
    <x v="17"/>
    <s v="Tobacco"/>
    <n v="5250"/>
    <n v="7510"/>
    <n v="6700"/>
  </r>
  <r>
    <x v="1"/>
    <s v="Sabarkantha"/>
    <x v="17"/>
    <s v="Tobacco"/>
    <n v="4500"/>
    <n v="6325"/>
    <n v="5700"/>
  </r>
  <r>
    <x v="1"/>
    <s v="Sabarkantha"/>
    <x v="17"/>
    <s v="Tobacco"/>
    <n v="5000"/>
    <n v="6925"/>
    <n v="6100"/>
  </r>
  <r>
    <x v="1"/>
    <s v="Sabarkantha"/>
    <x v="17"/>
    <s v="Tobacco"/>
    <n v="5000"/>
    <n v="6925"/>
    <n v="6100"/>
  </r>
  <r>
    <x v="1"/>
    <s v="Sabarkantha"/>
    <x v="17"/>
    <s v="Tobacco"/>
    <n v="5600"/>
    <n v="7250"/>
    <n v="6600"/>
  </r>
  <r>
    <x v="1"/>
    <s v="Sabarkantha"/>
    <x v="17"/>
    <s v="Tobacco"/>
    <n v="5150"/>
    <n v="7075"/>
    <n v="6200"/>
  </r>
  <r>
    <x v="1"/>
    <s v="Sabarkantha"/>
    <x v="17"/>
    <s v="Tobacco"/>
    <n v="5000"/>
    <n v="8000"/>
    <n v="7000"/>
  </r>
  <r>
    <x v="1"/>
    <s v="Sabarkantha"/>
    <x v="17"/>
    <s v="Tobacco"/>
    <n v="4950"/>
    <n v="7125"/>
    <n v="6200"/>
  </r>
  <r>
    <x v="1"/>
    <s v="Sabarkantha"/>
    <x v="17"/>
    <s v="Tobacco"/>
    <n v="4750"/>
    <n v="7025"/>
    <n v="6100"/>
  </r>
  <r>
    <x v="1"/>
    <s v="Sabarkantha"/>
    <x v="17"/>
    <s v="Tobacco"/>
    <n v="4500"/>
    <n v="8075"/>
    <n v="6500"/>
  </r>
  <r>
    <x v="1"/>
    <s v="Sabarkantha"/>
    <x v="17"/>
    <s v="Tobacco"/>
    <n v="4000"/>
    <n v="7250"/>
    <n v="6400"/>
  </r>
  <r>
    <x v="1"/>
    <s v="Sabarkantha"/>
    <x v="17"/>
    <s v="Tobacco"/>
    <n v="4000"/>
    <n v="7250"/>
    <n v="6500"/>
  </r>
  <r>
    <x v="1"/>
    <s v="Sabarkantha"/>
    <x v="17"/>
    <s v="Tobacco"/>
    <n v="4375"/>
    <n v="7500"/>
    <n v="6100"/>
  </r>
  <r>
    <x v="1"/>
    <s v="Sabarkantha"/>
    <x v="17"/>
    <s v="Tobacco"/>
    <n v="4000"/>
    <n v="7175"/>
    <n v="6200"/>
  </r>
  <r>
    <x v="1"/>
    <s v="Sabarkantha"/>
    <x v="17"/>
    <s v="Tobacco"/>
    <n v="4250"/>
    <n v="7450"/>
    <n v="6300"/>
  </r>
  <r>
    <x v="1"/>
    <s v="Sabarkantha"/>
    <x v="17"/>
    <s v="Tobacco"/>
    <n v="4500"/>
    <n v="7005"/>
    <n v="6100"/>
  </r>
  <r>
    <x v="1"/>
    <s v="Sabarkantha"/>
    <x v="17"/>
    <s v="Tobacco"/>
    <n v="4250"/>
    <n v="7400"/>
    <n v="6300"/>
  </r>
  <r>
    <x v="1"/>
    <s v="Sabarkantha"/>
    <x v="17"/>
    <s v="Tobacco"/>
    <n v="4350"/>
    <n v="7550"/>
    <n v="6500"/>
  </r>
  <r>
    <x v="1"/>
    <s v="Sabarkantha"/>
    <x v="17"/>
    <s v="Tobacco"/>
    <n v="4250"/>
    <n v="7300"/>
    <n v="6400"/>
  </r>
  <r>
    <x v="1"/>
    <s v="Sabarkantha"/>
    <x v="17"/>
    <s v="Tobacco"/>
    <n v="4350"/>
    <n v="7525"/>
    <n v="6700"/>
  </r>
  <r>
    <x v="1"/>
    <s v="Sabarkantha"/>
    <x v="17"/>
    <s v="Tobacco"/>
    <n v="4400"/>
    <n v="7250"/>
    <n v="6400"/>
  </r>
  <r>
    <x v="1"/>
    <s v="Sabarkantha"/>
    <x v="17"/>
    <s v="Tobacco"/>
    <n v="4450"/>
    <n v="7500"/>
    <n v="6800"/>
  </r>
  <r>
    <x v="1"/>
    <s v="Sabarkantha"/>
    <x v="17"/>
    <s v="Tobacco"/>
    <n v="4500"/>
    <n v="7500"/>
    <n v="6500"/>
  </r>
  <r>
    <x v="1"/>
    <s v="Sabarkantha"/>
    <x v="17"/>
    <s v="Tobacco"/>
    <n v="4900"/>
    <n v="7050"/>
    <n v="6200"/>
  </r>
  <r>
    <x v="1"/>
    <s v="Sabarkantha"/>
    <x v="17"/>
    <s v="Tobacco"/>
    <n v="4900"/>
    <n v="7075"/>
    <n v="6300"/>
  </r>
  <r>
    <x v="1"/>
    <s v="Sabarkantha"/>
    <x v="17"/>
    <s v="Tobacco"/>
    <n v="4750"/>
    <n v="6675"/>
    <n v="6000"/>
  </r>
  <r>
    <x v="1"/>
    <s v="Sabarkantha"/>
    <x v="17"/>
    <s v="Tobacco"/>
    <n v="4750"/>
    <n v="6200"/>
    <n v="5800"/>
  </r>
  <r>
    <x v="1"/>
    <s v="Sabarkantha"/>
    <x v="17"/>
    <s v="Tobacco"/>
    <n v="4500"/>
    <n v="6575"/>
    <n v="6100"/>
  </r>
  <r>
    <x v="1"/>
    <s v="Sabarkantha"/>
    <x v="17"/>
    <s v="Tobacco"/>
    <n v="4450"/>
    <n v="6800"/>
    <n v="6200"/>
  </r>
  <r>
    <x v="1"/>
    <s v="Sabarkantha"/>
    <x v="17"/>
    <s v="Tobacco"/>
    <n v="4450"/>
    <n v="6525"/>
    <n v="6000"/>
  </r>
  <r>
    <x v="1"/>
    <s v="Sabarkantha"/>
    <x v="17"/>
    <s v="Tobacco"/>
    <n v="4500"/>
    <n v="6825"/>
    <n v="62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Coimbatore"/>
    <x v="18"/>
    <s v="Tobacco"/>
    <n v="3000"/>
    <n v="3200"/>
    <n v="3100"/>
  </r>
  <r>
    <x v="2"/>
    <s v="Erode"/>
    <x v="19"/>
    <s v="Tobacco"/>
    <n v="3000"/>
    <n v="3300"/>
    <n v="3200"/>
  </r>
  <r>
    <x v="2"/>
    <s v="Erode"/>
    <x v="19"/>
    <s v="Tobacco"/>
    <n v="3000"/>
    <n v="3700"/>
    <n v="3300"/>
  </r>
  <r>
    <x v="2"/>
    <s v="Erode"/>
    <x v="19"/>
    <s v="Tobacco"/>
    <n v="3000"/>
    <n v="3500"/>
    <n v="3300"/>
  </r>
  <r>
    <x v="2"/>
    <s v="Erode"/>
    <x v="19"/>
    <s v="Tobacco"/>
    <n v="3700"/>
    <n v="4200"/>
    <n v="3800"/>
  </r>
  <r>
    <x v="2"/>
    <s v="Erode"/>
    <x v="19"/>
    <s v="Tobacco"/>
    <n v="3000"/>
    <n v="3500"/>
    <n v="3300"/>
  </r>
  <r>
    <x v="2"/>
    <s v="Erode"/>
    <x v="19"/>
    <s v="Tobacco"/>
    <n v="3000"/>
    <n v="3500"/>
    <n v="3300"/>
  </r>
  <r>
    <x v="2"/>
    <s v="Erode"/>
    <x v="19"/>
    <s v="Tobacco"/>
    <n v="3500"/>
    <n v="4200"/>
    <n v="3800"/>
  </r>
  <r>
    <x v="2"/>
    <s v="Erode"/>
    <x v="19"/>
    <s v="Tobacco"/>
    <n v="3000"/>
    <n v="3500"/>
    <n v="3300"/>
  </r>
  <r>
    <x v="2"/>
    <s v="Erode"/>
    <x v="19"/>
    <s v="Tobacco"/>
    <n v="3000"/>
    <n v="3500"/>
    <n v="3400"/>
  </r>
  <r>
    <x v="2"/>
    <s v="Erode"/>
    <x v="19"/>
    <s v="Tobacco"/>
    <n v="3000"/>
    <n v="3300"/>
    <n v="3200"/>
  </r>
  <r>
    <x v="2"/>
    <s v="Erode"/>
    <x v="19"/>
    <s v="Tobacco"/>
    <n v="3000"/>
    <n v="3300"/>
    <n v="3200"/>
  </r>
  <r>
    <x v="2"/>
    <s v="Erode"/>
    <x v="19"/>
    <s v="Tobacco"/>
    <n v="3000"/>
    <n v="3500"/>
    <n v="3300"/>
  </r>
  <r>
    <x v="2"/>
    <s v="Erode"/>
    <x v="19"/>
    <s v="Tobacco"/>
    <n v="3000"/>
    <n v="3500"/>
    <n v="3300"/>
  </r>
  <r>
    <x v="2"/>
    <s v="Erode"/>
    <x v="19"/>
    <s v="Tobacco"/>
    <n v="3500"/>
    <n v="4200"/>
    <n v="3800"/>
  </r>
  <r>
    <x v="2"/>
    <s v="Erode"/>
    <x v="19"/>
    <s v="Tobacco"/>
    <n v="3448"/>
    <n v="4063"/>
    <n v="3833"/>
  </r>
  <r>
    <x v="2"/>
    <s v="Erode"/>
    <x v="19"/>
    <s v="Tobacco"/>
    <n v="3000"/>
    <n v="3500"/>
    <n v="3300"/>
  </r>
  <r>
    <x v="2"/>
    <s v="Erode"/>
    <x v="19"/>
    <s v="Tobacco"/>
    <n v="3000"/>
    <n v="3500"/>
    <n v="3300"/>
  </r>
  <r>
    <x v="2"/>
    <s v="Erode"/>
    <x v="19"/>
    <s v="Tobacco"/>
    <n v="3200"/>
    <n v="4200"/>
    <n v="3500"/>
  </r>
  <r>
    <x v="2"/>
    <s v="Erode"/>
    <x v="19"/>
    <s v="Tobacco"/>
    <n v="3000"/>
    <n v="3500"/>
    <n v="3300"/>
  </r>
  <r>
    <x v="2"/>
    <s v="Erode"/>
    <x v="19"/>
    <s v="Tobacco"/>
    <n v="3000"/>
    <n v="3500"/>
    <n v="3300"/>
  </r>
  <r>
    <x v="2"/>
    <s v="Erode"/>
    <x v="19"/>
    <s v="Tobacco"/>
    <n v="3500"/>
    <n v="4200"/>
    <n v="38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500"/>
    <n v="4200"/>
    <n v="3800"/>
  </r>
  <r>
    <x v="2"/>
    <s v="Erode"/>
    <x v="19"/>
    <s v="Tobacco"/>
    <n v="3000"/>
    <n v="3500"/>
    <n v="3300"/>
  </r>
  <r>
    <x v="2"/>
    <s v="Erode"/>
    <x v="19"/>
    <s v="Tobacco"/>
    <n v="3000"/>
    <n v="3500"/>
    <n v="3200"/>
  </r>
  <r>
    <x v="2"/>
    <s v="Erode"/>
    <x v="19"/>
    <s v="Tobacco"/>
    <n v="3500"/>
    <n v="4200"/>
    <n v="3800"/>
  </r>
  <r>
    <x v="2"/>
    <s v="Erode"/>
    <x v="19"/>
    <s v="Tobacco"/>
    <n v="3000"/>
    <n v="3300"/>
    <n v="3200"/>
  </r>
  <r>
    <x v="2"/>
    <s v="Erode"/>
    <x v="19"/>
    <s v="Tobacco"/>
    <n v="2500"/>
    <n v="3000"/>
    <n v="2800"/>
  </r>
  <r>
    <x v="2"/>
    <s v="Erode"/>
    <x v="19"/>
    <s v="Tobacco"/>
    <n v="3500"/>
    <n v="4200"/>
    <n v="3800"/>
  </r>
  <r>
    <x v="2"/>
    <s v="Erode"/>
    <x v="19"/>
    <s v="Tobacco"/>
    <n v="3500"/>
    <n v="4200"/>
    <n v="3800"/>
  </r>
  <r>
    <x v="2"/>
    <s v="Erode"/>
    <x v="19"/>
    <s v="Tobacco"/>
    <n v="3200"/>
    <n v="3500"/>
    <n v="3300"/>
  </r>
  <r>
    <x v="2"/>
    <s v="Erode"/>
    <x v="19"/>
    <s v="Tobacco"/>
    <n v="3000"/>
    <n v="3500"/>
    <n v="3300"/>
  </r>
  <r>
    <x v="2"/>
    <s v="Erode"/>
    <x v="19"/>
    <s v="Tobacco"/>
    <n v="3000"/>
    <n v="3500"/>
    <n v="3300"/>
  </r>
  <r>
    <x v="2"/>
    <s v="Erode"/>
    <x v="19"/>
    <s v="Tobacco"/>
    <n v="3000"/>
    <n v="3500"/>
    <n v="3300"/>
  </r>
  <r>
    <x v="2"/>
    <s v="Erode"/>
    <x v="19"/>
    <s v="Tobacco"/>
    <n v="1600"/>
    <n v="1700"/>
    <n v="1650"/>
  </r>
  <r>
    <x v="2"/>
    <s v="Erode"/>
    <x v="19"/>
    <s v="Tobacco"/>
    <n v="2800"/>
    <n v="3000"/>
    <n v="2900"/>
  </r>
  <r>
    <x v="2"/>
    <s v="Erode"/>
    <x v="19"/>
    <s v="Tobacco"/>
    <n v="3000"/>
    <n v="3500"/>
    <n v="3300"/>
  </r>
  <r>
    <x v="2"/>
    <s v="Erode"/>
    <x v="19"/>
    <s v="Tobacco"/>
    <n v="3300"/>
    <n v="3500"/>
    <n v="3400"/>
  </r>
  <r>
    <x v="2"/>
    <s v="Erode"/>
    <x v="19"/>
    <s v="Tobacco"/>
    <n v="3300"/>
    <n v="3500"/>
    <n v="3400"/>
  </r>
  <r>
    <x v="2"/>
    <s v="Erode"/>
    <x v="19"/>
    <s v="Tobacco"/>
    <n v="3000"/>
    <n v="3500"/>
    <n v="3300"/>
  </r>
  <r>
    <x v="2"/>
    <s v="Erode"/>
    <x v="19"/>
    <s v="Tobacco"/>
    <n v="3300"/>
    <n v="3500"/>
    <n v="3400"/>
  </r>
  <r>
    <x v="2"/>
    <s v="Erode"/>
    <x v="19"/>
    <s v="Tobacco"/>
    <n v="3300"/>
    <n v="3500"/>
    <n v="3400"/>
  </r>
  <r>
    <x v="2"/>
    <s v="Erode"/>
    <x v="19"/>
    <s v="Tobacco"/>
    <n v="3300"/>
    <n v="3500"/>
    <n v="3400"/>
  </r>
  <r>
    <x v="2"/>
    <s v="Erode"/>
    <x v="19"/>
    <s v="Tobacco"/>
    <n v="3300"/>
    <n v="3500"/>
    <n v="3400"/>
  </r>
  <r>
    <x v="2"/>
    <s v="Erode"/>
    <x v="19"/>
    <s v="Tobacco"/>
    <n v="3300"/>
    <n v="3500"/>
    <n v="3400"/>
  </r>
  <r>
    <x v="2"/>
    <s v="Erode"/>
    <x v="19"/>
    <s v="Tobacco"/>
    <n v="3300"/>
    <n v="3500"/>
    <n v="34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300"/>
    <n v="3500"/>
    <n v="3400"/>
  </r>
  <r>
    <x v="2"/>
    <s v="Erode"/>
    <x v="19"/>
    <s v="Tobacco"/>
    <n v="3300"/>
    <n v="3500"/>
    <n v="3400"/>
  </r>
  <r>
    <x v="2"/>
    <s v="Erode"/>
    <x v="19"/>
    <s v="Tobacco"/>
    <n v="3000"/>
    <n v="3300"/>
    <n v="3200"/>
  </r>
  <r>
    <x v="2"/>
    <s v="Erode"/>
    <x v="19"/>
    <s v="Tobacco"/>
    <n v="3000"/>
    <n v="3300"/>
    <n v="3200"/>
  </r>
  <r>
    <x v="2"/>
    <s v="Erode"/>
    <x v="19"/>
    <s v="Tobacco"/>
    <n v="3000"/>
    <n v="3300"/>
    <n v="3200"/>
  </r>
  <r>
    <x v="2"/>
    <s v="Erode"/>
    <x v="19"/>
    <s v="Tobacco"/>
    <n v="3000"/>
    <n v="3300"/>
    <n v="3200"/>
  </r>
  <r>
    <x v="2"/>
    <s v="Erode"/>
    <x v="19"/>
    <s v="Tobacco"/>
    <n v="3000"/>
    <n v="3300"/>
    <n v="3200"/>
  </r>
  <r>
    <x v="2"/>
    <s v="Erode"/>
    <x v="19"/>
    <s v="Tobacco"/>
    <n v="3000"/>
    <n v="3300"/>
    <n v="3200"/>
  </r>
  <r>
    <x v="2"/>
    <s v="Erode"/>
    <x v="19"/>
    <s v="Tobacco"/>
    <n v="3000"/>
    <n v="3300"/>
    <n v="3200"/>
  </r>
  <r>
    <x v="2"/>
    <s v="Erode"/>
    <x v="19"/>
    <s v="Tobacco"/>
    <n v="3200"/>
    <n v="3900"/>
    <n v="3500"/>
  </r>
  <r>
    <x v="2"/>
    <s v="Erode"/>
    <x v="19"/>
    <s v="Tobacco"/>
    <n v="3000"/>
    <n v="3300"/>
    <n v="3200"/>
  </r>
  <r>
    <x v="2"/>
    <s v="Erode"/>
    <x v="19"/>
    <s v="Tobacco"/>
    <n v="3000"/>
    <n v="3300"/>
    <n v="3200"/>
  </r>
  <r>
    <x v="2"/>
    <s v="Erode"/>
    <x v="19"/>
    <s v="Tobacco"/>
    <n v="5300"/>
    <n v="5500"/>
    <n v="5400"/>
  </r>
  <r>
    <x v="2"/>
    <s v="Erode"/>
    <x v="19"/>
    <s v="Tobacco"/>
    <n v="5300"/>
    <n v="5500"/>
    <n v="5400"/>
  </r>
  <r>
    <x v="2"/>
    <s v="Erode"/>
    <x v="19"/>
    <s v="Tobacco"/>
    <n v="5300"/>
    <n v="5500"/>
    <n v="5400"/>
  </r>
  <r>
    <x v="2"/>
    <s v="Erode"/>
    <x v="19"/>
    <s v="Tobacco"/>
    <n v="3000"/>
    <n v="3500"/>
    <n v="3300"/>
  </r>
  <r>
    <x v="2"/>
    <s v="Erode"/>
    <x v="19"/>
    <s v="Tobacco"/>
    <n v="3000"/>
    <n v="3500"/>
    <n v="3300"/>
  </r>
  <r>
    <x v="2"/>
    <s v="Erode"/>
    <x v="19"/>
    <s v="Tobacco"/>
    <n v="3000"/>
    <n v="3500"/>
    <n v="3300"/>
  </r>
  <r>
    <x v="2"/>
    <s v="Erode"/>
    <x v="19"/>
    <s v="Tobacco"/>
    <n v="3500"/>
    <n v="3900"/>
    <n v="3700"/>
  </r>
  <r>
    <x v="2"/>
    <s v="Erode"/>
    <x v="19"/>
    <s v="Tobacco"/>
    <n v="3500"/>
    <n v="5500"/>
    <n v="4500"/>
  </r>
  <r>
    <x v="2"/>
    <s v="Erode"/>
    <x v="19"/>
    <s v="Tobacco"/>
    <n v="3000"/>
    <n v="3500"/>
    <n v="3300"/>
  </r>
  <r>
    <x v="2"/>
    <s v="Erode"/>
    <x v="19"/>
    <s v="Tobacco"/>
    <n v="3300"/>
    <n v="3900"/>
    <n v="3600"/>
  </r>
  <r>
    <x v="2"/>
    <s v="Erode"/>
    <x v="19"/>
    <s v="Tobacco"/>
    <n v="3300"/>
    <n v="3900"/>
    <n v="3600"/>
  </r>
  <r>
    <x v="2"/>
    <s v="Erode"/>
    <x v="19"/>
    <s v="Tobacco"/>
    <n v="3300"/>
    <n v="3900"/>
    <n v="3600"/>
  </r>
  <r>
    <x v="2"/>
    <s v="Erode"/>
    <x v="19"/>
    <s v="Tobacco"/>
    <n v="3300"/>
    <n v="3900"/>
    <n v="3600"/>
  </r>
  <r>
    <x v="2"/>
    <s v="Erode"/>
    <x v="19"/>
    <s v="Tobacco"/>
    <n v="3300"/>
    <n v="3900"/>
    <n v="3600"/>
  </r>
  <r>
    <x v="2"/>
    <s v="Erode"/>
    <x v="19"/>
    <s v="Tobacco"/>
    <n v="3300"/>
    <n v="3900"/>
    <n v="3600"/>
  </r>
  <r>
    <x v="2"/>
    <s v="Erode"/>
    <x v="19"/>
    <s v="Tobacco"/>
    <n v="3000"/>
    <n v="3500"/>
    <n v="3300"/>
  </r>
  <r>
    <x v="2"/>
    <s v="Erode"/>
    <x v="19"/>
    <s v="Tobacco"/>
    <n v="3900"/>
    <n v="5500"/>
    <n v="4700"/>
  </r>
  <r>
    <x v="2"/>
    <s v="Erode"/>
    <x v="19"/>
    <s v="Tobacco"/>
    <n v="3900"/>
    <n v="5500"/>
    <n v="4700"/>
  </r>
  <r>
    <x v="2"/>
    <s v="Erode"/>
    <x v="19"/>
    <s v="Tobacco"/>
    <n v="3900"/>
    <n v="5500"/>
    <n v="4700"/>
  </r>
  <r>
    <x v="2"/>
    <s v="Erode"/>
    <x v="19"/>
    <s v="Tobacco"/>
    <n v="3900"/>
    <n v="5500"/>
    <n v="4700"/>
  </r>
  <r>
    <x v="2"/>
    <s v="Erode"/>
    <x v="19"/>
    <s v="Tobacco"/>
    <n v="3900"/>
    <n v="5500"/>
    <n v="4800"/>
  </r>
  <r>
    <x v="2"/>
    <s v="Erode"/>
    <x v="19"/>
    <s v="Tobacco"/>
    <n v="3000"/>
    <n v="3300"/>
    <n v="3200"/>
  </r>
  <r>
    <x v="2"/>
    <s v="Erode"/>
    <x v="19"/>
    <s v="Tobacco"/>
    <n v="3900"/>
    <n v="5400"/>
    <n v="4700"/>
  </r>
  <r>
    <x v="2"/>
    <s v="Erode"/>
    <x v="19"/>
    <s v="Tobacco"/>
    <n v="3000"/>
    <n v="3900"/>
    <n v="3500"/>
  </r>
  <r>
    <x v="2"/>
    <s v="Erode"/>
    <x v="19"/>
    <s v="Tobacco"/>
    <n v="3900"/>
    <n v="5500"/>
    <n v="4700"/>
  </r>
  <r>
    <x v="2"/>
    <s v="Erode"/>
    <x v="19"/>
    <s v="Tobacco"/>
    <n v="3900"/>
    <n v="5500"/>
    <n v="4500"/>
  </r>
  <r>
    <x v="2"/>
    <s v="Erode"/>
    <x v="19"/>
    <s v="Tobacco"/>
    <n v="3700"/>
    <n v="3900"/>
    <n v="3800"/>
  </r>
  <r>
    <x v="2"/>
    <s v="Erode"/>
    <x v="19"/>
    <s v="Tobacco"/>
    <n v="3300"/>
    <n v="3900"/>
    <n v="3600"/>
  </r>
  <r>
    <x v="2"/>
    <s v="Erode"/>
    <x v="19"/>
    <s v="Tobacco"/>
    <n v="3000"/>
    <n v="3300"/>
    <n v="3200"/>
  </r>
  <r>
    <x v="2"/>
    <s v="Erode"/>
    <x v="19"/>
    <s v="Tobacco"/>
    <n v="3000"/>
    <n v="3300"/>
    <n v="3200"/>
  </r>
  <r>
    <x v="2"/>
    <s v="Erode"/>
    <x v="19"/>
    <s v="Tobacco"/>
    <n v="4800"/>
    <n v="5200"/>
    <n v="5000"/>
  </r>
  <r>
    <x v="2"/>
    <s v="Erode"/>
    <x v="19"/>
    <s v="Tobacco"/>
    <n v="4800"/>
    <n v="5200"/>
    <n v="5000"/>
  </r>
  <r>
    <x v="2"/>
    <s v="Erode"/>
    <x v="19"/>
    <s v="Tobacco"/>
    <n v="4100"/>
    <n v="5200"/>
    <n v="5100"/>
  </r>
  <r>
    <x v="2"/>
    <s v="Erode"/>
    <x v="19"/>
    <s v="Tobacco"/>
    <n v="4300"/>
    <n v="5200"/>
    <n v="4800"/>
  </r>
  <r>
    <x v="2"/>
    <s v="Erode"/>
    <x v="19"/>
    <s v="Tobacco"/>
    <n v="3400"/>
    <n v="3700"/>
    <n v="3500"/>
  </r>
  <r>
    <x v="2"/>
    <s v="Erode"/>
    <x v="19"/>
    <s v="Tobacco"/>
    <n v="3900"/>
    <n v="4300"/>
    <n v="4000"/>
  </r>
  <r>
    <x v="2"/>
    <s v="Erode"/>
    <x v="19"/>
    <s v="Tobacco"/>
    <n v="3200"/>
    <n v="3900"/>
    <n v="3500"/>
  </r>
  <r>
    <x v="2"/>
    <s v="Erode"/>
    <x v="19"/>
    <s v="Tobacco"/>
    <n v="3300"/>
    <n v="3900"/>
    <n v="3400"/>
  </r>
  <r>
    <x v="2"/>
    <s v="Erode"/>
    <x v="19"/>
    <s v="Tobacco"/>
    <n v="3500"/>
    <n v="3900"/>
    <n v="3700"/>
  </r>
  <r>
    <x v="2"/>
    <s v="Erode"/>
    <x v="19"/>
    <s v="Tobacco"/>
    <n v="3700"/>
    <n v="3900"/>
    <n v="3800"/>
  </r>
  <r>
    <x v="2"/>
    <s v="Erode"/>
    <x v="19"/>
    <s v="Tobacco"/>
    <n v="3900"/>
    <n v="4900"/>
    <n v="4400"/>
  </r>
  <r>
    <x v="2"/>
    <s v="Erode"/>
    <x v="19"/>
    <s v="Tobacco"/>
    <n v="3000"/>
    <n v="3500"/>
    <n v="3300"/>
  </r>
  <r>
    <x v="2"/>
    <s v="Erode"/>
    <x v="19"/>
    <s v="Tobacco"/>
    <n v="5100"/>
    <n v="5200"/>
    <n v="5200"/>
  </r>
  <r>
    <x v="2"/>
    <s v="Erode"/>
    <x v="19"/>
    <s v="Tobacco"/>
    <n v="3000"/>
    <n v="3500"/>
    <n v="3300"/>
  </r>
  <r>
    <x v="2"/>
    <s v="Erode"/>
    <x v="19"/>
    <s v="Tobacco"/>
    <n v="5100"/>
    <n v="5300"/>
    <n v="5200"/>
  </r>
  <r>
    <x v="2"/>
    <s v="Erode"/>
    <x v="19"/>
    <s v="Tobacco"/>
    <n v="3000"/>
    <n v="3500"/>
    <n v="3300"/>
  </r>
  <r>
    <x v="2"/>
    <s v="Erode"/>
    <x v="19"/>
    <s v="Tobacco"/>
    <n v="4500"/>
    <n v="5200"/>
    <n v="5000"/>
  </r>
  <r>
    <x v="2"/>
    <s v="Erode"/>
    <x v="19"/>
    <s v="Tobacco"/>
    <n v="3000"/>
    <n v="3300"/>
    <n v="3200"/>
  </r>
  <r>
    <x v="2"/>
    <s v="Erode"/>
    <x v="19"/>
    <s v="Tobacco"/>
    <n v="4500"/>
    <n v="5200"/>
    <n v="46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000"/>
    <n v="3500"/>
    <n v="3300"/>
  </r>
  <r>
    <x v="2"/>
    <s v="Erode"/>
    <x v="19"/>
    <s v="Tobacco"/>
    <n v="3500"/>
    <n v="3900"/>
    <n v="3700"/>
  </r>
  <r>
    <x v="2"/>
    <s v="Erode"/>
    <x v="19"/>
    <s v="Tobacco"/>
    <n v="3500"/>
    <n v="3900"/>
    <n v="3700"/>
  </r>
  <r>
    <x v="2"/>
    <s v="Erode"/>
    <x v="19"/>
    <s v="Tobacco"/>
    <n v="3200"/>
    <n v="3900"/>
    <n v="3500"/>
  </r>
  <r>
    <x v="2"/>
    <s v="Erode"/>
    <x v="19"/>
    <s v="Tobacco"/>
    <n v="3500"/>
    <n v="3900"/>
    <n v="3700"/>
  </r>
  <r>
    <x v="2"/>
    <s v="Erode"/>
    <x v="19"/>
    <s v="Tobacco"/>
    <n v="3500"/>
    <n v="3900"/>
    <n v="3700"/>
  </r>
  <r>
    <x v="3"/>
    <s v="Etah"/>
    <x v="20"/>
    <s v="Tobacco"/>
    <n v="1800"/>
    <n v="2000"/>
    <n v="1900"/>
  </r>
  <r>
    <x v="3"/>
    <s v="Etah"/>
    <x v="20"/>
    <s v="Tobacco"/>
    <n v="1800"/>
    <n v="2000"/>
    <n v="1900"/>
  </r>
  <r>
    <x v="3"/>
    <s v="Etah"/>
    <x v="20"/>
    <s v="Tobacco"/>
    <n v="1800"/>
    <n v="2000"/>
    <n v="1900"/>
  </r>
  <r>
    <x v="3"/>
    <s v="Etah"/>
    <x v="20"/>
    <s v="Tobacco"/>
    <n v="1800"/>
    <n v="2000"/>
    <n v="1900"/>
  </r>
  <r>
    <x v="3"/>
    <s v="Etah"/>
    <x v="20"/>
    <s v="Tobacco"/>
    <n v="1900"/>
    <n v="2100"/>
    <n v="20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900"/>
    <n v="2000"/>
    <n v="195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900"/>
    <n v="2100"/>
    <n v="2000"/>
  </r>
  <r>
    <x v="3"/>
    <s v="Etah"/>
    <x v="20"/>
    <s v="Tobacco"/>
    <n v="1800"/>
    <n v="2000"/>
    <n v="1900"/>
  </r>
  <r>
    <x v="3"/>
    <s v="Etah"/>
    <x v="20"/>
    <s v="Tobacco"/>
    <n v="1600"/>
    <n v="1800"/>
    <n v="1700"/>
  </r>
  <r>
    <x v="3"/>
    <s v="Etah"/>
    <x v="20"/>
    <s v="Tobacco"/>
    <n v="1700"/>
    <n v="1900"/>
    <n v="18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2000"/>
    <n v="2200"/>
    <n v="21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2100"/>
    <n v="2200"/>
    <n v="2150"/>
  </r>
  <r>
    <x v="3"/>
    <s v="Etah"/>
    <x v="20"/>
    <s v="Tobacco"/>
    <n v="2000"/>
    <n v="2200"/>
    <n v="2100"/>
  </r>
  <r>
    <x v="3"/>
    <s v="Etah"/>
    <x v="20"/>
    <s v="Tobacco"/>
    <n v="2000"/>
    <n v="2200"/>
    <n v="21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2000"/>
    <n v="2200"/>
    <n v="2100"/>
  </r>
  <r>
    <x v="3"/>
    <s v="Etah"/>
    <x v="20"/>
    <s v="Tobacco"/>
    <n v="2000"/>
    <n v="2200"/>
    <n v="2100"/>
  </r>
  <r>
    <x v="3"/>
    <s v="Etah"/>
    <x v="20"/>
    <s v="Tobacco"/>
    <n v="2000"/>
    <n v="2200"/>
    <n v="21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1900"/>
    <n v="2100"/>
    <n v="2000"/>
  </r>
  <r>
    <x v="3"/>
    <s v="Etah"/>
    <x v="20"/>
    <s v="Tobacco"/>
    <n v="1800"/>
    <n v="2000"/>
    <n v="1900"/>
  </r>
  <r>
    <x v="3"/>
    <s v="Etah"/>
    <x v="20"/>
    <s v="Tobacco"/>
    <n v="1800"/>
    <n v="2000"/>
    <n v="1900"/>
  </r>
  <r>
    <x v="3"/>
    <s v="Etah"/>
    <x v="20"/>
    <s v="Tobacco"/>
    <n v="1800"/>
    <n v="2000"/>
    <n v="1900"/>
  </r>
  <r>
    <x v="3"/>
    <s v="Etah"/>
    <x v="20"/>
    <s v="Tobacco"/>
    <n v="2000"/>
    <n v="2200"/>
    <n v="2100"/>
  </r>
  <r>
    <x v="3"/>
    <s v="Etah"/>
    <x v="20"/>
    <s v="Tobacco"/>
    <n v="1800"/>
    <n v="2000"/>
    <n v="1900"/>
  </r>
  <r>
    <x v="3"/>
    <s v="Etah"/>
    <x v="20"/>
    <s v="Tobacco"/>
    <n v="2000"/>
    <n v="2200"/>
    <n v="2100"/>
  </r>
  <r>
    <x v="3"/>
    <s v="Etah"/>
    <x v="20"/>
    <s v="Tobacco"/>
    <n v="2000"/>
    <n v="2200"/>
    <n v="2100"/>
  </r>
  <r>
    <x v="3"/>
    <s v="Etah"/>
    <x v="20"/>
    <s v="Tobacco"/>
    <n v="1800"/>
    <n v="2000"/>
    <n v="1900"/>
  </r>
  <r>
    <x v="3"/>
    <s v="Etah"/>
    <x v="20"/>
    <s v="Tobacco"/>
    <n v="2000"/>
    <n v="2200"/>
    <n v="2100"/>
  </r>
  <r>
    <x v="3"/>
    <s v="Etah"/>
    <x v="20"/>
    <s v="Tobacco"/>
    <n v="1800"/>
    <n v="2000"/>
    <n v="1900"/>
  </r>
  <r>
    <x v="3"/>
    <s v="Etah"/>
    <x v="20"/>
    <s v="Tobacco"/>
    <n v="2000"/>
    <n v="2200"/>
    <n v="2100"/>
  </r>
  <r>
    <x v="3"/>
    <s v="Etah"/>
    <x v="20"/>
    <s v="Tobacco"/>
    <n v="2000"/>
    <n v="2200"/>
    <n v="21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2000"/>
    <n v="2200"/>
    <n v="2100"/>
  </r>
  <r>
    <x v="3"/>
    <s v="Etah"/>
    <x v="20"/>
    <s v="Tobacco"/>
    <n v="2000"/>
    <n v="2200"/>
    <n v="2100"/>
  </r>
  <r>
    <x v="3"/>
    <s v="Etah"/>
    <x v="20"/>
    <s v="Tobacco"/>
    <n v="2000"/>
    <n v="2200"/>
    <n v="2100"/>
  </r>
  <r>
    <x v="3"/>
    <s v="Etah"/>
    <x v="20"/>
    <s v="Tobacco"/>
    <n v="1800"/>
    <n v="2000"/>
    <n v="1900"/>
  </r>
  <r>
    <x v="3"/>
    <s v="Etah"/>
    <x v="20"/>
    <s v="Tobacco"/>
    <n v="2000"/>
    <n v="2200"/>
    <n v="21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2000"/>
    <n v="2200"/>
    <n v="2100"/>
  </r>
  <r>
    <x v="3"/>
    <s v="Etah"/>
    <x v="20"/>
    <s v="Tobacco"/>
    <n v="2000"/>
    <n v="2200"/>
    <n v="2100"/>
  </r>
  <r>
    <x v="3"/>
    <s v="Etah"/>
    <x v="20"/>
    <s v="Tobacco"/>
    <n v="1800"/>
    <n v="2000"/>
    <n v="1900"/>
  </r>
  <r>
    <x v="3"/>
    <s v="Etah"/>
    <x v="20"/>
    <s v="Tobacco"/>
    <n v="2000"/>
    <n v="2200"/>
    <n v="2100"/>
  </r>
  <r>
    <x v="3"/>
    <s v="Etah"/>
    <x v="20"/>
    <s v="Tobacco"/>
    <n v="2000"/>
    <n v="2200"/>
    <n v="2100"/>
  </r>
  <r>
    <x v="3"/>
    <s v="Etah"/>
    <x v="20"/>
    <s v="Tobacco"/>
    <n v="2000"/>
    <n v="2200"/>
    <n v="2100"/>
  </r>
  <r>
    <x v="3"/>
    <s v="Etah"/>
    <x v="20"/>
    <s v="Tobacco"/>
    <n v="1800"/>
    <n v="2000"/>
    <n v="1900"/>
  </r>
  <r>
    <x v="3"/>
    <s v="Etah"/>
    <x v="20"/>
    <s v="Tobacco"/>
    <n v="1800"/>
    <n v="2000"/>
    <n v="19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1800"/>
    <n v="2000"/>
    <n v="1900"/>
  </r>
  <r>
    <x v="3"/>
    <s v="Etah"/>
    <x v="20"/>
    <s v="Tobacco"/>
    <n v="2000"/>
    <n v="2200"/>
    <n v="2100"/>
  </r>
  <r>
    <x v="3"/>
    <s v="Etah"/>
    <x v="20"/>
    <s v="Tobacco"/>
    <n v="2000"/>
    <n v="2200"/>
    <n v="2100"/>
  </r>
  <r>
    <x v="3"/>
    <s v="Etah"/>
    <x v="20"/>
    <s v="Tobacco"/>
    <n v="2000"/>
    <n v="2200"/>
    <n v="2100"/>
  </r>
  <r>
    <x v="3"/>
    <s v="Etah"/>
    <x v="20"/>
    <s v="Tobacco"/>
    <n v="2000"/>
    <n v="2200"/>
    <n v="2100"/>
  </r>
  <r>
    <x v="3"/>
    <s v="Etah"/>
    <x v="20"/>
    <s v="Tobacco"/>
    <n v="2000"/>
    <n v="2200"/>
    <n v="2100"/>
  </r>
  <r>
    <x v="3"/>
    <s v="Etah"/>
    <x v="20"/>
    <s v="Tobacco"/>
    <n v="1800"/>
    <n v="2000"/>
    <n v="1900"/>
  </r>
  <r>
    <x v="3"/>
    <s v="Etah"/>
    <x v="20"/>
    <s v="Tobacco"/>
    <n v="2000"/>
    <n v="2200"/>
    <n v="2100"/>
  </r>
  <r>
    <x v="3"/>
    <s v="Etah"/>
    <x v="20"/>
    <s v="Tobacco"/>
    <n v="1800"/>
    <n v="2000"/>
    <n v="1900"/>
  </r>
  <r>
    <x v="3"/>
    <s v="Etah"/>
    <x v="20"/>
    <s v="Tobacco"/>
    <n v="1800"/>
    <n v="2000"/>
    <n v="1900"/>
  </r>
  <r>
    <x v="3"/>
    <s v="Etah"/>
    <x v="20"/>
    <s v="Tobacco"/>
    <n v="1800"/>
    <n v="2000"/>
    <n v="1900"/>
  </r>
  <r>
    <x v="3"/>
    <s v="Etah"/>
    <x v="20"/>
    <s v="Tobacco"/>
    <n v="2000"/>
    <n v="2200"/>
    <n v="21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1800"/>
    <n v="2000"/>
    <n v="1900"/>
  </r>
  <r>
    <x v="3"/>
    <s v="Etah"/>
    <x v="20"/>
    <s v="Tobacco"/>
    <n v="3000"/>
    <n v="3200"/>
    <n v="3100"/>
  </r>
  <r>
    <x v="3"/>
    <s v="Etah"/>
    <x v="20"/>
    <s v="Tobacco"/>
    <n v="1800"/>
    <n v="2000"/>
    <n v="1900"/>
  </r>
  <r>
    <x v="3"/>
    <s v="Etah"/>
    <x v="20"/>
    <s v="Tobacco"/>
    <n v="2000"/>
    <n v="2200"/>
    <n v="2100"/>
  </r>
  <r>
    <x v="3"/>
    <s v="Etah"/>
    <x v="20"/>
    <s v="Tobacco"/>
    <n v="1800"/>
    <n v="2000"/>
    <n v="1900"/>
  </r>
  <r>
    <x v="3"/>
    <s v="Etah"/>
    <x v="20"/>
    <s v="Tobacco"/>
    <n v="1800"/>
    <n v="2000"/>
    <n v="1900"/>
  </r>
  <r>
    <x v="3"/>
    <s v="Etah"/>
    <x v="20"/>
    <s v="Tobacco"/>
    <n v="1800"/>
    <n v="2000"/>
    <n v="1900"/>
  </r>
  <r>
    <x v="3"/>
    <s v="Etah"/>
    <x v="20"/>
    <s v="Tobacco"/>
    <n v="1800"/>
    <n v="2000"/>
    <n v="1900"/>
  </r>
  <r>
    <x v="3"/>
    <s v="Etah"/>
    <x v="20"/>
    <s v="Tobacco"/>
    <n v="2200"/>
    <n v="2400"/>
    <n v="2300"/>
  </r>
  <r>
    <x v="3"/>
    <s v="Etah"/>
    <x v="20"/>
    <s v="Tobacco"/>
    <n v="1800"/>
    <n v="2000"/>
    <n v="1900"/>
  </r>
  <r>
    <x v="3"/>
    <s v="Etah"/>
    <x v="20"/>
    <s v="Tobacco"/>
    <n v="1800"/>
    <n v="2000"/>
    <n v="1900"/>
  </r>
  <r>
    <x v="3"/>
    <s v="Etah"/>
    <x v="20"/>
    <s v="Tobacco"/>
    <n v="1800"/>
    <n v="2000"/>
    <n v="1900"/>
  </r>
  <r>
    <x v="3"/>
    <s v="Farukhabad"/>
    <x v="21"/>
    <s v="Tobacco"/>
    <n v="2650"/>
    <n v="2750"/>
    <n v="2700"/>
  </r>
  <r>
    <x v="3"/>
    <s v="Farukhabad"/>
    <x v="21"/>
    <s v="Tobacco"/>
    <n v="2700"/>
    <n v="2850"/>
    <n v="2800"/>
  </r>
  <r>
    <x v="3"/>
    <s v="Farukhabad"/>
    <x v="21"/>
    <s v="Tobacco"/>
    <n v="2700"/>
    <n v="2800"/>
    <n v="2750"/>
  </r>
  <r>
    <x v="3"/>
    <s v="Farukhabad"/>
    <x v="21"/>
    <s v="Tobacco"/>
    <n v="2700"/>
    <n v="2850"/>
    <n v="2800"/>
  </r>
  <r>
    <x v="3"/>
    <s v="Farukhabad"/>
    <x v="21"/>
    <s v="Tobacco"/>
    <n v="2700"/>
    <n v="2800"/>
    <n v="2750"/>
  </r>
  <r>
    <x v="3"/>
    <s v="Farukhabad"/>
    <x v="21"/>
    <s v="Tobacco"/>
    <n v="2700"/>
    <n v="2800"/>
    <n v="2750"/>
  </r>
  <r>
    <x v="3"/>
    <s v="Farukhabad"/>
    <x v="21"/>
    <s v="Tobacco"/>
    <n v="2700"/>
    <n v="2800"/>
    <n v="2750"/>
  </r>
  <r>
    <x v="3"/>
    <s v="Farukhabad"/>
    <x v="21"/>
    <s v="Tobacco"/>
    <n v="2700"/>
    <n v="2800"/>
    <n v="27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600"/>
    <n v="2700"/>
    <n v="2650"/>
  </r>
  <r>
    <x v="3"/>
    <s v="Farukhabad"/>
    <x v="21"/>
    <s v="Tobacco"/>
    <n v="2550"/>
    <n v="2650"/>
    <n v="2600"/>
  </r>
  <r>
    <x v="3"/>
    <s v="Farukhabad"/>
    <x v="21"/>
    <s v="Tobacco"/>
    <n v="2550"/>
    <n v="2650"/>
    <n v="2600"/>
  </r>
  <r>
    <x v="3"/>
    <s v="Farukhabad"/>
    <x v="21"/>
    <s v="Tobacco"/>
    <n v="2600"/>
    <n v="2700"/>
    <n v="2650"/>
  </r>
  <r>
    <x v="3"/>
    <s v="Farukhabad"/>
    <x v="21"/>
    <s v="Tobacco"/>
    <n v="2600"/>
    <n v="2700"/>
    <n v="2650"/>
  </r>
  <r>
    <x v="3"/>
    <s v="Farukhabad"/>
    <x v="21"/>
    <s v="Tobacco"/>
    <n v="2600"/>
    <n v="2700"/>
    <n v="2650"/>
  </r>
  <r>
    <x v="3"/>
    <s v="Farukhabad"/>
    <x v="21"/>
    <s v="Tobacco"/>
    <n v="2500"/>
    <n v="2600"/>
    <n v="2550"/>
  </r>
  <r>
    <x v="3"/>
    <s v="Farukhabad"/>
    <x v="21"/>
    <s v="Tobacco"/>
    <n v="2450"/>
    <n v="2550"/>
    <n v="2500"/>
  </r>
  <r>
    <x v="3"/>
    <s v="Farukhabad"/>
    <x v="21"/>
    <s v="Tobacco"/>
    <n v="2500"/>
    <n v="2600"/>
    <n v="2550"/>
  </r>
  <r>
    <x v="3"/>
    <s v="Farukhabad"/>
    <x v="21"/>
    <s v="Tobacco"/>
    <n v="2500"/>
    <n v="2600"/>
    <n v="2550"/>
  </r>
  <r>
    <x v="3"/>
    <s v="Farukhabad"/>
    <x v="21"/>
    <s v="Tobacco"/>
    <n v="2400"/>
    <n v="2500"/>
    <n v="2450"/>
  </r>
  <r>
    <x v="3"/>
    <s v="Farukhabad"/>
    <x v="21"/>
    <s v="Tobacco"/>
    <n v="2450"/>
    <n v="2550"/>
    <n v="2500"/>
  </r>
  <r>
    <x v="3"/>
    <s v="Farukhabad"/>
    <x v="21"/>
    <s v="Tobacco"/>
    <n v="2500"/>
    <n v="2600"/>
    <n v="2550"/>
  </r>
  <r>
    <x v="3"/>
    <s v="Farukhabad"/>
    <x v="21"/>
    <s v="Tobacco"/>
    <n v="2500"/>
    <n v="2600"/>
    <n v="2550"/>
  </r>
  <r>
    <x v="3"/>
    <s v="Farukhabad"/>
    <x v="21"/>
    <s v="Tobacco"/>
    <n v="2400"/>
    <n v="2550"/>
    <n v="2500"/>
  </r>
  <r>
    <x v="3"/>
    <s v="Farukhabad"/>
    <x v="21"/>
    <s v="Tobacco"/>
    <n v="2400"/>
    <n v="2500"/>
    <n v="2450"/>
  </r>
  <r>
    <x v="3"/>
    <s v="Farukhabad"/>
    <x v="21"/>
    <s v="Tobacco"/>
    <n v="2400"/>
    <n v="2500"/>
    <n v="2450"/>
  </r>
  <r>
    <x v="3"/>
    <s v="Farukhabad"/>
    <x v="21"/>
    <s v="Tobacco"/>
    <n v="2400"/>
    <n v="2500"/>
    <n v="2450"/>
  </r>
  <r>
    <x v="3"/>
    <s v="Farukhabad"/>
    <x v="21"/>
    <s v="Tobacco"/>
    <n v="2400"/>
    <n v="2500"/>
    <n v="2450"/>
  </r>
  <r>
    <x v="3"/>
    <s v="Farukhabad"/>
    <x v="21"/>
    <s v="Tobacco"/>
    <n v="2400"/>
    <n v="2500"/>
    <n v="2450"/>
  </r>
  <r>
    <x v="3"/>
    <s v="Farukhabad"/>
    <x v="21"/>
    <s v="Tobacco"/>
    <n v="2400"/>
    <n v="2500"/>
    <n v="2450"/>
  </r>
  <r>
    <x v="3"/>
    <s v="Farukhabad"/>
    <x v="21"/>
    <s v="Tobacco"/>
    <n v="2400"/>
    <n v="2500"/>
    <n v="2450"/>
  </r>
  <r>
    <x v="3"/>
    <s v="Farukhabad"/>
    <x v="21"/>
    <s v="Tobacco"/>
    <n v="2400"/>
    <n v="2500"/>
    <n v="2450"/>
  </r>
  <r>
    <x v="3"/>
    <s v="Farukhabad"/>
    <x v="21"/>
    <s v="Tobacco"/>
    <n v="3400"/>
    <n v="3500"/>
    <n v="3450"/>
  </r>
  <r>
    <x v="3"/>
    <s v="Farukhabad"/>
    <x v="21"/>
    <s v="Tobacco"/>
    <n v="3400"/>
    <n v="3500"/>
    <n v="3450"/>
  </r>
  <r>
    <x v="3"/>
    <s v="Farukhabad"/>
    <x v="21"/>
    <s v="Tobacco"/>
    <n v="3700"/>
    <n v="3900"/>
    <n v="3800"/>
  </r>
  <r>
    <x v="3"/>
    <s v="Farukhabad"/>
    <x v="21"/>
    <s v="Tobacco"/>
    <n v="3800"/>
    <n v="3950"/>
    <n v="3900"/>
  </r>
  <r>
    <x v="3"/>
    <s v="Farukhabad"/>
    <x v="21"/>
    <s v="Tobacco"/>
    <n v="3800"/>
    <n v="3950"/>
    <n v="3900"/>
  </r>
  <r>
    <x v="3"/>
    <s v="Farukhabad"/>
    <x v="21"/>
    <s v="Tobacco"/>
    <n v="3800"/>
    <n v="3900"/>
    <n v="3850"/>
  </r>
  <r>
    <x v="3"/>
    <s v="Farukhabad"/>
    <x v="21"/>
    <s v="Tobacco"/>
    <n v="3800"/>
    <n v="3900"/>
    <n v="3850"/>
  </r>
  <r>
    <x v="3"/>
    <s v="Farukhabad"/>
    <x v="21"/>
    <s v="Tobacco"/>
    <n v="3800"/>
    <n v="3900"/>
    <n v="3850"/>
  </r>
  <r>
    <x v="3"/>
    <s v="Farukhabad"/>
    <x v="21"/>
    <s v="Tobacco"/>
    <n v="3900"/>
    <n v="4000"/>
    <n v="3950"/>
  </r>
  <r>
    <x v="3"/>
    <s v="Farukhabad"/>
    <x v="21"/>
    <s v="Tobacco"/>
    <n v="3800"/>
    <n v="3900"/>
    <n v="3850"/>
  </r>
  <r>
    <x v="3"/>
    <s v="Farukhabad"/>
    <x v="21"/>
    <s v="Tobacco"/>
    <n v="3900"/>
    <n v="4000"/>
    <n v="3950"/>
  </r>
  <r>
    <x v="3"/>
    <s v="Farukhabad"/>
    <x v="21"/>
    <s v="Tobacco"/>
    <n v="3800"/>
    <n v="3950"/>
    <n v="3900"/>
  </r>
  <r>
    <x v="3"/>
    <s v="Farukhabad"/>
    <x v="21"/>
    <s v="Tobacco"/>
    <n v="3800"/>
    <n v="4000"/>
    <n v="3900"/>
  </r>
  <r>
    <x v="3"/>
    <s v="Farukhabad"/>
    <x v="21"/>
    <s v="Tobacco"/>
    <n v="3900"/>
    <n v="4000"/>
    <n v="3950"/>
  </r>
  <r>
    <x v="3"/>
    <s v="Farukhabad"/>
    <x v="21"/>
    <s v="Tobacco"/>
    <n v="4000"/>
    <n v="4200"/>
    <n v="4100"/>
  </r>
  <r>
    <x v="3"/>
    <s v="Farukhabad"/>
    <x v="21"/>
    <s v="Tobacco"/>
    <n v="4000"/>
    <n v="4100"/>
    <n v="4050"/>
  </r>
  <r>
    <x v="3"/>
    <s v="Farukhabad"/>
    <x v="21"/>
    <s v="Tobacco"/>
    <n v="4000"/>
    <n v="4200"/>
    <n v="4100"/>
  </r>
  <r>
    <x v="3"/>
    <s v="Farukhabad"/>
    <x v="21"/>
    <s v="Tobacco"/>
    <n v="4000"/>
    <n v="4200"/>
    <n v="4100"/>
  </r>
  <r>
    <x v="3"/>
    <s v="Farukhabad"/>
    <x v="21"/>
    <s v="Tobacco"/>
    <n v="8000"/>
    <n v="8250"/>
    <n v="8100"/>
  </r>
  <r>
    <x v="3"/>
    <s v="Farukhabad"/>
    <x v="21"/>
    <s v="Tobacco"/>
    <n v="8000"/>
    <n v="8200"/>
    <n v="8150"/>
  </r>
  <r>
    <x v="3"/>
    <s v="Farukhabad"/>
    <x v="21"/>
    <s v="Tobacco"/>
    <n v="4100"/>
    <n v="4200"/>
    <n v="4150"/>
  </r>
  <r>
    <x v="3"/>
    <s v="Farukhabad"/>
    <x v="21"/>
    <s v="Tobacco"/>
    <n v="4000"/>
    <n v="4200"/>
    <n v="4100"/>
  </r>
  <r>
    <x v="3"/>
    <s v="Farukhabad"/>
    <x v="21"/>
    <s v="Tobacco"/>
    <n v="8100"/>
    <n v="8300"/>
    <n v="8200"/>
  </r>
  <r>
    <x v="3"/>
    <s v="Farukhabad"/>
    <x v="21"/>
    <s v="Tobacco"/>
    <n v="4100"/>
    <n v="4300"/>
    <n v="4200"/>
  </r>
  <r>
    <x v="3"/>
    <s v="Farukhabad"/>
    <x v="21"/>
    <s v="Tobacco"/>
    <n v="4100"/>
    <n v="4300"/>
    <n v="4200"/>
  </r>
  <r>
    <x v="3"/>
    <s v="Farukhabad"/>
    <x v="21"/>
    <s v="Tobacco"/>
    <n v="4100"/>
    <n v="4300"/>
    <n v="4200"/>
  </r>
  <r>
    <x v="3"/>
    <s v="Farukhabad"/>
    <x v="21"/>
    <s v="Tobacco"/>
    <n v="4100"/>
    <n v="4300"/>
    <n v="4200"/>
  </r>
  <r>
    <x v="3"/>
    <s v="Farukhabad"/>
    <x v="21"/>
    <s v="Tobacco"/>
    <n v="4100"/>
    <n v="4300"/>
    <n v="4200"/>
  </r>
  <r>
    <x v="3"/>
    <s v="Farukhabad"/>
    <x v="21"/>
    <s v="Tobacco"/>
    <n v="4100"/>
    <n v="4300"/>
    <n v="4200"/>
  </r>
  <r>
    <x v="3"/>
    <s v="Farukhabad"/>
    <x v="21"/>
    <s v="Tobacco"/>
    <n v="4000"/>
    <n v="4200"/>
    <n v="4100"/>
  </r>
  <r>
    <x v="3"/>
    <s v="Farukhabad"/>
    <x v="21"/>
    <s v="Tobacco"/>
    <n v="4100"/>
    <n v="4300"/>
    <n v="4200"/>
  </r>
  <r>
    <x v="3"/>
    <s v="Farukhabad"/>
    <x v="21"/>
    <s v="Tobacco"/>
    <n v="4100"/>
    <n v="4300"/>
    <n v="4200"/>
  </r>
  <r>
    <x v="3"/>
    <s v="Farukhabad"/>
    <x v="21"/>
    <s v="Tobacco"/>
    <n v="4000"/>
    <n v="4100"/>
    <n v="4050"/>
  </r>
  <r>
    <x v="3"/>
    <s v="Farukhabad"/>
    <x v="21"/>
    <s v="Tobacco"/>
    <n v="4000"/>
    <n v="4200"/>
    <n v="4100"/>
  </r>
  <r>
    <x v="3"/>
    <s v="Farukhabad"/>
    <x v="21"/>
    <s v="Tobacco"/>
    <n v="4000"/>
    <n v="4200"/>
    <n v="4100"/>
  </r>
  <r>
    <x v="3"/>
    <s v="Farukhabad"/>
    <x v="21"/>
    <s v="Tobacco"/>
    <n v="3900"/>
    <n v="4100"/>
    <n v="4000"/>
  </r>
  <r>
    <x v="3"/>
    <s v="Farukhabad"/>
    <x v="21"/>
    <s v="Tobacco"/>
    <n v="3800"/>
    <n v="4000"/>
    <n v="3900"/>
  </r>
  <r>
    <x v="3"/>
    <s v="Farukhabad"/>
    <x v="21"/>
    <s v="Tobacco"/>
    <n v="4000"/>
    <n v="4200"/>
    <n v="4100"/>
  </r>
  <r>
    <x v="3"/>
    <s v="Farukhabad"/>
    <x v="21"/>
    <s v="Tobacco"/>
    <n v="4000"/>
    <n v="4200"/>
    <n v="4100"/>
  </r>
  <r>
    <x v="3"/>
    <s v="Farukhabad"/>
    <x v="21"/>
    <s v="Tobacco"/>
    <n v="4000"/>
    <n v="4200"/>
    <n v="4100"/>
  </r>
  <r>
    <x v="3"/>
    <s v="Farukhabad"/>
    <x v="21"/>
    <s v="Tobacco"/>
    <n v="4000"/>
    <n v="4200"/>
    <n v="4100"/>
  </r>
  <r>
    <x v="3"/>
    <s v="Farukhabad"/>
    <x v="21"/>
    <s v="Tobacco"/>
    <n v="4000"/>
    <n v="4300"/>
    <n v="4200"/>
  </r>
  <r>
    <x v="3"/>
    <s v="Farukhabad"/>
    <x v="21"/>
    <s v="Tobacco"/>
    <n v="4000"/>
    <n v="4200"/>
    <n v="4100"/>
  </r>
  <r>
    <x v="3"/>
    <s v="Farukhabad"/>
    <x v="21"/>
    <s v="Tobacco"/>
    <n v="4000"/>
    <n v="4200"/>
    <n v="4100"/>
  </r>
  <r>
    <x v="3"/>
    <s v="Farukhabad"/>
    <x v="21"/>
    <s v="Tobacco"/>
    <n v="4000"/>
    <n v="4200"/>
    <n v="4150"/>
  </r>
  <r>
    <x v="3"/>
    <s v="Farukhabad"/>
    <x v="21"/>
    <s v="Tobacco"/>
    <n v="4000"/>
    <n v="4200"/>
    <n v="4100"/>
  </r>
  <r>
    <x v="3"/>
    <s v="Farukhabad"/>
    <x v="21"/>
    <s v="Tobacco"/>
    <n v="4000"/>
    <n v="4300"/>
    <n v="4200"/>
  </r>
  <r>
    <x v="3"/>
    <s v="Farukhabad"/>
    <x v="21"/>
    <s v="Tobacco"/>
    <n v="4000"/>
    <n v="4300"/>
    <n v="4200"/>
  </r>
  <r>
    <x v="3"/>
    <s v="Farukhabad"/>
    <x v="21"/>
    <s v="Tobacco"/>
    <n v="4000"/>
    <n v="4200"/>
    <n v="4100"/>
  </r>
  <r>
    <x v="3"/>
    <s v="Farukhabad"/>
    <x v="21"/>
    <s v="Tobacco"/>
    <n v="4100"/>
    <n v="4300"/>
    <n v="4200"/>
  </r>
  <r>
    <x v="3"/>
    <s v="Farukhabad"/>
    <x v="21"/>
    <s v="Tobacco"/>
    <n v="4000"/>
    <n v="4100"/>
    <n v="4050"/>
  </r>
  <r>
    <x v="3"/>
    <s v="Farukhabad"/>
    <x v="21"/>
    <s v="Tobacco"/>
    <n v="4000"/>
    <n v="4250"/>
    <n v="4200"/>
  </r>
  <r>
    <x v="3"/>
    <s v="Farukhabad"/>
    <x v="21"/>
    <s v="Tobacco"/>
    <n v="4000"/>
    <n v="4200"/>
    <n v="4100"/>
  </r>
  <r>
    <x v="3"/>
    <s v="Farukhabad"/>
    <x v="21"/>
    <s v="Tobacco"/>
    <n v="3400"/>
    <n v="3600"/>
    <n v="3500"/>
  </r>
  <r>
    <x v="3"/>
    <s v="Farukhabad"/>
    <x v="21"/>
    <s v="Tobacco"/>
    <n v="5000"/>
    <n v="5300"/>
    <n v="5200"/>
  </r>
  <r>
    <x v="3"/>
    <s v="Farukhabad"/>
    <x v="21"/>
    <s v="Tobacco"/>
    <n v="3400"/>
    <n v="3600"/>
    <n v="3500"/>
  </r>
  <r>
    <x v="3"/>
    <s v="Farukhabad"/>
    <x v="21"/>
    <s v="Tobacco"/>
    <n v="3600"/>
    <n v="3800"/>
    <n v="3700"/>
  </r>
  <r>
    <x v="3"/>
    <s v="Farukhabad"/>
    <x v="21"/>
    <s v="Tobacco"/>
    <n v="3700"/>
    <n v="3800"/>
    <n v="3750"/>
  </r>
  <r>
    <x v="3"/>
    <s v="Farukhabad"/>
    <x v="21"/>
    <s v="Tobacco"/>
    <n v="3900"/>
    <n v="4000"/>
    <n v="3950"/>
  </r>
  <r>
    <x v="3"/>
    <s v="Farukhabad"/>
    <x v="21"/>
    <s v="Tobacco"/>
    <n v="3800"/>
    <n v="3900"/>
    <n v="3850"/>
  </r>
  <r>
    <x v="3"/>
    <s v="Farukhabad"/>
    <x v="21"/>
    <s v="Tobacco"/>
    <n v="3800"/>
    <n v="3940"/>
    <n v="3900"/>
  </r>
  <r>
    <x v="3"/>
    <s v="Farukhabad"/>
    <x v="21"/>
    <s v="Tobacco"/>
    <n v="3800"/>
    <n v="3900"/>
    <n v="3850"/>
  </r>
  <r>
    <x v="3"/>
    <s v="Farukhabad"/>
    <x v="21"/>
    <s v="Tobacco"/>
    <n v="4100"/>
    <n v="4300"/>
    <n v="4200"/>
  </r>
  <r>
    <x v="3"/>
    <s v="Farukhabad"/>
    <x v="21"/>
    <s v="Tobacco"/>
    <n v="4200"/>
    <n v="4400"/>
    <n v="4300"/>
  </r>
  <r>
    <x v="3"/>
    <s v="Farukhabad"/>
    <x v="21"/>
    <s v="Tobacco"/>
    <n v="3800"/>
    <n v="3900"/>
    <n v="3850"/>
  </r>
  <r>
    <x v="3"/>
    <s v="Farukhabad"/>
    <x v="21"/>
    <s v="Tobacco"/>
    <n v="3800"/>
    <n v="3950"/>
    <n v="3900"/>
  </r>
  <r>
    <x v="3"/>
    <s v="Farukhabad"/>
    <x v="21"/>
    <s v="Tobacco"/>
    <n v="3800"/>
    <n v="3900"/>
    <n v="3850"/>
  </r>
  <r>
    <x v="3"/>
    <s v="Farukhabad"/>
    <x v="21"/>
    <s v="Tobacco"/>
    <n v="3800"/>
    <n v="3900"/>
    <n v="3850"/>
  </r>
  <r>
    <x v="3"/>
    <s v="Farukhabad"/>
    <x v="21"/>
    <s v="Tobacco"/>
    <n v="3800"/>
    <n v="4000"/>
    <n v="3900"/>
  </r>
  <r>
    <x v="3"/>
    <s v="Farukhabad"/>
    <x v="21"/>
    <s v="Tobacco"/>
    <n v="3800"/>
    <n v="4000"/>
    <n v="3900"/>
  </r>
  <r>
    <x v="3"/>
    <s v="Farukhabad"/>
    <x v="21"/>
    <s v="Tobacco"/>
    <n v="3800"/>
    <n v="4000"/>
    <n v="3900"/>
  </r>
  <r>
    <x v="3"/>
    <s v="Farukhabad"/>
    <x v="21"/>
    <s v="Tobacco"/>
    <n v="3800"/>
    <n v="4000"/>
    <n v="3900"/>
  </r>
  <r>
    <x v="3"/>
    <s v="Farukhabad"/>
    <x v="21"/>
    <s v="Tobacco"/>
    <n v="3800"/>
    <n v="4000"/>
    <n v="3900"/>
  </r>
  <r>
    <x v="3"/>
    <s v="Farukhabad"/>
    <x v="21"/>
    <s v="Tobacco"/>
    <n v="3800"/>
    <n v="3950"/>
    <n v="3900"/>
  </r>
  <r>
    <x v="3"/>
    <s v="Farukhabad"/>
    <x v="21"/>
    <s v="Tobacco"/>
    <n v="3900"/>
    <n v="4000"/>
    <n v="3950"/>
  </r>
  <r>
    <x v="3"/>
    <s v="Farukhabad"/>
    <x v="21"/>
    <s v="Tobacco"/>
    <n v="3850"/>
    <n v="4000"/>
    <n v="3950"/>
  </r>
  <r>
    <x v="3"/>
    <s v="Farukhabad"/>
    <x v="21"/>
    <s v="Tobacco"/>
    <n v="3800"/>
    <n v="3900"/>
    <n v="3850"/>
  </r>
  <r>
    <x v="3"/>
    <s v="Farukhabad"/>
    <x v="21"/>
    <s v="Tobacco"/>
    <n v="3800"/>
    <n v="3900"/>
    <n v="3850"/>
  </r>
  <r>
    <x v="3"/>
    <s v="Farukhabad"/>
    <x v="21"/>
    <s v="Tobacco"/>
    <n v="3850"/>
    <n v="3950"/>
    <n v="3900"/>
  </r>
  <r>
    <x v="3"/>
    <s v="Farukhabad"/>
    <x v="21"/>
    <s v="Tobacco"/>
    <n v="3900"/>
    <n v="4000"/>
    <n v="3950"/>
  </r>
  <r>
    <x v="3"/>
    <s v="Farukhabad"/>
    <x v="21"/>
    <s v="Tobacco"/>
    <n v="3800"/>
    <n v="3900"/>
    <n v="3850"/>
  </r>
  <r>
    <x v="3"/>
    <s v="Farukhabad"/>
    <x v="21"/>
    <s v="Tobacco"/>
    <n v="3700"/>
    <n v="3900"/>
    <n v="3800"/>
  </r>
  <r>
    <x v="3"/>
    <s v="Farukhabad"/>
    <x v="21"/>
    <s v="Tobacco"/>
    <n v="3700"/>
    <n v="3900"/>
    <n v="3800"/>
  </r>
  <r>
    <x v="3"/>
    <s v="Farukhabad"/>
    <x v="21"/>
    <s v="Tobacco"/>
    <n v="3700"/>
    <n v="3900"/>
    <n v="3800"/>
  </r>
  <r>
    <x v="3"/>
    <s v="Farukhabad"/>
    <x v="21"/>
    <s v="Tobacco"/>
    <n v="3800"/>
    <n v="3900"/>
    <n v="3850"/>
  </r>
  <r>
    <x v="3"/>
    <s v="Farukhabad"/>
    <x v="21"/>
    <s v="Tobacco"/>
    <n v="3900"/>
    <n v="4000"/>
    <n v="3950"/>
  </r>
  <r>
    <x v="3"/>
    <s v="Farukhabad"/>
    <x v="21"/>
    <s v="Tobacco"/>
    <n v="3850"/>
    <n v="3950"/>
    <n v="3900"/>
  </r>
  <r>
    <x v="3"/>
    <s v="Farukhabad"/>
    <x v="21"/>
    <s v="Tobacco"/>
    <n v="3850"/>
    <n v="3950"/>
    <n v="3900"/>
  </r>
  <r>
    <x v="3"/>
    <s v="Farukhabad"/>
    <x v="21"/>
    <s v="Tobacco"/>
    <n v="3800"/>
    <n v="3900"/>
    <n v="3850"/>
  </r>
  <r>
    <x v="3"/>
    <s v="Farukhabad"/>
    <x v="21"/>
    <s v="Tobacco"/>
    <n v="3800"/>
    <n v="3950"/>
    <n v="3900"/>
  </r>
  <r>
    <x v="3"/>
    <s v="Farukhabad"/>
    <x v="21"/>
    <s v="Tobacco"/>
    <n v="3850"/>
    <n v="3950"/>
    <n v="3900"/>
  </r>
  <r>
    <x v="3"/>
    <s v="Farukhabad"/>
    <x v="21"/>
    <s v="Tobacco"/>
    <n v="3800"/>
    <n v="3900"/>
    <n v="3850"/>
  </r>
  <r>
    <x v="3"/>
    <s v="Farukhabad"/>
    <x v="21"/>
    <s v="Tobacco"/>
    <n v="3800"/>
    <n v="3900"/>
    <n v="3850"/>
  </r>
  <r>
    <x v="3"/>
    <s v="Farukhabad"/>
    <x v="21"/>
    <s v="Tobacco"/>
    <n v="3850"/>
    <n v="4000"/>
    <n v="3900"/>
  </r>
  <r>
    <x v="3"/>
    <s v="Farukhabad"/>
    <x v="21"/>
    <s v="Tobacco"/>
    <n v="3800"/>
    <n v="3900"/>
    <n v="3850"/>
  </r>
  <r>
    <x v="3"/>
    <s v="Farukhabad"/>
    <x v="21"/>
    <s v="Tobacco"/>
    <n v="7000"/>
    <n v="7200"/>
    <n v="7100"/>
  </r>
  <r>
    <x v="3"/>
    <s v="Farukhabad"/>
    <x v="21"/>
    <s v="Tobacco"/>
    <n v="3580"/>
    <n v="3950"/>
    <n v="3900"/>
  </r>
  <r>
    <x v="3"/>
    <s v="Farukhabad"/>
    <x v="21"/>
    <s v="Tobacco"/>
    <n v="3900"/>
    <n v="4000"/>
    <n v="3950"/>
  </r>
  <r>
    <x v="3"/>
    <s v="Farukhabad"/>
    <x v="21"/>
    <s v="Tobacco"/>
    <n v="3900"/>
    <n v="4000"/>
    <n v="3950"/>
  </r>
  <r>
    <x v="3"/>
    <s v="Farukhabad"/>
    <x v="21"/>
    <s v="Tobacco"/>
    <n v="7050"/>
    <n v="7200"/>
    <n v="7100"/>
  </r>
  <r>
    <x v="3"/>
    <s v="Farukhabad"/>
    <x v="21"/>
    <s v="Tobacco"/>
    <n v="7000"/>
    <n v="7200"/>
    <n v="7100"/>
  </r>
  <r>
    <x v="3"/>
    <s v="Farukhabad"/>
    <x v="21"/>
    <s v="Tobacco"/>
    <n v="3800"/>
    <n v="3900"/>
    <n v="3850"/>
  </r>
  <r>
    <x v="3"/>
    <s v="Farukhabad"/>
    <x v="21"/>
    <s v="Tobacco"/>
    <n v="3850"/>
    <n v="3950"/>
    <n v="3900"/>
  </r>
  <r>
    <x v="3"/>
    <s v="Farukhabad"/>
    <x v="21"/>
    <s v="Tobacco"/>
    <n v="3850"/>
    <n v="4000"/>
    <n v="3900"/>
  </r>
  <r>
    <x v="3"/>
    <s v="Farukhabad"/>
    <x v="21"/>
    <s v="Tobacco"/>
    <n v="3900"/>
    <n v="4100"/>
    <n v="4000"/>
  </r>
  <r>
    <x v="3"/>
    <s v="Farukhabad"/>
    <x v="21"/>
    <s v="Tobacco"/>
    <n v="3900"/>
    <n v="4100"/>
    <n v="4000"/>
  </r>
  <r>
    <x v="3"/>
    <s v="Farukhabad"/>
    <x v="21"/>
    <s v="Tobacco"/>
    <n v="8000"/>
    <n v="8200"/>
    <n v="8100"/>
  </r>
  <r>
    <x v="3"/>
    <s v="Farukhabad"/>
    <x v="21"/>
    <s v="Tobacco"/>
    <n v="4100"/>
    <n v="4300"/>
    <n v="4200"/>
  </r>
  <r>
    <x v="3"/>
    <s v="Farukhabad"/>
    <x v="21"/>
    <s v="Tobacco"/>
    <n v="4200"/>
    <n v="4400"/>
    <n v="4300"/>
  </r>
  <r>
    <x v="3"/>
    <s v="Farukhabad"/>
    <x v="21"/>
    <s v="Tobacco"/>
    <n v="4200"/>
    <n v="4400"/>
    <n v="4300"/>
  </r>
  <r>
    <x v="3"/>
    <s v="Farukhabad"/>
    <x v="21"/>
    <s v="Tobacco"/>
    <n v="4200"/>
    <n v="4500"/>
    <n v="4400"/>
  </r>
  <r>
    <x v="3"/>
    <s v="Farukhabad"/>
    <x v="21"/>
    <s v="Tobacco"/>
    <n v="4200"/>
    <n v="4400"/>
    <n v="4300"/>
  </r>
  <r>
    <x v="3"/>
    <s v="Farukhabad"/>
    <x v="21"/>
    <s v="Tobacco"/>
    <n v="4100"/>
    <n v="4300"/>
    <n v="4200"/>
  </r>
  <r>
    <x v="3"/>
    <s v="Farukhabad"/>
    <x v="21"/>
    <s v="Tobacco"/>
    <n v="4200"/>
    <n v="4400"/>
    <n v="4300"/>
  </r>
  <r>
    <x v="3"/>
    <s v="Farukhabad"/>
    <x v="21"/>
    <s v="Tobacco"/>
    <n v="4200"/>
    <n v="4400"/>
    <n v="4350"/>
  </r>
  <r>
    <x v="3"/>
    <s v="Farukhabad"/>
    <x v="21"/>
    <s v="Tobacco"/>
    <n v="4100"/>
    <n v="4300"/>
    <n v="4200"/>
  </r>
  <r>
    <x v="3"/>
    <s v="Farukhabad"/>
    <x v="21"/>
    <s v="Tobacco"/>
    <n v="4200"/>
    <n v="4400"/>
    <n v="4300"/>
  </r>
  <r>
    <x v="3"/>
    <s v="Farukhabad"/>
    <x v="21"/>
    <s v="Tobacco"/>
    <n v="4400"/>
    <n v="4600"/>
    <n v="4500"/>
  </r>
  <r>
    <x v="3"/>
    <s v="Farukhabad"/>
    <x v="21"/>
    <s v="Tobacco"/>
    <n v="4000"/>
    <n v="4300"/>
    <n v="4200"/>
  </r>
  <r>
    <x v="3"/>
    <s v="Farukhabad"/>
    <x v="21"/>
    <s v="Tobacco"/>
    <n v="4200"/>
    <n v="4400"/>
    <n v="4300"/>
  </r>
  <r>
    <x v="3"/>
    <s v="Farukhabad"/>
    <x v="21"/>
    <s v="Tobacco"/>
    <n v="8000"/>
    <n v="8200"/>
    <n v="8100"/>
  </r>
  <r>
    <x v="3"/>
    <s v="Farukhabad"/>
    <x v="21"/>
    <s v="Tobacco"/>
    <n v="4000"/>
    <n v="4200"/>
    <n v="4100"/>
  </r>
  <r>
    <x v="3"/>
    <s v="Farukhabad"/>
    <x v="21"/>
    <s v="Tobacco"/>
    <n v="4000"/>
    <n v="4200"/>
    <n v="4150"/>
  </r>
  <r>
    <x v="3"/>
    <s v="Farukhabad"/>
    <x v="21"/>
    <s v="Tobacco"/>
    <n v="4200"/>
    <n v="4400"/>
    <n v="4300"/>
  </r>
  <r>
    <x v="3"/>
    <s v="Farukhabad"/>
    <x v="21"/>
    <s v="Tobacco"/>
    <n v="4250"/>
    <n v="4400"/>
    <n v="4300"/>
  </r>
  <r>
    <x v="3"/>
    <s v="Farukhabad"/>
    <x v="21"/>
    <s v="Tobacco"/>
    <n v="4200"/>
    <n v="4400"/>
    <n v="4300"/>
  </r>
  <r>
    <x v="3"/>
    <s v="Farukhabad"/>
    <x v="21"/>
    <s v="Tobacco"/>
    <n v="4200"/>
    <n v="4400"/>
    <n v="4300"/>
  </r>
  <r>
    <x v="3"/>
    <s v="Farukhabad"/>
    <x v="21"/>
    <s v="Tobacco"/>
    <n v="4100"/>
    <n v="4300"/>
    <n v="4200"/>
  </r>
  <r>
    <x v="3"/>
    <s v="Farukhabad"/>
    <x v="21"/>
    <s v="Tobacco"/>
    <n v="4000"/>
    <n v="4200"/>
    <n v="4150"/>
  </r>
  <r>
    <x v="3"/>
    <s v="Farukhabad"/>
    <x v="21"/>
    <s v="Tobacco"/>
    <n v="4000"/>
    <n v="4200"/>
    <n v="4100"/>
  </r>
  <r>
    <x v="3"/>
    <s v="Farukhabad"/>
    <x v="21"/>
    <s v="Tobacco"/>
    <n v="4000"/>
    <n v="4200"/>
    <n v="4100"/>
  </r>
  <r>
    <x v="3"/>
    <s v="Farukhabad"/>
    <x v="21"/>
    <s v="Tobacco"/>
    <n v="4200"/>
    <n v="4450"/>
    <n v="4400"/>
  </r>
  <r>
    <x v="3"/>
    <s v="Farukhabad"/>
    <x v="21"/>
    <s v="Tobacco"/>
    <n v="4200"/>
    <n v="4400"/>
    <n v="4300"/>
  </r>
  <r>
    <x v="3"/>
    <s v="Farukhabad"/>
    <x v="21"/>
    <s v="Tobacco"/>
    <n v="4100"/>
    <n v="4300"/>
    <n v="4200"/>
  </r>
  <r>
    <x v="3"/>
    <s v="Farukhabad"/>
    <x v="21"/>
    <s v="Tobacco"/>
    <n v="4000"/>
    <n v="4300"/>
    <n v="4200"/>
  </r>
  <r>
    <x v="3"/>
    <s v="Farukhabad"/>
    <x v="21"/>
    <s v="Tobacco"/>
    <n v="4200"/>
    <n v="4300"/>
    <n v="4250"/>
  </r>
  <r>
    <x v="3"/>
    <s v="Farukhabad"/>
    <x v="21"/>
    <s v="Tobacco"/>
    <n v="3750"/>
    <n v="3820"/>
    <n v="3800"/>
  </r>
  <r>
    <x v="3"/>
    <s v="Farukhabad"/>
    <x v="21"/>
    <s v="Tobacco"/>
    <n v="3700"/>
    <n v="3800"/>
    <n v="3750"/>
  </r>
  <r>
    <x v="3"/>
    <s v="Farukhabad"/>
    <x v="21"/>
    <s v="Tobacco"/>
    <n v="3700"/>
    <n v="3800"/>
    <n v="3750"/>
  </r>
  <r>
    <x v="3"/>
    <s v="Farukhabad"/>
    <x v="21"/>
    <s v="Tobacco"/>
    <n v="3700"/>
    <n v="3800"/>
    <n v="3750"/>
  </r>
  <r>
    <x v="3"/>
    <s v="Farukhabad"/>
    <x v="21"/>
    <s v="Tobacco"/>
    <n v="3700"/>
    <n v="3800"/>
    <n v="3750"/>
  </r>
  <r>
    <x v="3"/>
    <s v="Farukhabad"/>
    <x v="21"/>
    <s v="Tobacco"/>
    <n v="3700"/>
    <n v="3800"/>
    <n v="3750"/>
  </r>
  <r>
    <x v="3"/>
    <s v="Farukhabad"/>
    <x v="21"/>
    <s v="Tobacco"/>
    <n v="3700"/>
    <n v="3800"/>
    <n v="3750"/>
  </r>
  <r>
    <x v="3"/>
    <s v="Farukhabad"/>
    <x v="21"/>
    <s v="Tobacco"/>
    <n v="3900"/>
    <n v="4000"/>
    <n v="3950"/>
  </r>
  <r>
    <x v="3"/>
    <s v="Farukhabad"/>
    <x v="21"/>
    <s v="Tobacco"/>
    <n v="4000"/>
    <n v="4150"/>
    <n v="4100"/>
  </r>
  <r>
    <x v="3"/>
    <s v="Farukhabad"/>
    <x v="21"/>
    <s v="Tobacco"/>
    <n v="4200"/>
    <n v="4300"/>
    <n v="4250"/>
  </r>
  <r>
    <x v="3"/>
    <s v="Farukhabad"/>
    <x v="21"/>
    <s v="Tobacco"/>
    <n v="4200"/>
    <n v="4300"/>
    <n v="4250"/>
  </r>
  <r>
    <x v="3"/>
    <s v="Farukhabad"/>
    <x v="21"/>
    <s v="Tobacco"/>
    <n v="4200"/>
    <n v="4300"/>
    <n v="4250"/>
  </r>
  <r>
    <x v="3"/>
    <s v="Farukhabad"/>
    <x v="21"/>
    <s v="Tobacco"/>
    <n v="4200"/>
    <n v="4300"/>
    <n v="4250"/>
  </r>
  <r>
    <x v="3"/>
    <s v="Farukhabad"/>
    <x v="21"/>
    <s v="Tobacco"/>
    <n v="4250"/>
    <n v="4350"/>
    <n v="4300"/>
  </r>
  <r>
    <x v="3"/>
    <s v="Farukhabad"/>
    <x v="21"/>
    <s v="Tobacco"/>
    <n v="4200"/>
    <n v="4300"/>
    <n v="4250"/>
  </r>
  <r>
    <x v="3"/>
    <s v="Farukhabad"/>
    <x v="21"/>
    <s v="Tobacco"/>
    <n v="4200"/>
    <n v="4300"/>
    <n v="4250"/>
  </r>
  <r>
    <x v="3"/>
    <s v="Farukhabad"/>
    <x v="21"/>
    <s v="Tobacco"/>
    <n v="4200"/>
    <n v="4300"/>
    <n v="4250"/>
  </r>
  <r>
    <x v="3"/>
    <s v="Farukhabad"/>
    <x v="21"/>
    <s v="Tobacco"/>
    <n v="4200"/>
    <n v="4300"/>
    <n v="4250"/>
  </r>
  <r>
    <x v="3"/>
    <s v="Farukhabad"/>
    <x v="21"/>
    <s v="Tobacco"/>
    <n v="4200"/>
    <n v="4300"/>
    <n v="4250"/>
  </r>
  <r>
    <x v="3"/>
    <s v="Farukhabad"/>
    <x v="21"/>
    <s v="Tobacco"/>
    <n v="4300"/>
    <n v="4400"/>
    <n v="4350"/>
  </r>
  <r>
    <x v="3"/>
    <s v="Farukhabad"/>
    <x v="21"/>
    <s v="Tobacco"/>
    <n v="4280"/>
    <n v="4400"/>
    <n v="4350"/>
  </r>
  <r>
    <x v="3"/>
    <s v="Farukhabad"/>
    <x v="21"/>
    <s v="Tobacco"/>
    <n v="4200"/>
    <n v="4350"/>
    <n v="4300"/>
  </r>
  <r>
    <x v="3"/>
    <s v="Farukhabad"/>
    <x v="21"/>
    <s v="Tobacco"/>
    <n v="4200"/>
    <n v="4350"/>
    <n v="4300"/>
  </r>
  <r>
    <x v="3"/>
    <s v="Farukhabad"/>
    <x v="21"/>
    <s v="Tobacco"/>
    <n v="4300"/>
    <n v="4400"/>
    <n v="4350"/>
  </r>
  <r>
    <x v="3"/>
    <s v="Farukhabad"/>
    <x v="21"/>
    <s v="Tobacco"/>
    <n v="4300"/>
    <n v="4400"/>
    <n v="4350"/>
  </r>
  <r>
    <x v="3"/>
    <s v="Farukhabad"/>
    <x v="21"/>
    <s v="Tobacco"/>
    <n v="4300"/>
    <n v="4400"/>
    <n v="4350"/>
  </r>
  <r>
    <x v="3"/>
    <s v="Farukhabad"/>
    <x v="21"/>
    <s v="Tobacco"/>
    <n v="4300"/>
    <n v="4400"/>
    <n v="4350"/>
  </r>
  <r>
    <x v="3"/>
    <s v="Farukhabad"/>
    <x v="21"/>
    <s v="Tobacco"/>
    <n v="4300"/>
    <n v="4400"/>
    <n v="4350"/>
  </r>
  <r>
    <x v="3"/>
    <s v="Farukhabad"/>
    <x v="21"/>
    <s v="Tobacco"/>
    <n v="4300"/>
    <n v="4400"/>
    <n v="4350"/>
  </r>
  <r>
    <x v="3"/>
    <s v="Farukhabad"/>
    <x v="21"/>
    <s v="Tobacco"/>
    <n v="4250"/>
    <n v="4350"/>
    <n v="4300"/>
  </r>
  <r>
    <x v="3"/>
    <s v="Farukhabad"/>
    <x v="21"/>
    <s v="Tobacco"/>
    <n v="4200"/>
    <n v="4300"/>
    <n v="4250"/>
  </r>
  <r>
    <x v="3"/>
    <s v="Farukhabad"/>
    <x v="21"/>
    <s v="Tobacco"/>
    <n v="4200"/>
    <n v="4350"/>
    <n v="4300"/>
  </r>
  <r>
    <x v="3"/>
    <s v="Farukhabad"/>
    <x v="21"/>
    <s v="Tobacco"/>
    <n v="4200"/>
    <n v="4300"/>
    <n v="4250"/>
  </r>
  <r>
    <x v="3"/>
    <s v="Farukhabad"/>
    <x v="21"/>
    <s v="Tobacco"/>
    <n v="4200"/>
    <n v="4300"/>
    <n v="4250"/>
  </r>
  <r>
    <x v="3"/>
    <s v="Farukhabad"/>
    <x v="21"/>
    <s v="Tobacco"/>
    <n v="4300"/>
    <n v="4400"/>
    <n v="4350"/>
  </r>
  <r>
    <x v="3"/>
    <s v="Farukhabad"/>
    <x v="21"/>
    <s v="Tobacco"/>
    <n v="4300"/>
    <n v="4400"/>
    <n v="4350"/>
  </r>
  <r>
    <x v="3"/>
    <s v="Farukhabad"/>
    <x v="21"/>
    <s v="Tobacco"/>
    <n v="4200"/>
    <n v="4300"/>
    <n v="4250"/>
  </r>
  <r>
    <x v="3"/>
    <s v="Farukhabad"/>
    <x v="21"/>
    <s v="Tobacco"/>
    <n v="4250"/>
    <n v="4350"/>
    <n v="4300"/>
  </r>
  <r>
    <x v="3"/>
    <s v="Farukhabad"/>
    <x v="21"/>
    <s v="Tobacco"/>
    <n v="4200"/>
    <n v="4300"/>
    <n v="4250"/>
  </r>
  <r>
    <x v="3"/>
    <s v="Farukhabad"/>
    <x v="21"/>
    <s v="Tobacco"/>
    <n v="4250"/>
    <n v="4350"/>
    <n v="4300"/>
  </r>
  <r>
    <x v="3"/>
    <s v="Farukhabad"/>
    <x v="21"/>
    <s v="Tobacco"/>
    <n v="4250"/>
    <n v="4350"/>
    <n v="4300"/>
  </r>
  <r>
    <x v="3"/>
    <s v="Farukhabad"/>
    <x v="21"/>
    <s v="Tobacco"/>
    <n v="4200"/>
    <n v="4300"/>
    <n v="4250"/>
  </r>
  <r>
    <x v="3"/>
    <s v="Farukhabad"/>
    <x v="21"/>
    <s v="Tobacco"/>
    <n v="5200"/>
    <n v="5300"/>
    <n v="5250"/>
  </r>
  <r>
    <x v="3"/>
    <s v="Farukhabad"/>
    <x v="21"/>
    <s v="Tobacco"/>
    <n v="5200"/>
    <n v="5300"/>
    <n v="5250"/>
  </r>
  <r>
    <x v="3"/>
    <s v="Farukhabad"/>
    <x v="21"/>
    <s v="Tobacco"/>
    <n v="6900"/>
    <n v="7100"/>
    <n v="7000"/>
  </r>
  <r>
    <x v="3"/>
    <s v="Farukhabad"/>
    <x v="21"/>
    <s v="Tobacco"/>
    <n v="7050"/>
    <n v="7150"/>
    <n v="7100"/>
  </r>
  <r>
    <x v="3"/>
    <s v="Farukhabad"/>
    <x v="21"/>
    <s v="Tobacco"/>
    <n v="7000"/>
    <n v="7200"/>
    <n v="7100"/>
  </r>
  <r>
    <x v="3"/>
    <s v="Farukhabad"/>
    <x v="21"/>
    <s v="Tobacco"/>
    <n v="7000"/>
    <n v="7200"/>
    <n v="7100"/>
  </r>
  <r>
    <x v="3"/>
    <s v="Farukhabad"/>
    <x v="21"/>
    <s v="Tobacco"/>
    <n v="7000"/>
    <n v="7200"/>
    <n v="7100"/>
  </r>
  <r>
    <x v="3"/>
    <s v="Farukhabad"/>
    <x v="21"/>
    <s v="Tobacco"/>
    <n v="7000"/>
    <n v="7150"/>
    <n v="7100"/>
  </r>
  <r>
    <x v="3"/>
    <s v="Farukhabad"/>
    <x v="21"/>
    <s v="Tobacco"/>
    <n v="7000"/>
    <n v="7100"/>
    <n v="7050"/>
  </r>
  <r>
    <x v="3"/>
    <s v="Farukhabad"/>
    <x v="21"/>
    <s v="Tobacco"/>
    <n v="7000"/>
    <n v="7200"/>
    <n v="7100"/>
  </r>
  <r>
    <x v="3"/>
    <s v="Farukhabad"/>
    <x v="21"/>
    <s v="Tobacco"/>
    <n v="7000"/>
    <n v="7200"/>
    <n v="7100"/>
  </r>
  <r>
    <x v="3"/>
    <s v="Farukhabad"/>
    <x v="21"/>
    <s v="Tobacco"/>
    <n v="7000"/>
    <n v="7200"/>
    <n v="7100"/>
  </r>
  <r>
    <x v="3"/>
    <s v="Farukhabad"/>
    <x v="21"/>
    <s v="Tobacco"/>
    <n v="7000"/>
    <n v="7200"/>
    <n v="7100"/>
  </r>
  <r>
    <x v="3"/>
    <s v="Farukhabad"/>
    <x v="21"/>
    <s v="Tobacco"/>
    <n v="7000"/>
    <n v="7200"/>
    <n v="7100"/>
  </r>
  <r>
    <x v="3"/>
    <s v="Farukhabad"/>
    <x v="21"/>
    <s v="Tobacco"/>
    <n v="8000"/>
    <n v="8200"/>
    <n v="8100"/>
  </r>
  <r>
    <x v="3"/>
    <s v="Farukhabad"/>
    <x v="21"/>
    <s v="Tobacco"/>
    <n v="8000"/>
    <n v="8200"/>
    <n v="8100"/>
  </r>
  <r>
    <x v="3"/>
    <s v="Farukhabad"/>
    <x v="21"/>
    <s v="Tobacco"/>
    <n v="8000"/>
    <n v="8200"/>
    <n v="8100"/>
  </r>
  <r>
    <x v="3"/>
    <s v="Farukhabad"/>
    <x v="21"/>
    <s v="Tobacco"/>
    <n v="8000"/>
    <n v="8200"/>
    <n v="8100"/>
  </r>
  <r>
    <x v="3"/>
    <s v="Farukhabad"/>
    <x v="21"/>
    <s v="Tobacco"/>
    <n v="4000"/>
    <n v="4200"/>
    <n v="4100"/>
  </r>
  <r>
    <x v="3"/>
    <s v="Farukhabad"/>
    <x v="21"/>
    <s v="Tobacco"/>
    <n v="4000"/>
    <n v="4200"/>
    <n v="4100"/>
  </r>
  <r>
    <x v="3"/>
    <s v="Farukhabad"/>
    <x v="21"/>
    <s v="Tobacco"/>
    <n v="8200"/>
    <n v="8400"/>
    <n v="8300"/>
  </r>
  <r>
    <x v="3"/>
    <s v="Farukhabad"/>
    <x v="21"/>
    <s v="Tobacco"/>
    <n v="8200"/>
    <n v="8400"/>
    <n v="8300"/>
  </r>
  <r>
    <x v="3"/>
    <s v="Farukhabad"/>
    <x v="21"/>
    <s v="Tobacco"/>
    <n v="4100"/>
    <n v="4300"/>
    <n v="4200"/>
  </r>
  <r>
    <x v="3"/>
    <s v="Farukhabad"/>
    <x v="21"/>
    <s v="Tobacco"/>
    <n v="8100"/>
    <n v="8300"/>
    <n v="8250"/>
  </r>
  <r>
    <x v="3"/>
    <s v="Farukhabad"/>
    <x v="21"/>
    <s v="Tobacco"/>
    <n v="8100"/>
    <n v="8300"/>
    <n v="8250"/>
  </r>
  <r>
    <x v="3"/>
    <s v="Farukhabad"/>
    <x v="21"/>
    <s v="Tobacco"/>
    <n v="8100"/>
    <n v="8300"/>
    <n v="8200"/>
  </r>
  <r>
    <x v="3"/>
    <s v="Farukhabad"/>
    <x v="21"/>
    <s v="Tobacco"/>
    <n v="8100"/>
    <n v="8300"/>
    <n v="8200"/>
  </r>
  <r>
    <x v="3"/>
    <s v="Farukhabad"/>
    <x v="21"/>
    <s v="Tobacco"/>
    <n v="8000"/>
    <n v="8200"/>
    <n v="8100"/>
  </r>
  <r>
    <x v="3"/>
    <s v="Farukhabad"/>
    <x v="21"/>
    <s v="Tobacco"/>
    <n v="8050"/>
    <n v="8200"/>
    <n v="8100"/>
  </r>
  <r>
    <x v="3"/>
    <s v="Farukhabad"/>
    <x v="21"/>
    <s v="Tobacco"/>
    <n v="8000"/>
    <n v="8200"/>
    <n v="8100"/>
  </r>
  <r>
    <x v="3"/>
    <s v="Farukhabad"/>
    <x v="21"/>
    <s v="Tobacco"/>
    <n v="8000"/>
    <n v="8200"/>
    <n v="8100"/>
  </r>
  <r>
    <x v="3"/>
    <s v="Farukhabad"/>
    <x v="21"/>
    <s v="Tobacco"/>
    <n v="8000"/>
    <n v="8200"/>
    <n v="8100"/>
  </r>
  <r>
    <x v="3"/>
    <s v="Farukhabad"/>
    <x v="21"/>
    <s v="Tobacco"/>
    <n v="8000"/>
    <n v="8200"/>
    <n v="8100"/>
  </r>
  <r>
    <x v="3"/>
    <s v="Farukhabad"/>
    <x v="21"/>
    <s v="Tobacco"/>
    <n v="8000"/>
    <n v="8200"/>
    <n v="8100"/>
  </r>
  <r>
    <x v="3"/>
    <s v="Farukhabad"/>
    <x v="21"/>
    <s v="Tobacco"/>
    <n v="8000"/>
    <n v="8200"/>
    <n v="8150"/>
  </r>
  <r>
    <x v="3"/>
    <s v="Farukhabad"/>
    <x v="21"/>
    <s v="Tobacco"/>
    <n v="8000"/>
    <n v="8150"/>
    <n v="8100"/>
  </r>
  <r>
    <x v="3"/>
    <s v="Farukhabad"/>
    <x v="21"/>
    <s v="Tobacco"/>
    <n v="8000"/>
    <n v="8150"/>
    <n v="8100"/>
  </r>
  <r>
    <x v="3"/>
    <s v="Farukhabad"/>
    <x v="21"/>
    <s v="Tobacco"/>
    <n v="8000"/>
    <n v="8200"/>
    <n v="8100"/>
  </r>
  <r>
    <x v="3"/>
    <s v="Farukhabad"/>
    <x v="21"/>
    <s v="Tobacco"/>
    <n v="8000"/>
    <n v="8200"/>
    <n v="8100"/>
  </r>
  <r>
    <x v="3"/>
    <s v="Farukhabad"/>
    <x v="21"/>
    <s v="Tobacco"/>
    <n v="7900"/>
    <n v="8100"/>
    <n v="8000"/>
  </r>
  <r>
    <x v="3"/>
    <s v="Farukhabad"/>
    <x v="21"/>
    <s v="Tobacco"/>
    <n v="8000"/>
    <n v="8200"/>
    <n v="8150"/>
  </r>
  <r>
    <x v="3"/>
    <s v="Farukhabad"/>
    <x v="21"/>
    <s v="Tobacco"/>
    <n v="8000"/>
    <n v="8200"/>
    <n v="8150"/>
  </r>
  <r>
    <x v="3"/>
    <s v="Farukhabad"/>
    <x v="21"/>
    <s v="Tobacco"/>
    <n v="8000"/>
    <n v="8200"/>
    <n v="8100"/>
  </r>
  <r>
    <x v="3"/>
    <s v="Farukhabad"/>
    <x v="21"/>
    <s v="Tobacco"/>
    <n v="8000"/>
    <n v="8200"/>
    <n v="8100"/>
  </r>
  <r>
    <x v="3"/>
    <s v="Farukhabad"/>
    <x v="21"/>
    <s v="Tobacco"/>
    <n v="8000"/>
    <n v="8150"/>
    <n v="8100"/>
  </r>
  <r>
    <x v="3"/>
    <s v="Farukhabad"/>
    <x v="21"/>
    <s v="Tobacco"/>
    <n v="8000"/>
    <n v="8100"/>
    <n v="8050"/>
  </r>
  <r>
    <x v="3"/>
    <s v="Farukhabad"/>
    <x v="21"/>
    <s v="Tobacco"/>
    <n v="8000"/>
    <n v="8300"/>
    <n v="8200"/>
  </r>
  <r>
    <x v="3"/>
    <s v="Farukhabad"/>
    <x v="21"/>
    <s v="Tobacco"/>
    <n v="7900"/>
    <n v="8100"/>
    <n v="8000"/>
  </r>
  <r>
    <x v="3"/>
    <s v="Farukhabad"/>
    <x v="21"/>
    <s v="Tobacco"/>
    <n v="7900"/>
    <n v="8100"/>
    <n v="8000"/>
  </r>
  <r>
    <x v="3"/>
    <s v="Farukhabad"/>
    <x v="21"/>
    <s v="Tobacco"/>
    <n v="8000"/>
    <n v="8200"/>
    <n v="8100"/>
  </r>
  <r>
    <x v="3"/>
    <s v="Farukhabad"/>
    <x v="21"/>
    <s v="Tobacco"/>
    <n v="8000"/>
    <n v="8250"/>
    <n v="8200"/>
  </r>
  <r>
    <x v="3"/>
    <s v="Farukhabad"/>
    <x v="21"/>
    <s v="Tobacco"/>
    <n v="8000"/>
    <n v="8200"/>
    <n v="8100"/>
  </r>
  <r>
    <x v="3"/>
    <s v="Farukhabad"/>
    <x v="21"/>
    <s v="Tobacco"/>
    <n v="7200"/>
    <n v="7500"/>
    <n v="7400"/>
  </r>
  <r>
    <x v="3"/>
    <s v="Farukhabad"/>
    <x v="21"/>
    <s v="Tobacco"/>
    <n v="7200"/>
    <n v="7500"/>
    <n v="7400"/>
  </r>
  <r>
    <x v="3"/>
    <s v="Farukhabad"/>
    <x v="21"/>
    <s v="Tobacco"/>
    <n v="7200"/>
    <n v="7400"/>
    <n v="7300"/>
  </r>
  <r>
    <x v="3"/>
    <s v="Farukhabad"/>
    <x v="21"/>
    <s v="Tobacco"/>
    <n v="7400"/>
    <n v="7600"/>
    <n v="7500"/>
  </r>
  <r>
    <x v="3"/>
    <s v="Farukhabad"/>
    <x v="21"/>
    <s v="Tobacco"/>
    <n v="7200"/>
    <n v="7400"/>
    <n v="7300"/>
  </r>
  <r>
    <x v="3"/>
    <s v="Farukhabad"/>
    <x v="21"/>
    <s v="Tobacco"/>
    <n v="7300"/>
    <n v="7500"/>
    <n v="7400"/>
  </r>
  <r>
    <x v="3"/>
    <s v="Farukhabad"/>
    <x v="21"/>
    <s v="Tobacco"/>
    <n v="3800"/>
    <n v="3900"/>
    <n v="3850"/>
  </r>
  <r>
    <x v="3"/>
    <s v="Farukhabad"/>
    <x v="21"/>
    <s v="Tobacco"/>
    <n v="7200"/>
    <n v="7400"/>
    <n v="7300"/>
  </r>
  <r>
    <x v="3"/>
    <s v="Farukhabad"/>
    <x v="21"/>
    <s v="Tobacco"/>
    <n v="7000"/>
    <n v="7200"/>
    <n v="7100"/>
  </r>
  <r>
    <x v="3"/>
    <s v="Farukhabad"/>
    <x v="21"/>
    <s v="Tobacco"/>
    <n v="7000"/>
    <n v="7200"/>
    <n v="7100"/>
  </r>
  <r>
    <x v="3"/>
    <s v="Farukhabad"/>
    <x v="21"/>
    <s v="Tobacco"/>
    <n v="7100"/>
    <n v="7300"/>
    <n v="7200"/>
  </r>
  <r>
    <x v="3"/>
    <s v="Farukhabad"/>
    <x v="21"/>
    <s v="Tobacco"/>
    <n v="7200"/>
    <n v="7400"/>
    <n v="7300"/>
  </r>
  <r>
    <x v="3"/>
    <s v="Farukhabad"/>
    <x v="21"/>
    <s v="Tobacco"/>
    <n v="7200"/>
    <n v="7400"/>
    <n v="7300"/>
  </r>
  <r>
    <x v="3"/>
    <s v="Farukhabad"/>
    <x v="21"/>
    <s v="Tobacco"/>
    <n v="7100"/>
    <n v="7300"/>
    <n v="7200"/>
  </r>
  <r>
    <x v="3"/>
    <s v="Farukhabad"/>
    <x v="21"/>
    <s v="Tobacco"/>
    <n v="7100"/>
    <n v="7300"/>
    <n v="7200"/>
  </r>
  <r>
    <x v="3"/>
    <s v="Farukhabad"/>
    <x v="21"/>
    <s v="Tobacco"/>
    <n v="7100"/>
    <n v="7300"/>
    <n v="7200"/>
  </r>
  <r>
    <x v="3"/>
    <s v="Farukhabad"/>
    <x v="21"/>
    <s v="Tobacco"/>
    <n v="7200"/>
    <n v="7400"/>
    <n v="7300"/>
  </r>
  <r>
    <x v="3"/>
    <s v="Farukhabad"/>
    <x v="21"/>
    <s v="Tobacco"/>
    <n v="7200"/>
    <n v="7400"/>
    <n v="7300"/>
  </r>
  <r>
    <x v="3"/>
    <s v="Farukhabad"/>
    <x v="21"/>
    <s v="Tobacco"/>
    <n v="7200"/>
    <n v="7300"/>
    <n v="7250"/>
  </r>
  <r>
    <x v="3"/>
    <s v="Farukhabad"/>
    <x v="21"/>
    <s v="Tobacco"/>
    <n v="7200"/>
    <n v="7400"/>
    <n v="7300"/>
  </r>
  <r>
    <x v="3"/>
    <s v="Farukhabad"/>
    <x v="21"/>
    <s v="Tobacco"/>
    <n v="7200"/>
    <n v="7400"/>
    <n v="7300"/>
  </r>
  <r>
    <x v="3"/>
    <s v="Farukhabad"/>
    <x v="21"/>
    <s v="Tobacco"/>
    <n v="7100"/>
    <n v="7300"/>
    <n v="7200"/>
  </r>
  <r>
    <x v="3"/>
    <s v="Farukhabad"/>
    <x v="21"/>
    <s v="Tobacco"/>
    <n v="7100"/>
    <n v="7300"/>
    <n v="7200"/>
  </r>
  <r>
    <x v="3"/>
    <s v="Farukhabad"/>
    <x v="21"/>
    <s v="Tobacco"/>
    <n v="7200"/>
    <n v="7400"/>
    <n v="7300"/>
  </r>
  <r>
    <x v="3"/>
    <s v="Farukhabad"/>
    <x v="21"/>
    <s v="Tobacco"/>
    <n v="7200"/>
    <n v="7400"/>
    <n v="7300"/>
  </r>
  <r>
    <x v="3"/>
    <s v="Farukhabad"/>
    <x v="21"/>
    <s v="Tobacco"/>
    <n v="7200"/>
    <n v="7400"/>
    <n v="7300"/>
  </r>
  <r>
    <x v="3"/>
    <s v="Farukhabad"/>
    <x v="21"/>
    <s v="Tobacco"/>
    <n v="7200"/>
    <n v="7400"/>
    <n v="7300"/>
  </r>
  <r>
    <x v="3"/>
    <s v="Farukhabad"/>
    <x v="21"/>
    <s v="Tobacco"/>
    <n v="7100"/>
    <n v="7300"/>
    <n v="7200"/>
  </r>
  <r>
    <x v="3"/>
    <s v="Farukhabad"/>
    <x v="21"/>
    <s v="Tobacco"/>
    <n v="7100"/>
    <n v="7300"/>
    <n v="7200"/>
  </r>
  <r>
    <x v="3"/>
    <s v="Farukhabad"/>
    <x v="21"/>
    <s v="Tobacco"/>
    <n v="7100"/>
    <n v="7300"/>
    <n v="7200"/>
  </r>
  <r>
    <x v="3"/>
    <s v="Farukhabad"/>
    <x v="21"/>
    <s v="Tobacco"/>
    <n v="7100"/>
    <n v="7300"/>
    <n v="7200"/>
  </r>
  <r>
    <x v="3"/>
    <s v="Farukhabad"/>
    <x v="21"/>
    <s v="Tobacco"/>
    <n v="7000"/>
    <n v="7300"/>
    <n v="7200"/>
  </r>
  <r>
    <x v="3"/>
    <s v="Farukhabad"/>
    <x v="21"/>
    <s v="Tobacco"/>
    <n v="7000"/>
    <n v="7250"/>
    <n v="7200"/>
  </r>
  <r>
    <x v="3"/>
    <s v="Farukhabad"/>
    <x v="21"/>
    <s v="Tobacco"/>
    <n v="7000"/>
    <n v="7200"/>
    <n v="7100"/>
  </r>
  <r>
    <x v="3"/>
    <s v="Farukhabad"/>
    <x v="21"/>
    <s v="Tobacco"/>
    <n v="7000"/>
    <n v="7300"/>
    <n v="7200"/>
  </r>
  <r>
    <x v="3"/>
    <s v="Farukhabad"/>
    <x v="21"/>
    <s v="Tobacco"/>
    <n v="7000"/>
    <n v="7200"/>
    <n v="7100"/>
  </r>
  <r>
    <x v="3"/>
    <s v="Farukhabad"/>
    <x v="21"/>
    <s v="Tobacco"/>
    <n v="7000"/>
    <n v="7300"/>
    <n v="7200"/>
  </r>
  <r>
    <x v="3"/>
    <s v="Farukhabad"/>
    <x v="21"/>
    <s v="Tobacco"/>
    <n v="7000"/>
    <n v="7200"/>
    <n v="7100"/>
  </r>
  <r>
    <x v="3"/>
    <s v="Farukhabad"/>
    <x v="21"/>
    <s v="Tobacco"/>
    <n v="7000"/>
    <n v="7200"/>
    <n v="7100"/>
  </r>
  <r>
    <x v="3"/>
    <s v="Farukhabad"/>
    <x v="21"/>
    <s v="Tobacco"/>
    <n v="7000"/>
    <n v="7200"/>
    <n v="7100"/>
  </r>
  <r>
    <x v="3"/>
    <s v="Farukhabad"/>
    <x v="21"/>
    <s v="Tobacco"/>
    <n v="7000"/>
    <n v="7200"/>
    <n v="7100"/>
  </r>
  <r>
    <x v="3"/>
    <s v="Farukhabad"/>
    <x v="21"/>
    <s v="Tobacco"/>
    <n v="7000"/>
    <n v="7200"/>
    <n v="7100"/>
  </r>
  <r>
    <x v="3"/>
    <s v="Farukhabad"/>
    <x v="21"/>
    <s v="Tobacco"/>
    <n v="7000"/>
    <n v="7200"/>
    <n v="7050"/>
  </r>
  <r>
    <x v="3"/>
    <s v="Farukhabad"/>
    <x v="21"/>
    <s v="Tobacco"/>
    <n v="3800"/>
    <n v="3900"/>
    <n v="3850"/>
  </r>
  <r>
    <x v="3"/>
    <s v="Farukhabad"/>
    <x v="21"/>
    <s v="Tobacco"/>
    <n v="7000"/>
    <n v="7100"/>
    <n v="7050"/>
  </r>
  <r>
    <x v="3"/>
    <s v="Farukhabad"/>
    <x v="21"/>
    <s v="Tobacco"/>
    <n v="7000"/>
    <n v="7200"/>
    <n v="7150"/>
  </r>
  <r>
    <x v="3"/>
    <s v="Farukhabad"/>
    <x v="21"/>
    <s v="Tobacco"/>
    <n v="7000"/>
    <n v="7150"/>
    <n v="7100"/>
  </r>
  <r>
    <x v="3"/>
    <s v="Farukhabad"/>
    <x v="21"/>
    <s v="Tobacco"/>
    <n v="3800"/>
    <n v="3900"/>
    <n v="3850"/>
  </r>
  <r>
    <x v="3"/>
    <s v="Farukhabad"/>
    <x v="21"/>
    <s v="Tobacco"/>
    <n v="3800"/>
    <n v="3900"/>
    <n v="3850"/>
  </r>
  <r>
    <x v="3"/>
    <s v="Farukhabad"/>
    <x v="21"/>
    <s v="Tobacco"/>
    <n v="7050"/>
    <n v="7200"/>
    <n v="7100"/>
  </r>
  <r>
    <x v="3"/>
    <s v="Farukhabad"/>
    <x v="21"/>
    <s v="Tobacco"/>
    <n v="7000"/>
    <n v="7200"/>
    <n v="7100"/>
  </r>
  <r>
    <x v="3"/>
    <s v="Farukhabad"/>
    <x v="21"/>
    <s v="Tobacco"/>
    <n v="7000"/>
    <n v="7200"/>
    <n v="7100"/>
  </r>
  <r>
    <x v="3"/>
    <s v="Farukhabad"/>
    <x v="21"/>
    <s v="Tobacco"/>
    <n v="7300"/>
    <n v="7600"/>
    <n v="7500"/>
  </r>
  <r>
    <x v="3"/>
    <s v="Farukhabad"/>
    <x v="21"/>
    <s v="Tobacco"/>
    <n v="7300"/>
    <n v="7600"/>
    <n v="7500"/>
  </r>
  <r>
    <x v="3"/>
    <s v="Farukhabad"/>
    <x v="21"/>
    <s v="Tobacco"/>
    <n v="4000"/>
    <n v="4200"/>
    <n v="4100"/>
  </r>
  <r>
    <x v="3"/>
    <s v="Farukhabad"/>
    <x v="21"/>
    <s v="Tobacco"/>
    <n v="7800"/>
    <n v="8200"/>
    <n v="8000"/>
  </r>
  <r>
    <x v="3"/>
    <s v="Farukhabad"/>
    <x v="21"/>
    <s v="Tobacco"/>
    <n v="7800"/>
    <n v="8100"/>
    <n v="8000"/>
  </r>
  <r>
    <x v="3"/>
    <s v="Farukhabad"/>
    <x v="21"/>
    <s v="Tobacco"/>
    <n v="8100"/>
    <n v="8300"/>
    <n v="8200"/>
  </r>
  <r>
    <x v="3"/>
    <s v="Farukhabad"/>
    <x v="21"/>
    <s v="Tobacco"/>
    <n v="8200"/>
    <n v="8400"/>
    <n v="8300"/>
  </r>
  <r>
    <x v="3"/>
    <s v="Farukhabad"/>
    <x v="21"/>
    <s v="Tobacco"/>
    <n v="8200"/>
    <n v="8400"/>
    <n v="8300"/>
  </r>
  <r>
    <x v="3"/>
    <s v="Farukhabad"/>
    <x v="21"/>
    <s v="Tobacco"/>
    <n v="8000"/>
    <n v="8300"/>
    <n v="8250"/>
  </r>
  <r>
    <x v="3"/>
    <s v="Farukhabad"/>
    <x v="21"/>
    <s v="Tobacco"/>
    <n v="8200"/>
    <n v="8400"/>
    <n v="8300"/>
  </r>
  <r>
    <x v="3"/>
    <s v="Farukhabad"/>
    <x v="21"/>
    <s v="Tobacco"/>
    <n v="8200"/>
    <n v="8400"/>
    <n v="8300"/>
  </r>
  <r>
    <x v="3"/>
    <s v="Farukhabad"/>
    <x v="21"/>
    <s v="Tobacco"/>
    <n v="8100"/>
    <n v="8300"/>
    <n v="8200"/>
  </r>
  <r>
    <x v="3"/>
    <s v="Farukhabad"/>
    <x v="21"/>
    <s v="Tobacco"/>
    <n v="8200"/>
    <n v="8400"/>
    <n v="8300"/>
  </r>
  <r>
    <x v="3"/>
    <s v="Farukhabad"/>
    <x v="21"/>
    <s v="Tobacco"/>
    <n v="8200"/>
    <n v="8400"/>
    <n v="8350"/>
  </r>
  <r>
    <x v="3"/>
    <s v="Farukhabad"/>
    <x v="21"/>
    <s v="Tobacco"/>
    <n v="8200"/>
    <n v="8500"/>
    <n v="8400"/>
  </r>
  <r>
    <x v="3"/>
    <s v="Farukhabad"/>
    <x v="21"/>
    <s v="Tobacco"/>
    <n v="8100"/>
    <n v="8300"/>
    <n v="8200"/>
  </r>
  <r>
    <x v="3"/>
    <s v="Farukhabad"/>
    <x v="21"/>
    <s v="Tobacco"/>
    <n v="8200"/>
    <n v="8400"/>
    <n v="8300"/>
  </r>
  <r>
    <x v="3"/>
    <s v="Farukhabad"/>
    <x v="21"/>
    <s v="Tobacco"/>
    <n v="4000"/>
    <n v="4200"/>
    <n v="4100"/>
  </r>
  <r>
    <x v="3"/>
    <s v="Farukhabad"/>
    <x v="21"/>
    <s v="Tobacco"/>
    <n v="8000"/>
    <n v="8200"/>
    <n v="8100"/>
  </r>
  <r>
    <x v="3"/>
    <s v="Farukhabad"/>
    <x v="21"/>
    <s v="Tobacco"/>
    <n v="8000"/>
    <n v="8200"/>
    <n v="8150"/>
  </r>
  <r>
    <x v="3"/>
    <s v="Farukhabad"/>
    <x v="21"/>
    <s v="Tobacco"/>
    <n v="8000"/>
    <n v="8200"/>
    <n v="8100"/>
  </r>
  <r>
    <x v="3"/>
    <s v="Farukhabad"/>
    <x v="21"/>
    <s v="Tobacco"/>
    <n v="8000"/>
    <n v="8200"/>
    <n v="8100"/>
  </r>
  <r>
    <x v="3"/>
    <s v="Farukhabad"/>
    <x v="21"/>
    <s v="Tobacco"/>
    <n v="8200"/>
    <n v="8400"/>
    <n v="8300"/>
  </r>
  <r>
    <x v="3"/>
    <s v="Farukhabad"/>
    <x v="21"/>
    <s v="Tobacco"/>
    <n v="8200"/>
    <n v="8300"/>
    <n v="8250"/>
  </r>
  <r>
    <x v="3"/>
    <s v="Farukhabad"/>
    <x v="21"/>
    <s v="Tobacco"/>
    <n v="8000"/>
    <n v="8300"/>
    <n v="8200"/>
  </r>
  <r>
    <x v="3"/>
    <s v="Farukhabad"/>
    <x v="21"/>
    <s v="Tobacco"/>
    <n v="8000"/>
    <n v="8100"/>
    <n v="8050"/>
  </r>
  <r>
    <x v="3"/>
    <s v="Farukhabad"/>
    <x v="21"/>
    <s v="Tobacco"/>
    <n v="8000"/>
    <n v="8200"/>
    <n v="8100"/>
  </r>
  <r>
    <x v="3"/>
    <s v="Farukhabad"/>
    <x v="21"/>
    <s v="Tobacco"/>
    <n v="8200"/>
    <n v="8400"/>
    <n v="8300"/>
  </r>
  <r>
    <x v="3"/>
    <s v="Farukhabad"/>
    <x v="21"/>
    <s v="Tobacco"/>
    <n v="8100"/>
    <n v="8300"/>
    <n v="8250"/>
  </r>
  <r>
    <x v="3"/>
    <s v="Farukhabad"/>
    <x v="21"/>
    <s v="Tobacco"/>
    <n v="8100"/>
    <n v="8300"/>
    <n v="8200"/>
  </r>
  <r>
    <x v="3"/>
    <s v="Farukhabad"/>
    <x v="21"/>
    <s v="Tobacco"/>
    <n v="8200"/>
    <n v="8400"/>
    <n v="8300"/>
  </r>
  <r>
    <x v="3"/>
    <s v="Farukhabad"/>
    <x v="21"/>
    <s v="Tobacco"/>
    <n v="8200"/>
    <n v="8300"/>
    <n v="8250"/>
  </r>
  <r>
    <x v="3"/>
    <s v="Farukhabad"/>
    <x v="21"/>
    <s v="Tobacco"/>
    <n v="8200"/>
    <n v="8350"/>
    <n v="8300"/>
  </r>
  <r>
    <x v="3"/>
    <s v="Farukhabad"/>
    <x v="22"/>
    <s v="Tobacco"/>
    <n v="2450"/>
    <n v="2550"/>
    <n v="2500"/>
  </r>
  <r>
    <x v="3"/>
    <s v="Farukhabad"/>
    <x v="22"/>
    <s v="Tobacco"/>
    <n v="2400"/>
    <n v="2500"/>
    <n v="2450"/>
  </r>
  <r>
    <x v="3"/>
    <s v="Farukhabad"/>
    <x v="22"/>
    <s v="Tobacco"/>
    <n v="2450"/>
    <n v="2550"/>
    <n v="2475"/>
  </r>
  <r>
    <x v="3"/>
    <s v="Farukhabad"/>
    <x v="22"/>
    <s v="Tobacco"/>
    <n v="2500"/>
    <n v="2600"/>
    <n v="2550"/>
  </r>
  <r>
    <x v="3"/>
    <s v="Farukhabad"/>
    <x v="22"/>
    <s v="Tobacco"/>
    <n v="2550"/>
    <n v="2650"/>
    <n v="2600"/>
  </r>
  <r>
    <x v="3"/>
    <s v="Farukhabad"/>
    <x v="22"/>
    <s v="Tobacco"/>
    <n v="2600"/>
    <n v="2700"/>
    <n v="2650"/>
  </r>
  <r>
    <x v="3"/>
    <s v="Farukhabad"/>
    <x v="22"/>
    <s v="Tobacco"/>
    <n v="2550"/>
    <n v="2650"/>
    <n v="2600"/>
  </r>
  <r>
    <x v="3"/>
    <s v="Farukhabad"/>
    <x v="22"/>
    <s v="Tobacco"/>
    <n v="2600"/>
    <n v="2700"/>
    <n v="2650"/>
  </r>
  <r>
    <x v="3"/>
    <s v="Farukhabad"/>
    <x v="22"/>
    <s v="Tobacco"/>
    <n v="2650"/>
    <n v="2750"/>
    <n v="2700"/>
  </r>
  <r>
    <x v="3"/>
    <s v="Farukhabad"/>
    <x v="22"/>
    <s v="Tobacco"/>
    <n v="2700"/>
    <n v="2800"/>
    <n v="2750"/>
  </r>
  <r>
    <x v="3"/>
    <s v="Farukhabad"/>
    <x v="22"/>
    <s v="Tobacco"/>
    <n v="2750"/>
    <n v="2850"/>
    <n v="2800"/>
  </r>
  <r>
    <x v="3"/>
    <s v="Farukhabad"/>
    <x v="22"/>
    <s v="Tobacco"/>
    <n v="2800"/>
    <n v="2900"/>
    <n v="2850"/>
  </r>
  <r>
    <x v="3"/>
    <s v="Farukhabad"/>
    <x v="22"/>
    <s v="Tobacco"/>
    <n v="2900"/>
    <n v="3000"/>
    <n v="2950"/>
  </r>
  <r>
    <x v="3"/>
    <s v="Farukhabad"/>
    <x v="22"/>
    <s v="Tobacco"/>
    <n v="2950"/>
    <n v="3050"/>
    <n v="3000"/>
  </r>
  <r>
    <x v="3"/>
    <s v="Farukhabad"/>
    <x v="22"/>
    <s v="Tobacco"/>
    <n v="2900"/>
    <n v="3000"/>
    <n v="2950"/>
  </r>
  <r>
    <x v="3"/>
    <s v="Farukhabad"/>
    <x v="22"/>
    <s v="Tobacco"/>
    <n v="2950"/>
    <n v="3050"/>
    <n v="3000"/>
  </r>
  <r>
    <x v="3"/>
    <s v="Farukhabad"/>
    <x v="22"/>
    <s v="Tobacco"/>
    <n v="3000"/>
    <n v="3100"/>
    <n v="3050"/>
  </r>
  <r>
    <x v="3"/>
    <s v="Farukhabad"/>
    <x v="22"/>
    <s v="Tobacco"/>
    <n v="3050"/>
    <n v="3150"/>
    <n v="3100"/>
  </r>
  <r>
    <x v="3"/>
    <s v="Farukhabad"/>
    <x v="22"/>
    <s v="Tobacco"/>
    <n v="3000"/>
    <n v="3100"/>
    <n v="3050"/>
  </r>
  <r>
    <x v="3"/>
    <s v="Farukhabad"/>
    <x v="22"/>
    <s v="Tobacco"/>
    <n v="3000"/>
    <n v="3100"/>
    <n v="3050"/>
  </r>
  <r>
    <x v="3"/>
    <s v="Farukhabad"/>
    <x v="22"/>
    <s v="Tobacco"/>
    <n v="3050"/>
    <n v="3150"/>
    <n v="3100"/>
  </r>
  <r>
    <x v="3"/>
    <s v="Farukhabad"/>
    <x v="22"/>
    <s v="Tobacco"/>
    <n v="3050"/>
    <n v="3150"/>
    <n v="3100"/>
  </r>
  <r>
    <x v="3"/>
    <s v="Farukhabad"/>
    <x v="22"/>
    <s v="Tobacco"/>
    <n v="3000"/>
    <n v="3100"/>
    <n v="3050"/>
  </r>
  <r>
    <x v="3"/>
    <s v="Farukhabad"/>
    <x v="22"/>
    <s v="Tobacco"/>
    <n v="3050"/>
    <n v="3150"/>
    <n v="3100"/>
  </r>
  <r>
    <x v="3"/>
    <s v="Farukhabad"/>
    <x v="22"/>
    <s v="Tobacco"/>
    <n v="3080"/>
    <n v="3200"/>
    <n v="3120"/>
  </r>
  <r>
    <x v="3"/>
    <s v="Farukhabad"/>
    <x v="22"/>
    <s v="Tobacco"/>
    <n v="3000"/>
    <n v="3100"/>
    <n v="3050"/>
  </r>
  <r>
    <x v="3"/>
    <s v="Farukhabad"/>
    <x v="22"/>
    <s v="Tobacco"/>
    <n v="3100"/>
    <n v="3180"/>
    <n v="3150"/>
  </r>
  <r>
    <x v="3"/>
    <s v="Farukhabad"/>
    <x v="22"/>
    <s v="Tobacco"/>
    <n v="3200"/>
    <n v="3300"/>
    <n v="3250"/>
  </r>
  <r>
    <x v="3"/>
    <s v="Farukhabad"/>
    <x v="22"/>
    <s v="Tobacco"/>
    <n v="3400"/>
    <n v="3500"/>
    <n v="3450"/>
  </r>
  <r>
    <x v="3"/>
    <s v="Farukhabad"/>
    <x v="22"/>
    <s v="Tobacco"/>
    <n v="3450"/>
    <n v="3550"/>
    <n v="3500"/>
  </r>
  <r>
    <x v="3"/>
    <s v="Farukhabad"/>
    <x v="22"/>
    <s v="Tobacco"/>
    <n v="3500"/>
    <n v="3600"/>
    <n v="3550"/>
  </r>
  <r>
    <x v="3"/>
    <s v="Farukhabad"/>
    <x v="22"/>
    <s v="Tobacco"/>
    <n v="3550"/>
    <n v="3650"/>
    <n v="3600"/>
  </r>
  <r>
    <x v="3"/>
    <s v="Farukhabad"/>
    <x v="22"/>
    <s v="Tobacco"/>
    <n v="3500"/>
    <n v="3600"/>
    <n v="3550"/>
  </r>
  <r>
    <x v="3"/>
    <s v="Farukhabad"/>
    <x v="22"/>
    <s v="Tobacco"/>
    <n v="3550"/>
    <n v="3650"/>
    <n v="3600"/>
  </r>
  <r>
    <x v="3"/>
    <s v="Farukhabad"/>
    <x v="22"/>
    <s v="Tobacco"/>
    <n v="3600"/>
    <n v="3700"/>
    <n v="3650"/>
  </r>
  <r>
    <x v="3"/>
    <s v="Farukhabad"/>
    <x v="22"/>
    <s v="Tobacco"/>
    <n v="3600"/>
    <n v="3700"/>
    <n v="3650"/>
  </r>
  <r>
    <x v="3"/>
    <s v="Farukhabad"/>
    <x v="22"/>
    <s v="Tobacco"/>
    <n v="3650"/>
    <n v="3750"/>
    <n v="3700"/>
  </r>
  <r>
    <x v="3"/>
    <s v="Farukhabad"/>
    <x v="22"/>
    <s v="Tobacco"/>
    <n v="3600"/>
    <n v="3700"/>
    <n v="3650"/>
  </r>
  <r>
    <x v="3"/>
    <s v="Farukhabad"/>
    <x v="22"/>
    <s v="Tobacco"/>
    <n v="3650"/>
    <n v="3750"/>
    <n v="3700"/>
  </r>
  <r>
    <x v="3"/>
    <s v="Farukhabad"/>
    <x v="22"/>
    <s v="Tobacco"/>
    <n v="3600"/>
    <n v="3700"/>
    <n v="3650"/>
  </r>
  <r>
    <x v="3"/>
    <s v="Farukhabad"/>
    <x v="22"/>
    <s v="Tobacco"/>
    <n v="3650"/>
    <n v="3750"/>
    <n v="3700"/>
  </r>
  <r>
    <x v="3"/>
    <s v="Farukhabad"/>
    <x v="22"/>
    <s v="Tobacco"/>
    <n v="3650"/>
    <n v="3750"/>
    <n v="3700"/>
  </r>
  <r>
    <x v="3"/>
    <s v="Farukhabad"/>
    <x v="22"/>
    <s v="Tobacco"/>
    <n v="3800"/>
    <n v="3900"/>
    <n v="3850"/>
  </r>
  <r>
    <x v="3"/>
    <s v="Farukhabad"/>
    <x v="22"/>
    <s v="Tobacco"/>
    <n v="3900"/>
    <n v="4000"/>
    <n v="3950"/>
  </r>
  <r>
    <x v="3"/>
    <s v="Farukhabad"/>
    <x v="22"/>
    <s v="Tobacco"/>
    <n v="4000"/>
    <n v="4100"/>
    <n v="4050"/>
  </r>
  <r>
    <x v="3"/>
    <s v="Farukhabad"/>
    <x v="22"/>
    <s v="Tobacco"/>
    <n v="4050"/>
    <n v="4150"/>
    <n v="4100"/>
  </r>
  <r>
    <x v="3"/>
    <s v="Farukhabad"/>
    <x v="22"/>
    <s v="Tobacco"/>
    <n v="4150"/>
    <n v="4250"/>
    <n v="4200"/>
  </r>
  <r>
    <x v="3"/>
    <s v="Farukhabad"/>
    <x v="22"/>
    <s v="Tobacco"/>
    <n v="4200"/>
    <n v="4300"/>
    <n v="4250"/>
  </r>
  <r>
    <x v="3"/>
    <s v="Farukhabad"/>
    <x v="22"/>
    <s v="Tobacco"/>
    <n v="4250"/>
    <n v="4350"/>
    <n v="4300"/>
  </r>
  <r>
    <x v="3"/>
    <s v="Farukhabad"/>
    <x v="22"/>
    <s v="Tobacco"/>
    <n v="4200"/>
    <n v="4300"/>
    <n v="4250"/>
  </r>
  <r>
    <x v="3"/>
    <s v="Farukhabad"/>
    <x v="22"/>
    <s v="Tobacco"/>
    <n v="4250"/>
    <n v="4350"/>
    <n v="4300"/>
  </r>
  <r>
    <x v="3"/>
    <s v="Farukhabad"/>
    <x v="22"/>
    <s v="Tobacco"/>
    <n v="4250"/>
    <n v="4350"/>
    <n v="4300"/>
  </r>
  <r>
    <x v="3"/>
    <s v="Farukhabad"/>
    <x v="22"/>
    <s v="Tobacco"/>
    <n v="4200"/>
    <n v="4300"/>
    <n v="4250"/>
  </r>
  <r>
    <x v="3"/>
    <s v="Farukhabad"/>
    <x v="22"/>
    <s v="Tobacco"/>
    <n v="4250"/>
    <n v="4350"/>
    <n v="4300"/>
  </r>
  <r>
    <x v="3"/>
    <s v="Farukhabad"/>
    <x v="22"/>
    <s v="Tobacco"/>
    <n v="4300"/>
    <n v="4400"/>
    <n v="4350"/>
  </r>
  <r>
    <x v="3"/>
    <s v="Farukhabad"/>
    <x v="22"/>
    <s v="Tobacco"/>
    <n v="4500"/>
    <n v="4600"/>
    <n v="4550"/>
  </r>
  <r>
    <x v="3"/>
    <s v="Farukhabad"/>
    <x v="22"/>
    <s v="Tobacco"/>
    <n v="4550"/>
    <n v="4650"/>
    <n v="4600"/>
  </r>
  <r>
    <x v="3"/>
    <s v="Farukhabad"/>
    <x v="22"/>
    <s v="Tobacco"/>
    <n v="4600"/>
    <n v="4720"/>
    <n v="4680"/>
  </r>
  <r>
    <x v="3"/>
    <s v="Farukhabad"/>
    <x v="22"/>
    <s v="Tobacco"/>
    <n v="4400"/>
    <n v="4500"/>
    <n v="4450"/>
  </r>
  <r>
    <x v="3"/>
    <s v="Farukhabad"/>
    <x v="22"/>
    <s v="Tobacco"/>
    <n v="4300"/>
    <n v="4400"/>
    <n v="4350"/>
  </r>
  <r>
    <x v="3"/>
    <s v="Farukhabad"/>
    <x v="22"/>
    <s v="Tobacco"/>
    <n v="4200"/>
    <n v="4300"/>
    <n v="4250"/>
  </r>
  <r>
    <x v="3"/>
    <s v="Farukhabad"/>
    <x v="22"/>
    <s v="Tobacco"/>
    <n v="4000"/>
    <n v="4100"/>
    <n v="4050"/>
  </r>
  <r>
    <x v="3"/>
    <s v="Farukhabad"/>
    <x v="22"/>
    <s v="Tobacco"/>
    <n v="4000"/>
    <n v="4100"/>
    <n v="4050"/>
  </r>
  <r>
    <x v="3"/>
    <s v="Farukhabad"/>
    <x v="22"/>
    <s v="Tobacco"/>
    <n v="4050"/>
    <n v="4150"/>
    <n v="4100"/>
  </r>
  <r>
    <x v="3"/>
    <s v="Farukhabad"/>
    <x v="22"/>
    <s v="Tobacco"/>
    <n v="3900"/>
    <n v="4000"/>
    <n v="3950"/>
  </r>
  <r>
    <x v="3"/>
    <s v="Farukhabad"/>
    <x v="22"/>
    <s v="Tobacco"/>
    <n v="3950"/>
    <n v="4050"/>
    <n v="4000"/>
  </r>
  <r>
    <x v="3"/>
    <s v="Farukhabad"/>
    <x v="22"/>
    <s v="Tobacco"/>
    <n v="3900"/>
    <n v="4000"/>
    <n v="3950"/>
  </r>
  <r>
    <x v="3"/>
    <s v="Farukhabad"/>
    <x v="22"/>
    <s v="Tobacco"/>
    <n v="3900"/>
    <n v="4000"/>
    <n v="3950"/>
  </r>
  <r>
    <x v="3"/>
    <s v="Farukhabad"/>
    <x v="22"/>
    <s v="Tobacco"/>
    <n v="3850"/>
    <n v="3950"/>
    <n v="3900"/>
  </r>
  <r>
    <x v="3"/>
    <s v="Farukhabad"/>
    <x v="22"/>
    <s v="Tobacco"/>
    <n v="3850"/>
    <n v="3950"/>
    <n v="3900"/>
  </r>
  <r>
    <x v="3"/>
    <s v="Farukhabad"/>
    <x v="22"/>
    <s v="Tobacco"/>
    <n v="3800"/>
    <n v="3900"/>
    <n v="3850"/>
  </r>
  <r>
    <x v="3"/>
    <s v="Farukhabad"/>
    <x v="22"/>
    <s v="Tobacco"/>
    <n v="3700"/>
    <n v="3800"/>
    <n v="3750"/>
  </r>
  <r>
    <x v="3"/>
    <s v="Farukhabad"/>
    <x v="22"/>
    <s v="Tobacco"/>
    <n v="3700"/>
    <n v="3800"/>
    <n v="3750"/>
  </r>
  <r>
    <x v="3"/>
    <s v="Farukhabad"/>
    <x v="22"/>
    <s v="Tobacco"/>
    <n v="3750"/>
    <n v="3850"/>
    <n v="3800"/>
  </r>
  <r>
    <x v="3"/>
    <s v="Farukhabad"/>
    <x v="22"/>
    <s v="Tobacco"/>
    <n v="3700"/>
    <n v="3800"/>
    <n v="3750"/>
  </r>
  <r>
    <x v="3"/>
    <s v="Farukhabad"/>
    <x v="22"/>
    <s v="Tobacco"/>
    <n v="3700"/>
    <n v="3800"/>
    <n v="3750"/>
  </r>
  <r>
    <x v="3"/>
    <s v="Farukhabad"/>
    <x v="22"/>
    <s v="Tobacco"/>
    <n v="3700"/>
    <n v="3800"/>
    <n v="3750"/>
  </r>
  <r>
    <x v="3"/>
    <s v="Farukhabad"/>
    <x v="22"/>
    <s v="Tobacco"/>
    <n v="3750"/>
    <n v="3850"/>
    <n v="3800"/>
  </r>
  <r>
    <x v="3"/>
    <s v="Farukhabad"/>
    <x v="22"/>
    <s v="Tobacco"/>
    <n v="3700"/>
    <n v="3800"/>
    <n v="3750"/>
  </r>
  <r>
    <x v="3"/>
    <s v="Farukhabad"/>
    <x v="22"/>
    <s v="Tobacco"/>
    <n v="3750"/>
    <n v="3850"/>
    <n v="3800"/>
  </r>
  <r>
    <x v="3"/>
    <s v="Farukhabad"/>
    <x v="22"/>
    <s v="Tobacco"/>
    <n v="3700"/>
    <n v="3800"/>
    <n v="3750"/>
  </r>
  <r>
    <x v="3"/>
    <s v="Farukhabad"/>
    <x v="22"/>
    <s v="Tobacco"/>
    <n v="3750"/>
    <n v="3850"/>
    <n v="3800"/>
  </r>
  <r>
    <x v="3"/>
    <s v="Farukhabad"/>
    <x v="22"/>
    <s v="Tobacco"/>
    <n v="3700"/>
    <n v="3800"/>
    <n v="3750"/>
  </r>
  <r>
    <x v="3"/>
    <s v="Farukhabad"/>
    <x v="22"/>
    <s v="Tobacco"/>
    <n v="3750"/>
    <n v="3850"/>
    <n v="3800"/>
  </r>
  <r>
    <x v="3"/>
    <s v="Farukhabad"/>
    <x v="22"/>
    <s v="Tobacco"/>
    <n v="3700"/>
    <n v="3800"/>
    <n v="3750"/>
  </r>
  <r>
    <x v="3"/>
    <s v="Farukhabad"/>
    <x v="22"/>
    <s v="Tobacco"/>
    <n v="3750"/>
    <n v="3850"/>
    <n v="3800"/>
  </r>
  <r>
    <x v="3"/>
    <s v="Farukhabad"/>
    <x v="22"/>
    <s v="Tobacco"/>
    <n v="3800"/>
    <n v="3900"/>
    <n v="3850"/>
  </r>
  <r>
    <x v="3"/>
    <s v="Farukhabad"/>
    <x v="22"/>
    <s v="Tobacco"/>
    <n v="3850"/>
    <n v="3950"/>
    <n v="3900"/>
  </r>
  <r>
    <x v="3"/>
    <s v="Farukhabad"/>
    <x v="22"/>
    <s v="Tobacco"/>
    <n v="3800"/>
    <n v="3900"/>
    <n v="3850"/>
  </r>
  <r>
    <x v="3"/>
    <s v="Farukhabad"/>
    <x v="22"/>
    <s v="Tobacco"/>
    <n v="3800"/>
    <n v="3900"/>
    <n v="3850"/>
  </r>
  <r>
    <x v="3"/>
    <s v="Farukhabad"/>
    <x v="22"/>
    <s v="Tobacco"/>
    <n v="3840"/>
    <n v="3940"/>
    <n v="3900"/>
  </r>
  <r>
    <x v="3"/>
    <s v="Farukhabad"/>
    <x v="22"/>
    <s v="Tobacco"/>
    <n v="3800"/>
    <n v="3900"/>
    <n v="3850"/>
  </r>
  <r>
    <x v="3"/>
    <s v="Farukhabad"/>
    <x v="22"/>
    <s v="Tobacco"/>
    <n v="3850"/>
    <n v="3940"/>
    <n v="3900"/>
  </r>
  <r>
    <x v="3"/>
    <s v="Farukhabad"/>
    <x v="22"/>
    <s v="Tobacco"/>
    <n v="3900"/>
    <n v="4000"/>
    <n v="3950"/>
  </r>
  <r>
    <x v="3"/>
    <s v="Farukhabad"/>
    <x v="22"/>
    <s v="Tobacco"/>
    <n v="3850"/>
    <n v="4000"/>
    <n v="3900"/>
  </r>
  <r>
    <x v="3"/>
    <s v="Farukhabad"/>
    <x v="22"/>
    <s v="Tobacco"/>
    <n v="3800"/>
    <n v="3900"/>
    <n v="3850"/>
  </r>
  <r>
    <x v="3"/>
    <s v="Farukhabad"/>
    <x v="22"/>
    <s v="Tobacco"/>
    <n v="3850"/>
    <n v="3950"/>
    <n v="3900"/>
  </r>
  <r>
    <x v="3"/>
    <s v="Farukhabad"/>
    <x v="22"/>
    <s v="Tobacco"/>
    <n v="3800"/>
    <n v="3900"/>
    <n v="3850"/>
  </r>
  <r>
    <x v="3"/>
    <s v="Farukhabad"/>
    <x v="22"/>
    <s v="Tobacco"/>
    <n v="3800"/>
    <n v="3900"/>
    <n v="3850"/>
  </r>
  <r>
    <x v="3"/>
    <s v="Farukhabad"/>
    <x v="22"/>
    <s v="Tobacco"/>
    <n v="3800"/>
    <n v="3900"/>
    <n v="3850"/>
  </r>
  <r>
    <x v="3"/>
    <s v="Farukhabad"/>
    <x v="22"/>
    <s v="Tobacco"/>
    <n v="3800"/>
    <n v="3900"/>
    <n v="3850"/>
  </r>
  <r>
    <x v="3"/>
    <s v="Farukhabad"/>
    <x v="22"/>
    <s v="Tobacco"/>
    <n v="3850"/>
    <n v="3950"/>
    <n v="3900"/>
  </r>
  <r>
    <x v="3"/>
    <s v="Farukhabad"/>
    <x v="22"/>
    <s v="Tobacco"/>
    <n v="3800"/>
    <n v="3900"/>
    <n v="3850"/>
  </r>
  <r>
    <x v="3"/>
    <s v="Farukhabad"/>
    <x v="22"/>
    <s v="Tobacco"/>
    <n v="3800"/>
    <n v="3900"/>
    <n v="3850"/>
  </r>
  <r>
    <x v="3"/>
    <s v="Farukhabad"/>
    <x v="22"/>
    <s v="Tobacco"/>
    <n v="3750"/>
    <n v="3850"/>
    <n v="3800"/>
  </r>
  <r>
    <x v="3"/>
    <s v="Farukhabad"/>
    <x v="22"/>
    <s v="Tobacco"/>
    <n v="3700"/>
    <n v="3800"/>
    <n v="3750"/>
  </r>
  <r>
    <x v="3"/>
    <s v="Farukhabad"/>
    <x v="22"/>
    <s v="Tobacco"/>
    <n v="3750"/>
    <n v="3850"/>
    <n v="3800"/>
  </r>
  <r>
    <x v="3"/>
    <s v="Farukhabad"/>
    <x v="22"/>
    <s v="Tobacco"/>
    <n v="3700"/>
    <n v="3800"/>
    <n v="3750"/>
  </r>
  <r>
    <x v="3"/>
    <s v="Farukhabad"/>
    <x v="22"/>
    <s v="Tobacco"/>
    <n v="3750"/>
    <n v="3850"/>
    <n v="3800"/>
  </r>
  <r>
    <x v="3"/>
    <s v="Farukhabad"/>
    <x v="22"/>
    <s v="Tobacco"/>
    <n v="3700"/>
    <n v="3800"/>
    <n v="3750"/>
  </r>
  <r>
    <x v="3"/>
    <s v="Farukhabad"/>
    <x v="22"/>
    <s v="Tobacco"/>
    <n v="3650"/>
    <n v="3750"/>
    <n v="3700"/>
  </r>
  <r>
    <x v="3"/>
    <s v="Farukhabad"/>
    <x v="22"/>
    <s v="Tobacco"/>
    <n v="3600"/>
    <n v="3700"/>
    <n v="3650"/>
  </r>
  <r>
    <x v="3"/>
    <s v="Farukhabad"/>
    <x v="22"/>
    <s v="Tobacco"/>
    <n v="3650"/>
    <n v="3750"/>
    <n v="3700"/>
  </r>
  <r>
    <x v="3"/>
    <s v="Farukhabad"/>
    <x v="22"/>
    <s v="Tobacco"/>
    <n v="3700"/>
    <n v="3800"/>
    <n v="3750"/>
  </r>
  <r>
    <x v="3"/>
    <s v="Farukhabad"/>
    <x v="22"/>
    <s v="Tobacco"/>
    <n v="3750"/>
    <n v="3850"/>
    <n v="3800"/>
  </r>
  <r>
    <x v="3"/>
    <s v="Farukhabad"/>
    <x v="22"/>
    <s v="Tobacco"/>
    <n v="3700"/>
    <n v="3800"/>
    <n v="3750"/>
  </r>
  <r>
    <x v="3"/>
    <s v="Farukhabad"/>
    <x v="22"/>
    <s v="Tobacco"/>
    <n v="3700"/>
    <n v="3800"/>
    <n v="3750"/>
  </r>
  <r>
    <x v="3"/>
    <s v="Farukhabad"/>
    <x v="22"/>
    <s v="Tobacco"/>
    <n v="3600"/>
    <n v="3700"/>
    <n v="3650"/>
  </r>
  <r>
    <x v="3"/>
    <s v="Farukhabad"/>
    <x v="22"/>
    <s v="Tobacco"/>
    <n v="3600"/>
    <n v="3700"/>
    <n v="3650"/>
  </r>
  <r>
    <x v="3"/>
    <s v="Farukhabad"/>
    <x v="22"/>
    <s v="Tobacco"/>
    <n v="3650"/>
    <n v="3750"/>
    <n v="3700"/>
  </r>
  <r>
    <x v="3"/>
    <s v="Farukhabad"/>
    <x v="22"/>
    <s v="Tobacco"/>
    <n v="3600"/>
    <n v="3700"/>
    <n v="3650"/>
  </r>
  <r>
    <x v="3"/>
    <s v="Farukhabad"/>
    <x v="22"/>
    <s v="Tobacco"/>
    <n v="3620"/>
    <n v="3700"/>
    <n v="3670"/>
  </r>
  <r>
    <x v="3"/>
    <s v="Farukhabad"/>
    <x v="22"/>
    <s v="Tobacco"/>
    <n v="3500"/>
    <n v="3600"/>
    <n v="3550"/>
  </r>
  <r>
    <x v="3"/>
    <s v="Farukhabad"/>
    <x v="22"/>
    <s v="Tobacco"/>
    <n v="3500"/>
    <n v="3590"/>
    <n v="3540"/>
  </r>
  <r>
    <x v="3"/>
    <s v="Farukhabad"/>
    <x v="22"/>
    <s v="Tobacco"/>
    <n v="3500"/>
    <n v="3600"/>
    <n v="3550"/>
  </r>
  <r>
    <x v="3"/>
    <s v="Farukhabad"/>
    <x v="22"/>
    <s v="Tobacco"/>
    <n v="3500"/>
    <n v="3600"/>
    <n v="3550"/>
  </r>
  <r>
    <x v="3"/>
    <s v="Farukhabad"/>
    <x v="22"/>
    <s v="Tobacco"/>
    <n v="3550"/>
    <n v="3650"/>
    <n v="3600"/>
  </r>
  <r>
    <x v="3"/>
    <s v="Farukhabad"/>
    <x v="22"/>
    <s v="Tobacco"/>
    <n v="3500"/>
    <n v="3600"/>
    <n v="3550"/>
  </r>
  <r>
    <x v="3"/>
    <s v="Farukhabad"/>
    <x v="22"/>
    <s v="Tobacco"/>
    <n v="3450"/>
    <n v="3550"/>
    <n v="3500"/>
  </r>
  <r>
    <x v="3"/>
    <s v="Farukhabad"/>
    <x v="22"/>
    <s v="Tobacco"/>
    <n v="3450"/>
    <n v="3550"/>
    <n v="3500"/>
  </r>
  <r>
    <x v="3"/>
    <s v="Farukhabad"/>
    <x v="22"/>
    <s v="Tobacco"/>
    <n v="3400"/>
    <n v="3500"/>
    <n v="3450"/>
  </r>
  <r>
    <x v="3"/>
    <s v="Farukhabad"/>
    <x v="22"/>
    <s v="Tobacco"/>
    <n v="3450"/>
    <n v="3550"/>
    <n v="3500"/>
  </r>
  <r>
    <x v="3"/>
    <s v="Farukhabad"/>
    <x v="22"/>
    <s v="Tobacco"/>
    <n v="3400"/>
    <n v="3500"/>
    <n v="3450"/>
  </r>
  <r>
    <x v="3"/>
    <s v="Farukhabad"/>
    <x v="22"/>
    <s v="Tobacco"/>
    <n v="3400"/>
    <n v="3500"/>
    <n v="3450"/>
  </r>
  <r>
    <x v="3"/>
    <s v="Farukhabad"/>
    <x v="22"/>
    <s v="Tobacco"/>
    <n v="3400"/>
    <n v="3500"/>
    <n v="3450"/>
  </r>
  <r>
    <x v="3"/>
    <s v="Farukhabad"/>
    <x v="22"/>
    <s v="Tobacco"/>
    <n v="3450"/>
    <n v="3550"/>
    <n v="3500"/>
  </r>
  <r>
    <x v="3"/>
    <s v="Farukhabad"/>
    <x v="22"/>
    <s v="Tobacco"/>
    <n v="3300"/>
    <n v="3400"/>
    <n v="3350"/>
  </r>
  <r>
    <x v="3"/>
    <s v="Farukhabad"/>
    <x v="22"/>
    <s v="Tobacco"/>
    <n v="3000"/>
    <n v="3100"/>
    <n v="3050"/>
  </r>
  <r>
    <x v="3"/>
    <s v="Farukhabad"/>
    <x v="22"/>
    <s v="Tobacco"/>
    <n v="3000"/>
    <n v="3100"/>
    <n v="3050"/>
  </r>
  <r>
    <x v="3"/>
    <s v="Farukhabad"/>
    <x v="22"/>
    <s v="Tobacco"/>
    <n v="3000"/>
    <n v="3100"/>
    <n v="3050"/>
  </r>
  <r>
    <x v="3"/>
    <s v="Farukhabad"/>
    <x v="22"/>
    <s v="Tobacco"/>
    <n v="2800"/>
    <n v="2900"/>
    <n v="2850"/>
  </r>
  <r>
    <x v="3"/>
    <s v="Farukhabad"/>
    <x v="22"/>
    <s v="Tobacco"/>
    <n v="2600"/>
    <n v="2700"/>
    <n v="2650"/>
  </r>
  <r>
    <x v="3"/>
    <s v="Farukhabad"/>
    <x v="22"/>
    <s v="Tobacco"/>
    <n v="2650"/>
    <n v="2750"/>
    <n v="2700"/>
  </r>
  <r>
    <x v="3"/>
    <s v="Farukhabad"/>
    <x v="22"/>
    <s v="Tobacco"/>
    <n v="2700"/>
    <n v="2800"/>
    <n v="2750"/>
  </r>
  <r>
    <x v="3"/>
    <s v="Farukhabad"/>
    <x v="22"/>
    <s v="Tobacco"/>
    <n v="2700"/>
    <n v="2800"/>
    <n v="2750"/>
  </r>
  <r>
    <x v="3"/>
    <s v="Farukhabad"/>
    <x v="22"/>
    <s v="Tobacco"/>
    <n v="2750"/>
    <n v="2850"/>
    <n v="2800"/>
  </r>
  <r>
    <x v="3"/>
    <s v="Farukhabad"/>
    <x v="22"/>
    <s v="Tobacco"/>
    <n v="2800"/>
    <n v="2900"/>
    <n v="2850"/>
  </r>
  <r>
    <x v="3"/>
    <s v="Farukhabad"/>
    <x v="22"/>
    <s v="Tobacco"/>
    <n v="2850"/>
    <n v="2950"/>
    <n v="2900"/>
  </r>
  <r>
    <x v="3"/>
    <s v="Farukhabad"/>
    <x v="22"/>
    <s v="Tobacco"/>
    <n v="2800"/>
    <n v="2900"/>
    <n v="2850"/>
  </r>
  <r>
    <x v="3"/>
    <s v="Farukhabad"/>
    <x v="22"/>
    <s v="Tobacco"/>
    <n v="2800"/>
    <n v="2900"/>
    <n v="2850"/>
  </r>
  <r>
    <x v="3"/>
    <s v="Farukhabad"/>
    <x v="22"/>
    <s v="Tobacco"/>
    <n v="2850"/>
    <n v="2950"/>
    <n v="2900"/>
  </r>
  <r>
    <x v="3"/>
    <s v="Farukhabad"/>
    <x v="22"/>
    <s v="Tobacco"/>
    <n v="3250"/>
    <n v="3350"/>
    <n v="3300"/>
  </r>
  <r>
    <x v="3"/>
    <s v="Farukhabad"/>
    <x v="22"/>
    <s v="Tobacco"/>
    <n v="3500"/>
    <n v="3600"/>
    <n v="3550"/>
  </r>
  <r>
    <x v="3"/>
    <s v="Farukhabad"/>
    <x v="22"/>
    <s v="Tobacco"/>
    <n v="3550"/>
    <n v="3650"/>
    <n v="3600"/>
  </r>
  <r>
    <x v="3"/>
    <s v="Farukhabad"/>
    <x v="22"/>
    <s v="Tobacco"/>
    <n v="3650"/>
    <n v="3750"/>
    <n v="3700"/>
  </r>
  <r>
    <x v="3"/>
    <s v="Farukhabad"/>
    <x v="22"/>
    <s v="Tobacco"/>
    <n v="3750"/>
    <n v="3900"/>
    <n v="3850"/>
  </r>
  <r>
    <x v="3"/>
    <s v="Farukhabad"/>
    <x v="22"/>
    <s v="Tobacco"/>
    <n v="3800"/>
    <n v="3900"/>
    <n v="3850"/>
  </r>
  <r>
    <x v="3"/>
    <s v="Farukhabad"/>
    <x v="22"/>
    <s v="Tobacco"/>
    <n v="3850"/>
    <n v="3950"/>
    <n v="3900"/>
  </r>
  <r>
    <x v="3"/>
    <s v="Farukhabad"/>
    <x v="22"/>
    <s v="Tobacco"/>
    <n v="3900"/>
    <n v="4000"/>
    <n v="3950"/>
  </r>
  <r>
    <x v="3"/>
    <s v="Farukhabad"/>
    <x v="22"/>
    <s v="Tobacco"/>
    <n v="3800"/>
    <n v="3900"/>
    <n v="3850"/>
  </r>
  <r>
    <x v="3"/>
    <s v="Farukhabad"/>
    <x v="22"/>
    <s v="Tobacco"/>
    <n v="3800"/>
    <n v="3900"/>
    <n v="3850"/>
  </r>
  <r>
    <x v="3"/>
    <s v="Farukhabad"/>
    <x v="22"/>
    <s v="Tobacco"/>
    <n v="3800"/>
    <n v="3900"/>
    <n v="3850"/>
  </r>
  <r>
    <x v="3"/>
    <s v="Farukhabad"/>
    <x v="22"/>
    <s v="Tobacco"/>
    <n v="3700"/>
    <n v="3800"/>
    <n v="3750"/>
  </r>
  <r>
    <x v="3"/>
    <s v="Farukhabad"/>
    <x v="22"/>
    <s v="Tobacco"/>
    <n v="3650"/>
    <n v="3750"/>
    <n v="3700"/>
  </r>
  <r>
    <x v="3"/>
    <s v="Farukhabad"/>
    <x v="22"/>
    <s v="Tobacco"/>
    <n v="3750"/>
    <n v="3850"/>
    <n v="3800"/>
  </r>
  <r>
    <x v="3"/>
    <s v="Farukhabad"/>
    <x v="22"/>
    <s v="Tobacco"/>
    <n v="3500"/>
    <n v="3600"/>
    <n v="3550"/>
  </r>
  <r>
    <x v="3"/>
    <s v="Farukhabad"/>
    <x v="22"/>
    <s v="Tobacco"/>
    <n v="3550"/>
    <n v="3650"/>
    <n v="3600"/>
  </r>
  <r>
    <x v="3"/>
    <s v="Farukhabad"/>
    <x v="22"/>
    <s v="Tobacco"/>
    <n v="3450"/>
    <n v="3550"/>
    <n v="3500"/>
  </r>
  <r>
    <x v="3"/>
    <s v="Farukhabad"/>
    <x v="22"/>
    <s v="Tobacco"/>
    <n v="3300"/>
    <n v="3400"/>
    <n v="3350"/>
  </r>
  <r>
    <x v="3"/>
    <s v="Farukhabad"/>
    <x v="22"/>
    <s v="Tobacco"/>
    <n v="3000"/>
    <n v="3100"/>
    <n v="3050"/>
  </r>
  <r>
    <x v="3"/>
    <s v="Farukhabad"/>
    <x v="22"/>
    <s v="Tobacco"/>
    <n v="3050"/>
    <n v="3150"/>
    <n v="3100"/>
  </r>
  <r>
    <x v="3"/>
    <s v="Farukhabad"/>
    <x v="22"/>
    <s v="Tobacco"/>
    <n v="3200"/>
    <n v="3300"/>
    <n v="3250"/>
  </r>
  <r>
    <x v="3"/>
    <s v="Farukhabad"/>
    <x v="22"/>
    <s v="Tobacco"/>
    <n v="3400"/>
    <n v="3500"/>
    <n v="3450"/>
  </r>
  <r>
    <x v="3"/>
    <s v="Farukhabad"/>
    <x v="22"/>
    <s v="Tobacco"/>
    <n v="3550"/>
    <n v="3650"/>
    <n v="3600"/>
  </r>
  <r>
    <x v="3"/>
    <s v="Farukhabad"/>
    <x v="22"/>
    <s v="Tobacco"/>
    <n v="3600"/>
    <n v="3700"/>
    <n v="3650"/>
  </r>
  <r>
    <x v="3"/>
    <s v="Farukhabad"/>
    <x v="22"/>
    <s v="Tobacco"/>
    <n v="3400"/>
    <n v="3500"/>
    <n v="3450"/>
  </r>
  <r>
    <x v="3"/>
    <s v="Farukhabad"/>
    <x v="22"/>
    <s v="Tobacco"/>
    <n v="3500"/>
    <n v="3600"/>
    <n v="3550"/>
  </r>
  <r>
    <x v="3"/>
    <s v="Farukhabad"/>
    <x v="22"/>
    <s v="Tobacco"/>
    <n v="3400"/>
    <n v="3500"/>
    <n v="3450"/>
  </r>
  <r>
    <x v="3"/>
    <s v="Farukhabad"/>
    <x v="22"/>
    <s v="Tobacco"/>
    <n v="3450"/>
    <n v="3550"/>
    <n v="3500"/>
  </r>
  <r>
    <x v="3"/>
    <s v="Farukhabad"/>
    <x v="22"/>
    <s v="Tobacco"/>
    <n v="3400"/>
    <n v="3500"/>
    <n v="3450"/>
  </r>
  <r>
    <x v="3"/>
    <s v="Farukhabad"/>
    <x v="22"/>
    <s v="Tobacco"/>
    <n v="3450"/>
    <n v="3550"/>
    <n v="3500"/>
  </r>
  <r>
    <x v="3"/>
    <s v="Farukhabad"/>
    <x v="22"/>
    <s v="Tobacco"/>
    <n v="3400"/>
    <n v="3500"/>
    <n v="3450"/>
  </r>
  <r>
    <x v="3"/>
    <s v="Farukhabad"/>
    <x v="22"/>
    <s v="Tobacco"/>
    <n v="3350"/>
    <n v="3450"/>
    <n v="3400"/>
  </r>
  <r>
    <x v="3"/>
    <s v="Farukhabad"/>
    <x v="22"/>
    <s v="Tobacco"/>
    <n v="3300"/>
    <n v="3400"/>
    <n v="3350"/>
  </r>
  <r>
    <x v="3"/>
    <s v="Fatehpur"/>
    <x v="23"/>
    <s v="Tobacco"/>
    <n v="1100"/>
    <n v="1300"/>
    <n v="1200"/>
  </r>
  <r>
    <x v="3"/>
    <s v="Ghazipur"/>
    <x v="24"/>
    <s v="Tobacco"/>
    <n v="2800"/>
    <n v="3000"/>
    <n v="2900"/>
  </r>
  <r>
    <x v="3"/>
    <s v="Ghazipur"/>
    <x v="24"/>
    <s v="Tobacco"/>
    <n v="2800"/>
    <n v="2900"/>
    <n v="2850"/>
  </r>
  <r>
    <x v="3"/>
    <s v="Ghazipur"/>
    <x v="24"/>
    <s v="Tobacco"/>
    <n v="2850"/>
    <n v="2950"/>
    <n v="2900"/>
  </r>
  <r>
    <x v="3"/>
    <s v="Ghazipur"/>
    <x v="24"/>
    <s v="Tobacco"/>
    <n v="2850"/>
    <n v="2950"/>
    <n v="2900"/>
  </r>
  <r>
    <x v="3"/>
    <s v="Ghazipur"/>
    <x v="24"/>
    <s v="Tobacco"/>
    <n v="2850"/>
    <n v="2950"/>
    <n v="2900"/>
  </r>
  <r>
    <x v="3"/>
    <s v="Ghazipur"/>
    <x v="24"/>
    <s v="Tobacco"/>
    <n v="2800"/>
    <n v="2900"/>
    <n v="2850"/>
  </r>
  <r>
    <x v="3"/>
    <s v="Ghazipur"/>
    <x v="24"/>
    <s v="Tobacco"/>
    <n v="2900"/>
    <n v="3000"/>
    <n v="2950"/>
  </r>
  <r>
    <x v="3"/>
    <s v="Ghazipur"/>
    <x v="24"/>
    <s v="Tobacco"/>
    <n v="2800"/>
    <n v="2900"/>
    <n v="2850"/>
  </r>
  <r>
    <x v="3"/>
    <s v="Ghazipur"/>
    <x v="24"/>
    <s v="Tobacco"/>
    <n v="2800"/>
    <n v="2900"/>
    <n v="2850"/>
  </r>
  <r>
    <x v="3"/>
    <s v="Ghazipur"/>
    <x v="24"/>
    <s v="Tobacco"/>
    <n v="2850"/>
    <n v="2950"/>
    <n v="2900"/>
  </r>
  <r>
    <x v="3"/>
    <s v="Ghazipur"/>
    <x v="24"/>
    <s v="Tobacco"/>
    <n v="2800"/>
    <n v="2950"/>
    <n v="2900"/>
  </r>
  <r>
    <x v="3"/>
    <s v="Ghazipur"/>
    <x v="24"/>
    <s v="Tobacco"/>
    <n v="2800"/>
    <n v="3000"/>
    <n v="2900"/>
  </r>
  <r>
    <x v="3"/>
    <s v="Ghazipur"/>
    <x v="24"/>
    <s v="Tobacco"/>
    <n v="2800"/>
    <n v="2950"/>
    <n v="2900"/>
  </r>
  <r>
    <x v="3"/>
    <s v="Ghazipur"/>
    <x v="24"/>
    <s v="Tobacco"/>
    <n v="2800"/>
    <n v="2950"/>
    <n v="2900"/>
  </r>
  <r>
    <x v="3"/>
    <s v="Ghazipur"/>
    <x v="24"/>
    <s v="Tobacco"/>
    <n v="2800"/>
    <n v="3000"/>
    <n v="2900"/>
  </r>
  <r>
    <x v="3"/>
    <s v="Ghazipur"/>
    <x v="24"/>
    <s v="Tobacco"/>
    <n v="2850"/>
    <n v="2950"/>
    <n v="2900"/>
  </r>
  <r>
    <x v="3"/>
    <s v="Ghazipur"/>
    <x v="24"/>
    <s v="Tobacco"/>
    <n v="2800"/>
    <n v="2900"/>
    <n v="2850"/>
  </r>
  <r>
    <x v="3"/>
    <s v="Ghazipur"/>
    <x v="24"/>
    <s v="Tobacco"/>
    <n v="2850"/>
    <n v="2950"/>
    <n v="2900"/>
  </r>
  <r>
    <x v="3"/>
    <s v="Ghazipur"/>
    <x v="24"/>
    <s v="Tobacco"/>
    <n v="2850"/>
    <n v="2950"/>
    <n v="2900"/>
  </r>
  <r>
    <x v="3"/>
    <s v="Ghazipur"/>
    <x v="24"/>
    <s v="Tobacco"/>
    <n v="2900"/>
    <n v="3000"/>
    <n v="2950"/>
  </r>
  <r>
    <x v="3"/>
    <s v="Ghazipur"/>
    <x v="24"/>
    <s v="Tobacco"/>
    <n v="2800"/>
    <n v="2950"/>
    <n v="2900"/>
  </r>
  <r>
    <x v="3"/>
    <s v="Ghazipur"/>
    <x v="24"/>
    <s v="Tobacco"/>
    <n v="2900"/>
    <n v="3000"/>
    <n v="2950"/>
  </r>
  <r>
    <x v="3"/>
    <s v="Ghazipur"/>
    <x v="24"/>
    <s v="Tobacco"/>
    <n v="2900"/>
    <n v="3000"/>
    <n v="2950"/>
  </r>
  <r>
    <x v="3"/>
    <s v="Ghazipur"/>
    <x v="24"/>
    <s v="Tobacco"/>
    <n v="2900"/>
    <n v="3000"/>
    <n v="2950"/>
  </r>
  <r>
    <x v="3"/>
    <s v="Ghazipur"/>
    <x v="24"/>
    <s v="Tobacco"/>
    <n v="3000"/>
    <n v="3100"/>
    <n v="3050"/>
  </r>
  <r>
    <x v="3"/>
    <s v="Ghazipur"/>
    <x v="24"/>
    <s v="Tobacco"/>
    <n v="3000"/>
    <n v="3200"/>
    <n v="3100"/>
  </r>
  <r>
    <x v="3"/>
    <s v="Ghazipur"/>
    <x v="24"/>
    <s v="Tobacco"/>
    <n v="2900"/>
    <n v="3100"/>
    <n v="3000"/>
  </r>
  <r>
    <x v="3"/>
    <s v="Ghazipur"/>
    <x v="24"/>
    <s v="Tobacco"/>
    <n v="2900"/>
    <n v="3100"/>
    <n v="3000"/>
  </r>
  <r>
    <x v="3"/>
    <s v="Ghazipur"/>
    <x v="24"/>
    <s v="Tobacco"/>
    <n v="3150"/>
    <n v="3250"/>
    <n v="3200"/>
  </r>
  <r>
    <x v="3"/>
    <s v="Ghazipur"/>
    <x v="24"/>
    <s v="Tobacco"/>
    <n v="3140"/>
    <n v="3250"/>
    <n v="3200"/>
  </r>
  <r>
    <x v="3"/>
    <s v="Ghazipur"/>
    <x v="24"/>
    <s v="Tobacco"/>
    <n v="3150"/>
    <n v="3250"/>
    <n v="3200"/>
  </r>
  <r>
    <x v="3"/>
    <s v="Ghazipur"/>
    <x v="24"/>
    <s v="Tobacco"/>
    <n v="3140"/>
    <n v="3230"/>
    <n v="3200"/>
  </r>
  <r>
    <x v="3"/>
    <s v="Ghazipur"/>
    <x v="24"/>
    <s v="Tobacco"/>
    <n v="3000"/>
    <n v="3200"/>
    <n v="3100"/>
  </r>
  <r>
    <x v="3"/>
    <s v="Ghazipur"/>
    <x v="24"/>
    <s v="Tobacco"/>
    <n v="3100"/>
    <n v="3300"/>
    <n v="3200"/>
  </r>
  <r>
    <x v="3"/>
    <s v="Ghazipur"/>
    <x v="24"/>
    <s v="Tobacco"/>
    <n v="2900"/>
    <n v="3100"/>
    <n v="3000"/>
  </r>
  <r>
    <x v="3"/>
    <s v="Ghazipur"/>
    <x v="24"/>
    <s v="Tobacco"/>
    <n v="2900"/>
    <n v="3000"/>
    <n v="2950"/>
  </r>
  <r>
    <x v="3"/>
    <s v="Ghazipur"/>
    <x v="24"/>
    <s v="Tobacco"/>
    <n v="2900"/>
    <n v="3100"/>
    <n v="3000"/>
  </r>
  <r>
    <x v="3"/>
    <s v="Ghazipur"/>
    <x v="24"/>
    <s v="Tobacco"/>
    <n v="2950"/>
    <n v="3100"/>
    <n v="3000"/>
  </r>
  <r>
    <x v="3"/>
    <s v="Ghazipur"/>
    <x v="24"/>
    <s v="Tobacco"/>
    <n v="2900"/>
    <n v="3100"/>
    <n v="3000"/>
  </r>
  <r>
    <x v="3"/>
    <s v="Ghazipur"/>
    <x v="24"/>
    <s v="Tobacco"/>
    <n v="2950"/>
    <n v="3050"/>
    <n v="3000"/>
  </r>
  <r>
    <x v="3"/>
    <s v="Ghazipur"/>
    <x v="24"/>
    <s v="Tobacco"/>
    <n v="2950"/>
    <n v="3100"/>
    <n v="3000"/>
  </r>
  <r>
    <x v="3"/>
    <s v="Ghazipur"/>
    <x v="24"/>
    <s v="Tobacco"/>
    <n v="3100"/>
    <n v="3200"/>
    <n v="3150"/>
  </r>
  <r>
    <x v="3"/>
    <s v="Ghazipur"/>
    <x v="24"/>
    <s v="Tobacco"/>
    <n v="3100"/>
    <n v="3250"/>
    <n v="3200"/>
  </r>
  <r>
    <x v="3"/>
    <s v="Ghazipur"/>
    <x v="24"/>
    <s v="Tobacco"/>
    <n v="2950"/>
    <n v="3050"/>
    <n v="3000"/>
  </r>
  <r>
    <x v="3"/>
    <s v="Gonda"/>
    <x v="25"/>
    <s v="Tobacco"/>
    <n v="3200"/>
    <n v="0"/>
    <n v="3250"/>
  </r>
  <r>
    <x v="3"/>
    <s v="Gonda"/>
    <x v="25"/>
    <s v="Tobacco"/>
    <n v="3000"/>
    <n v="3250"/>
    <n v="3150"/>
  </r>
  <r>
    <x v="3"/>
    <s v="Gonda"/>
    <x v="25"/>
    <s v="Tobacco"/>
    <n v="3200"/>
    <n v="3400"/>
    <n v="3350"/>
  </r>
  <r>
    <x v="3"/>
    <s v="Gonda"/>
    <x v="25"/>
    <s v="Tobacco"/>
    <n v="1950"/>
    <n v="0"/>
    <n v="2300"/>
  </r>
  <r>
    <x v="3"/>
    <s v="Gonda"/>
    <x v="25"/>
    <s v="Tobacco"/>
    <n v="1900"/>
    <n v="0"/>
    <n v="2150"/>
  </r>
  <r>
    <x v="3"/>
    <s v="Gonda"/>
    <x v="25"/>
    <s v="Tobacco"/>
    <n v="1900"/>
    <n v="0"/>
    <n v="1950"/>
  </r>
  <r>
    <x v="3"/>
    <s v="Gonda"/>
    <x v="25"/>
    <s v="Tobacco"/>
    <n v="1900"/>
    <n v="0"/>
    <n v="1950"/>
  </r>
  <r>
    <x v="3"/>
    <s v="Gonda"/>
    <x v="25"/>
    <s v="Tobacco"/>
    <n v="1500"/>
    <n v="2000"/>
    <n v="1750"/>
  </r>
  <r>
    <x v="3"/>
    <s v="Gonda"/>
    <x v="25"/>
    <s v="Tobacco"/>
    <n v="1900"/>
    <n v="2000"/>
    <n v="1950"/>
  </r>
  <r>
    <x v="3"/>
    <s v="Gonda"/>
    <x v="25"/>
    <s v="Tobacco"/>
    <n v="1500"/>
    <n v="0"/>
    <n v="2000"/>
  </r>
  <r>
    <x v="3"/>
    <s v="Gonda"/>
    <x v="25"/>
    <s v="Tobacco"/>
    <n v="1500"/>
    <n v="0"/>
    <n v="1750"/>
  </r>
  <r>
    <x v="3"/>
    <s v="Gonda"/>
    <x v="25"/>
    <s v="Tobacco"/>
    <n v="1900"/>
    <n v="0"/>
    <n v="2150"/>
  </r>
  <r>
    <x v="3"/>
    <s v="Gonda"/>
    <x v="25"/>
    <s v="Tobacco"/>
    <n v="1900"/>
    <n v="0"/>
    <n v="2050"/>
  </r>
  <r>
    <x v="3"/>
    <s v="Gonda"/>
    <x v="25"/>
    <s v="Tobacco"/>
    <n v="1800"/>
    <n v="1900"/>
    <n v="1850"/>
  </r>
  <r>
    <x v="3"/>
    <s v="Gonda"/>
    <x v="25"/>
    <s v="Tobacco"/>
    <n v="2000"/>
    <n v="0"/>
    <n v="2250"/>
  </r>
  <r>
    <x v="3"/>
    <s v="Gonda"/>
    <x v="25"/>
    <s v="Tobacco"/>
    <n v="2150"/>
    <n v="0"/>
    <n v="2250"/>
  </r>
  <r>
    <x v="3"/>
    <s v="Gonda"/>
    <x v="25"/>
    <s v="Tobacco"/>
    <n v="2100"/>
    <n v="0"/>
    <n v="2250"/>
  </r>
  <r>
    <x v="3"/>
    <s v="Gonda"/>
    <x v="25"/>
    <s v="Tobacco"/>
    <n v="2200"/>
    <n v="0"/>
    <n v="2350"/>
  </r>
  <r>
    <x v="3"/>
    <s v="Gonda"/>
    <x v="25"/>
    <s v="Tobacco"/>
    <n v="2300"/>
    <n v="0"/>
    <n v="2350"/>
  </r>
  <r>
    <x v="3"/>
    <s v="Gonda"/>
    <x v="25"/>
    <s v="Tobacco"/>
    <n v="2200"/>
    <n v="0"/>
    <n v="2250"/>
  </r>
  <r>
    <x v="3"/>
    <s v="Gonda"/>
    <x v="25"/>
    <s v="Tobacco"/>
    <n v="2300"/>
    <n v="0"/>
    <n v="2350"/>
  </r>
  <r>
    <x v="3"/>
    <s v="Gonda"/>
    <x v="25"/>
    <s v="Tobacco"/>
    <n v="2300"/>
    <n v="0"/>
    <n v="2340"/>
  </r>
  <r>
    <x v="3"/>
    <s v="Gonda"/>
    <x v="25"/>
    <s v="Tobacco"/>
    <n v="3250"/>
    <n v="0"/>
    <n v="3300"/>
  </r>
  <r>
    <x v="3"/>
    <s v="Gonda"/>
    <x v="25"/>
    <s v="Tobacco"/>
    <n v="1920"/>
    <n v="0"/>
    <n v="2150"/>
  </r>
  <r>
    <x v="3"/>
    <s v="Gonda"/>
    <x v="25"/>
    <s v="Tobacco"/>
    <n v="2000"/>
    <n v="0"/>
    <n v="2200"/>
  </r>
  <r>
    <x v="3"/>
    <s v="Gonda"/>
    <x v="25"/>
    <s v="Tobacco"/>
    <n v="1900"/>
    <n v="0"/>
    <n v="2000"/>
  </r>
  <r>
    <x v="3"/>
    <s v="Gonda"/>
    <x v="25"/>
    <s v="Tobacco"/>
    <n v="2000"/>
    <n v="0"/>
    <n v="2200"/>
  </r>
  <r>
    <x v="3"/>
    <s v="Gonda"/>
    <x v="25"/>
    <s v="Tobacco"/>
    <n v="2100"/>
    <n v="0"/>
    <n v="2200"/>
  </r>
  <r>
    <x v="3"/>
    <s v="Gonda"/>
    <x v="25"/>
    <s v="Tobacco"/>
    <n v="2300"/>
    <n v="0"/>
    <n v="2350"/>
  </r>
  <r>
    <x v="3"/>
    <s v="Gonda"/>
    <x v="25"/>
    <s v="Tobacco"/>
    <n v="2000"/>
    <n v="0"/>
    <n v="2250"/>
  </r>
  <r>
    <x v="3"/>
    <s v="Gonda"/>
    <x v="25"/>
    <s v="Tobacco"/>
    <n v="2100"/>
    <n v="0"/>
    <n v="2250"/>
  </r>
  <r>
    <x v="3"/>
    <s v="Gonda"/>
    <x v="25"/>
    <s v="Tobacco"/>
    <n v="2000"/>
    <n v="0"/>
    <n v="2250"/>
  </r>
  <r>
    <x v="3"/>
    <s v="Gonda"/>
    <x v="25"/>
    <s v="Tobacco"/>
    <n v="2000"/>
    <n v="0"/>
    <n v="2150"/>
  </r>
  <r>
    <x v="3"/>
    <s v="Gonda"/>
    <x v="25"/>
    <s v="Tobacco"/>
    <n v="2000"/>
    <n v="0"/>
    <n v="2250"/>
  </r>
  <r>
    <x v="3"/>
    <s v="Gonda"/>
    <x v="25"/>
    <s v="Tobacco"/>
    <n v="2000"/>
    <n v="0"/>
    <n v="2150"/>
  </r>
  <r>
    <x v="3"/>
    <s v="Gonda"/>
    <x v="25"/>
    <s v="Tobacco"/>
    <n v="2000"/>
    <n v="0"/>
    <n v="2100"/>
  </r>
  <r>
    <x v="3"/>
    <s v="Gonda"/>
    <x v="25"/>
    <s v="Tobacco"/>
    <n v="2000"/>
    <n v="0"/>
    <n v="2150"/>
  </r>
  <r>
    <x v="3"/>
    <s v="Gonda"/>
    <x v="25"/>
    <s v="Tobacco"/>
    <n v="2000"/>
    <n v="0"/>
    <n v="2250"/>
  </r>
  <r>
    <x v="3"/>
    <s v="Gonda"/>
    <x v="25"/>
    <s v="Tobacco"/>
    <n v="2100"/>
    <n v="0"/>
    <n v="2350"/>
  </r>
  <r>
    <x v="3"/>
    <s v="Gonda"/>
    <x v="25"/>
    <s v="Tobacco"/>
    <n v="2000"/>
    <n v="0"/>
    <n v="2300"/>
  </r>
  <r>
    <x v="3"/>
    <s v="Gonda"/>
    <x v="25"/>
    <s v="Tobacco"/>
    <n v="2000"/>
    <n v="0"/>
    <n v="2200"/>
  </r>
  <r>
    <x v="3"/>
    <s v="Gonda"/>
    <x v="25"/>
    <s v="Tobacco"/>
    <n v="2000"/>
    <n v="0"/>
    <n v="2250"/>
  </r>
  <r>
    <x v="3"/>
    <s v="Gonda"/>
    <x v="25"/>
    <s v="Tobacco"/>
    <n v="2100"/>
    <n v="0"/>
    <n v="2350"/>
  </r>
  <r>
    <x v="3"/>
    <s v="Gonda"/>
    <x v="25"/>
    <s v="Tobacco"/>
    <n v="2300"/>
    <n v="0"/>
    <n v="2450"/>
  </r>
  <r>
    <x v="3"/>
    <s v="Gonda"/>
    <x v="25"/>
    <s v="Tobacco"/>
    <n v="2300"/>
    <n v="0"/>
    <n v="2500"/>
  </r>
  <r>
    <x v="3"/>
    <s v="Gonda"/>
    <x v="25"/>
    <s v="Tobacco"/>
    <n v="2000"/>
    <n v="0"/>
    <n v="2200"/>
  </r>
  <r>
    <x v="3"/>
    <s v="Gonda"/>
    <x v="25"/>
    <s v="Tobacco"/>
    <n v="2000"/>
    <n v="0"/>
    <n v="2300"/>
  </r>
  <r>
    <x v="3"/>
    <s v="Gonda"/>
    <x v="25"/>
    <s v="Tobacco"/>
    <n v="2000"/>
    <n v="0"/>
    <n v="2150"/>
  </r>
  <r>
    <x v="3"/>
    <s v="Gonda"/>
    <x v="25"/>
    <s v="Tobacco"/>
    <n v="2000"/>
    <n v="0"/>
    <n v="2200"/>
  </r>
  <r>
    <x v="3"/>
    <s v="Gonda"/>
    <x v="25"/>
    <s v="Tobacco"/>
    <n v="2300"/>
    <n v="0"/>
    <n v="2500"/>
  </r>
  <r>
    <x v="3"/>
    <s v="Gonda"/>
    <x v="25"/>
    <s v="Tobacco"/>
    <n v="2300"/>
    <n v="0"/>
    <n v="2350"/>
  </r>
  <r>
    <x v="3"/>
    <s v="Gonda"/>
    <x v="25"/>
    <s v="Tobacco"/>
    <n v="2200"/>
    <n v="0"/>
    <n v="2250"/>
  </r>
  <r>
    <x v="3"/>
    <s v="Gonda"/>
    <x v="25"/>
    <s v="Tobacco"/>
    <n v="2000"/>
    <n v="0"/>
    <n v="2250"/>
  </r>
  <r>
    <x v="3"/>
    <s v="Gonda"/>
    <x v="25"/>
    <s v="Tobacco"/>
    <n v="2000"/>
    <n v="0"/>
    <n v="2250"/>
  </r>
  <r>
    <x v="3"/>
    <s v="Gonda"/>
    <x v="25"/>
    <s v="Tobacco"/>
    <n v="2000"/>
    <n v="0"/>
    <n v="2250"/>
  </r>
  <r>
    <x v="3"/>
    <s v="Gonda"/>
    <x v="25"/>
    <s v="Tobacco"/>
    <n v="2200"/>
    <n v="0"/>
    <n v="2250"/>
  </r>
  <r>
    <x v="3"/>
    <s v="Gonda"/>
    <x v="25"/>
    <s v="Tobacco"/>
    <n v="2000"/>
    <n v="0"/>
    <n v="2300"/>
  </r>
  <r>
    <x v="3"/>
    <s v="Gonda"/>
    <x v="25"/>
    <s v="Tobacco"/>
    <n v="2000"/>
    <n v="0"/>
    <n v="2300"/>
  </r>
  <r>
    <x v="3"/>
    <s v="Gonda"/>
    <x v="25"/>
    <s v="Tobacco"/>
    <n v="2000"/>
    <n v="0"/>
    <n v="2250"/>
  </r>
  <r>
    <x v="3"/>
    <s v="Gonda"/>
    <x v="25"/>
    <s v="Tobacco"/>
    <n v="2000"/>
    <n v="2300"/>
    <n v="2250"/>
  </r>
  <r>
    <x v="3"/>
    <s v="Gonda"/>
    <x v="25"/>
    <s v="Tobacco"/>
    <n v="2300"/>
    <n v="0"/>
    <n v="2500"/>
  </r>
  <r>
    <x v="3"/>
    <s v="Gonda"/>
    <x v="25"/>
    <s v="Tobacco"/>
    <n v="2000"/>
    <n v="0"/>
    <n v="2250"/>
  </r>
  <r>
    <x v="3"/>
    <s v="Gonda"/>
    <x v="25"/>
    <s v="Tobacco"/>
    <n v="2000"/>
    <n v="0"/>
    <n v="2250"/>
  </r>
  <r>
    <x v="3"/>
    <s v="Gonda"/>
    <x v="25"/>
    <s v="Tobacco"/>
    <n v="2000"/>
    <n v="0"/>
    <n v="2250"/>
  </r>
  <r>
    <x v="3"/>
    <s v="Gonda"/>
    <x v="25"/>
    <s v="Tobacco"/>
    <n v="2300"/>
    <n v="0"/>
    <n v="2350"/>
  </r>
  <r>
    <x v="3"/>
    <s v="Gonda"/>
    <x v="25"/>
    <s v="Tobacco"/>
    <n v="2000"/>
    <n v="0"/>
    <n v="2350"/>
  </r>
  <r>
    <x v="3"/>
    <s v="Gonda"/>
    <x v="25"/>
    <s v="Tobacco"/>
    <n v="2300"/>
    <n v="0"/>
    <n v="2350"/>
  </r>
  <r>
    <x v="3"/>
    <s v="Gonda"/>
    <x v="25"/>
    <s v="Tobacco"/>
    <n v="2100"/>
    <n v="0"/>
    <n v="2250"/>
  </r>
  <r>
    <x v="3"/>
    <s v="Gonda"/>
    <x v="25"/>
    <s v="Tobacco"/>
    <n v="2000"/>
    <n v="0"/>
    <n v="2250"/>
  </r>
  <r>
    <x v="3"/>
    <s v="Gonda"/>
    <x v="25"/>
    <s v="Tobacco"/>
    <n v="2000"/>
    <n v="0"/>
    <n v="2250"/>
  </r>
  <r>
    <x v="3"/>
    <s v="Gonda"/>
    <x v="25"/>
    <s v="Tobacco"/>
    <n v="2000"/>
    <n v="0"/>
    <n v="2250"/>
  </r>
  <r>
    <x v="3"/>
    <s v="Gonda"/>
    <x v="25"/>
    <s v="Tobacco"/>
    <n v="2000"/>
    <n v="0"/>
    <n v="2200"/>
  </r>
  <r>
    <x v="3"/>
    <s v="Gonda"/>
    <x v="25"/>
    <s v="Tobacco"/>
    <n v="2000"/>
    <n v="0"/>
    <n v="2250"/>
  </r>
  <r>
    <x v="3"/>
    <s v="Gonda"/>
    <x v="25"/>
    <s v="Tobacco"/>
    <n v="2000"/>
    <n v="0"/>
    <n v="2250"/>
  </r>
  <r>
    <x v="3"/>
    <s v="Gonda"/>
    <x v="25"/>
    <s v="Tobacco"/>
    <n v="2300"/>
    <n v="0"/>
    <n v="2350"/>
  </r>
  <r>
    <x v="3"/>
    <s v="Gonda"/>
    <x v="25"/>
    <s v="Tobacco"/>
    <n v="2000"/>
    <n v="0"/>
    <n v="2350"/>
  </r>
  <r>
    <x v="3"/>
    <s v="Gonda"/>
    <x v="25"/>
    <s v="Tobacco"/>
    <n v="2000"/>
    <n v="0"/>
    <n v="2350"/>
  </r>
  <r>
    <x v="3"/>
    <s v="Gonda"/>
    <x v="25"/>
    <s v="Tobacco"/>
    <n v="2000"/>
    <n v="0"/>
    <n v="2350"/>
  </r>
  <r>
    <x v="3"/>
    <s v="Kanpur"/>
    <x v="26"/>
    <s v="Tobacco"/>
    <n v="1800"/>
    <n v="2200"/>
    <n v="2000"/>
  </r>
  <r>
    <x v="3"/>
    <s v="Kanpur"/>
    <x v="26"/>
    <s v="Tobacco"/>
    <n v="1600"/>
    <n v="2000"/>
    <n v="1800"/>
  </r>
</pivotCacheRecords>
</file>

<file path=xl/pivotCache/pivotCacheRecords4.xml><?xml version="1.0" encoding="utf-8"?>
<pivotCacheRecords xmlns="http://schemas.openxmlformats.org/spreadsheetml/2006/main" xmlns:r="http://schemas.openxmlformats.org/officeDocument/2006/relationships" count="140">
  <r>
    <x v="0"/>
    <x v="0"/>
    <x v="0"/>
    <n v="2137.6000000000004"/>
  </r>
  <r>
    <x v="1"/>
    <x v="0"/>
    <x v="0"/>
    <n v="1167.1999999999998"/>
  </r>
  <r>
    <x v="2"/>
    <x v="0"/>
    <x v="0"/>
    <n v="4701.2000000000007"/>
  </r>
  <r>
    <x v="3"/>
    <x v="0"/>
    <x v="0"/>
    <n v="178.59999999999991"/>
  </r>
  <r>
    <x v="4"/>
    <x v="0"/>
    <x v="0"/>
    <n v="1726.5999999999995"/>
  </r>
  <r>
    <x v="5"/>
    <x v="0"/>
    <x v="0"/>
    <n v="4307.7999999999993"/>
  </r>
  <r>
    <x v="6"/>
    <x v="0"/>
    <x v="0"/>
    <n v="2840.7999999999993"/>
  </r>
  <r>
    <x v="7"/>
    <x v="0"/>
    <x v="0"/>
    <n v="11685.199999999997"/>
  </r>
  <r>
    <x v="8"/>
    <x v="0"/>
    <x v="0"/>
    <n v="34002.600000000006"/>
  </r>
  <r>
    <x v="9"/>
    <x v="0"/>
    <x v="0"/>
    <n v="17712.599999999991"/>
  </r>
  <r>
    <x v="10"/>
    <x v="0"/>
    <x v="0"/>
    <n v="98"/>
  </r>
  <r>
    <x v="11"/>
    <x v="0"/>
    <x v="0"/>
    <n v="221.59999999999991"/>
  </r>
  <r>
    <x v="12"/>
    <x v="0"/>
    <x v="0"/>
    <n v="315.79999999999995"/>
  </r>
  <r>
    <x v="13"/>
    <x v="0"/>
    <x v="0"/>
    <n v="429.79999999999995"/>
  </r>
  <r>
    <x v="14"/>
    <x v="0"/>
    <x v="0"/>
    <n v="174.19999999999993"/>
  </r>
  <r>
    <x v="15"/>
    <x v="0"/>
    <x v="0"/>
    <n v="588.79999999999973"/>
  </r>
  <r>
    <x v="16"/>
    <x v="0"/>
    <x v="0"/>
    <n v="473.39999999999986"/>
  </r>
  <r>
    <x v="17"/>
    <x v="0"/>
    <x v="0"/>
    <n v="4969.1999999999971"/>
  </r>
  <r>
    <x v="18"/>
    <x v="0"/>
    <x v="0"/>
    <n v="15561.199999999997"/>
  </r>
  <r>
    <x v="19"/>
    <x v="0"/>
    <x v="0"/>
    <n v="5627"/>
  </r>
  <r>
    <x v="20"/>
    <x v="0"/>
    <x v="0"/>
    <n v="7147.1999999999971"/>
  </r>
  <r>
    <x v="21"/>
    <x v="0"/>
    <x v="0"/>
    <n v="4367"/>
  </r>
  <r>
    <x v="22"/>
    <x v="0"/>
    <x v="0"/>
    <n v="12376.599999999999"/>
  </r>
  <r>
    <x v="23"/>
    <x v="0"/>
    <x v="0"/>
    <n v="10283"/>
  </r>
  <r>
    <x v="24"/>
    <x v="0"/>
    <x v="0"/>
    <n v="41.799999999999983"/>
  </r>
  <r>
    <x v="25"/>
    <x v="0"/>
    <x v="0"/>
    <n v="58.599999999999994"/>
  </r>
  <r>
    <x v="26"/>
    <x v="0"/>
    <x v="0"/>
    <n v="19101.599999999991"/>
  </r>
  <r>
    <x v="27"/>
    <x v="0"/>
    <x v="0"/>
    <n v="14479"/>
  </r>
  <r>
    <x v="28"/>
    <x v="0"/>
    <x v="0"/>
    <n v="10419.799999999996"/>
  </r>
  <r>
    <x v="29"/>
    <x v="0"/>
    <x v="0"/>
    <n v="248"/>
  </r>
  <r>
    <x v="30"/>
    <x v="0"/>
    <x v="0"/>
    <n v="11"/>
  </r>
  <r>
    <x v="31"/>
    <x v="0"/>
    <x v="0"/>
    <n v="5716.5999999999985"/>
  </r>
  <r>
    <x v="32"/>
    <x v="0"/>
    <x v="0"/>
    <n v="12253.199999999997"/>
  </r>
  <r>
    <x v="33"/>
    <x v="0"/>
    <x v="0"/>
    <n v="213.79999999999995"/>
  </r>
  <r>
    <x v="34"/>
    <x v="0"/>
    <x v="0"/>
    <n v="64.199999999999989"/>
  </r>
  <r>
    <x v="0"/>
    <x v="0"/>
    <x v="1"/>
    <n v="2285.6000000000004"/>
  </r>
  <r>
    <x v="1"/>
    <x v="0"/>
    <x v="1"/>
    <n v="1219.3999999999996"/>
  </r>
  <r>
    <x v="2"/>
    <x v="0"/>
    <x v="1"/>
    <n v="4902.3999999999978"/>
  </r>
  <r>
    <x v="3"/>
    <x v="0"/>
    <x v="1"/>
    <n v="187.39999999999998"/>
  </r>
  <r>
    <x v="4"/>
    <x v="0"/>
    <x v="1"/>
    <n v="1834.5999999999995"/>
  </r>
  <r>
    <x v="5"/>
    <x v="0"/>
    <x v="1"/>
    <n v="4544.2000000000007"/>
  </r>
  <r>
    <x v="6"/>
    <x v="0"/>
    <x v="1"/>
    <n v="2967.1999999999989"/>
  </r>
  <r>
    <x v="7"/>
    <x v="0"/>
    <x v="1"/>
    <n v="12348.599999999999"/>
  </r>
  <r>
    <x v="8"/>
    <x v="0"/>
    <x v="1"/>
    <n v="36189"/>
  </r>
  <r>
    <x v="9"/>
    <x v="0"/>
    <x v="1"/>
    <n v="18996.199999999997"/>
  </r>
  <r>
    <x v="10"/>
    <x v="0"/>
    <x v="1"/>
    <n v="107.79999999999995"/>
  </r>
  <r>
    <x v="11"/>
    <x v="0"/>
    <x v="1"/>
    <n v="232"/>
  </r>
  <r>
    <x v="12"/>
    <x v="0"/>
    <x v="1"/>
    <n v="322.39999999999986"/>
  </r>
  <r>
    <x v="13"/>
    <x v="0"/>
    <x v="1"/>
    <n v="418.39999999999986"/>
  </r>
  <r>
    <x v="14"/>
    <x v="0"/>
    <x v="1"/>
    <n v="180"/>
  </r>
  <r>
    <x v="15"/>
    <x v="0"/>
    <x v="1"/>
    <n v="628.19999999999982"/>
  </r>
  <r>
    <x v="16"/>
    <x v="0"/>
    <x v="1"/>
    <n v="492"/>
  </r>
  <r>
    <x v="17"/>
    <x v="0"/>
    <x v="1"/>
    <n v="5078.1999999999971"/>
  </r>
  <r>
    <x v="18"/>
    <x v="0"/>
    <x v="1"/>
    <n v="16417.399999999994"/>
  </r>
  <r>
    <x v="19"/>
    <x v="0"/>
    <x v="1"/>
    <n v="6005.1999999999971"/>
  </r>
  <r>
    <x v="20"/>
    <x v="0"/>
    <x v="1"/>
    <n v="7495.5999999999985"/>
  </r>
  <r>
    <x v="21"/>
    <x v="0"/>
    <x v="1"/>
    <n v="4665"/>
  </r>
  <r>
    <x v="22"/>
    <x v="0"/>
    <x v="1"/>
    <n v="13159.399999999994"/>
  </r>
  <r>
    <x v="23"/>
    <x v="0"/>
    <x v="1"/>
    <n v="10893.799999999996"/>
  </r>
  <r>
    <x v="24"/>
    <x v="0"/>
    <x v="1"/>
    <n v="51.799999999999983"/>
  </r>
  <r>
    <x v="25"/>
    <x v="0"/>
    <x v="1"/>
    <n v="65.599999999999966"/>
  </r>
  <r>
    <x v="26"/>
    <x v="0"/>
    <x v="1"/>
    <n v="19974.199999999997"/>
  </r>
  <r>
    <x v="27"/>
    <x v="0"/>
    <x v="1"/>
    <n v="15508.599999999999"/>
  </r>
  <r>
    <x v="28"/>
    <x v="0"/>
    <x v="1"/>
    <n v="10977.199999999997"/>
  </r>
  <r>
    <x v="29"/>
    <x v="0"/>
    <x v="1"/>
    <n v="258.59999999999991"/>
  </r>
  <r>
    <x v="30"/>
    <x v="0"/>
    <x v="1"/>
    <n v="12"/>
  </r>
  <r>
    <x v="31"/>
    <x v="0"/>
    <x v="1"/>
    <n v="6074.3999999999978"/>
  </r>
  <r>
    <x v="32"/>
    <x v="0"/>
    <x v="1"/>
    <n v="12566"/>
  </r>
  <r>
    <x v="33"/>
    <x v="0"/>
    <x v="1"/>
    <n v="232"/>
  </r>
  <r>
    <x v="34"/>
    <x v="0"/>
    <x v="1"/>
    <n v="66.199999999999989"/>
  </r>
  <r>
    <x v="0"/>
    <x v="0"/>
    <x v="2"/>
    <n v="2363"/>
  </r>
  <r>
    <x v="1"/>
    <x v="0"/>
    <x v="2"/>
    <n v="1246"/>
  </r>
  <r>
    <x v="2"/>
    <x v="0"/>
    <x v="2"/>
    <n v="5005.1999999999971"/>
  </r>
  <r>
    <x v="3"/>
    <x v="0"/>
    <x v="2"/>
    <n v="192"/>
  </r>
  <r>
    <x v="4"/>
    <x v="0"/>
    <x v="2"/>
    <n v="1891"/>
  </r>
  <r>
    <x v="5"/>
    <x v="0"/>
    <x v="2"/>
    <n v="4667.2000000000007"/>
  </r>
  <r>
    <x v="6"/>
    <x v="0"/>
    <x v="2"/>
    <n v="3032"/>
  </r>
  <r>
    <x v="7"/>
    <x v="0"/>
    <x v="2"/>
    <n v="12691.799999999996"/>
  </r>
  <r>
    <x v="8"/>
    <x v="0"/>
    <x v="2"/>
    <n v="37327.600000000006"/>
  </r>
  <r>
    <x v="9"/>
    <x v="0"/>
    <x v="2"/>
    <n v="19669.199999999997"/>
  </r>
  <r>
    <x v="10"/>
    <x v="0"/>
    <x v="2"/>
    <n v="114.19999999999999"/>
  </r>
  <r>
    <x v="11"/>
    <x v="0"/>
    <x v="2"/>
    <n v="237.39999999999998"/>
  </r>
  <r>
    <x v="12"/>
    <x v="0"/>
    <x v="2"/>
    <n v="326"/>
  </r>
  <r>
    <x v="13"/>
    <x v="0"/>
    <x v="2"/>
    <n v="413.19999999999982"/>
  </r>
  <r>
    <x v="14"/>
    <x v="0"/>
    <x v="2"/>
    <n v="182.79999999999995"/>
  </r>
  <r>
    <x v="15"/>
    <x v="0"/>
    <x v="2"/>
    <n v="651.79999999999973"/>
  </r>
  <r>
    <x v="16"/>
    <x v="0"/>
    <x v="2"/>
    <n v="501.39999999999986"/>
  </r>
  <r>
    <x v="17"/>
    <x v="0"/>
    <x v="2"/>
    <n v="5132.5999999999985"/>
  </r>
  <r>
    <x v="18"/>
    <x v="0"/>
    <x v="2"/>
    <n v="16865"/>
  </r>
  <r>
    <x v="19"/>
    <x v="0"/>
    <x v="2"/>
    <n v="6202.3999999999978"/>
  </r>
  <r>
    <x v="20"/>
    <x v="0"/>
    <x v="2"/>
    <n v="7675"/>
  </r>
  <r>
    <x v="21"/>
    <x v="0"/>
    <x v="2"/>
    <n v="4821"/>
  </r>
  <r>
    <x v="22"/>
    <x v="0"/>
    <x v="2"/>
    <n v="13566.199999999997"/>
  </r>
  <r>
    <x v="23"/>
    <x v="0"/>
    <x v="2"/>
    <n v="11212.199999999997"/>
  </r>
  <r>
    <x v="24"/>
    <x v="0"/>
    <x v="2"/>
    <n v="57.599999999999994"/>
  </r>
  <r>
    <x v="25"/>
    <x v="0"/>
    <x v="2"/>
    <n v="69.800000000000011"/>
  </r>
  <r>
    <x v="26"/>
    <x v="0"/>
    <x v="2"/>
    <n v="20420.199999999997"/>
  </r>
  <r>
    <x v="27"/>
    <x v="0"/>
    <x v="2"/>
    <n v="16066.799999999996"/>
  </r>
  <r>
    <x v="28"/>
    <x v="0"/>
    <x v="2"/>
    <n v="11266"/>
  </r>
  <r>
    <x v="29"/>
    <x v="0"/>
    <x v="2"/>
    <n v="264.20000000000005"/>
  </r>
  <r>
    <x v="30"/>
    <x v="0"/>
    <x v="2"/>
    <n v="12.599999999999994"/>
  </r>
  <r>
    <x v="31"/>
    <x v="0"/>
    <x v="2"/>
    <n v="6280"/>
  </r>
  <r>
    <x v="32"/>
    <x v="0"/>
    <x v="2"/>
    <n v="12721.799999999996"/>
  </r>
  <r>
    <x v="33"/>
    <x v="0"/>
    <x v="2"/>
    <n v="241.59999999999991"/>
  </r>
  <r>
    <x v="34"/>
    <x v="0"/>
    <x v="2"/>
    <n v="67"/>
  </r>
  <r>
    <x v="0"/>
    <x v="0"/>
    <x v="3"/>
    <n v="2210.3999999999996"/>
  </r>
  <r>
    <x v="1"/>
    <x v="0"/>
    <x v="3"/>
    <n v="1193.1999999999998"/>
  </r>
  <r>
    <x v="2"/>
    <x v="0"/>
    <x v="3"/>
    <n v="4801.2000000000007"/>
  </r>
  <r>
    <x v="3"/>
    <x v="0"/>
    <x v="3"/>
    <n v="183"/>
  </r>
  <r>
    <x v="4"/>
    <x v="0"/>
    <x v="3"/>
    <n v="1779.7999999999993"/>
  </r>
  <r>
    <x v="5"/>
    <x v="0"/>
    <x v="3"/>
    <n v="4424.3999999999978"/>
  </r>
  <r>
    <x v="6"/>
    <x v="0"/>
    <x v="3"/>
    <n v="2903.3999999999996"/>
  </r>
  <r>
    <x v="7"/>
    <x v="0"/>
    <x v="3"/>
    <n v="12013"/>
  </r>
  <r>
    <x v="8"/>
    <x v="0"/>
    <x v="3"/>
    <n v="35080.799999999988"/>
  </r>
  <r>
    <x v="9"/>
    <x v="0"/>
    <x v="3"/>
    <n v="18344.199999999997"/>
  </r>
  <r>
    <x v="10"/>
    <x v="0"/>
    <x v="3"/>
    <n v="102.59999999999997"/>
  </r>
  <r>
    <x v="11"/>
    <x v="0"/>
    <x v="3"/>
    <n v="226.79999999999995"/>
  </r>
  <r>
    <x v="12"/>
    <x v="0"/>
    <x v="3"/>
    <n v="319"/>
  </r>
  <r>
    <x v="13"/>
    <x v="0"/>
    <x v="3"/>
    <n v="423.79999999999995"/>
  </r>
  <r>
    <x v="14"/>
    <x v="0"/>
    <x v="3"/>
    <n v="177"/>
  </r>
  <r>
    <x v="15"/>
    <x v="0"/>
    <x v="3"/>
    <n v="607.19999999999982"/>
  </r>
  <r>
    <x v="16"/>
    <x v="0"/>
    <x v="3"/>
    <n v="482.59999999999991"/>
  </r>
  <r>
    <x v="17"/>
    <x v="0"/>
    <x v="3"/>
    <n v="5023.7999999999993"/>
  </r>
  <r>
    <x v="18"/>
    <x v="0"/>
    <x v="3"/>
    <n v="15983"/>
  </r>
  <r>
    <x v="19"/>
    <x v="0"/>
    <x v="3"/>
    <n v="5813.3999999999978"/>
  </r>
  <r>
    <x v="20"/>
    <x v="0"/>
    <x v="3"/>
    <n v="7319.7999999999993"/>
  </r>
  <r>
    <x v="21"/>
    <x v="0"/>
    <x v="3"/>
    <n v="4513.7999999999993"/>
  </r>
  <r>
    <x v="22"/>
    <x v="0"/>
    <x v="3"/>
    <n v="12762.799999999996"/>
  </r>
  <r>
    <x v="23"/>
    <x v="0"/>
    <x v="3"/>
    <n v="10584"/>
  </r>
  <r>
    <x v="24"/>
    <x v="0"/>
    <x v="3"/>
    <n v="46.399999999999977"/>
  </r>
  <r>
    <x v="25"/>
    <x v="0"/>
    <x v="3"/>
    <n v="62"/>
  </r>
  <r>
    <x v="26"/>
    <x v="0"/>
    <x v="3"/>
    <n v="19534.800000000003"/>
  </r>
  <r>
    <x v="27"/>
    <x v="0"/>
    <x v="3"/>
    <n v="14980"/>
  </r>
  <r>
    <x v="28"/>
    <x v="0"/>
    <x v="3"/>
    <n v="10695.199999999997"/>
  </r>
  <r>
    <x v="29"/>
    <x v="0"/>
    <x v="3"/>
    <n v="253.19999999999993"/>
  </r>
  <r>
    <x v="30"/>
    <x v="0"/>
    <x v="3"/>
    <n v="11.599999999999994"/>
  </r>
  <r>
    <x v="31"/>
    <x v="0"/>
    <x v="3"/>
    <n v="5886.7999999999993"/>
  </r>
  <r>
    <x v="32"/>
    <x v="0"/>
    <x v="3"/>
    <n v="12409.799999999996"/>
  </r>
  <r>
    <x v="33"/>
    <x v="0"/>
    <x v="3"/>
    <n v="222.79999999999995"/>
  </r>
  <r>
    <x v="34"/>
    <x v="0"/>
    <x v="3"/>
    <n v="65.199999999999989"/>
  </r>
</pivotCacheRecords>
</file>

<file path=xl/pivotCache/pivotCacheRecords5.xml><?xml version="1.0" encoding="utf-8"?>
<pivotCacheRecords xmlns="http://schemas.openxmlformats.org/spreadsheetml/2006/main" xmlns:r="http://schemas.openxmlformats.org/officeDocument/2006/relationships" count="420">
  <r>
    <x v="0"/>
    <x v="0"/>
    <x v="0"/>
    <n v="1710.0800000000004"/>
  </r>
  <r>
    <x v="1"/>
    <x v="0"/>
    <x v="0"/>
    <n v="933.75999999999988"/>
  </r>
  <r>
    <x v="2"/>
    <x v="0"/>
    <x v="0"/>
    <n v="3760.9600000000009"/>
  </r>
  <r>
    <x v="3"/>
    <x v="0"/>
    <x v="0"/>
    <n v="142.87999999999994"/>
  </r>
  <r>
    <x v="4"/>
    <x v="0"/>
    <x v="0"/>
    <n v="1381.2799999999997"/>
  </r>
  <r>
    <x v="5"/>
    <x v="0"/>
    <x v="0"/>
    <n v="3446.24"/>
  </r>
  <r>
    <x v="6"/>
    <x v="0"/>
    <x v="0"/>
    <n v="2272.6399999999994"/>
  </r>
  <r>
    <x v="7"/>
    <x v="0"/>
    <x v="0"/>
    <n v="9348.159999999998"/>
  </r>
  <r>
    <x v="8"/>
    <x v="0"/>
    <x v="0"/>
    <n v="27202.080000000005"/>
  </r>
  <r>
    <x v="9"/>
    <x v="0"/>
    <x v="0"/>
    <n v="14170.079999999994"/>
  </r>
  <r>
    <x v="10"/>
    <x v="0"/>
    <x v="0"/>
    <n v="78.400000000000006"/>
  </r>
  <r>
    <x v="11"/>
    <x v="0"/>
    <x v="0"/>
    <n v="177.27999999999994"/>
  </r>
  <r>
    <x v="12"/>
    <x v="0"/>
    <x v="0"/>
    <n v="252.64"/>
  </r>
  <r>
    <x v="13"/>
    <x v="0"/>
    <x v="0"/>
    <n v="343.84"/>
  </r>
  <r>
    <x v="14"/>
    <x v="0"/>
    <x v="0"/>
    <n v="139.35999999999996"/>
  </r>
  <r>
    <x v="15"/>
    <x v="0"/>
    <x v="0"/>
    <n v="471.03999999999979"/>
  </r>
  <r>
    <x v="16"/>
    <x v="0"/>
    <x v="0"/>
    <n v="378.71999999999991"/>
  </r>
  <r>
    <x v="17"/>
    <x v="0"/>
    <x v="0"/>
    <n v="3975.3599999999979"/>
  </r>
  <r>
    <x v="18"/>
    <x v="0"/>
    <x v="0"/>
    <n v="12448.96"/>
  </r>
  <r>
    <x v="19"/>
    <x v="0"/>
    <x v="0"/>
    <n v="4501.6000000000004"/>
  </r>
  <r>
    <x v="20"/>
    <x v="0"/>
    <x v="0"/>
    <n v="5717.7599999999984"/>
  </r>
  <r>
    <x v="21"/>
    <x v="0"/>
    <x v="0"/>
    <n v="3493.6000000000004"/>
  </r>
  <r>
    <x v="22"/>
    <x v="0"/>
    <x v="0"/>
    <n v="9901.2799999999988"/>
  </r>
  <r>
    <x v="23"/>
    <x v="0"/>
    <x v="0"/>
    <n v="8226.4"/>
  </r>
  <r>
    <x v="24"/>
    <x v="0"/>
    <x v="0"/>
    <n v="33.439999999999991"/>
  </r>
  <r>
    <x v="25"/>
    <x v="0"/>
    <x v="0"/>
    <n v="46.879999999999995"/>
  </r>
  <r>
    <x v="26"/>
    <x v="0"/>
    <x v="0"/>
    <n v="15281.279999999993"/>
  </r>
  <r>
    <x v="27"/>
    <x v="0"/>
    <x v="0"/>
    <n v="11583.2"/>
  </r>
  <r>
    <x v="28"/>
    <x v="0"/>
    <x v="0"/>
    <n v="8335.8399999999965"/>
  </r>
  <r>
    <x v="29"/>
    <x v="0"/>
    <x v="0"/>
    <n v="198.4"/>
  </r>
  <r>
    <x v="30"/>
    <x v="0"/>
    <x v="0"/>
    <n v="8.8000000000000007"/>
  </r>
  <r>
    <x v="31"/>
    <x v="0"/>
    <x v="0"/>
    <n v="4573.2799999999988"/>
  </r>
  <r>
    <x v="32"/>
    <x v="0"/>
    <x v="0"/>
    <n v="9802.5599999999977"/>
  </r>
  <r>
    <x v="33"/>
    <x v="0"/>
    <x v="0"/>
    <n v="171.03999999999996"/>
  </r>
  <r>
    <x v="34"/>
    <x v="0"/>
    <x v="0"/>
    <n v="51.359999999999992"/>
  </r>
  <r>
    <x v="0"/>
    <x v="0"/>
    <x v="0"/>
    <n v="718.23360000000014"/>
  </r>
  <r>
    <x v="1"/>
    <x v="0"/>
    <x v="0"/>
    <n v="392.17919999999992"/>
  </r>
  <r>
    <x v="2"/>
    <x v="0"/>
    <x v="0"/>
    <n v="1579.6032000000002"/>
  </r>
  <r>
    <x v="3"/>
    <x v="0"/>
    <x v="0"/>
    <n v="60.009599999999971"/>
  </r>
  <r>
    <x v="4"/>
    <x v="0"/>
    <x v="0"/>
    <n v="580.13759999999991"/>
  </r>
  <r>
    <x v="5"/>
    <x v="0"/>
    <x v="0"/>
    <n v="1447.4207999999999"/>
  </r>
  <r>
    <x v="6"/>
    <x v="0"/>
    <x v="0"/>
    <n v="954.50879999999972"/>
  </r>
  <r>
    <x v="7"/>
    <x v="0"/>
    <x v="0"/>
    <n v="3926.2271999999989"/>
  </r>
  <r>
    <x v="8"/>
    <x v="0"/>
    <x v="0"/>
    <n v="11424.873600000003"/>
  </r>
  <r>
    <x v="9"/>
    <x v="0"/>
    <x v="0"/>
    <n v="5951.4335999999976"/>
  </r>
  <r>
    <x v="10"/>
    <x v="0"/>
    <x v="0"/>
    <n v="32.928000000000004"/>
  </r>
  <r>
    <x v="11"/>
    <x v="0"/>
    <x v="0"/>
    <n v="74.457599999999971"/>
  </r>
  <r>
    <x v="12"/>
    <x v="0"/>
    <x v="0"/>
    <n v="106.10879999999999"/>
  </r>
  <r>
    <x v="13"/>
    <x v="0"/>
    <x v="0"/>
    <n v="144.41279999999998"/>
  </r>
  <r>
    <x v="14"/>
    <x v="0"/>
    <x v="0"/>
    <n v="58.531199999999977"/>
  </r>
  <r>
    <x v="15"/>
    <x v="0"/>
    <x v="0"/>
    <n v="197.8367999999999"/>
  </r>
  <r>
    <x v="16"/>
    <x v="0"/>
    <x v="0"/>
    <n v="159.06239999999997"/>
  </r>
  <r>
    <x v="17"/>
    <x v="0"/>
    <x v="0"/>
    <n v="1669.6511999999991"/>
  </r>
  <r>
    <x v="18"/>
    <x v="0"/>
    <x v="0"/>
    <n v="5228.5631999999996"/>
  </r>
  <r>
    <x v="19"/>
    <x v="0"/>
    <x v="0"/>
    <n v="1890.672"/>
  </r>
  <r>
    <x v="20"/>
    <x v="0"/>
    <x v="0"/>
    <n v="2401.4591999999993"/>
  </r>
  <r>
    <x v="21"/>
    <x v="0"/>
    <x v="0"/>
    <n v="1467.3120000000001"/>
  </r>
  <r>
    <x v="22"/>
    <x v="0"/>
    <x v="0"/>
    <n v="4158.5375999999997"/>
  </r>
  <r>
    <x v="23"/>
    <x v="0"/>
    <x v="0"/>
    <n v="3455.0879999999997"/>
  </r>
  <r>
    <x v="24"/>
    <x v="0"/>
    <x v="0"/>
    <n v="14.044799999999995"/>
  </r>
  <r>
    <x v="25"/>
    <x v="0"/>
    <x v="0"/>
    <n v="19.689599999999999"/>
  </r>
  <r>
    <x v="26"/>
    <x v="0"/>
    <x v="0"/>
    <n v="6418.1375999999973"/>
  </r>
  <r>
    <x v="27"/>
    <x v="0"/>
    <x v="0"/>
    <n v="4864.9440000000004"/>
  </r>
  <r>
    <x v="28"/>
    <x v="0"/>
    <x v="0"/>
    <n v="3501.0527999999986"/>
  </r>
  <r>
    <x v="29"/>
    <x v="0"/>
    <x v="0"/>
    <n v="83.328000000000003"/>
  </r>
  <r>
    <x v="30"/>
    <x v="0"/>
    <x v="0"/>
    <n v="3.6960000000000002"/>
  </r>
  <r>
    <x v="31"/>
    <x v="0"/>
    <x v="0"/>
    <n v="1920.7775999999994"/>
  </r>
  <r>
    <x v="32"/>
    <x v="0"/>
    <x v="0"/>
    <n v="4117.0751999999993"/>
  </r>
  <r>
    <x v="33"/>
    <x v="0"/>
    <x v="0"/>
    <n v="71.836799999999982"/>
  </r>
  <r>
    <x v="34"/>
    <x v="0"/>
    <x v="0"/>
    <n v="21.571199999999997"/>
  </r>
  <r>
    <x v="0"/>
    <x v="1"/>
    <x v="0"/>
    <n v="718.23360000000014"/>
  </r>
  <r>
    <x v="1"/>
    <x v="1"/>
    <x v="0"/>
    <n v="392.17919999999992"/>
  </r>
  <r>
    <x v="2"/>
    <x v="1"/>
    <x v="0"/>
    <n v="1579.6032000000002"/>
  </r>
  <r>
    <x v="3"/>
    <x v="1"/>
    <x v="0"/>
    <n v="60.009599999999971"/>
  </r>
  <r>
    <x v="4"/>
    <x v="1"/>
    <x v="0"/>
    <n v="580.13759999999991"/>
  </r>
  <r>
    <x v="5"/>
    <x v="1"/>
    <x v="0"/>
    <n v="1447.4207999999999"/>
  </r>
  <r>
    <x v="6"/>
    <x v="1"/>
    <x v="0"/>
    <n v="954.50879999999972"/>
  </r>
  <r>
    <x v="7"/>
    <x v="1"/>
    <x v="0"/>
    <n v="3926.2271999999989"/>
  </r>
  <r>
    <x v="8"/>
    <x v="1"/>
    <x v="0"/>
    <n v="11424.873600000003"/>
  </r>
  <r>
    <x v="9"/>
    <x v="1"/>
    <x v="0"/>
    <n v="5951.4335999999976"/>
  </r>
  <r>
    <x v="10"/>
    <x v="1"/>
    <x v="0"/>
    <n v="32.928000000000004"/>
  </r>
  <r>
    <x v="11"/>
    <x v="1"/>
    <x v="0"/>
    <n v="74.457599999999971"/>
  </r>
  <r>
    <x v="12"/>
    <x v="1"/>
    <x v="0"/>
    <n v="106.10879999999999"/>
  </r>
  <r>
    <x v="13"/>
    <x v="1"/>
    <x v="0"/>
    <n v="144.41279999999998"/>
  </r>
  <r>
    <x v="14"/>
    <x v="1"/>
    <x v="0"/>
    <n v="58.531199999999977"/>
  </r>
  <r>
    <x v="15"/>
    <x v="1"/>
    <x v="0"/>
    <n v="197.8367999999999"/>
  </r>
  <r>
    <x v="16"/>
    <x v="1"/>
    <x v="0"/>
    <n v="159.06239999999997"/>
  </r>
  <r>
    <x v="17"/>
    <x v="1"/>
    <x v="0"/>
    <n v="1669.6511999999991"/>
  </r>
  <r>
    <x v="18"/>
    <x v="1"/>
    <x v="0"/>
    <n v="5228.5631999999996"/>
  </r>
  <r>
    <x v="19"/>
    <x v="1"/>
    <x v="0"/>
    <n v="1890.672"/>
  </r>
  <r>
    <x v="20"/>
    <x v="1"/>
    <x v="0"/>
    <n v="2401.4591999999993"/>
  </r>
  <r>
    <x v="21"/>
    <x v="1"/>
    <x v="0"/>
    <n v="1467.3120000000001"/>
  </r>
  <r>
    <x v="22"/>
    <x v="1"/>
    <x v="0"/>
    <n v="4158.5375999999997"/>
  </r>
  <r>
    <x v="23"/>
    <x v="1"/>
    <x v="0"/>
    <n v="3455.0879999999997"/>
  </r>
  <r>
    <x v="24"/>
    <x v="1"/>
    <x v="0"/>
    <n v="14.044799999999995"/>
  </r>
  <r>
    <x v="25"/>
    <x v="1"/>
    <x v="0"/>
    <n v="19.689599999999999"/>
  </r>
  <r>
    <x v="26"/>
    <x v="1"/>
    <x v="0"/>
    <n v="6418.1375999999973"/>
  </r>
  <r>
    <x v="27"/>
    <x v="1"/>
    <x v="0"/>
    <n v="4864.9440000000004"/>
  </r>
  <r>
    <x v="28"/>
    <x v="1"/>
    <x v="0"/>
    <n v="3501.0527999999986"/>
  </r>
  <r>
    <x v="29"/>
    <x v="1"/>
    <x v="0"/>
    <n v="83.328000000000003"/>
  </r>
  <r>
    <x v="30"/>
    <x v="1"/>
    <x v="0"/>
    <n v="3.6960000000000002"/>
  </r>
  <r>
    <x v="31"/>
    <x v="1"/>
    <x v="0"/>
    <n v="1920.7775999999994"/>
  </r>
  <r>
    <x v="32"/>
    <x v="1"/>
    <x v="0"/>
    <n v="4117.0751999999993"/>
  </r>
  <r>
    <x v="33"/>
    <x v="1"/>
    <x v="0"/>
    <n v="71.836799999999982"/>
  </r>
  <r>
    <x v="34"/>
    <x v="1"/>
    <x v="0"/>
    <n v="21.571199999999997"/>
  </r>
  <r>
    <x v="0"/>
    <x v="0"/>
    <x v="1"/>
    <n v="1768.3199999999997"/>
  </r>
  <r>
    <x v="1"/>
    <x v="0"/>
    <x v="1"/>
    <n v="954.56"/>
  </r>
  <r>
    <x v="2"/>
    <x v="0"/>
    <x v="1"/>
    <n v="3840.9600000000009"/>
  </r>
  <r>
    <x v="3"/>
    <x v="0"/>
    <x v="1"/>
    <n v="146.4"/>
  </r>
  <r>
    <x v="4"/>
    <x v="0"/>
    <x v="1"/>
    <n v="1423.8399999999995"/>
  </r>
  <r>
    <x v="5"/>
    <x v="0"/>
    <x v="1"/>
    <n v="3539.5199999999986"/>
  </r>
  <r>
    <x v="6"/>
    <x v="0"/>
    <x v="1"/>
    <n v="2322.7199999999998"/>
  </r>
  <r>
    <x v="7"/>
    <x v="0"/>
    <x v="1"/>
    <n v="9610.4"/>
  </r>
  <r>
    <x v="8"/>
    <x v="0"/>
    <x v="1"/>
    <n v="28064.639999999992"/>
  </r>
  <r>
    <x v="9"/>
    <x v="0"/>
    <x v="1"/>
    <n v="14675.359999999999"/>
  </r>
  <r>
    <x v="10"/>
    <x v="0"/>
    <x v="1"/>
    <n v="82.079999999999984"/>
  </r>
  <r>
    <x v="11"/>
    <x v="0"/>
    <x v="1"/>
    <n v="181.43999999999997"/>
  </r>
  <r>
    <x v="12"/>
    <x v="0"/>
    <x v="1"/>
    <n v="255.20000000000002"/>
  </r>
  <r>
    <x v="13"/>
    <x v="0"/>
    <x v="1"/>
    <n v="339.03999999999996"/>
  </r>
  <r>
    <x v="14"/>
    <x v="0"/>
    <x v="1"/>
    <n v="141.6"/>
  </r>
  <r>
    <x v="15"/>
    <x v="0"/>
    <x v="1"/>
    <n v="485.75999999999988"/>
  </r>
  <r>
    <x v="16"/>
    <x v="0"/>
    <x v="1"/>
    <n v="386.07999999999993"/>
  </r>
  <r>
    <x v="17"/>
    <x v="0"/>
    <x v="1"/>
    <n v="4019.0399999999995"/>
  </r>
  <r>
    <x v="18"/>
    <x v="0"/>
    <x v="1"/>
    <n v="12786.400000000001"/>
  </r>
  <r>
    <x v="19"/>
    <x v="0"/>
    <x v="1"/>
    <n v="4650.7199999999984"/>
  </r>
  <r>
    <x v="20"/>
    <x v="0"/>
    <x v="1"/>
    <n v="5855.84"/>
  </r>
  <r>
    <x v="21"/>
    <x v="0"/>
    <x v="1"/>
    <n v="3611.0399999999995"/>
  </r>
  <r>
    <x v="22"/>
    <x v="0"/>
    <x v="1"/>
    <n v="10210.239999999998"/>
  </r>
  <r>
    <x v="23"/>
    <x v="0"/>
    <x v="1"/>
    <n v="8467.2000000000007"/>
  </r>
  <r>
    <x v="24"/>
    <x v="0"/>
    <x v="1"/>
    <n v="37.119999999999983"/>
  </r>
  <r>
    <x v="25"/>
    <x v="0"/>
    <x v="1"/>
    <n v="49.6"/>
  </r>
  <r>
    <x v="26"/>
    <x v="0"/>
    <x v="1"/>
    <n v="15627.840000000004"/>
  </r>
  <r>
    <x v="27"/>
    <x v="0"/>
    <x v="1"/>
    <n v="11984"/>
  </r>
  <r>
    <x v="28"/>
    <x v="0"/>
    <x v="1"/>
    <n v="8556.159999999998"/>
  </r>
  <r>
    <x v="29"/>
    <x v="0"/>
    <x v="1"/>
    <n v="202.55999999999995"/>
  </r>
  <r>
    <x v="30"/>
    <x v="0"/>
    <x v="1"/>
    <n v="9.2799999999999958"/>
  </r>
  <r>
    <x v="31"/>
    <x v="0"/>
    <x v="1"/>
    <n v="4709.4399999999996"/>
  </r>
  <r>
    <x v="32"/>
    <x v="0"/>
    <x v="1"/>
    <n v="9927.8399999999965"/>
  </r>
  <r>
    <x v="33"/>
    <x v="0"/>
    <x v="1"/>
    <n v="178.23999999999998"/>
  </r>
  <r>
    <x v="34"/>
    <x v="0"/>
    <x v="1"/>
    <n v="52.16"/>
  </r>
  <r>
    <x v="0"/>
    <x v="0"/>
    <x v="1"/>
    <n v="742.69439999999986"/>
  </r>
  <r>
    <x v="1"/>
    <x v="0"/>
    <x v="1"/>
    <n v="400.91519999999997"/>
  </r>
  <r>
    <x v="2"/>
    <x v="0"/>
    <x v="1"/>
    <n v="1613.2032000000004"/>
  </r>
  <r>
    <x v="3"/>
    <x v="0"/>
    <x v="1"/>
    <n v="61.488"/>
  </r>
  <r>
    <x v="4"/>
    <x v="0"/>
    <x v="1"/>
    <n v="598.01279999999974"/>
  </r>
  <r>
    <x v="5"/>
    <x v="0"/>
    <x v="1"/>
    <n v="1486.5983999999994"/>
  </r>
  <r>
    <x v="6"/>
    <x v="0"/>
    <x v="1"/>
    <n v="975.54239999999993"/>
  </r>
  <r>
    <x v="7"/>
    <x v="0"/>
    <x v="1"/>
    <n v="4036.3679999999995"/>
  </r>
  <r>
    <x v="8"/>
    <x v="0"/>
    <x v="1"/>
    <n v="11787.148799999995"/>
  </r>
  <r>
    <x v="9"/>
    <x v="0"/>
    <x v="1"/>
    <n v="6163.6511999999993"/>
  </r>
  <r>
    <x v="10"/>
    <x v="0"/>
    <x v="1"/>
    <n v="34.47359999999999"/>
  </r>
  <r>
    <x v="11"/>
    <x v="0"/>
    <x v="1"/>
    <n v="76.204799999999977"/>
  </r>
  <r>
    <x v="12"/>
    <x v="0"/>
    <x v="1"/>
    <n v="107.184"/>
  </r>
  <r>
    <x v="13"/>
    <x v="0"/>
    <x v="1"/>
    <n v="142.39679999999998"/>
  </r>
  <r>
    <x v="14"/>
    <x v="0"/>
    <x v="1"/>
    <n v="59.471999999999994"/>
  </r>
  <r>
    <x v="15"/>
    <x v="0"/>
    <x v="1"/>
    <n v="204.01919999999993"/>
  </r>
  <r>
    <x v="16"/>
    <x v="0"/>
    <x v="1"/>
    <n v="162.15359999999995"/>
  </r>
  <r>
    <x v="17"/>
    <x v="0"/>
    <x v="1"/>
    <n v="1687.9967999999997"/>
  </r>
  <r>
    <x v="18"/>
    <x v="0"/>
    <x v="1"/>
    <n v="5370.2880000000005"/>
  </r>
  <r>
    <x v="19"/>
    <x v="0"/>
    <x v="1"/>
    <n v="1953.3023999999994"/>
  </r>
  <r>
    <x v="20"/>
    <x v="0"/>
    <x v="1"/>
    <n v="2459.4528"/>
  </r>
  <r>
    <x v="21"/>
    <x v="0"/>
    <x v="1"/>
    <n v="1516.6367999999998"/>
  </r>
  <r>
    <x v="22"/>
    <x v="0"/>
    <x v="1"/>
    <n v="4288.3007999999991"/>
  </r>
  <r>
    <x v="23"/>
    <x v="0"/>
    <x v="1"/>
    <n v="3556.2240000000002"/>
  </r>
  <r>
    <x v="24"/>
    <x v="0"/>
    <x v="1"/>
    <n v="15.590399999999992"/>
  </r>
  <r>
    <x v="25"/>
    <x v="0"/>
    <x v="1"/>
    <n v="20.832000000000001"/>
  </r>
  <r>
    <x v="26"/>
    <x v="0"/>
    <x v="1"/>
    <n v="6563.6928000000016"/>
  </r>
  <r>
    <x v="27"/>
    <x v="0"/>
    <x v="1"/>
    <n v="5033.28"/>
  </r>
  <r>
    <x v="28"/>
    <x v="0"/>
    <x v="1"/>
    <n v="3593.587199999999"/>
  </r>
  <r>
    <x v="29"/>
    <x v="0"/>
    <x v="1"/>
    <n v="85.075199999999967"/>
  </r>
  <r>
    <x v="30"/>
    <x v="0"/>
    <x v="1"/>
    <n v="3.897599999999998"/>
  </r>
  <r>
    <x v="31"/>
    <x v="0"/>
    <x v="1"/>
    <n v="1977.9647999999997"/>
  </r>
  <r>
    <x v="32"/>
    <x v="0"/>
    <x v="1"/>
    <n v="4169.692799999998"/>
  </r>
  <r>
    <x v="33"/>
    <x v="0"/>
    <x v="1"/>
    <n v="74.860799999999983"/>
  </r>
  <r>
    <x v="34"/>
    <x v="0"/>
    <x v="1"/>
    <n v="21.907199999999996"/>
  </r>
  <r>
    <x v="0"/>
    <x v="1"/>
    <x v="1"/>
    <n v="742.69439999999986"/>
  </r>
  <r>
    <x v="1"/>
    <x v="1"/>
    <x v="1"/>
    <n v="400.91519999999997"/>
  </r>
  <r>
    <x v="2"/>
    <x v="1"/>
    <x v="1"/>
    <n v="1613.2032000000004"/>
  </r>
  <r>
    <x v="3"/>
    <x v="1"/>
    <x v="1"/>
    <n v="61.488"/>
  </r>
  <r>
    <x v="4"/>
    <x v="1"/>
    <x v="1"/>
    <n v="598.01279999999974"/>
  </r>
  <r>
    <x v="5"/>
    <x v="1"/>
    <x v="1"/>
    <n v="1486.5983999999994"/>
  </r>
  <r>
    <x v="6"/>
    <x v="1"/>
    <x v="1"/>
    <n v="975.54239999999993"/>
  </r>
  <r>
    <x v="7"/>
    <x v="1"/>
    <x v="1"/>
    <n v="4036.3679999999995"/>
  </r>
  <r>
    <x v="8"/>
    <x v="1"/>
    <x v="1"/>
    <n v="11787.148799999995"/>
  </r>
  <r>
    <x v="9"/>
    <x v="1"/>
    <x v="1"/>
    <n v="6163.6511999999993"/>
  </r>
  <r>
    <x v="10"/>
    <x v="1"/>
    <x v="1"/>
    <n v="34.47359999999999"/>
  </r>
  <r>
    <x v="11"/>
    <x v="1"/>
    <x v="1"/>
    <n v="76.204799999999977"/>
  </r>
  <r>
    <x v="12"/>
    <x v="1"/>
    <x v="1"/>
    <n v="107.184"/>
  </r>
  <r>
    <x v="13"/>
    <x v="1"/>
    <x v="1"/>
    <n v="142.39679999999998"/>
  </r>
  <r>
    <x v="14"/>
    <x v="1"/>
    <x v="1"/>
    <n v="59.471999999999994"/>
  </r>
  <r>
    <x v="15"/>
    <x v="1"/>
    <x v="1"/>
    <n v="204.01919999999993"/>
  </r>
  <r>
    <x v="16"/>
    <x v="1"/>
    <x v="1"/>
    <n v="162.15359999999995"/>
  </r>
  <r>
    <x v="17"/>
    <x v="1"/>
    <x v="1"/>
    <n v="1687.9967999999997"/>
  </r>
  <r>
    <x v="18"/>
    <x v="1"/>
    <x v="1"/>
    <n v="5370.2880000000005"/>
  </r>
  <r>
    <x v="19"/>
    <x v="1"/>
    <x v="1"/>
    <n v="1953.3023999999994"/>
  </r>
  <r>
    <x v="20"/>
    <x v="1"/>
    <x v="1"/>
    <n v="2459.4528"/>
  </r>
  <r>
    <x v="21"/>
    <x v="1"/>
    <x v="1"/>
    <n v="1516.6367999999998"/>
  </r>
  <r>
    <x v="22"/>
    <x v="1"/>
    <x v="1"/>
    <n v="4288.3007999999991"/>
  </r>
  <r>
    <x v="23"/>
    <x v="1"/>
    <x v="1"/>
    <n v="3556.2240000000002"/>
  </r>
  <r>
    <x v="24"/>
    <x v="1"/>
    <x v="1"/>
    <n v="15.590399999999992"/>
  </r>
  <r>
    <x v="25"/>
    <x v="1"/>
    <x v="1"/>
    <n v="20.832000000000001"/>
  </r>
  <r>
    <x v="26"/>
    <x v="1"/>
    <x v="1"/>
    <n v="6563.6928000000016"/>
  </r>
  <r>
    <x v="27"/>
    <x v="1"/>
    <x v="1"/>
    <n v="5033.28"/>
  </r>
  <r>
    <x v="28"/>
    <x v="1"/>
    <x v="1"/>
    <n v="3593.587199999999"/>
  </r>
  <r>
    <x v="29"/>
    <x v="1"/>
    <x v="1"/>
    <n v="85.075199999999967"/>
  </r>
  <r>
    <x v="30"/>
    <x v="1"/>
    <x v="1"/>
    <n v="3.897599999999998"/>
  </r>
  <r>
    <x v="31"/>
    <x v="1"/>
    <x v="1"/>
    <n v="1977.9647999999997"/>
  </r>
  <r>
    <x v="32"/>
    <x v="1"/>
    <x v="1"/>
    <n v="4169.692799999998"/>
  </r>
  <r>
    <x v="33"/>
    <x v="1"/>
    <x v="1"/>
    <n v="74.860799999999983"/>
  </r>
  <r>
    <x v="34"/>
    <x v="1"/>
    <x v="1"/>
    <n v="21.907199999999996"/>
  </r>
  <r>
    <x v="0"/>
    <x v="0"/>
    <x v="2"/>
    <n v="1828.4800000000005"/>
  </r>
  <r>
    <x v="1"/>
    <x v="0"/>
    <x v="2"/>
    <n v="975.51999999999975"/>
  </r>
  <r>
    <x v="2"/>
    <x v="0"/>
    <x v="2"/>
    <n v="3921.9199999999983"/>
  </r>
  <r>
    <x v="3"/>
    <x v="0"/>
    <x v="2"/>
    <n v="149.91999999999999"/>
  </r>
  <r>
    <x v="4"/>
    <x v="0"/>
    <x v="2"/>
    <n v="1467.6799999999996"/>
  </r>
  <r>
    <x v="5"/>
    <x v="0"/>
    <x v="2"/>
    <n v="3635.3600000000006"/>
  </r>
  <r>
    <x v="6"/>
    <x v="0"/>
    <x v="2"/>
    <n v="2373.7599999999993"/>
  </r>
  <r>
    <x v="7"/>
    <x v="0"/>
    <x v="2"/>
    <n v="9878.8799999999992"/>
  </r>
  <r>
    <x v="8"/>
    <x v="0"/>
    <x v="2"/>
    <n v="28951.200000000001"/>
  </r>
  <r>
    <x v="9"/>
    <x v="0"/>
    <x v="2"/>
    <n v="15196.96"/>
  </r>
  <r>
    <x v="10"/>
    <x v="0"/>
    <x v="2"/>
    <n v="86.239999999999966"/>
  </r>
  <r>
    <x v="11"/>
    <x v="0"/>
    <x v="2"/>
    <n v="185.60000000000002"/>
  </r>
  <r>
    <x v="12"/>
    <x v="0"/>
    <x v="2"/>
    <n v="257.9199999999999"/>
  </r>
  <r>
    <x v="13"/>
    <x v="0"/>
    <x v="2"/>
    <n v="334.71999999999991"/>
  </r>
  <r>
    <x v="14"/>
    <x v="0"/>
    <x v="2"/>
    <n v="144"/>
  </r>
  <r>
    <x v="15"/>
    <x v="0"/>
    <x v="2"/>
    <n v="502.55999999999989"/>
  </r>
  <r>
    <x v="16"/>
    <x v="0"/>
    <x v="2"/>
    <n v="393.6"/>
  </r>
  <r>
    <x v="17"/>
    <x v="0"/>
    <x v="2"/>
    <n v="4062.5599999999977"/>
  </r>
  <r>
    <x v="18"/>
    <x v="0"/>
    <x v="2"/>
    <n v="13133.919999999996"/>
  </r>
  <r>
    <x v="19"/>
    <x v="0"/>
    <x v="2"/>
    <n v="4804.159999999998"/>
  </r>
  <r>
    <x v="20"/>
    <x v="0"/>
    <x v="2"/>
    <n v="5996.48"/>
  </r>
  <r>
    <x v="21"/>
    <x v="0"/>
    <x v="2"/>
    <n v="3732"/>
  </r>
  <r>
    <x v="22"/>
    <x v="0"/>
    <x v="2"/>
    <n v="10527.519999999997"/>
  </r>
  <r>
    <x v="23"/>
    <x v="0"/>
    <x v="2"/>
    <n v="8715.0399999999972"/>
  </r>
  <r>
    <x v="24"/>
    <x v="0"/>
    <x v="2"/>
    <n v="41.439999999999991"/>
  </r>
  <r>
    <x v="25"/>
    <x v="0"/>
    <x v="2"/>
    <n v="52.479999999999976"/>
  </r>
  <r>
    <x v="26"/>
    <x v="0"/>
    <x v="2"/>
    <n v="15979.359999999999"/>
  </r>
  <r>
    <x v="27"/>
    <x v="0"/>
    <x v="2"/>
    <n v="12406.88"/>
  </r>
  <r>
    <x v="28"/>
    <x v="0"/>
    <x v="2"/>
    <n v="8781.7599999999984"/>
  </r>
  <r>
    <x v="29"/>
    <x v="0"/>
    <x v="2"/>
    <n v="206.87999999999994"/>
  </r>
  <r>
    <x v="30"/>
    <x v="0"/>
    <x v="2"/>
    <n v="9.6000000000000014"/>
  </r>
  <r>
    <x v="31"/>
    <x v="0"/>
    <x v="2"/>
    <n v="4859.5199999999986"/>
  </r>
  <r>
    <x v="32"/>
    <x v="0"/>
    <x v="2"/>
    <n v="10052.800000000001"/>
  </r>
  <r>
    <x v="33"/>
    <x v="0"/>
    <x v="2"/>
    <n v="185.60000000000002"/>
  </r>
  <r>
    <x v="34"/>
    <x v="0"/>
    <x v="2"/>
    <n v="52.959999999999994"/>
  </r>
  <r>
    <x v="0"/>
    <x v="0"/>
    <x v="2"/>
    <n v="767.9616000000002"/>
  </r>
  <r>
    <x v="1"/>
    <x v="0"/>
    <x v="2"/>
    <n v="409.71839999999986"/>
  </r>
  <r>
    <x v="2"/>
    <x v="0"/>
    <x v="2"/>
    <n v="1647.2063999999991"/>
  </r>
  <r>
    <x v="3"/>
    <x v="0"/>
    <x v="2"/>
    <n v="62.966399999999993"/>
  </r>
  <r>
    <x v="4"/>
    <x v="0"/>
    <x v="2"/>
    <n v="616.4255999999998"/>
  </r>
  <r>
    <x v="5"/>
    <x v="0"/>
    <x v="2"/>
    <n v="1526.8512000000003"/>
  </r>
  <r>
    <x v="6"/>
    <x v="0"/>
    <x v="2"/>
    <n v="996.97919999999965"/>
  </r>
  <r>
    <x v="7"/>
    <x v="0"/>
    <x v="2"/>
    <n v="4149.1295999999993"/>
  </r>
  <r>
    <x v="8"/>
    <x v="0"/>
    <x v="2"/>
    <n v="12159.503999999999"/>
  </r>
  <r>
    <x v="9"/>
    <x v="0"/>
    <x v="2"/>
    <n v="6382.7231999999995"/>
  </r>
  <r>
    <x v="10"/>
    <x v="0"/>
    <x v="2"/>
    <n v="36.220799999999983"/>
  </r>
  <r>
    <x v="11"/>
    <x v="0"/>
    <x v="2"/>
    <n v="77.952000000000012"/>
  </r>
  <r>
    <x v="12"/>
    <x v="0"/>
    <x v="2"/>
    <n v="108.32639999999995"/>
  </r>
  <r>
    <x v="13"/>
    <x v="0"/>
    <x v="2"/>
    <n v="140.58239999999995"/>
  </r>
  <r>
    <x v="14"/>
    <x v="0"/>
    <x v="2"/>
    <n v="60.48"/>
  </r>
  <r>
    <x v="15"/>
    <x v="0"/>
    <x v="2"/>
    <n v="211.07519999999994"/>
  </r>
  <r>
    <x v="16"/>
    <x v="0"/>
    <x v="2"/>
    <n v="165.31200000000001"/>
  </r>
  <r>
    <x v="17"/>
    <x v="0"/>
    <x v="2"/>
    <n v="1706.2751999999989"/>
  </r>
  <r>
    <x v="18"/>
    <x v="0"/>
    <x v="2"/>
    <n v="5516.2463999999982"/>
  </r>
  <r>
    <x v="19"/>
    <x v="0"/>
    <x v="2"/>
    <n v="2017.7471999999991"/>
  </r>
  <r>
    <x v="20"/>
    <x v="0"/>
    <x v="2"/>
    <n v="2518.5215999999996"/>
  </r>
  <r>
    <x v="21"/>
    <x v="0"/>
    <x v="2"/>
    <n v="1567.44"/>
  </r>
  <r>
    <x v="22"/>
    <x v="0"/>
    <x v="2"/>
    <n v="4421.5583999999981"/>
  </r>
  <r>
    <x v="23"/>
    <x v="0"/>
    <x v="2"/>
    <n v="3660.3167999999987"/>
  </r>
  <r>
    <x v="24"/>
    <x v="0"/>
    <x v="2"/>
    <n v="17.404799999999994"/>
  </r>
  <r>
    <x v="25"/>
    <x v="0"/>
    <x v="2"/>
    <n v="22.041599999999988"/>
  </r>
  <r>
    <x v="26"/>
    <x v="0"/>
    <x v="2"/>
    <n v="6711.3311999999996"/>
  </r>
  <r>
    <x v="27"/>
    <x v="0"/>
    <x v="2"/>
    <n v="5210.8895999999995"/>
  </r>
  <r>
    <x v="28"/>
    <x v="0"/>
    <x v="2"/>
    <n v="3688.339199999999"/>
  </r>
  <r>
    <x v="29"/>
    <x v="0"/>
    <x v="2"/>
    <n v="86.889599999999973"/>
  </r>
  <r>
    <x v="30"/>
    <x v="0"/>
    <x v="2"/>
    <n v="4.032"/>
  </r>
  <r>
    <x v="31"/>
    <x v="0"/>
    <x v="2"/>
    <n v="2040.9983999999993"/>
  </r>
  <r>
    <x v="32"/>
    <x v="0"/>
    <x v="2"/>
    <n v="4222.1760000000004"/>
  </r>
  <r>
    <x v="33"/>
    <x v="0"/>
    <x v="2"/>
    <n v="77.952000000000012"/>
  </r>
  <r>
    <x v="34"/>
    <x v="0"/>
    <x v="2"/>
    <n v="22.243199999999998"/>
  </r>
  <r>
    <x v="0"/>
    <x v="1"/>
    <x v="2"/>
    <n v="767.9616000000002"/>
  </r>
  <r>
    <x v="1"/>
    <x v="1"/>
    <x v="2"/>
    <n v="409.71839999999986"/>
  </r>
  <r>
    <x v="2"/>
    <x v="1"/>
    <x v="2"/>
    <n v="1647.2063999999991"/>
  </r>
  <r>
    <x v="3"/>
    <x v="1"/>
    <x v="2"/>
    <n v="62.966399999999993"/>
  </r>
  <r>
    <x v="4"/>
    <x v="1"/>
    <x v="2"/>
    <n v="616.4255999999998"/>
  </r>
  <r>
    <x v="5"/>
    <x v="1"/>
    <x v="2"/>
    <n v="1526.8512000000003"/>
  </r>
  <r>
    <x v="6"/>
    <x v="1"/>
    <x v="2"/>
    <n v="996.97919999999965"/>
  </r>
  <r>
    <x v="7"/>
    <x v="1"/>
    <x v="2"/>
    <n v="4149.1295999999993"/>
  </r>
  <r>
    <x v="8"/>
    <x v="1"/>
    <x v="2"/>
    <n v="12159.503999999999"/>
  </r>
  <r>
    <x v="9"/>
    <x v="1"/>
    <x v="2"/>
    <n v="6382.7231999999995"/>
  </r>
  <r>
    <x v="10"/>
    <x v="1"/>
    <x v="2"/>
    <n v="36.220799999999983"/>
  </r>
  <r>
    <x v="11"/>
    <x v="1"/>
    <x v="2"/>
    <n v="77.952000000000012"/>
  </r>
  <r>
    <x v="12"/>
    <x v="1"/>
    <x v="2"/>
    <n v="108.32639999999995"/>
  </r>
  <r>
    <x v="13"/>
    <x v="1"/>
    <x v="2"/>
    <n v="140.58239999999995"/>
  </r>
  <r>
    <x v="14"/>
    <x v="1"/>
    <x v="2"/>
    <n v="60.48"/>
  </r>
  <r>
    <x v="15"/>
    <x v="1"/>
    <x v="2"/>
    <n v="211.07519999999994"/>
  </r>
  <r>
    <x v="16"/>
    <x v="1"/>
    <x v="2"/>
    <n v="165.31200000000001"/>
  </r>
  <r>
    <x v="17"/>
    <x v="1"/>
    <x v="2"/>
    <n v="1706.2751999999989"/>
  </r>
  <r>
    <x v="18"/>
    <x v="1"/>
    <x v="2"/>
    <n v="5516.2463999999982"/>
  </r>
  <r>
    <x v="19"/>
    <x v="1"/>
    <x v="2"/>
    <n v="2017.7471999999991"/>
  </r>
  <r>
    <x v="20"/>
    <x v="1"/>
    <x v="2"/>
    <n v="2518.5215999999996"/>
  </r>
  <r>
    <x v="21"/>
    <x v="1"/>
    <x v="2"/>
    <n v="1567.44"/>
  </r>
  <r>
    <x v="22"/>
    <x v="1"/>
    <x v="2"/>
    <n v="4421.5583999999981"/>
  </r>
  <r>
    <x v="23"/>
    <x v="1"/>
    <x v="2"/>
    <n v="3660.3167999999987"/>
  </r>
  <r>
    <x v="24"/>
    <x v="1"/>
    <x v="2"/>
    <n v="17.404799999999994"/>
  </r>
  <r>
    <x v="25"/>
    <x v="1"/>
    <x v="2"/>
    <n v="22.041599999999988"/>
  </r>
  <r>
    <x v="26"/>
    <x v="1"/>
    <x v="2"/>
    <n v="6711.3311999999996"/>
  </r>
  <r>
    <x v="27"/>
    <x v="1"/>
    <x v="2"/>
    <n v="5210.8895999999995"/>
  </r>
  <r>
    <x v="28"/>
    <x v="1"/>
    <x v="2"/>
    <n v="3688.339199999999"/>
  </r>
  <r>
    <x v="29"/>
    <x v="1"/>
    <x v="2"/>
    <n v="86.889599999999973"/>
  </r>
  <r>
    <x v="30"/>
    <x v="1"/>
    <x v="2"/>
    <n v="4.032"/>
  </r>
  <r>
    <x v="31"/>
    <x v="1"/>
    <x v="2"/>
    <n v="2040.9983999999993"/>
  </r>
  <r>
    <x v="32"/>
    <x v="1"/>
    <x v="2"/>
    <n v="4222.1760000000004"/>
  </r>
  <r>
    <x v="33"/>
    <x v="1"/>
    <x v="2"/>
    <n v="77.952000000000012"/>
  </r>
  <r>
    <x v="34"/>
    <x v="1"/>
    <x v="2"/>
    <n v="22.243199999999998"/>
  </r>
  <r>
    <x v="0"/>
    <x v="0"/>
    <x v="3"/>
    <n v="1890.4"/>
  </r>
  <r>
    <x v="1"/>
    <x v="0"/>
    <x v="3"/>
    <n v="996.80000000000007"/>
  </r>
  <r>
    <x v="2"/>
    <x v="0"/>
    <x v="3"/>
    <n v="4004.159999999998"/>
  </r>
  <r>
    <x v="3"/>
    <x v="0"/>
    <x v="3"/>
    <n v="153.60000000000002"/>
  </r>
  <r>
    <x v="4"/>
    <x v="0"/>
    <x v="3"/>
    <n v="1512.8000000000002"/>
  </r>
  <r>
    <x v="5"/>
    <x v="0"/>
    <x v="3"/>
    <n v="3733.7600000000007"/>
  </r>
  <r>
    <x v="6"/>
    <x v="0"/>
    <x v="3"/>
    <n v="2425.6"/>
  </r>
  <r>
    <x v="7"/>
    <x v="0"/>
    <x v="3"/>
    <n v="10153.439999999997"/>
  </r>
  <r>
    <x v="8"/>
    <x v="0"/>
    <x v="3"/>
    <n v="29862.080000000005"/>
  </r>
  <r>
    <x v="9"/>
    <x v="0"/>
    <x v="3"/>
    <n v="15735.359999999999"/>
  </r>
  <r>
    <x v="10"/>
    <x v="0"/>
    <x v="3"/>
    <n v="91.36"/>
  </r>
  <r>
    <x v="11"/>
    <x v="0"/>
    <x v="3"/>
    <n v="189.92"/>
  </r>
  <r>
    <x v="12"/>
    <x v="0"/>
    <x v="3"/>
    <n v="260.8"/>
  </r>
  <r>
    <x v="13"/>
    <x v="0"/>
    <x v="3"/>
    <n v="330.55999999999989"/>
  </r>
  <r>
    <x v="14"/>
    <x v="0"/>
    <x v="3"/>
    <n v="146.23999999999998"/>
  </r>
  <r>
    <x v="15"/>
    <x v="0"/>
    <x v="3"/>
    <n v="521.43999999999983"/>
  </r>
  <r>
    <x v="16"/>
    <x v="0"/>
    <x v="3"/>
    <n v="401.11999999999989"/>
  </r>
  <r>
    <x v="17"/>
    <x v="0"/>
    <x v="3"/>
    <n v="4106.079999999999"/>
  </r>
  <r>
    <x v="18"/>
    <x v="0"/>
    <x v="3"/>
    <n v="13492"/>
  </r>
  <r>
    <x v="19"/>
    <x v="0"/>
    <x v="3"/>
    <n v="4961.9199999999983"/>
  </r>
  <r>
    <x v="20"/>
    <x v="0"/>
    <x v="3"/>
    <n v="6140"/>
  </r>
  <r>
    <x v="21"/>
    <x v="0"/>
    <x v="3"/>
    <n v="3856.8"/>
  </r>
  <r>
    <x v="22"/>
    <x v="0"/>
    <x v="3"/>
    <n v="10852.96"/>
  </r>
  <r>
    <x v="23"/>
    <x v="0"/>
    <x v="3"/>
    <n v="8969.7599999999984"/>
  </r>
  <r>
    <x v="24"/>
    <x v="0"/>
    <x v="3"/>
    <n v="46.08"/>
  </r>
  <r>
    <x v="25"/>
    <x v="0"/>
    <x v="3"/>
    <n v="55.840000000000011"/>
  </r>
  <r>
    <x v="26"/>
    <x v="0"/>
    <x v="3"/>
    <n v="16336.159999999998"/>
  </r>
  <r>
    <x v="27"/>
    <x v="0"/>
    <x v="3"/>
    <n v="12853.439999999997"/>
  </r>
  <r>
    <x v="28"/>
    <x v="0"/>
    <x v="3"/>
    <n v="9012.8000000000011"/>
  </r>
  <r>
    <x v="29"/>
    <x v="0"/>
    <x v="3"/>
    <n v="211.36000000000004"/>
  </r>
  <r>
    <x v="30"/>
    <x v="0"/>
    <x v="3"/>
    <n v="10.079999999999997"/>
  </r>
  <r>
    <x v="31"/>
    <x v="0"/>
    <x v="3"/>
    <n v="5024"/>
  </r>
  <r>
    <x v="32"/>
    <x v="0"/>
    <x v="3"/>
    <n v="10177.439999999997"/>
  </r>
  <r>
    <x v="33"/>
    <x v="0"/>
    <x v="3"/>
    <n v="193.27999999999994"/>
  </r>
  <r>
    <x v="34"/>
    <x v="0"/>
    <x v="3"/>
    <n v="53.6"/>
  </r>
  <r>
    <x v="0"/>
    <x v="0"/>
    <x v="3"/>
    <n v="793.96799999999996"/>
  </r>
  <r>
    <x v="1"/>
    <x v="0"/>
    <x v="3"/>
    <n v="418.65600000000001"/>
  </r>
  <r>
    <x v="2"/>
    <x v="0"/>
    <x v="3"/>
    <n v="1681.7471999999991"/>
  </r>
  <r>
    <x v="3"/>
    <x v="0"/>
    <x v="3"/>
    <n v="64.512"/>
  </r>
  <r>
    <x v="4"/>
    <x v="0"/>
    <x v="3"/>
    <n v="635.37600000000009"/>
  </r>
  <r>
    <x v="5"/>
    <x v="0"/>
    <x v="3"/>
    <n v="1568.1792000000003"/>
  </r>
  <r>
    <x v="6"/>
    <x v="0"/>
    <x v="3"/>
    <n v="1018.752"/>
  </r>
  <r>
    <x v="7"/>
    <x v="0"/>
    <x v="3"/>
    <n v="4264.4447999999984"/>
  </r>
  <r>
    <x v="8"/>
    <x v="0"/>
    <x v="3"/>
    <n v="12542.073600000002"/>
  </r>
  <r>
    <x v="9"/>
    <x v="0"/>
    <x v="3"/>
    <n v="6608.8511999999992"/>
  </r>
  <r>
    <x v="10"/>
    <x v="0"/>
    <x v="3"/>
    <n v="38.371200000000002"/>
  </r>
  <r>
    <x v="11"/>
    <x v="0"/>
    <x v="3"/>
    <n v="79.76639999999999"/>
  </r>
  <r>
    <x v="12"/>
    <x v="0"/>
    <x v="3"/>
    <n v="109.536"/>
  </r>
  <r>
    <x v="13"/>
    <x v="0"/>
    <x v="3"/>
    <n v="138.83519999999996"/>
  </r>
  <r>
    <x v="14"/>
    <x v="0"/>
    <x v="3"/>
    <n v="61.420799999999993"/>
  </r>
  <r>
    <x v="15"/>
    <x v="0"/>
    <x v="3"/>
    <n v="219.00479999999993"/>
  </r>
  <r>
    <x v="16"/>
    <x v="0"/>
    <x v="3"/>
    <n v="168.47039999999996"/>
  </r>
  <r>
    <x v="17"/>
    <x v="0"/>
    <x v="3"/>
    <n v="1724.5535999999995"/>
  </r>
  <r>
    <x v="18"/>
    <x v="0"/>
    <x v="3"/>
    <n v="5666.6399999999994"/>
  </r>
  <r>
    <x v="19"/>
    <x v="0"/>
    <x v="3"/>
    <n v="2084.0063999999993"/>
  </r>
  <r>
    <x v="20"/>
    <x v="0"/>
    <x v="3"/>
    <n v="2578.7999999999997"/>
  </r>
  <r>
    <x v="21"/>
    <x v="0"/>
    <x v="3"/>
    <n v="1619.856"/>
  </r>
  <r>
    <x v="22"/>
    <x v="0"/>
    <x v="3"/>
    <n v="4558.2431999999999"/>
  </r>
  <r>
    <x v="23"/>
    <x v="0"/>
    <x v="3"/>
    <n v="3767.299199999999"/>
  </r>
  <r>
    <x v="24"/>
    <x v="0"/>
    <x v="3"/>
    <n v="19.3536"/>
  </r>
  <r>
    <x v="25"/>
    <x v="0"/>
    <x v="3"/>
    <n v="23.452800000000003"/>
  </r>
  <r>
    <x v="26"/>
    <x v="0"/>
    <x v="3"/>
    <n v="6861.1871999999985"/>
  </r>
  <r>
    <x v="27"/>
    <x v="0"/>
    <x v="3"/>
    <n v="5398.4447999999984"/>
  </r>
  <r>
    <x v="28"/>
    <x v="0"/>
    <x v="3"/>
    <n v="3785.3760000000002"/>
  </r>
  <r>
    <x v="29"/>
    <x v="0"/>
    <x v="3"/>
    <n v="88.771200000000007"/>
  </r>
  <r>
    <x v="30"/>
    <x v="0"/>
    <x v="3"/>
    <n v="4.2335999999999983"/>
  </r>
  <r>
    <x v="31"/>
    <x v="0"/>
    <x v="3"/>
    <n v="2110.08"/>
  </r>
  <r>
    <x v="32"/>
    <x v="0"/>
    <x v="3"/>
    <n v="4274.5247999999983"/>
  </r>
  <r>
    <x v="33"/>
    <x v="0"/>
    <x v="3"/>
    <n v="81.17759999999997"/>
  </r>
  <r>
    <x v="34"/>
    <x v="0"/>
    <x v="3"/>
    <n v="22.512"/>
  </r>
  <r>
    <x v="0"/>
    <x v="1"/>
    <x v="3"/>
    <n v="793.96799999999996"/>
  </r>
  <r>
    <x v="1"/>
    <x v="1"/>
    <x v="3"/>
    <n v="418.65600000000001"/>
  </r>
  <r>
    <x v="2"/>
    <x v="1"/>
    <x v="3"/>
    <n v="1681.7471999999991"/>
  </r>
  <r>
    <x v="3"/>
    <x v="1"/>
    <x v="3"/>
    <n v="64.512"/>
  </r>
  <r>
    <x v="4"/>
    <x v="1"/>
    <x v="3"/>
    <n v="635.37600000000009"/>
  </r>
  <r>
    <x v="5"/>
    <x v="1"/>
    <x v="3"/>
    <n v="1568.1792000000003"/>
  </r>
  <r>
    <x v="6"/>
    <x v="1"/>
    <x v="3"/>
    <n v="1018.752"/>
  </r>
  <r>
    <x v="7"/>
    <x v="1"/>
    <x v="3"/>
    <n v="4264.4447999999984"/>
  </r>
  <r>
    <x v="8"/>
    <x v="1"/>
    <x v="3"/>
    <n v="12542.073600000002"/>
  </r>
  <r>
    <x v="9"/>
    <x v="1"/>
    <x v="3"/>
    <n v="6608.8511999999992"/>
  </r>
  <r>
    <x v="10"/>
    <x v="1"/>
    <x v="3"/>
    <n v="38.371200000000002"/>
  </r>
  <r>
    <x v="11"/>
    <x v="1"/>
    <x v="3"/>
    <n v="79.76639999999999"/>
  </r>
  <r>
    <x v="12"/>
    <x v="1"/>
    <x v="3"/>
    <n v="109.536"/>
  </r>
  <r>
    <x v="13"/>
    <x v="1"/>
    <x v="3"/>
    <n v="138.83519999999996"/>
  </r>
  <r>
    <x v="14"/>
    <x v="1"/>
    <x v="3"/>
    <n v="61.420799999999993"/>
  </r>
  <r>
    <x v="15"/>
    <x v="1"/>
    <x v="3"/>
    <n v="219.00479999999993"/>
  </r>
  <r>
    <x v="16"/>
    <x v="1"/>
    <x v="3"/>
    <n v="168.47039999999996"/>
  </r>
  <r>
    <x v="17"/>
    <x v="1"/>
    <x v="3"/>
    <n v="1724.5535999999995"/>
  </r>
  <r>
    <x v="18"/>
    <x v="1"/>
    <x v="3"/>
    <n v="5666.6399999999994"/>
  </r>
  <r>
    <x v="19"/>
    <x v="1"/>
    <x v="3"/>
    <n v="2084.0063999999993"/>
  </r>
  <r>
    <x v="20"/>
    <x v="1"/>
    <x v="3"/>
    <n v="2578.7999999999997"/>
  </r>
  <r>
    <x v="21"/>
    <x v="1"/>
    <x v="3"/>
    <n v="1619.856"/>
  </r>
  <r>
    <x v="22"/>
    <x v="1"/>
    <x v="3"/>
    <n v="4558.2431999999999"/>
  </r>
  <r>
    <x v="23"/>
    <x v="1"/>
    <x v="3"/>
    <n v="3767.299199999999"/>
  </r>
  <r>
    <x v="24"/>
    <x v="1"/>
    <x v="3"/>
    <n v="19.3536"/>
  </r>
  <r>
    <x v="25"/>
    <x v="1"/>
    <x v="3"/>
    <n v="23.452800000000003"/>
  </r>
  <r>
    <x v="26"/>
    <x v="1"/>
    <x v="3"/>
    <n v="6861.1871999999985"/>
  </r>
  <r>
    <x v="27"/>
    <x v="1"/>
    <x v="3"/>
    <n v="5398.4447999999984"/>
  </r>
  <r>
    <x v="28"/>
    <x v="1"/>
    <x v="3"/>
    <n v="3785.3760000000002"/>
  </r>
  <r>
    <x v="29"/>
    <x v="1"/>
    <x v="3"/>
    <n v="88.771200000000007"/>
  </r>
  <r>
    <x v="30"/>
    <x v="1"/>
    <x v="3"/>
    <n v="4.2335999999999983"/>
  </r>
  <r>
    <x v="31"/>
    <x v="1"/>
    <x v="3"/>
    <n v="2110.08"/>
  </r>
  <r>
    <x v="32"/>
    <x v="1"/>
    <x v="3"/>
    <n v="4274.5247999999983"/>
  </r>
  <r>
    <x v="33"/>
    <x v="1"/>
    <x v="3"/>
    <n v="81.17759999999997"/>
  </r>
  <r>
    <x v="34"/>
    <x v="1"/>
    <x v="3"/>
    <n v="22.512"/>
  </r>
</pivotCacheRecords>
</file>

<file path=xl/pivotCache/pivotCacheRecords6.xml><?xml version="1.0" encoding="utf-8"?>
<pivotCacheRecords xmlns="http://schemas.openxmlformats.org/spreadsheetml/2006/main" xmlns:r="http://schemas.openxmlformats.org/officeDocument/2006/relationships" count="1396">
  <r>
    <x v="0"/>
    <x v="0"/>
    <x v="0"/>
    <x v="0"/>
    <n v="6300"/>
    <n v="6300"/>
    <n v="6300"/>
  </r>
  <r>
    <x v="0"/>
    <x v="0"/>
    <x v="0"/>
    <x v="0"/>
    <n v="4990"/>
    <n v="6100"/>
    <n v="558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8000"/>
    <n v="8000"/>
    <n v="8000"/>
  </r>
  <r>
    <x v="0"/>
    <x v="1"/>
    <x v="1"/>
    <x v="0"/>
    <n v="4000"/>
    <n v="8000"/>
    <n v="6000"/>
  </r>
  <r>
    <x v="0"/>
    <x v="1"/>
    <x v="1"/>
    <x v="0"/>
    <n v="5000"/>
    <n v="5000"/>
    <n v="5000"/>
  </r>
  <r>
    <x v="0"/>
    <x v="1"/>
    <x v="1"/>
    <x v="0"/>
    <n v="8000"/>
    <n v="8000"/>
    <n v="8000"/>
  </r>
  <r>
    <x v="0"/>
    <x v="1"/>
    <x v="1"/>
    <x v="0"/>
    <n v="4600"/>
    <n v="4600"/>
    <n v="4600"/>
  </r>
  <r>
    <x v="0"/>
    <x v="1"/>
    <x v="1"/>
    <x v="0"/>
    <n v="4600"/>
    <n v="8000"/>
    <n v="6300"/>
  </r>
  <r>
    <x v="0"/>
    <x v="1"/>
    <x v="1"/>
    <x v="0"/>
    <n v="4000"/>
    <n v="4000"/>
    <n v="4000"/>
  </r>
  <r>
    <x v="0"/>
    <x v="1"/>
    <x v="1"/>
    <x v="0"/>
    <n v="8000"/>
    <n v="8000"/>
    <n v="8000"/>
  </r>
  <r>
    <x v="0"/>
    <x v="1"/>
    <x v="1"/>
    <x v="0"/>
    <n v="4000"/>
    <n v="4600"/>
    <n v="4300"/>
  </r>
  <r>
    <x v="0"/>
    <x v="2"/>
    <x v="2"/>
    <x v="0"/>
    <n v="3000"/>
    <n v="3000"/>
    <n v="3000"/>
  </r>
  <r>
    <x v="0"/>
    <x v="2"/>
    <x v="2"/>
    <x v="0"/>
    <n v="5000"/>
    <n v="5000"/>
    <n v="5000"/>
  </r>
  <r>
    <x v="0"/>
    <x v="2"/>
    <x v="2"/>
    <x v="0"/>
    <n v="4000"/>
    <n v="4000"/>
    <n v="4000"/>
  </r>
  <r>
    <x v="0"/>
    <x v="2"/>
    <x v="3"/>
    <x v="0"/>
    <n v="8000"/>
    <n v="8000"/>
    <n v="8000"/>
  </r>
  <r>
    <x v="0"/>
    <x v="2"/>
    <x v="3"/>
    <x v="0"/>
    <n v="8000"/>
    <n v="8000"/>
    <n v="8000"/>
  </r>
  <r>
    <x v="0"/>
    <x v="2"/>
    <x v="3"/>
    <x v="0"/>
    <n v="7555"/>
    <n v="7555"/>
    <n v="7555"/>
  </r>
  <r>
    <x v="0"/>
    <x v="2"/>
    <x v="3"/>
    <x v="0"/>
    <n v="8000"/>
    <n v="8000"/>
    <n v="8000"/>
  </r>
  <r>
    <x v="0"/>
    <x v="2"/>
    <x v="3"/>
    <x v="0"/>
    <n v="8000"/>
    <n v="8000"/>
    <n v="8000"/>
  </r>
  <r>
    <x v="0"/>
    <x v="2"/>
    <x v="3"/>
    <x v="0"/>
    <n v="8000"/>
    <n v="8000"/>
    <n v="8000"/>
  </r>
  <r>
    <x v="0"/>
    <x v="2"/>
    <x v="3"/>
    <x v="0"/>
    <n v="8000"/>
    <n v="8000"/>
    <n v="8000"/>
  </r>
  <r>
    <x v="0"/>
    <x v="2"/>
    <x v="3"/>
    <x v="0"/>
    <n v="8000"/>
    <n v="8000"/>
    <n v="8000"/>
  </r>
  <r>
    <x v="0"/>
    <x v="2"/>
    <x v="4"/>
    <x v="0"/>
    <n v="6000"/>
    <n v="6000"/>
    <n v="6000"/>
  </r>
  <r>
    <x v="0"/>
    <x v="2"/>
    <x v="4"/>
    <x v="0"/>
    <n v="6000"/>
    <n v="6000"/>
    <n v="6000"/>
  </r>
  <r>
    <x v="0"/>
    <x v="3"/>
    <x v="5"/>
    <x v="0"/>
    <n v="6000"/>
    <n v="6000"/>
    <n v="6000"/>
  </r>
  <r>
    <x v="0"/>
    <x v="4"/>
    <x v="6"/>
    <x v="0"/>
    <n v="4500"/>
    <n v="4800"/>
    <n v="4800"/>
  </r>
  <r>
    <x v="0"/>
    <x v="5"/>
    <x v="7"/>
    <x v="0"/>
    <n v="700"/>
    <n v="700"/>
    <n v="700"/>
  </r>
  <r>
    <x v="0"/>
    <x v="6"/>
    <x v="8"/>
    <x v="0"/>
    <n v="5200"/>
    <n v="7000"/>
    <n v="6000"/>
  </r>
  <r>
    <x v="0"/>
    <x v="6"/>
    <x v="8"/>
    <x v="0"/>
    <n v="4500"/>
    <n v="6000"/>
    <n v="5000"/>
  </r>
  <r>
    <x v="1"/>
    <x v="7"/>
    <x v="9"/>
    <x v="0"/>
    <n v="5255"/>
    <n v="7505"/>
    <n v="6250"/>
  </r>
  <r>
    <x v="1"/>
    <x v="7"/>
    <x v="9"/>
    <x v="0"/>
    <n v="4000"/>
    <n v="7755"/>
    <n v="6500"/>
  </r>
  <r>
    <x v="1"/>
    <x v="7"/>
    <x v="9"/>
    <x v="0"/>
    <n v="5000"/>
    <n v="7175"/>
    <n v="6250"/>
  </r>
  <r>
    <x v="1"/>
    <x v="7"/>
    <x v="9"/>
    <x v="0"/>
    <n v="4755"/>
    <n v="7355"/>
    <n v="6250"/>
  </r>
  <r>
    <x v="1"/>
    <x v="7"/>
    <x v="9"/>
    <x v="0"/>
    <n v="4805"/>
    <n v="7755"/>
    <n v="6400"/>
  </r>
  <r>
    <x v="1"/>
    <x v="7"/>
    <x v="9"/>
    <x v="0"/>
    <n v="5000"/>
    <n v="7505"/>
    <n v="6500"/>
  </r>
  <r>
    <x v="1"/>
    <x v="7"/>
    <x v="9"/>
    <x v="0"/>
    <n v="5000"/>
    <n v="8055"/>
    <n v="6600"/>
  </r>
  <r>
    <x v="1"/>
    <x v="7"/>
    <x v="9"/>
    <x v="0"/>
    <n v="5500"/>
    <n v="8005"/>
    <n v="6500"/>
  </r>
  <r>
    <x v="1"/>
    <x v="7"/>
    <x v="9"/>
    <x v="0"/>
    <n v="4500"/>
    <n v="7855"/>
    <n v="6400"/>
  </r>
  <r>
    <x v="1"/>
    <x v="7"/>
    <x v="9"/>
    <x v="0"/>
    <n v="5000"/>
    <n v="8155"/>
    <n v="6600"/>
  </r>
  <r>
    <x v="1"/>
    <x v="7"/>
    <x v="9"/>
    <x v="0"/>
    <n v="5755"/>
    <n v="8255"/>
    <n v="6750"/>
  </r>
  <r>
    <x v="1"/>
    <x v="7"/>
    <x v="9"/>
    <x v="0"/>
    <n v="5755"/>
    <n v="8275"/>
    <n v="6900"/>
  </r>
  <r>
    <x v="1"/>
    <x v="7"/>
    <x v="9"/>
    <x v="0"/>
    <n v="5000"/>
    <n v="8205"/>
    <n v="6750"/>
  </r>
  <r>
    <x v="1"/>
    <x v="7"/>
    <x v="9"/>
    <x v="0"/>
    <n v="6000"/>
    <n v="8555"/>
    <n v="6750"/>
  </r>
  <r>
    <x v="1"/>
    <x v="7"/>
    <x v="9"/>
    <x v="0"/>
    <n v="5000"/>
    <n v="7755"/>
    <n v="6500"/>
  </r>
  <r>
    <x v="1"/>
    <x v="7"/>
    <x v="9"/>
    <x v="0"/>
    <n v="4755"/>
    <n v="7805"/>
    <n v="6250"/>
  </r>
  <r>
    <x v="1"/>
    <x v="7"/>
    <x v="9"/>
    <x v="0"/>
    <n v="4750"/>
    <n v="8355"/>
    <n v="6250"/>
  </r>
  <r>
    <x v="1"/>
    <x v="7"/>
    <x v="9"/>
    <x v="0"/>
    <n v="4750"/>
    <n v="7855"/>
    <n v="6250"/>
  </r>
  <r>
    <x v="1"/>
    <x v="7"/>
    <x v="9"/>
    <x v="0"/>
    <n v="5250"/>
    <n v="7625"/>
    <n v="6250"/>
  </r>
  <r>
    <x v="1"/>
    <x v="7"/>
    <x v="9"/>
    <x v="0"/>
    <n v="5000"/>
    <n v="7510"/>
    <n v="6250"/>
  </r>
  <r>
    <x v="1"/>
    <x v="7"/>
    <x v="9"/>
    <x v="0"/>
    <n v="4755"/>
    <n v="7105"/>
    <n v="6000"/>
  </r>
  <r>
    <x v="1"/>
    <x v="7"/>
    <x v="9"/>
    <x v="0"/>
    <n v="5000"/>
    <n v="7105"/>
    <n v="6000"/>
  </r>
  <r>
    <x v="1"/>
    <x v="7"/>
    <x v="9"/>
    <x v="0"/>
    <n v="5000"/>
    <n v="7355"/>
    <n v="6000"/>
  </r>
  <r>
    <x v="1"/>
    <x v="7"/>
    <x v="9"/>
    <x v="0"/>
    <n v="5000"/>
    <n v="7255"/>
    <n v="5850"/>
  </r>
  <r>
    <x v="1"/>
    <x v="7"/>
    <x v="9"/>
    <x v="0"/>
    <n v="5255"/>
    <n v="7205"/>
    <n v="5650"/>
  </r>
  <r>
    <x v="1"/>
    <x v="7"/>
    <x v="9"/>
    <x v="0"/>
    <n v="5000"/>
    <n v="7355"/>
    <n v="6250"/>
  </r>
  <r>
    <x v="1"/>
    <x v="7"/>
    <x v="9"/>
    <x v="0"/>
    <n v="5250"/>
    <n v="6605"/>
    <n v="5750"/>
  </r>
  <r>
    <x v="1"/>
    <x v="7"/>
    <x v="9"/>
    <x v="0"/>
    <n v="5250"/>
    <n v="7505"/>
    <n v="6000"/>
  </r>
  <r>
    <x v="1"/>
    <x v="7"/>
    <x v="9"/>
    <x v="0"/>
    <n v="5255"/>
    <n v="7355"/>
    <n v="5755"/>
  </r>
  <r>
    <x v="1"/>
    <x v="7"/>
    <x v="9"/>
    <x v="0"/>
    <n v="5355"/>
    <n v="6755"/>
    <n v="5855"/>
  </r>
  <r>
    <x v="1"/>
    <x v="7"/>
    <x v="9"/>
    <x v="0"/>
    <n v="5000"/>
    <n v="6500"/>
    <n v="5750"/>
  </r>
  <r>
    <x v="1"/>
    <x v="7"/>
    <x v="9"/>
    <x v="0"/>
    <n v="5355"/>
    <n v="7005"/>
    <n v="6000"/>
  </r>
  <r>
    <x v="1"/>
    <x v="7"/>
    <x v="9"/>
    <x v="0"/>
    <n v="5255"/>
    <n v="7255"/>
    <n v="6000"/>
  </r>
  <r>
    <x v="1"/>
    <x v="7"/>
    <x v="9"/>
    <x v="0"/>
    <n v="5200"/>
    <n v="7055"/>
    <n v="6000"/>
  </r>
  <r>
    <x v="1"/>
    <x v="7"/>
    <x v="9"/>
    <x v="0"/>
    <n v="5505"/>
    <n v="7105"/>
    <n v="6000"/>
  </r>
  <r>
    <x v="1"/>
    <x v="7"/>
    <x v="9"/>
    <x v="0"/>
    <n v="5505"/>
    <n v="6775"/>
    <n v="6000"/>
  </r>
  <r>
    <x v="1"/>
    <x v="7"/>
    <x v="9"/>
    <x v="0"/>
    <n v="5255"/>
    <n v="7005"/>
    <n v="6155"/>
  </r>
  <r>
    <x v="1"/>
    <x v="7"/>
    <x v="9"/>
    <x v="0"/>
    <n v="5000"/>
    <n v="6255"/>
    <n v="5500"/>
  </r>
  <r>
    <x v="1"/>
    <x v="7"/>
    <x v="9"/>
    <x v="0"/>
    <n v="5355"/>
    <n v="6555"/>
    <n v="5805"/>
  </r>
  <r>
    <x v="1"/>
    <x v="7"/>
    <x v="9"/>
    <x v="0"/>
    <n v="5355"/>
    <n v="7000"/>
    <n v="6075"/>
  </r>
  <r>
    <x v="1"/>
    <x v="7"/>
    <x v="9"/>
    <x v="0"/>
    <n v="5355"/>
    <n v="6375"/>
    <n v="6000"/>
  </r>
  <r>
    <x v="1"/>
    <x v="7"/>
    <x v="9"/>
    <x v="0"/>
    <n v="5355"/>
    <n v="6925"/>
    <n v="5805"/>
  </r>
  <r>
    <x v="1"/>
    <x v="7"/>
    <x v="9"/>
    <x v="0"/>
    <n v="5400"/>
    <n v="6500"/>
    <n v="6000"/>
  </r>
  <r>
    <x v="1"/>
    <x v="7"/>
    <x v="9"/>
    <x v="0"/>
    <n v="5055"/>
    <n v="6125"/>
    <n v="5750"/>
  </r>
  <r>
    <x v="1"/>
    <x v="7"/>
    <x v="9"/>
    <x v="0"/>
    <n v="5005"/>
    <n v="6255"/>
    <n v="5750"/>
  </r>
  <r>
    <x v="1"/>
    <x v="7"/>
    <x v="9"/>
    <x v="0"/>
    <n v="5400"/>
    <n v="6255"/>
    <n v="5750"/>
  </r>
  <r>
    <x v="1"/>
    <x v="7"/>
    <x v="10"/>
    <x v="0"/>
    <n v="6200"/>
    <n v="7250"/>
    <n v="6500"/>
  </r>
  <r>
    <x v="1"/>
    <x v="7"/>
    <x v="10"/>
    <x v="0"/>
    <n v="5555"/>
    <n v="6900"/>
    <n v="6400"/>
  </r>
  <r>
    <x v="1"/>
    <x v="7"/>
    <x v="10"/>
    <x v="0"/>
    <n v="5340"/>
    <n v="7065"/>
    <n v="6500"/>
  </r>
  <r>
    <x v="1"/>
    <x v="7"/>
    <x v="10"/>
    <x v="0"/>
    <n v="5555"/>
    <n v="6885"/>
    <n v="6500"/>
  </r>
  <r>
    <x v="1"/>
    <x v="7"/>
    <x v="10"/>
    <x v="0"/>
    <n v="5750"/>
    <n v="7000"/>
    <n v="6750"/>
  </r>
  <r>
    <x v="1"/>
    <x v="7"/>
    <x v="10"/>
    <x v="0"/>
    <n v="5390"/>
    <n v="6755"/>
    <n v="6400"/>
  </r>
  <r>
    <x v="1"/>
    <x v="7"/>
    <x v="10"/>
    <x v="0"/>
    <n v="5060"/>
    <n v="7000"/>
    <n v="6500"/>
  </r>
  <r>
    <x v="1"/>
    <x v="7"/>
    <x v="10"/>
    <x v="0"/>
    <n v="4625"/>
    <n v="7175"/>
    <n v="6900"/>
  </r>
  <r>
    <x v="1"/>
    <x v="7"/>
    <x v="10"/>
    <x v="0"/>
    <n v="5500"/>
    <n v="6900"/>
    <n v="6250"/>
  </r>
  <r>
    <x v="1"/>
    <x v="7"/>
    <x v="10"/>
    <x v="0"/>
    <n v="4750"/>
    <n v="7125"/>
    <n v="6500"/>
  </r>
  <r>
    <x v="1"/>
    <x v="7"/>
    <x v="10"/>
    <x v="0"/>
    <n v="4505"/>
    <n v="7505"/>
    <n v="6500"/>
  </r>
  <r>
    <x v="1"/>
    <x v="7"/>
    <x v="10"/>
    <x v="0"/>
    <n v="5250"/>
    <n v="7300"/>
    <n v="6750"/>
  </r>
  <r>
    <x v="1"/>
    <x v="7"/>
    <x v="10"/>
    <x v="0"/>
    <n v="4500"/>
    <n v="7260"/>
    <n v="6650"/>
  </r>
  <r>
    <x v="1"/>
    <x v="7"/>
    <x v="10"/>
    <x v="0"/>
    <n v="4850"/>
    <n v="7375"/>
    <n v="6500"/>
  </r>
  <r>
    <x v="1"/>
    <x v="7"/>
    <x v="10"/>
    <x v="0"/>
    <n v="4750"/>
    <n v="7055"/>
    <n v="6500"/>
  </r>
  <r>
    <x v="1"/>
    <x v="7"/>
    <x v="10"/>
    <x v="0"/>
    <n v="5250"/>
    <n v="6755"/>
    <n v="6000"/>
  </r>
  <r>
    <x v="1"/>
    <x v="7"/>
    <x v="10"/>
    <x v="0"/>
    <n v="5255"/>
    <n v="7280"/>
    <n v="6750"/>
  </r>
  <r>
    <x v="1"/>
    <x v="7"/>
    <x v="10"/>
    <x v="0"/>
    <n v="4500"/>
    <n v="6450"/>
    <n v="5500"/>
  </r>
  <r>
    <x v="1"/>
    <x v="7"/>
    <x v="10"/>
    <x v="0"/>
    <n v="4250"/>
    <n v="6000"/>
    <n v="5500"/>
  </r>
  <r>
    <x v="1"/>
    <x v="7"/>
    <x v="10"/>
    <x v="0"/>
    <n v="4750"/>
    <n v="6205"/>
    <n v="5500"/>
  </r>
  <r>
    <x v="1"/>
    <x v="7"/>
    <x v="10"/>
    <x v="0"/>
    <n v="4500"/>
    <n v="5850"/>
    <n v="5500"/>
  </r>
  <r>
    <x v="1"/>
    <x v="7"/>
    <x v="11"/>
    <x v="0"/>
    <n v="5300"/>
    <n v="6755"/>
    <n v="6027"/>
  </r>
  <r>
    <x v="1"/>
    <x v="7"/>
    <x v="11"/>
    <x v="0"/>
    <n v="5055"/>
    <n v="6775"/>
    <n v="5915"/>
  </r>
  <r>
    <x v="1"/>
    <x v="7"/>
    <x v="11"/>
    <x v="0"/>
    <n v="5500"/>
    <n v="7500"/>
    <n v="6500"/>
  </r>
  <r>
    <x v="1"/>
    <x v="7"/>
    <x v="11"/>
    <x v="0"/>
    <n v="5400"/>
    <n v="7250"/>
    <n v="6325"/>
  </r>
  <r>
    <x v="1"/>
    <x v="7"/>
    <x v="11"/>
    <x v="0"/>
    <n v="5275"/>
    <n v="7100"/>
    <n v="6187"/>
  </r>
  <r>
    <x v="1"/>
    <x v="7"/>
    <x v="11"/>
    <x v="0"/>
    <n v="5675"/>
    <n v="7250"/>
    <n v="6462"/>
  </r>
  <r>
    <x v="1"/>
    <x v="7"/>
    <x v="11"/>
    <x v="0"/>
    <n v="5600"/>
    <n v="7175"/>
    <n v="6387"/>
  </r>
  <r>
    <x v="1"/>
    <x v="7"/>
    <x v="11"/>
    <x v="0"/>
    <n v="5400"/>
    <n v="7050"/>
    <n v="6225"/>
  </r>
  <r>
    <x v="1"/>
    <x v="7"/>
    <x v="11"/>
    <x v="0"/>
    <n v="5350"/>
    <n v="6750"/>
    <n v="6050"/>
  </r>
  <r>
    <x v="1"/>
    <x v="7"/>
    <x v="11"/>
    <x v="0"/>
    <n v="6050"/>
    <n v="7250"/>
    <n v="6650"/>
  </r>
  <r>
    <x v="1"/>
    <x v="7"/>
    <x v="11"/>
    <x v="0"/>
    <n v="6175"/>
    <n v="7500"/>
    <n v="6837"/>
  </r>
  <r>
    <x v="1"/>
    <x v="7"/>
    <x v="11"/>
    <x v="0"/>
    <n v="5600"/>
    <n v="7300"/>
    <n v="6450"/>
  </r>
  <r>
    <x v="1"/>
    <x v="7"/>
    <x v="11"/>
    <x v="0"/>
    <n v="6000"/>
    <n v="7400"/>
    <n v="6700"/>
  </r>
  <r>
    <x v="1"/>
    <x v="7"/>
    <x v="11"/>
    <x v="0"/>
    <n v="6175"/>
    <n v="7350"/>
    <n v="6762"/>
  </r>
  <r>
    <x v="1"/>
    <x v="7"/>
    <x v="11"/>
    <x v="0"/>
    <n v="5600"/>
    <n v="7300"/>
    <n v="6450"/>
  </r>
  <r>
    <x v="1"/>
    <x v="7"/>
    <x v="11"/>
    <x v="0"/>
    <n v="5525"/>
    <n v="7250"/>
    <n v="6387"/>
  </r>
  <r>
    <x v="1"/>
    <x v="7"/>
    <x v="11"/>
    <x v="0"/>
    <n v="5400"/>
    <n v="6555"/>
    <n v="5977"/>
  </r>
  <r>
    <x v="1"/>
    <x v="7"/>
    <x v="11"/>
    <x v="0"/>
    <n v="4500"/>
    <n v="6850"/>
    <n v="5675"/>
  </r>
  <r>
    <x v="1"/>
    <x v="7"/>
    <x v="11"/>
    <x v="0"/>
    <n v="5500"/>
    <n v="6750"/>
    <n v="6125"/>
  </r>
  <r>
    <x v="1"/>
    <x v="7"/>
    <x v="11"/>
    <x v="0"/>
    <n v="4750"/>
    <n v="6900"/>
    <n v="5825"/>
  </r>
  <r>
    <x v="1"/>
    <x v="7"/>
    <x v="11"/>
    <x v="0"/>
    <n v="4325"/>
    <n v="6980"/>
    <n v="5652"/>
  </r>
  <r>
    <x v="1"/>
    <x v="7"/>
    <x v="11"/>
    <x v="0"/>
    <n v="4250"/>
    <n v="6155"/>
    <n v="5202"/>
  </r>
  <r>
    <x v="1"/>
    <x v="7"/>
    <x v="11"/>
    <x v="0"/>
    <n v="4000"/>
    <n v="6750"/>
    <n v="4375"/>
  </r>
  <r>
    <x v="1"/>
    <x v="7"/>
    <x v="11"/>
    <x v="0"/>
    <n v="6000"/>
    <n v="6450"/>
    <n v="6225"/>
  </r>
  <r>
    <x v="1"/>
    <x v="7"/>
    <x v="11"/>
    <x v="0"/>
    <n v="5250"/>
    <n v="6250"/>
    <n v="5750"/>
  </r>
  <r>
    <x v="1"/>
    <x v="7"/>
    <x v="11"/>
    <x v="0"/>
    <n v="4500"/>
    <n v="6250"/>
    <n v="5375"/>
  </r>
  <r>
    <x v="1"/>
    <x v="7"/>
    <x v="11"/>
    <x v="0"/>
    <n v="5250"/>
    <n v="5250"/>
    <n v="5250"/>
  </r>
  <r>
    <x v="1"/>
    <x v="8"/>
    <x v="12"/>
    <x v="0"/>
    <n v="5510"/>
    <n v="7555"/>
    <n v="7555"/>
  </r>
  <r>
    <x v="1"/>
    <x v="8"/>
    <x v="12"/>
    <x v="0"/>
    <n v="4501"/>
    <n v="10060"/>
    <n v="6505"/>
  </r>
  <r>
    <x v="1"/>
    <x v="8"/>
    <x v="12"/>
    <x v="0"/>
    <n v="5010"/>
    <n v="10880"/>
    <n v="6755"/>
  </r>
  <r>
    <x v="1"/>
    <x v="8"/>
    <x v="12"/>
    <x v="0"/>
    <n v="4255"/>
    <n v="8785"/>
    <n v="6805"/>
  </r>
  <r>
    <x v="1"/>
    <x v="8"/>
    <x v="12"/>
    <x v="0"/>
    <n v="4255"/>
    <n v="11000"/>
    <n v="6505"/>
  </r>
  <r>
    <x v="1"/>
    <x v="8"/>
    <x v="12"/>
    <x v="0"/>
    <n v="4255"/>
    <n v="8535"/>
    <n v="6405"/>
  </r>
  <r>
    <x v="1"/>
    <x v="8"/>
    <x v="12"/>
    <x v="0"/>
    <n v="4505"/>
    <n v="8300"/>
    <n v="6405"/>
  </r>
  <r>
    <x v="1"/>
    <x v="8"/>
    <x v="12"/>
    <x v="0"/>
    <n v="4605"/>
    <n v="8075"/>
    <n v="6755"/>
  </r>
  <r>
    <x v="1"/>
    <x v="8"/>
    <x v="12"/>
    <x v="0"/>
    <n v="5000"/>
    <n v="8655"/>
    <n v="6850"/>
  </r>
  <r>
    <x v="1"/>
    <x v="8"/>
    <x v="12"/>
    <x v="0"/>
    <n v="5000"/>
    <n v="8460"/>
    <n v="6505"/>
  </r>
  <r>
    <x v="1"/>
    <x v="8"/>
    <x v="12"/>
    <x v="0"/>
    <n v="5000"/>
    <n v="8015"/>
    <n v="6625"/>
  </r>
  <r>
    <x v="1"/>
    <x v="8"/>
    <x v="12"/>
    <x v="0"/>
    <n v="5000"/>
    <n v="18155"/>
    <n v="6850"/>
  </r>
  <r>
    <x v="1"/>
    <x v="8"/>
    <x v="12"/>
    <x v="0"/>
    <n v="5000"/>
    <n v="9055"/>
    <n v="6625"/>
  </r>
  <r>
    <x v="1"/>
    <x v="8"/>
    <x v="12"/>
    <x v="0"/>
    <n v="5255"/>
    <n v="8505"/>
    <n v="6825"/>
  </r>
  <r>
    <x v="1"/>
    <x v="8"/>
    <x v="12"/>
    <x v="0"/>
    <n v="5250"/>
    <n v="8800"/>
    <n v="7005"/>
  </r>
  <r>
    <x v="1"/>
    <x v="8"/>
    <x v="12"/>
    <x v="0"/>
    <n v="5255"/>
    <n v="8775"/>
    <n v="7005"/>
  </r>
  <r>
    <x v="1"/>
    <x v="8"/>
    <x v="12"/>
    <x v="0"/>
    <n v="5000"/>
    <n v="8555"/>
    <n v="7010"/>
  </r>
  <r>
    <x v="1"/>
    <x v="8"/>
    <x v="12"/>
    <x v="0"/>
    <n v="4500"/>
    <n v="8625"/>
    <n v="6970"/>
  </r>
  <r>
    <x v="1"/>
    <x v="8"/>
    <x v="12"/>
    <x v="0"/>
    <n v="4500"/>
    <n v="8585"/>
    <n v="6205"/>
  </r>
  <r>
    <x v="1"/>
    <x v="8"/>
    <x v="12"/>
    <x v="0"/>
    <n v="4255"/>
    <n v="8750"/>
    <n v="6375"/>
  </r>
  <r>
    <x v="1"/>
    <x v="8"/>
    <x v="12"/>
    <x v="0"/>
    <n v="4255"/>
    <n v="8040"/>
    <n v="6350"/>
  </r>
  <r>
    <x v="1"/>
    <x v="8"/>
    <x v="12"/>
    <x v="0"/>
    <n v="4250"/>
    <n v="8255"/>
    <n v="6400"/>
  </r>
  <r>
    <x v="1"/>
    <x v="8"/>
    <x v="12"/>
    <x v="0"/>
    <n v="4000"/>
    <n v="8185"/>
    <n v="6305"/>
  </r>
  <r>
    <x v="1"/>
    <x v="8"/>
    <x v="12"/>
    <x v="0"/>
    <n v="4255"/>
    <n v="8360"/>
    <n v="6375"/>
  </r>
  <r>
    <x v="1"/>
    <x v="8"/>
    <x v="12"/>
    <x v="0"/>
    <n v="4255"/>
    <n v="8015"/>
    <n v="6275"/>
  </r>
  <r>
    <x v="1"/>
    <x v="8"/>
    <x v="12"/>
    <x v="0"/>
    <n v="3500"/>
    <n v="8200"/>
    <n v="6205"/>
  </r>
  <r>
    <x v="1"/>
    <x v="8"/>
    <x v="12"/>
    <x v="0"/>
    <n v="3755"/>
    <n v="8410"/>
    <n v="6370"/>
  </r>
  <r>
    <x v="1"/>
    <x v="8"/>
    <x v="12"/>
    <x v="0"/>
    <n v="3505"/>
    <n v="7710"/>
    <n v="6250"/>
  </r>
  <r>
    <x v="1"/>
    <x v="8"/>
    <x v="12"/>
    <x v="0"/>
    <n v="3755"/>
    <n v="7685"/>
    <n v="6155"/>
  </r>
  <r>
    <x v="1"/>
    <x v="8"/>
    <x v="12"/>
    <x v="0"/>
    <n v="3500"/>
    <n v="8000"/>
    <n v="5450"/>
  </r>
  <r>
    <x v="1"/>
    <x v="8"/>
    <x v="12"/>
    <x v="0"/>
    <n v="4255"/>
    <n v="8625"/>
    <n v="6325"/>
  </r>
  <r>
    <x v="1"/>
    <x v="8"/>
    <x v="12"/>
    <x v="0"/>
    <n v="4255"/>
    <n v="7950"/>
    <n v="6350"/>
  </r>
  <r>
    <x v="1"/>
    <x v="8"/>
    <x v="12"/>
    <x v="0"/>
    <n v="4255"/>
    <n v="8015"/>
    <n v="6360"/>
  </r>
  <r>
    <x v="1"/>
    <x v="8"/>
    <x v="12"/>
    <x v="0"/>
    <n v="4255"/>
    <n v="8250"/>
    <n v="6250"/>
  </r>
  <r>
    <x v="1"/>
    <x v="8"/>
    <x v="12"/>
    <x v="0"/>
    <n v="4255"/>
    <n v="7360"/>
    <n v="6200"/>
  </r>
  <r>
    <x v="1"/>
    <x v="8"/>
    <x v="12"/>
    <x v="0"/>
    <n v="4255"/>
    <n v="7560"/>
    <n v="6325"/>
  </r>
  <r>
    <x v="1"/>
    <x v="8"/>
    <x v="12"/>
    <x v="0"/>
    <n v="4255"/>
    <n v="6625"/>
    <n v="6200"/>
  </r>
  <r>
    <x v="1"/>
    <x v="8"/>
    <x v="12"/>
    <x v="0"/>
    <n v="3755"/>
    <n v="7175"/>
    <n v="6175"/>
  </r>
  <r>
    <x v="1"/>
    <x v="8"/>
    <x v="12"/>
    <x v="0"/>
    <n v="4255"/>
    <n v="7500"/>
    <n v="6250"/>
  </r>
  <r>
    <x v="1"/>
    <x v="8"/>
    <x v="12"/>
    <x v="0"/>
    <n v="4255"/>
    <n v="7000"/>
    <n v="6100"/>
  </r>
  <r>
    <x v="1"/>
    <x v="8"/>
    <x v="12"/>
    <x v="0"/>
    <n v="4255"/>
    <n v="7010"/>
    <n v="6200"/>
  </r>
  <r>
    <x v="1"/>
    <x v="8"/>
    <x v="12"/>
    <x v="0"/>
    <n v="4255"/>
    <n v="7010"/>
    <n v="6300"/>
  </r>
  <r>
    <x v="1"/>
    <x v="8"/>
    <x v="12"/>
    <x v="0"/>
    <n v="4255"/>
    <n v="6755"/>
    <n v="6125"/>
  </r>
  <r>
    <x v="1"/>
    <x v="8"/>
    <x v="12"/>
    <x v="0"/>
    <n v="4255"/>
    <n v="7000"/>
    <n v="6200"/>
  </r>
  <r>
    <x v="1"/>
    <x v="8"/>
    <x v="12"/>
    <x v="0"/>
    <n v="4255"/>
    <n v="7210"/>
    <n v="6150"/>
  </r>
  <r>
    <x v="1"/>
    <x v="8"/>
    <x v="12"/>
    <x v="0"/>
    <n v="4255"/>
    <n v="7510"/>
    <n v="6175"/>
  </r>
  <r>
    <x v="1"/>
    <x v="8"/>
    <x v="12"/>
    <x v="0"/>
    <n v="4000"/>
    <n v="6890"/>
    <n v="6105"/>
  </r>
  <r>
    <x v="1"/>
    <x v="8"/>
    <x v="12"/>
    <x v="0"/>
    <n v="4575"/>
    <n v="6880"/>
    <n v="6150"/>
  </r>
  <r>
    <x v="1"/>
    <x v="8"/>
    <x v="12"/>
    <x v="0"/>
    <n v="4715"/>
    <n v="6780"/>
    <n v="6100"/>
  </r>
  <r>
    <x v="1"/>
    <x v="8"/>
    <x v="12"/>
    <x v="0"/>
    <n v="5055"/>
    <n v="6780"/>
    <n v="6175"/>
  </r>
  <r>
    <x v="1"/>
    <x v="8"/>
    <x v="12"/>
    <x v="0"/>
    <n v="4750"/>
    <n v="6450"/>
    <n v="6050"/>
  </r>
  <r>
    <x v="1"/>
    <x v="8"/>
    <x v="12"/>
    <x v="0"/>
    <n v="4771"/>
    <n v="6505"/>
    <n v="5150"/>
  </r>
  <r>
    <x v="1"/>
    <x v="8"/>
    <x v="12"/>
    <x v="0"/>
    <n v="4780"/>
    <n v="6255"/>
    <n v="6105"/>
  </r>
  <r>
    <x v="1"/>
    <x v="8"/>
    <x v="12"/>
    <x v="0"/>
    <n v="5000"/>
    <n v="5760"/>
    <n v="5700"/>
  </r>
  <r>
    <x v="1"/>
    <x v="8"/>
    <x v="12"/>
    <x v="0"/>
    <n v="4660"/>
    <n v="5855"/>
    <n v="5585"/>
  </r>
  <r>
    <x v="1"/>
    <x v="8"/>
    <x v="12"/>
    <x v="0"/>
    <n v="5805"/>
    <n v="5855"/>
    <n v="5830"/>
  </r>
  <r>
    <x v="1"/>
    <x v="8"/>
    <x v="13"/>
    <x v="0"/>
    <n v="4000"/>
    <n v="8000"/>
    <n v="6000"/>
  </r>
  <r>
    <x v="1"/>
    <x v="8"/>
    <x v="13"/>
    <x v="0"/>
    <n v="4000"/>
    <n v="7700"/>
    <n v="6000"/>
  </r>
  <r>
    <x v="1"/>
    <x v="8"/>
    <x v="13"/>
    <x v="0"/>
    <n v="5000"/>
    <n v="8175"/>
    <n v="6350"/>
  </r>
  <r>
    <x v="1"/>
    <x v="8"/>
    <x v="13"/>
    <x v="0"/>
    <n v="5000"/>
    <n v="8560"/>
    <n v="6350"/>
  </r>
  <r>
    <x v="1"/>
    <x v="8"/>
    <x v="13"/>
    <x v="0"/>
    <n v="4500"/>
    <n v="8500"/>
    <n v="6350"/>
  </r>
  <r>
    <x v="1"/>
    <x v="8"/>
    <x v="13"/>
    <x v="0"/>
    <n v="5000"/>
    <n v="8635"/>
    <n v="6500"/>
  </r>
  <r>
    <x v="1"/>
    <x v="8"/>
    <x v="13"/>
    <x v="0"/>
    <n v="5000"/>
    <n v="8310"/>
    <n v="6500"/>
  </r>
  <r>
    <x v="1"/>
    <x v="8"/>
    <x v="13"/>
    <x v="0"/>
    <n v="5000"/>
    <n v="8515"/>
    <n v="6625"/>
  </r>
  <r>
    <x v="1"/>
    <x v="8"/>
    <x v="13"/>
    <x v="0"/>
    <n v="5000"/>
    <n v="8535"/>
    <n v="6675"/>
  </r>
  <r>
    <x v="1"/>
    <x v="8"/>
    <x v="13"/>
    <x v="0"/>
    <n v="5500"/>
    <n v="8850"/>
    <n v="7000"/>
  </r>
  <r>
    <x v="1"/>
    <x v="8"/>
    <x v="13"/>
    <x v="0"/>
    <n v="5500"/>
    <n v="9155"/>
    <n v="7000"/>
  </r>
  <r>
    <x v="1"/>
    <x v="8"/>
    <x v="13"/>
    <x v="0"/>
    <n v="5000"/>
    <n v="8750"/>
    <n v="6500"/>
  </r>
  <r>
    <x v="1"/>
    <x v="8"/>
    <x v="13"/>
    <x v="0"/>
    <n v="4500"/>
    <n v="8105"/>
    <n v="6250"/>
  </r>
  <r>
    <x v="1"/>
    <x v="8"/>
    <x v="13"/>
    <x v="0"/>
    <n v="5000"/>
    <n v="8065"/>
    <n v="6500"/>
  </r>
  <r>
    <x v="1"/>
    <x v="8"/>
    <x v="14"/>
    <x v="0"/>
    <n v="4750"/>
    <n v="6215"/>
    <n v="5500"/>
  </r>
  <r>
    <x v="1"/>
    <x v="8"/>
    <x v="14"/>
    <x v="0"/>
    <n v="4750"/>
    <n v="7140"/>
    <n v="5500"/>
  </r>
  <r>
    <x v="1"/>
    <x v="8"/>
    <x v="14"/>
    <x v="0"/>
    <n v="4500"/>
    <n v="7500"/>
    <n v="6250"/>
  </r>
  <r>
    <x v="1"/>
    <x v="8"/>
    <x v="14"/>
    <x v="0"/>
    <n v="4755"/>
    <n v="7125"/>
    <n v="5850"/>
  </r>
  <r>
    <x v="1"/>
    <x v="8"/>
    <x v="14"/>
    <x v="0"/>
    <n v="4750"/>
    <n v="6755"/>
    <n v="6000"/>
  </r>
  <r>
    <x v="1"/>
    <x v="8"/>
    <x v="14"/>
    <x v="0"/>
    <n v="5000"/>
    <n v="7005"/>
    <n v="6025"/>
  </r>
  <r>
    <x v="1"/>
    <x v="8"/>
    <x v="14"/>
    <x v="0"/>
    <n v="5000"/>
    <n v="7105"/>
    <n v="6050"/>
  </r>
  <r>
    <x v="1"/>
    <x v="8"/>
    <x v="14"/>
    <x v="0"/>
    <n v="5050"/>
    <n v="7005"/>
    <n v="6050"/>
  </r>
  <r>
    <x v="1"/>
    <x v="8"/>
    <x v="14"/>
    <x v="0"/>
    <n v="5000"/>
    <n v="7500"/>
    <n v="6250"/>
  </r>
  <r>
    <x v="1"/>
    <x v="8"/>
    <x v="14"/>
    <x v="0"/>
    <n v="5250"/>
    <n v="7690"/>
    <n v="6500"/>
  </r>
  <r>
    <x v="1"/>
    <x v="8"/>
    <x v="14"/>
    <x v="0"/>
    <n v="5205"/>
    <n v="7770"/>
    <n v="6450"/>
  </r>
  <r>
    <x v="1"/>
    <x v="8"/>
    <x v="14"/>
    <x v="0"/>
    <n v="5250"/>
    <n v="7320"/>
    <n v="6250"/>
  </r>
  <r>
    <x v="1"/>
    <x v="8"/>
    <x v="14"/>
    <x v="0"/>
    <n v="5000"/>
    <n v="6715"/>
    <n v="6125"/>
  </r>
  <r>
    <x v="1"/>
    <x v="8"/>
    <x v="14"/>
    <x v="0"/>
    <n v="5000"/>
    <n v="8225"/>
    <n v="6400"/>
  </r>
  <r>
    <x v="1"/>
    <x v="8"/>
    <x v="15"/>
    <x v="0"/>
    <n v="4000"/>
    <n v="8140"/>
    <n v="5850"/>
  </r>
  <r>
    <x v="1"/>
    <x v="8"/>
    <x v="15"/>
    <x v="0"/>
    <n v="4750"/>
    <n v="7505"/>
    <n v="6250"/>
  </r>
  <r>
    <x v="1"/>
    <x v="8"/>
    <x v="15"/>
    <x v="0"/>
    <n v="4750"/>
    <n v="8080"/>
    <n v="6000"/>
  </r>
  <r>
    <x v="1"/>
    <x v="8"/>
    <x v="15"/>
    <x v="0"/>
    <n v="4750"/>
    <n v="7500"/>
    <n v="6250"/>
  </r>
  <r>
    <x v="1"/>
    <x v="8"/>
    <x v="15"/>
    <x v="0"/>
    <n v="5000"/>
    <n v="7805"/>
    <n v="6500"/>
  </r>
  <r>
    <x v="1"/>
    <x v="8"/>
    <x v="15"/>
    <x v="0"/>
    <n v="4800"/>
    <n v="8375"/>
    <n v="6500"/>
  </r>
  <r>
    <x v="1"/>
    <x v="8"/>
    <x v="15"/>
    <x v="0"/>
    <n v="5000"/>
    <n v="7500"/>
    <n v="6050"/>
  </r>
  <r>
    <x v="1"/>
    <x v="8"/>
    <x v="15"/>
    <x v="0"/>
    <n v="5000"/>
    <n v="8250"/>
    <n v="6375"/>
  </r>
  <r>
    <x v="1"/>
    <x v="8"/>
    <x v="15"/>
    <x v="0"/>
    <n v="5250"/>
    <n v="8110"/>
    <n v="6375"/>
  </r>
  <r>
    <x v="1"/>
    <x v="8"/>
    <x v="15"/>
    <x v="0"/>
    <n v="5000"/>
    <n v="8005"/>
    <n v="6500"/>
  </r>
  <r>
    <x v="1"/>
    <x v="8"/>
    <x v="15"/>
    <x v="0"/>
    <n v="5000"/>
    <n v="8015"/>
    <n v="6500"/>
  </r>
  <r>
    <x v="1"/>
    <x v="8"/>
    <x v="15"/>
    <x v="0"/>
    <n v="5250"/>
    <n v="8010"/>
    <n v="6750"/>
  </r>
  <r>
    <x v="1"/>
    <x v="8"/>
    <x v="15"/>
    <x v="0"/>
    <n v="6000"/>
    <n v="9750"/>
    <n v="6750"/>
  </r>
  <r>
    <x v="1"/>
    <x v="8"/>
    <x v="15"/>
    <x v="0"/>
    <n v="5250"/>
    <n v="7230"/>
    <n v="6400"/>
  </r>
  <r>
    <x v="1"/>
    <x v="8"/>
    <x v="15"/>
    <x v="0"/>
    <n v="5000"/>
    <n v="8290"/>
    <n v="6750"/>
  </r>
  <r>
    <x v="1"/>
    <x v="8"/>
    <x v="15"/>
    <x v="0"/>
    <n v="5000"/>
    <n v="8150"/>
    <n v="6500"/>
  </r>
  <r>
    <x v="1"/>
    <x v="8"/>
    <x v="15"/>
    <x v="0"/>
    <n v="4750"/>
    <n v="8100"/>
    <n v="6500"/>
  </r>
  <r>
    <x v="1"/>
    <x v="8"/>
    <x v="15"/>
    <x v="0"/>
    <n v="4750"/>
    <n v="7805"/>
    <n v="6500"/>
  </r>
  <r>
    <x v="1"/>
    <x v="8"/>
    <x v="15"/>
    <x v="0"/>
    <n v="4500"/>
    <n v="8030"/>
    <n v="6675"/>
  </r>
  <r>
    <x v="1"/>
    <x v="8"/>
    <x v="15"/>
    <x v="0"/>
    <n v="4500"/>
    <n v="7200"/>
    <n v="6625"/>
  </r>
  <r>
    <x v="1"/>
    <x v="8"/>
    <x v="15"/>
    <x v="0"/>
    <n v="4750"/>
    <n v="7300"/>
    <n v="6500"/>
  </r>
  <r>
    <x v="1"/>
    <x v="8"/>
    <x v="15"/>
    <x v="0"/>
    <n v="4750"/>
    <n v="7460"/>
    <n v="6750"/>
  </r>
  <r>
    <x v="1"/>
    <x v="8"/>
    <x v="15"/>
    <x v="0"/>
    <n v="5000"/>
    <n v="7505"/>
    <n v="6250"/>
  </r>
  <r>
    <x v="1"/>
    <x v="8"/>
    <x v="15"/>
    <x v="0"/>
    <n v="5005"/>
    <n v="7500"/>
    <n v="6750"/>
  </r>
  <r>
    <x v="1"/>
    <x v="8"/>
    <x v="15"/>
    <x v="0"/>
    <n v="5000"/>
    <n v="7800"/>
    <n v="6400"/>
  </r>
  <r>
    <x v="1"/>
    <x v="8"/>
    <x v="15"/>
    <x v="0"/>
    <n v="5005"/>
    <n v="7300"/>
    <n v="6625"/>
  </r>
  <r>
    <x v="1"/>
    <x v="8"/>
    <x v="15"/>
    <x v="0"/>
    <n v="5005"/>
    <n v="7280"/>
    <n v="6125"/>
  </r>
  <r>
    <x v="1"/>
    <x v="8"/>
    <x v="15"/>
    <x v="0"/>
    <n v="5105"/>
    <n v="6980"/>
    <n v="6625"/>
  </r>
  <r>
    <x v="1"/>
    <x v="8"/>
    <x v="15"/>
    <x v="0"/>
    <n v="5000"/>
    <n v="7900"/>
    <n v="6500"/>
  </r>
  <r>
    <x v="1"/>
    <x v="8"/>
    <x v="15"/>
    <x v="0"/>
    <n v="5105"/>
    <n v="7255"/>
    <n v="6500"/>
  </r>
  <r>
    <x v="1"/>
    <x v="8"/>
    <x v="15"/>
    <x v="0"/>
    <n v="6820"/>
    <n v="6820"/>
    <n v="6820"/>
  </r>
  <r>
    <x v="1"/>
    <x v="8"/>
    <x v="15"/>
    <x v="0"/>
    <n v="3655"/>
    <n v="5740"/>
    <n v="5500"/>
  </r>
  <r>
    <x v="1"/>
    <x v="8"/>
    <x v="15"/>
    <x v="0"/>
    <n v="4185"/>
    <n v="4500"/>
    <n v="4500"/>
  </r>
  <r>
    <x v="1"/>
    <x v="8"/>
    <x v="15"/>
    <x v="0"/>
    <n v="4500"/>
    <n v="8000"/>
    <n v="6500"/>
  </r>
  <r>
    <x v="1"/>
    <x v="8"/>
    <x v="15"/>
    <x v="0"/>
    <n v="4500"/>
    <n v="7210"/>
    <n v="6250"/>
  </r>
  <r>
    <x v="1"/>
    <x v="8"/>
    <x v="15"/>
    <x v="0"/>
    <n v="4500"/>
    <n v="7000"/>
    <n v="6250"/>
  </r>
  <r>
    <x v="1"/>
    <x v="8"/>
    <x v="15"/>
    <x v="0"/>
    <n v="5000"/>
    <n v="6750"/>
    <n v="6000"/>
  </r>
  <r>
    <x v="1"/>
    <x v="8"/>
    <x v="15"/>
    <x v="0"/>
    <n v="5000"/>
    <n v="6250"/>
    <n v="6000"/>
  </r>
  <r>
    <x v="1"/>
    <x v="9"/>
    <x v="16"/>
    <x v="0"/>
    <n v="5750"/>
    <n v="8055"/>
    <n v="6900"/>
  </r>
  <r>
    <x v="1"/>
    <x v="10"/>
    <x v="17"/>
    <x v="0"/>
    <n v="5250"/>
    <n v="7510"/>
    <n v="6700"/>
  </r>
  <r>
    <x v="1"/>
    <x v="10"/>
    <x v="17"/>
    <x v="0"/>
    <n v="4500"/>
    <n v="6325"/>
    <n v="5700"/>
  </r>
  <r>
    <x v="1"/>
    <x v="10"/>
    <x v="17"/>
    <x v="0"/>
    <n v="5000"/>
    <n v="6925"/>
    <n v="6100"/>
  </r>
  <r>
    <x v="1"/>
    <x v="10"/>
    <x v="17"/>
    <x v="0"/>
    <n v="5000"/>
    <n v="6925"/>
    <n v="6100"/>
  </r>
  <r>
    <x v="1"/>
    <x v="10"/>
    <x v="17"/>
    <x v="0"/>
    <n v="5600"/>
    <n v="7250"/>
    <n v="6600"/>
  </r>
  <r>
    <x v="1"/>
    <x v="10"/>
    <x v="17"/>
    <x v="0"/>
    <n v="5150"/>
    <n v="7075"/>
    <n v="6200"/>
  </r>
  <r>
    <x v="1"/>
    <x v="10"/>
    <x v="17"/>
    <x v="0"/>
    <n v="5000"/>
    <n v="8000"/>
    <n v="7000"/>
  </r>
  <r>
    <x v="1"/>
    <x v="10"/>
    <x v="17"/>
    <x v="0"/>
    <n v="4950"/>
    <n v="7125"/>
    <n v="6200"/>
  </r>
  <r>
    <x v="1"/>
    <x v="10"/>
    <x v="17"/>
    <x v="0"/>
    <n v="4750"/>
    <n v="7025"/>
    <n v="6100"/>
  </r>
  <r>
    <x v="1"/>
    <x v="10"/>
    <x v="17"/>
    <x v="0"/>
    <n v="4500"/>
    <n v="8075"/>
    <n v="6500"/>
  </r>
  <r>
    <x v="1"/>
    <x v="10"/>
    <x v="17"/>
    <x v="0"/>
    <n v="4000"/>
    <n v="7250"/>
    <n v="6400"/>
  </r>
  <r>
    <x v="1"/>
    <x v="10"/>
    <x v="17"/>
    <x v="0"/>
    <n v="4000"/>
    <n v="7250"/>
    <n v="6500"/>
  </r>
  <r>
    <x v="1"/>
    <x v="10"/>
    <x v="17"/>
    <x v="0"/>
    <n v="4375"/>
    <n v="7500"/>
    <n v="6100"/>
  </r>
  <r>
    <x v="1"/>
    <x v="10"/>
    <x v="17"/>
    <x v="0"/>
    <n v="4000"/>
    <n v="7175"/>
    <n v="6200"/>
  </r>
  <r>
    <x v="1"/>
    <x v="10"/>
    <x v="17"/>
    <x v="0"/>
    <n v="4250"/>
    <n v="7450"/>
    <n v="6300"/>
  </r>
  <r>
    <x v="1"/>
    <x v="10"/>
    <x v="17"/>
    <x v="0"/>
    <n v="4500"/>
    <n v="7005"/>
    <n v="6100"/>
  </r>
  <r>
    <x v="1"/>
    <x v="10"/>
    <x v="17"/>
    <x v="0"/>
    <n v="4250"/>
    <n v="7400"/>
    <n v="6300"/>
  </r>
  <r>
    <x v="1"/>
    <x v="10"/>
    <x v="17"/>
    <x v="0"/>
    <n v="4350"/>
    <n v="7550"/>
    <n v="6500"/>
  </r>
  <r>
    <x v="1"/>
    <x v="10"/>
    <x v="17"/>
    <x v="0"/>
    <n v="4250"/>
    <n v="7300"/>
    <n v="6400"/>
  </r>
  <r>
    <x v="1"/>
    <x v="10"/>
    <x v="17"/>
    <x v="0"/>
    <n v="4350"/>
    <n v="7525"/>
    <n v="6700"/>
  </r>
  <r>
    <x v="1"/>
    <x v="10"/>
    <x v="17"/>
    <x v="0"/>
    <n v="4400"/>
    <n v="7250"/>
    <n v="6400"/>
  </r>
  <r>
    <x v="1"/>
    <x v="10"/>
    <x v="17"/>
    <x v="0"/>
    <n v="4450"/>
    <n v="7500"/>
    <n v="6800"/>
  </r>
  <r>
    <x v="1"/>
    <x v="10"/>
    <x v="17"/>
    <x v="0"/>
    <n v="4500"/>
    <n v="7500"/>
    <n v="6500"/>
  </r>
  <r>
    <x v="1"/>
    <x v="10"/>
    <x v="17"/>
    <x v="0"/>
    <n v="4900"/>
    <n v="7050"/>
    <n v="6200"/>
  </r>
  <r>
    <x v="1"/>
    <x v="10"/>
    <x v="17"/>
    <x v="0"/>
    <n v="4900"/>
    <n v="7075"/>
    <n v="6300"/>
  </r>
  <r>
    <x v="1"/>
    <x v="10"/>
    <x v="17"/>
    <x v="0"/>
    <n v="4750"/>
    <n v="6675"/>
    <n v="6000"/>
  </r>
  <r>
    <x v="1"/>
    <x v="10"/>
    <x v="17"/>
    <x v="0"/>
    <n v="4750"/>
    <n v="6200"/>
    <n v="5800"/>
  </r>
  <r>
    <x v="1"/>
    <x v="10"/>
    <x v="17"/>
    <x v="0"/>
    <n v="4500"/>
    <n v="6575"/>
    <n v="6100"/>
  </r>
  <r>
    <x v="1"/>
    <x v="10"/>
    <x v="17"/>
    <x v="0"/>
    <n v="4450"/>
    <n v="6800"/>
    <n v="6200"/>
  </r>
  <r>
    <x v="1"/>
    <x v="10"/>
    <x v="17"/>
    <x v="0"/>
    <n v="4450"/>
    <n v="6525"/>
    <n v="6000"/>
  </r>
  <r>
    <x v="1"/>
    <x v="10"/>
    <x v="17"/>
    <x v="0"/>
    <n v="4500"/>
    <n v="6825"/>
    <n v="62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1"/>
    <x v="18"/>
    <x v="0"/>
    <n v="3000"/>
    <n v="3200"/>
    <n v="3100"/>
  </r>
  <r>
    <x v="2"/>
    <x v="12"/>
    <x v="19"/>
    <x v="0"/>
    <n v="3000"/>
    <n v="3300"/>
    <n v="3200"/>
  </r>
  <r>
    <x v="2"/>
    <x v="12"/>
    <x v="19"/>
    <x v="0"/>
    <n v="3000"/>
    <n v="3700"/>
    <n v="3300"/>
  </r>
  <r>
    <x v="2"/>
    <x v="12"/>
    <x v="19"/>
    <x v="0"/>
    <n v="3000"/>
    <n v="3500"/>
    <n v="3300"/>
  </r>
  <r>
    <x v="2"/>
    <x v="12"/>
    <x v="19"/>
    <x v="0"/>
    <n v="3700"/>
    <n v="4200"/>
    <n v="3800"/>
  </r>
  <r>
    <x v="2"/>
    <x v="12"/>
    <x v="19"/>
    <x v="0"/>
    <n v="3000"/>
    <n v="3500"/>
    <n v="3300"/>
  </r>
  <r>
    <x v="2"/>
    <x v="12"/>
    <x v="19"/>
    <x v="0"/>
    <n v="3000"/>
    <n v="3500"/>
    <n v="3300"/>
  </r>
  <r>
    <x v="2"/>
    <x v="12"/>
    <x v="19"/>
    <x v="0"/>
    <n v="3500"/>
    <n v="4200"/>
    <n v="3800"/>
  </r>
  <r>
    <x v="2"/>
    <x v="12"/>
    <x v="19"/>
    <x v="0"/>
    <n v="3000"/>
    <n v="3500"/>
    <n v="3300"/>
  </r>
  <r>
    <x v="2"/>
    <x v="12"/>
    <x v="19"/>
    <x v="0"/>
    <n v="3000"/>
    <n v="3500"/>
    <n v="3400"/>
  </r>
  <r>
    <x v="2"/>
    <x v="12"/>
    <x v="19"/>
    <x v="0"/>
    <n v="3000"/>
    <n v="3300"/>
    <n v="3200"/>
  </r>
  <r>
    <x v="2"/>
    <x v="12"/>
    <x v="19"/>
    <x v="0"/>
    <n v="3000"/>
    <n v="3300"/>
    <n v="3200"/>
  </r>
  <r>
    <x v="2"/>
    <x v="12"/>
    <x v="19"/>
    <x v="0"/>
    <n v="3000"/>
    <n v="3500"/>
    <n v="3300"/>
  </r>
  <r>
    <x v="2"/>
    <x v="12"/>
    <x v="19"/>
    <x v="0"/>
    <n v="3000"/>
    <n v="3500"/>
    <n v="3300"/>
  </r>
  <r>
    <x v="2"/>
    <x v="12"/>
    <x v="19"/>
    <x v="0"/>
    <n v="3500"/>
    <n v="4200"/>
    <n v="3800"/>
  </r>
  <r>
    <x v="2"/>
    <x v="12"/>
    <x v="19"/>
    <x v="0"/>
    <n v="3448"/>
    <n v="4063"/>
    <n v="3833"/>
  </r>
  <r>
    <x v="2"/>
    <x v="12"/>
    <x v="19"/>
    <x v="0"/>
    <n v="3000"/>
    <n v="3500"/>
    <n v="3300"/>
  </r>
  <r>
    <x v="2"/>
    <x v="12"/>
    <x v="19"/>
    <x v="0"/>
    <n v="3000"/>
    <n v="3500"/>
    <n v="3300"/>
  </r>
  <r>
    <x v="2"/>
    <x v="12"/>
    <x v="19"/>
    <x v="0"/>
    <n v="3200"/>
    <n v="4200"/>
    <n v="3500"/>
  </r>
  <r>
    <x v="2"/>
    <x v="12"/>
    <x v="19"/>
    <x v="0"/>
    <n v="3000"/>
    <n v="3500"/>
    <n v="3300"/>
  </r>
  <r>
    <x v="2"/>
    <x v="12"/>
    <x v="19"/>
    <x v="0"/>
    <n v="3000"/>
    <n v="3500"/>
    <n v="3300"/>
  </r>
  <r>
    <x v="2"/>
    <x v="12"/>
    <x v="19"/>
    <x v="0"/>
    <n v="3500"/>
    <n v="4200"/>
    <n v="38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500"/>
    <n v="4200"/>
    <n v="3800"/>
  </r>
  <r>
    <x v="2"/>
    <x v="12"/>
    <x v="19"/>
    <x v="0"/>
    <n v="3000"/>
    <n v="3500"/>
    <n v="3300"/>
  </r>
  <r>
    <x v="2"/>
    <x v="12"/>
    <x v="19"/>
    <x v="0"/>
    <n v="3000"/>
    <n v="3500"/>
    <n v="3200"/>
  </r>
  <r>
    <x v="2"/>
    <x v="12"/>
    <x v="19"/>
    <x v="0"/>
    <n v="3500"/>
    <n v="4200"/>
    <n v="3800"/>
  </r>
  <r>
    <x v="2"/>
    <x v="12"/>
    <x v="19"/>
    <x v="0"/>
    <n v="3000"/>
    <n v="3300"/>
    <n v="3200"/>
  </r>
  <r>
    <x v="2"/>
    <x v="12"/>
    <x v="19"/>
    <x v="0"/>
    <n v="2500"/>
    <n v="3000"/>
    <n v="2800"/>
  </r>
  <r>
    <x v="2"/>
    <x v="12"/>
    <x v="19"/>
    <x v="0"/>
    <n v="3500"/>
    <n v="4200"/>
    <n v="3800"/>
  </r>
  <r>
    <x v="2"/>
    <x v="12"/>
    <x v="19"/>
    <x v="0"/>
    <n v="3500"/>
    <n v="4200"/>
    <n v="3800"/>
  </r>
  <r>
    <x v="2"/>
    <x v="12"/>
    <x v="19"/>
    <x v="0"/>
    <n v="3200"/>
    <n v="3500"/>
    <n v="3300"/>
  </r>
  <r>
    <x v="2"/>
    <x v="12"/>
    <x v="19"/>
    <x v="0"/>
    <n v="3000"/>
    <n v="3500"/>
    <n v="3300"/>
  </r>
  <r>
    <x v="2"/>
    <x v="12"/>
    <x v="19"/>
    <x v="0"/>
    <n v="3000"/>
    <n v="3500"/>
    <n v="3300"/>
  </r>
  <r>
    <x v="2"/>
    <x v="12"/>
    <x v="19"/>
    <x v="0"/>
    <n v="3000"/>
    <n v="3500"/>
    <n v="3300"/>
  </r>
  <r>
    <x v="2"/>
    <x v="12"/>
    <x v="19"/>
    <x v="0"/>
    <n v="1600"/>
    <n v="1700"/>
    <n v="1650"/>
  </r>
  <r>
    <x v="2"/>
    <x v="12"/>
    <x v="19"/>
    <x v="0"/>
    <n v="2800"/>
    <n v="3000"/>
    <n v="2900"/>
  </r>
  <r>
    <x v="2"/>
    <x v="12"/>
    <x v="19"/>
    <x v="0"/>
    <n v="3000"/>
    <n v="3500"/>
    <n v="3300"/>
  </r>
  <r>
    <x v="2"/>
    <x v="12"/>
    <x v="19"/>
    <x v="0"/>
    <n v="3300"/>
    <n v="3500"/>
    <n v="3400"/>
  </r>
  <r>
    <x v="2"/>
    <x v="12"/>
    <x v="19"/>
    <x v="0"/>
    <n v="3300"/>
    <n v="3500"/>
    <n v="3400"/>
  </r>
  <r>
    <x v="2"/>
    <x v="12"/>
    <x v="19"/>
    <x v="0"/>
    <n v="3000"/>
    <n v="3500"/>
    <n v="3300"/>
  </r>
  <r>
    <x v="2"/>
    <x v="12"/>
    <x v="19"/>
    <x v="0"/>
    <n v="3300"/>
    <n v="3500"/>
    <n v="3400"/>
  </r>
  <r>
    <x v="2"/>
    <x v="12"/>
    <x v="19"/>
    <x v="0"/>
    <n v="3300"/>
    <n v="3500"/>
    <n v="3400"/>
  </r>
  <r>
    <x v="2"/>
    <x v="12"/>
    <x v="19"/>
    <x v="0"/>
    <n v="3300"/>
    <n v="3500"/>
    <n v="3400"/>
  </r>
  <r>
    <x v="2"/>
    <x v="12"/>
    <x v="19"/>
    <x v="0"/>
    <n v="3300"/>
    <n v="3500"/>
    <n v="3400"/>
  </r>
  <r>
    <x v="2"/>
    <x v="12"/>
    <x v="19"/>
    <x v="0"/>
    <n v="3300"/>
    <n v="3500"/>
    <n v="3400"/>
  </r>
  <r>
    <x v="2"/>
    <x v="12"/>
    <x v="19"/>
    <x v="0"/>
    <n v="3300"/>
    <n v="3500"/>
    <n v="34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300"/>
    <n v="3500"/>
    <n v="3400"/>
  </r>
  <r>
    <x v="2"/>
    <x v="12"/>
    <x v="19"/>
    <x v="0"/>
    <n v="3300"/>
    <n v="3500"/>
    <n v="3400"/>
  </r>
  <r>
    <x v="2"/>
    <x v="12"/>
    <x v="19"/>
    <x v="0"/>
    <n v="3000"/>
    <n v="3300"/>
    <n v="3200"/>
  </r>
  <r>
    <x v="2"/>
    <x v="12"/>
    <x v="19"/>
    <x v="0"/>
    <n v="3000"/>
    <n v="3300"/>
    <n v="3200"/>
  </r>
  <r>
    <x v="2"/>
    <x v="12"/>
    <x v="19"/>
    <x v="0"/>
    <n v="3000"/>
    <n v="3300"/>
    <n v="3200"/>
  </r>
  <r>
    <x v="2"/>
    <x v="12"/>
    <x v="19"/>
    <x v="0"/>
    <n v="3000"/>
    <n v="3300"/>
    <n v="3200"/>
  </r>
  <r>
    <x v="2"/>
    <x v="12"/>
    <x v="19"/>
    <x v="0"/>
    <n v="3000"/>
    <n v="3300"/>
    <n v="3200"/>
  </r>
  <r>
    <x v="2"/>
    <x v="12"/>
    <x v="19"/>
    <x v="0"/>
    <n v="3000"/>
    <n v="3300"/>
    <n v="3200"/>
  </r>
  <r>
    <x v="2"/>
    <x v="12"/>
    <x v="19"/>
    <x v="0"/>
    <n v="3000"/>
    <n v="3300"/>
    <n v="3200"/>
  </r>
  <r>
    <x v="2"/>
    <x v="12"/>
    <x v="19"/>
    <x v="0"/>
    <n v="3200"/>
    <n v="3900"/>
    <n v="3500"/>
  </r>
  <r>
    <x v="2"/>
    <x v="12"/>
    <x v="19"/>
    <x v="0"/>
    <n v="3000"/>
    <n v="3300"/>
    <n v="3200"/>
  </r>
  <r>
    <x v="2"/>
    <x v="12"/>
    <x v="19"/>
    <x v="0"/>
    <n v="3000"/>
    <n v="3300"/>
    <n v="3200"/>
  </r>
  <r>
    <x v="2"/>
    <x v="12"/>
    <x v="19"/>
    <x v="0"/>
    <n v="5300"/>
    <n v="5500"/>
    <n v="5400"/>
  </r>
  <r>
    <x v="2"/>
    <x v="12"/>
    <x v="19"/>
    <x v="0"/>
    <n v="5300"/>
    <n v="5500"/>
    <n v="5400"/>
  </r>
  <r>
    <x v="2"/>
    <x v="12"/>
    <x v="19"/>
    <x v="0"/>
    <n v="5300"/>
    <n v="5500"/>
    <n v="5400"/>
  </r>
  <r>
    <x v="2"/>
    <x v="12"/>
    <x v="19"/>
    <x v="0"/>
    <n v="3000"/>
    <n v="3500"/>
    <n v="3300"/>
  </r>
  <r>
    <x v="2"/>
    <x v="12"/>
    <x v="19"/>
    <x v="0"/>
    <n v="3000"/>
    <n v="3500"/>
    <n v="3300"/>
  </r>
  <r>
    <x v="2"/>
    <x v="12"/>
    <x v="19"/>
    <x v="0"/>
    <n v="3000"/>
    <n v="3500"/>
    <n v="3300"/>
  </r>
  <r>
    <x v="2"/>
    <x v="12"/>
    <x v="19"/>
    <x v="0"/>
    <n v="3500"/>
    <n v="3900"/>
    <n v="3700"/>
  </r>
  <r>
    <x v="2"/>
    <x v="12"/>
    <x v="19"/>
    <x v="0"/>
    <n v="3500"/>
    <n v="5500"/>
    <n v="4500"/>
  </r>
  <r>
    <x v="2"/>
    <x v="12"/>
    <x v="19"/>
    <x v="0"/>
    <n v="3000"/>
    <n v="3500"/>
    <n v="3300"/>
  </r>
  <r>
    <x v="2"/>
    <x v="12"/>
    <x v="19"/>
    <x v="0"/>
    <n v="3300"/>
    <n v="3900"/>
    <n v="3600"/>
  </r>
  <r>
    <x v="2"/>
    <x v="12"/>
    <x v="19"/>
    <x v="0"/>
    <n v="3300"/>
    <n v="3900"/>
    <n v="3600"/>
  </r>
  <r>
    <x v="2"/>
    <x v="12"/>
    <x v="19"/>
    <x v="0"/>
    <n v="3300"/>
    <n v="3900"/>
    <n v="3600"/>
  </r>
  <r>
    <x v="2"/>
    <x v="12"/>
    <x v="19"/>
    <x v="0"/>
    <n v="3300"/>
    <n v="3900"/>
    <n v="3600"/>
  </r>
  <r>
    <x v="2"/>
    <x v="12"/>
    <x v="19"/>
    <x v="0"/>
    <n v="3300"/>
    <n v="3900"/>
    <n v="3600"/>
  </r>
  <r>
    <x v="2"/>
    <x v="12"/>
    <x v="19"/>
    <x v="0"/>
    <n v="3300"/>
    <n v="3900"/>
    <n v="3600"/>
  </r>
  <r>
    <x v="2"/>
    <x v="12"/>
    <x v="19"/>
    <x v="0"/>
    <n v="3000"/>
    <n v="3500"/>
    <n v="3300"/>
  </r>
  <r>
    <x v="2"/>
    <x v="12"/>
    <x v="19"/>
    <x v="0"/>
    <n v="3900"/>
    <n v="5500"/>
    <n v="4700"/>
  </r>
  <r>
    <x v="2"/>
    <x v="12"/>
    <x v="19"/>
    <x v="0"/>
    <n v="3900"/>
    <n v="5500"/>
    <n v="4700"/>
  </r>
  <r>
    <x v="2"/>
    <x v="12"/>
    <x v="19"/>
    <x v="0"/>
    <n v="3900"/>
    <n v="5500"/>
    <n v="4700"/>
  </r>
  <r>
    <x v="2"/>
    <x v="12"/>
    <x v="19"/>
    <x v="0"/>
    <n v="3900"/>
    <n v="5500"/>
    <n v="4700"/>
  </r>
  <r>
    <x v="2"/>
    <x v="12"/>
    <x v="19"/>
    <x v="0"/>
    <n v="3900"/>
    <n v="5500"/>
    <n v="4800"/>
  </r>
  <r>
    <x v="2"/>
    <x v="12"/>
    <x v="19"/>
    <x v="0"/>
    <n v="3000"/>
    <n v="3300"/>
    <n v="3200"/>
  </r>
  <r>
    <x v="2"/>
    <x v="12"/>
    <x v="19"/>
    <x v="0"/>
    <n v="3900"/>
    <n v="5400"/>
    <n v="4700"/>
  </r>
  <r>
    <x v="2"/>
    <x v="12"/>
    <x v="19"/>
    <x v="0"/>
    <n v="3000"/>
    <n v="3900"/>
    <n v="3500"/>
  </r>
  <r>
    <x v="2"/>
    <x v="12"/>
    <x v="19"/>
    <x v="0"/>
    <n v="3900"/>
    <n v="5500"/>
    <n v="4700"/>
  </r>
  <r>
    <x v="2"/>
    <x v="12"/>
    <x v="19"/>
    <x v="0"/>
    <n v="3900"/>
    <n v="5500"/>
    <n v="4500"/>
  </r>
  <r>
    <x v="2"/>
    <x v="12"/>
    <x v="19"/>
    <x v="0"/>
    <n v="3700"/>
    <n v="3900"/>
    <n v="3800"/>
  </r>
  <r>
    <x v="2"/>
    <x v="12"/>
    <x v="19"/>
    <x v="0"/>
    <n v="3300"/>
    <n v="3900"/>
    <n v="3600"/>
  </r>
  <r>
    <x v="2"/>
    <x v="12"/>
    <x v="19"/>
    <x v="0"/>
    <n v="3000"/>
    <n v="3300"/>
    <n v="3200"/>
  </r>
  <r>
    <x v="2"/>
    <x v="12"/>
    <x v="19"/>
    <x v="0"/>
    <n v="3000"/>
    <n v="3300"/>
    <n v="3200"/>
  </r>
  <r>
    <x v="2"/>
    <x v="12"/>
    <x v="19"/>
    <x v="0"/>
    <n v="4800"/>
    <n v="5200"/>
    <n v="5000"/>
  </r>
  <r>
    <x v="2"/>
    <x v="12"/>
    <x v="19"/>
    <x v="0"/>
    <n v="4800"/>
    <n v="5200"/>
    <n v="5000"/>
  </r>
  <r>
    <x v="2"/>
    <x v="12"/>
    <x v="19"/>
    <x v="0"/>
    <n v="4100"/>
    <n v="5200"/>
    <n v="5100"/>
  </r>
  <r>
    <x v="2"/>
    <x v="12"/>
    <x v="19"/>
    <x v="0"/>
    <n v="4300"/>
    <n v="5200"/>
    <n v="4800"/>
  </r>
  <r>
    <x v="2"/>
    <x v="12"/>
    <x v="19"/>
    <x v="0"/>
    <n v="3400"/>
    <n v="3700"/>
    <n v="3500"/>
  </r>
  <r>
    <x v="2"/>
    <x v="12"/>
    <x v="19"/>
    <x v="0"/>
    <n v="3900"/>
    <n v="4300"/>
    <n v="4000"/>
  </r>
  <r>
    <x v="2"/>
    <x v="12"/>
    <x v="19"/>
    <x v="0"/>
    <n v="3200"/>
    <n v="3900"/>
    <n v="3500"/>
  </r>
  <r>
    <x v="2"/>
    <x v="12"/>
    <x v="19"/>
    <x v="0"/>
    <n v="3300"/>
    <n v="3900"/>
    <n v="3400"/>
  </r>
  <r>
    <x v="2"/>
    <x v="12"/>
    <x v="19"/>
    <x v="0"/>
    <n v="3500"/>
    <n v="3900"/>
    <n v="3700"/>
  </r>
  <r>
    <x v="2"/>
    <x v="12"/>
    <x v="19"/>
    <x v="0"/>
    <n v="3700"/>
    <n v="3900"/>
    <n v="3800"/>
  </r>
  <r>
    <x v="2"/>
    <x v="12"/>
    <x v="19"/>
    <x v="0"/>
    <n v="3900"/>
    <n v="4900"/>
    <n v="4400"/>
  </r>
  <r>
    <x v="2"/>
    <x v="12"/>
    <x v="19"/>
    <x v="0"/>
    <n v="3000"/>
    <n v="3500"/>
    <n v="3300"/>
  </r>
  <r>
    <x v="2"/>
    <x v="12"/>
    <x v="19"/>
    <x v="0"/>
    <n v="5100"/>
    <n v="5200"/>
    <n v="5200"/>
  </r>
  <r>
    <x v="2"/>
    <x v="12"/>
    <x v="19"/>
    <x v="0"/>
    <n v="3000"/>
    <n v="3500"/>
    <n v="3300"/>
  </r>
  <r>
    <x v="2"/>
    <x v="12"/>
    <x v="19"/>
    <x v="0"/>
    <n v="5100"/>
    <n v="5300"/>
    <n v="5200"/>
  </r>
  <r>
    <x v="2"/>
    <x v="12"/>
    <x v="19"/>
    <x v="0"/>
    <n v="3000"/>
    <n v="3500"/>
    <n v="3300"/>
  </r>
  <r>
    <x v="2"/>
    <x v="12"/>
    <x v="19"/>
    <x v="0"/>
    <n v="4500"/>
    <n v="5200"/>
    <n v="5000"/>
  </r>
  <r>
    <x v="2"/>
    <x v="12"/>
    <x v="19"/>
    <x v="0"/>
    <n v="3000"/>
    <n v="3300"/>
    <n v="3200"/>
  </r>
  <r>
    <x v="2"/>
    <x v="12"/>
    <x v="19"/>
    <x v="0"/>
    <n v="4500"/>
    <n v="5200"/>
    <n v="46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000"/>
    <n v="3500"/>
    <n v="3300"/>
  </r>
  <r>
    <x v="2"/>
    <x v="12"/>
    <x v="19"/>
    <x v="0"/>
    <n v="3500"/>
    <n v="3900"/>
    <n v="3700"/>
  </r>
  <r>
    <x v="2"/>
    <x v="12"/>
    <x v="19"/>
    <x v="0"/>
    <n v="3500"/>
    <n v="3900"/>
    <n v="3700"/>
  </r>
  <r>
    <x v="2"/>
    <x v="12"/>
    <x v="19"/>
    <x v="0"/>
    <n v="3200"/>
    <n v="3900"/>
    <n v="3500"/>
  </r>
  <r>
    <x v="2"/>
    <x v="12"/>
    <x v="19"/>
    <x v="0"/>
    <n v="3500"/>
    <n v="3900"/>
    <n v="3700"/>
  </r>
  <r>
    <x v="2"/>
    <x v="12"/>
    <x v="19"/>
    <x v="0"/>
    <n v="3500"/>
    <n v="3900"/>
    <n v="3700"/>
  </r>
  <r>
    <x v="3"/>
    <x v="13"/>
    <x v="20"/>
    <x v="0"/>
    <n v="1800"/>
    <n v="2000"/>
    <n v="1900"/>
  </r>
  <r>
    <x v="3"/>
    <x v="13"/>
    <x v="20"/>
    <x v="0"/>
    <n v="1800"/>
    <n v="2000"/>
    <n v="1900"/>
  </r>
  <r>
    <x v="3"/>
    <x v="13"/>
    <x v="20"/>
    <x v="0"/>
    <n v="1800"/>
    <n v="2000"/>
    <n v="1900"/>
  </r>
  <r>
    <x v="3"/>
    <x v="13"/>
    <x v="20"/>
    <x v="0"/>
    <n v="1800"/>
    <n v="2000"/>
    <n v="1900"/>
  </r>
  <r>
    <x v="3"/>
    <x v="13"/>
    <x v="20"/>
    <x v="0"/>
    <n v="1900"/>
    <n v="2100"/>
    <n v="20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900"/>
    <n v="2000"/>
    <n v="195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900"/>
    <n v="2100"/>
    <n v="2000"/>
  </r>
  <r>
    <x v="3"/>
    <x v="13"/>
    <x v="20"/>
    <x v="0"/>
    <n v="1800"/>
    <n v="2000"/>
    <n v="1900"/>
  </r>
  <r>
    <x v="3"/>
    <x v="13"/>
    <x v="20"/>
    <x v="0"/>
    <n v="1600"/>
    <n v="1800"/>
    <n v="1700"/>
  </r>
  <r>
    <x v="3"/>
    <x v="13"/>
    <x v="20"/>
    <x v="0"/>
    <n v="1700"/>
    <n v="1900"/>
    <n v="18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2000"/>
    <n v="2200"/>
    <n v="21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2100"/>
    <n v="2200"/>
    <n v="2150"/>
  </r>
  <r>
    <x v="3"/>
    <x v="13"/>
    <x v="20"/>
    <x v="0"/>
    <n v="2000"/>
    <n v="2200"/>
    <n v="2100"/>
  </r>
  <r>
    <x v="3"/>
    <x v="13"/>
    <x v="20"/>
    <x v="0"/>
    <n v="2000"/>
    <n v="2200"/>
    <n v="21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2000"/>
    <n v="2200"/>
    <n v="2100"/>
  </r>
  <r>
    <x v="3"/>
    <x v="13"/>
    <x v="20"/>
    <x v="0"/>
    <n v="2000"/>
    <n v="2200"/>
    <n v="2100"/>
  </r>
  <r>
    <x v="3"/>
    <x v="13"/>
    <x v="20"/>
    <x v="0"/>
    <n v="2000"/>
    <n v="2200"/>
    <n v="21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1900"/>
    <n v="2100"/>
    <n v="2000"/>
  </r>
  <r>
    <x v="3"/>
    <x v="13"/>
    <x v="20"/>
    <x v="0"/>
    <n v="1800"/>
    <n v="2000"/>
    <n v="1900"/>
  </r>
  <r>
    <x v="3"/>
    <x v="13"/>
    <x v="20"/>
    <x v="0"/>
    <n v="1800"/>
    <n v="2000"/>
    <n v="1900"/>
  </r>
  <r>
    <x v="3"/>
    <x v="13"/>
    <x v="20"/>
    <x v="0"/>
    <n v="1800"/>
    <n v="2000"/>
    <n v="1900"/>
  </r>
  <r>
    <x v="3"/>
    <x v="13"/>
    <x v="20"/>
    <x v="0"/>
    <n v="2000"/>
    <n v="2200"/>
    <n v="2100"/>
  </r>
  <r>
    <x v="3"/>
    <x v="13"/>
    <x v="20"/>
    <x v="0"/>
    <n v="1800"/>
    <n v="2000"/>
    <n v="1900"/>
  </r>
  <r>
    <x v="3"/>
    <x v="13"/>
    <x v="20"/>
    <x v="0"/>
    <n v="2000"/>
    <n v="2200"/>
    <n v="2100"/>
  </r>
  <r>
    <x v="3"/>
    <x v="13"/>
    <x v="20"/>
    <x v="0"/>
    <n v="2000"/>
    <n v="2200"/>
    <n v="2100"/>
  </r>
  <r>
    <x v="3"/>
    <x v="13"/>
    <x v="20"/>
    <x v="0"/>
    <n v="1800"/>
    <n v="2000"/>
    <n v="1900"/>
  </r>
  <r>
    <x v="3"/>
    <x v="13"/>
    <x v="20"/>
    <x v="0"/>
    <n v="2000"/>
    <n v="2200"/>
    <n v="2100"/>
  </r>
  <r>
    <x v="3"/>
    <x v="13"/>
    <x v="20"/>
    <x v="0"/>
    <n v="1800"/>
    <n v="2000"/>
    <n v="1900"/>
  </r>
  <r>
    <x v="3"/>
    <x v="13"/>
    <x v="20"/>
    <x v="0"/>
    <n v="2000"/>
    <n v="2200"/>
    <n v="2100"/>
  </r>
  <r>
    <x v="3"/>
    <x v="13"/>
    <x v="20"/>
    <x v="0"/>
    <n v="2000"/>
    <n v="2200"/>
    <n v="21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2000"/>
    <n v="2200"/>
    <n v="2100"/>
  </r>
  <r>
    <x v="3"/>
    <x v="13"/>
    <x v="20"/>
    <x v="0"/>
    <n v="2000"/>
    <n v="2200"/>
    <n v="2100"/>
  </r>
  <r>
    <x v="3"/>
    <x v="13"/>
    <x v="20"/>
    <x v="0"/>
    <n v="2000"/>
    <n v="2200"/>
    <n v="2100"/>
  </r>
  <r>
    <x v="3"/>
    <x v="13"/>
    <x v="20"/>
    <x v="0"/>
    <n v="1800"/>
    <n v="2000"/>
    <n v="1900"/>
  </r>
  <r>
    <x v="3"/>
    <x v="13"/>
    <x v="20"/>
    <x v="0"/>
    <n v="2000"/>
    <n v="2200"/>
    <n v="21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2000"/>
    <n v="2200"/>
    <n v="2100"/>
  </r>
  <r>
    <x v="3"/>
    <x v="13"/>
    <x v="20"/>
    <x v="0"/>
    <n v="2000"/>
    <n v="2200"/>
    <n v="2100"/>
  </r>
  <r>
    <x v="3"/>
    <x v="13"/>
    <x v="20"/>
    <x v="0"/>
    <n v="1800"/>
    <n v="2000"/>
    <n v="1900"/>
  </r>
  <r>
    <x v="3"/>
    <x v="13"/>
    <x v="20"/>
    <x v="0"/>
    <n v="2000"/>
    <n v="2200"/>
    <n v="2100"/>
  </r>
  <r>
    <x v="3"/>
    <x v="13"/>
    <x v="20"/>
    <x v="0"/>
    <n v="2000"/>
    <n v="2200"/>
    <n v="2100"/>
  </r>
  <r>
    <x v="3"/>
    <x v="13"/>
    <x v="20"/>
    <x v="0"/>
    <n v="2000"/>
    <n v="2200"/>
    <n v="2100"/>
  </r>
  <r>
    <x v="3"/>
    <x v="13"/>
    <x v="20"/>
    <x v="0"/>
    <n v="1800"/>
    <n v="2000"/>
    <n v="1900"/>
  </r>
  <r>
    <x v="3"/>
    <x v="13"/>
    <x v="20"/>
    <x v="0"/>
    <n v="1800"/>
    <n v="2000"/>
    <n v="19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1800"/>
    <n v="2000"/>
    <n v="1900"/>
  </r>
  <r>
    <x v="3"/>
    <x v="13"/>
    <x v="20"/>
    <x v="0"/>
    <n v="2000"/>
    <n v="2200"/>
    <n v="2100"/>
  </r>
  <r>
    <x v="3"/>
    <x v="13"/>
    <x v="20"/>
    <x v="0"/>
    <n v="2000"/>
    <n v="2200"/>
    <n v="2100"/>
  </r>
  <r>
    <x v="3"/>
    <x v="13"/>
    <x v="20"/>
    <x v="0"/>
    <n v="2000"/>
    <n v="2200"/>
    <n v="2100"/>
  </r>
  <r>
    <x v="3"/>
    <x v="13"/>
    <x v="20"/>
    <x v="0"/>
    <n v="2000"/>
    <n v="2200"/>
    <n v="2100"/>
  </r>
  <r>
    <x v="3"/>
    <x v="13"/>
    <x v="20"/>
    <x v="0"/>
    <n v="2000"/>
    <n v="2200"/>
    <n v="2100"/>
  </r>
  <r>
    <x v="3"/>
    <x v="13"/>
    <x v="20"/>
    <x v="0"/>
    <n v="1800"/>
    <n v="2000"/>
    <n v="1900"/>
  </r>
  <r>
    <x v="3"/>
    <x v="13"/>
    <x v="20"/>
    <x v="0"/>
    <n v="2000"/>
    <n v="2200"/>
    <n v="2100"/>
  </r>
  <r>
    <x v="3"/>
    <x v="13"/>
    <x v="20"/>
    <x v="0"/>
    <n v="1800"/>
    <n v="2000"/>
    <n v="1900"/>
  </r>
  <r>
    <x v="3"/>
    <x v="13"/>
    <x v="20"/>
    <x v="0"/>
    <n v="1800"/>
    <n v="2000"/>
    <n v="1900"/>
  </r>
  <r>
    <x v="3"/>
    <x v="13"/>
    <x v="20"/>
    <x v="0"/>
    <n v="1800"/>
    <n v="2000"/>
    <n v="1900"/>
  </r>
  <r>
    <x v="3"/>
    <x v="13"/>
    <x v="20"/>
    <x v="0"/>
    <n v="2000"/>
    <n v="2200"/>
    <n v="21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1800"/>
    <n v="2000"/>
    <n v="1900"/>
  </r>
  <r>
    <x v="3"/>
    <x v="13"/>
    <x v="20"/>
    <x v="0"/>
    <n v="3000"/>
    <n v="3200"/>
    <n v="3100"/>
  </r>
  <r>
    <x v="3"/>
    <x v="13"/>
    <x v="20"/>
    <x v="0"/>
    <n v="1800"/>
    <n v="2000"/>
    <n v="1900"/>
  </r>
  <r>
    <x v="3"/>
    <x v="13"/>
    <x v="20"/>
    <x v="0"/>
    <n v="2000"/>
    <n v="2200"/>
    <n v="2100"/>
  </r>
  <r>
    <x v="3"/>
    <x v="13"/>
    <x v="20"/>
    <x v="0"/>
    <n v="1800"/>
    <n v="2000"/>
    <n v="1900"/>
  </r>
  <r>
    <x v="3"/>
    <x v="13"/>
    <x v="20"/>
    <x v="0"/>
    <n v="1800"/>
    <n v="2000"/>
    <n v="1900"/>
  </r>
  <r>
    <x v="3"/>
    <x v="13"/>
    <x v="20"/>
    <x v="0"/>
    <n v="1800"/>
    <n v="2000"/>
    <n v="1900"/>
  </r>
  <r>
    <x v="3"/>
    <x v="13"/>
    <x v="20"/>
    <x v="0"/>
    <n v="1800"/>
    <n v="2000"/>
    <n v="1900"/>
  </r>
  <r>
    <x v="3"/>
    <x v="13"/>
    <x v="20"/>
    <x v="0"/>
    <n v="2200"/>
    <n v="2400"/>
    <n v="2300"/>
  </r>
  <r>
    <x v="3"/>
    <x v="13"/>
    <x v="20"/>
    <x v="0"/>
    <n v="1800"/>
    <n v="2000"/>
    <n v="1900"/>
  </r>
  <r>
    <x v="3"/>
    <x v="13"/>
    <x v="20"/>
    <x v="0"/>
    <n v="1800"/>
    <n v="2000"/>
    <n v="1900"/>
  </r>
  <r>
    <x v="3"/>
    <x v="13"/>
    <x v="20"/>
    <x v="0"/>
    <n v="1800"/>
    <n v="2000"/>
    <n v="1900"/>
  </r>
  <r>
    <x v="3"/>
    <x v="14"/>
    <x v="21"/>
    <x v="0"/>
    <n v="2650"/>
    <n v="2750"/>
    <n v="2700"/>
  </r>
  <r>
    <x v="3"/>
    <x v="14"/>
    <x v="21"/>
    <x v="0"/>
    <n v="2700"/>
    <n v="2850"/>
    <n v="2800"/>
  </r>
  <r>
    <x v="3"/>
    <x v="14"/>
    <x v="21"/>
    <x v="0"/>
    <n v="2700"/>
    <n v="2800"/>
    <n v="2750"/>
  </r>
  <r>
    <x v="3"/>
    <x v="14"/>
    <x v="21"/>
    <x v="0"/>
    <n v="2700"/>
    <n v="2850"/>
    <n v="2800"/>
  </r>
  <r>
    <x v="3"/>
    <x v="14"/>
    <x v="21"/>
    <x v="0"/>
    <n v="2700"/>
    <n v="2800"/>
    <n v="2750"/>
  </r>
  <r>
    <x v="3"/>
    <x v="14"/>
    <x v="21"/>
    <x v="0"/>
    <n v="2700"/>
    <n v="2800"/>
    <n v="2750"/>
  </r>
  <r>
    <x v="3"/>
    <x v="14"/>
    <x v="21"/>
    <x v="0"/>
    <n v="2700"/>
    <n v="2800"/>
    <n v="2750"/>
  </r>
  <r>
    <x v="3"/>
    <x v="14"/>
    <x v="21"/>
    <x v="0"/>
    <n v="2700"/>
    <n v="2800"/>
    <n v="27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600"/>
    <n v="2700"/>
    <n v="2650"/>
  </r>
  <r>
    <x v="3"/>
    <x v="14"/>
    <x v="21"/>
    <x v="0"/>
    <n v="2550"/>
    <n v="2650"/>
    <n v="2600"/>
  </r>
  <r>
    <x v="3"/>
    <x v="14"/>
    <x v="21"/>
    <x v="0"/>
    <n v="2550"/>
    <n v="2650"/>
    <n v="2600"/>
  </r>
  <r>
    <x v="3"/>
    <x v="14"/>
    <x v="21"/>
    <x v="0"/>
    <n v="2600"/>
    <n v="2700"/>
    <n v="2650"/>
  </r>
  <r>
    <x v="3"/>
    <x v="14"/>
    <x v="21"/>
    <x v="0"/>
    <n v="2600"/>
    <n v="2700"/>
    <n v="2650"/>
  </r>
  <r>
    <x v="3"/>
    <x v="14"/>
    <x v="21"/>
    <x v="0"/>
    <n v="2600"/>
    <n v="2700"/>
    <n v="2650"/>
  </r>
  <r>
    <x v="3"/>
    <x v="14"/>
    <x v="21"/>
    <x v="0"/>
    <n v="2500"/>
    <n v="2600"/>
    <n v="2550"/>
  </r>
  <r>
    <x v="3"/>
    <x v="14"/>
    <x v="21"/>
    <x v="0"/>
    <n v="2450"/>
    <n v="2550"/>
    <n v="2500"/>
  </r>
  <r>
    <x v="3"/>
    <x v="14"/>
    <x v="21"/>
    <x v="0"/>
    <n v="2500"/>
    <n v="2600"/>
    <n v="2550"/>
  </r>
  <r>
    <x v="3"/>
    <x v="14"/>
    <x v="21"/>
    <x v="0"/>
    <n v="2500"/>
    <n v="2600"/>
    <n v="2550"/>
  </r>
  <r>
    <x v="3"/>
    <x v="14"/>
    <x v="21"/>
    <x v="0"/>
    <n v="2400"/>
    <n v="2500"/>
    <n v="2450"/>
  </r>
  <r>
    <x v="3"/>
    <x v="14"/>
    <x v="21"/>
    <x v="0"/>
    <n v="2450"/>
    <n v="2550"/>
    <n v="2500"/>
  </r>
  <r>
    <x v="3"/>
    <x v="14"/>
    <x v="21"/>
    <x v="0"/>
    <n v="2500"/>
    <n v="2600"/>
    <n v="2550"/>
  </r>
  <r>
    <x v="3"/>
    <x v="14"/>
    <x v="21"/>
    <x v="0"/>
    <n v="2500"/>
    <n v="2600"/>
    <n v="2550"/>
  </r>
  <r>
    <x v="3"/>
    <x v="14"/>
    <x v="21"/>
    <x v="0"/>
    <n v="2400"/>
    <n v="2550"/>
    <n v="2500"/>
  </r>
  <r>
    <x v="3"/>
    <x v="14"/>
    <x v="21"/>
    <x v="0"/>
    <n v="2400"/>
    <n v="2500"/>
    <n v="2450"/>
  </r>
  <r>
    <x v="3"/>
    <x v="14"/>
    <x v="21"/>
    <x v="0"/>
    <n v="2400"/>
    <n v="2500"/>
    <n v="2450"/>
  </r>
  <r>
    <x v="3"/>
    <x v="14"/>
    <x v="21"/>
    <x v="0"/>
    <n v="2400"/>
    <n v="2500"/>
    <n v="2450"/>
  </r>
  <r>
    <x v="3"/>
    <x v="14"/>
    <x v="21"/>
    <x v="0"/>
    <n v="2400"/>
    <n v="2500"/>
    <n v="2450"/>
  </r>
  <r>
    <x v="3"/>
    <x v="14"/>
    <x v="21"/>
    <x v="0"/>
    <n v="2400"/>
    <n v="2500"/>
    <n v="2450"/>
  </r>
  <r>
    <x v="3"/>
    <x v="14"/>
    <x v="21"/>
    <x v="0"/>
    <n v="2400"/>
    <n v="2500"/>
    <n v="2450"/>
  </r>
  <r>
    <x v="3"/>
    <x v="14"/>
    <x v="21"/>
    <x v="0"/>
    <n v="2400"/>
    <n v="2500"/>
    <n v="2450"/>
  </r>
  <r>
    <x v="3"/>
    <x v="14"/>
    <x v="21"/>
    <x v="0"/>
    <n v="2400"/>
    <n v="2500"/>
    <n v="2450"/>
  </r>
  <r>
    <x v="3"/>
    <x v="14"/>
    <x v="21"/>
    <x v="0"/>
    <n v="3400"/>
    <n v="3500"/>
    <n v="3450"/>
  </r>
  <r>
    <x v="3"/>
    <x v="14"/>
    <x v="21"/>
    <x v="0"/>
    <n v="3400"/>
    <n v="3500"/>
    <n v="3450"/>
  </r>
  <r>
    <x v="3"/>
    <x v="14"/>
    <x v="21"/>
    <x v="0"/>
    <n v="3700"/>
    <n v="3900"/>
    <n v="3800"/>
  </r>
  <r>
    <x v="3"/>
    <x v="14"/>
    <x v="21"/>
    <x v="0"/>
    <n v="3800"/>
    <n v="3950"/>
    <n v="3900"/>
  </r>
  <r>
    <x v="3"/>
    <x v="14"/>
    <x v="21"/>
    <x v="0"/>
    <n v="3800"/>
    <n v="3950"/>
    <n v="3900"/>
  </r>
  <r>
    <x v="3"/>
    <x v="14"/>
    <x v="21"/>
    <x v="0"/>
    <n v="3800"/>
    <n v="3900"/>
    <n v="3850"/>
  </r>
  <r>
    <x v="3"/>
    <x v="14"/>
    <x v="21"/>
    <x v="0"/>
    <n v="3800"/>
    <n v="3900"/>
    <n v="3850"/>
  </r>
  <r>
    <x v="3"/>
    <x v="14"/>
    <x v="21"/>
    <x v="0"/>
    <n v="3800"/>
    <n v="3900"/>
    <n v="3850"/>
  </r>
  <r>
    <x v="3"/>
    <x v="14"/>
    <x v="21"/>
    <x v="0"/>
    <n v="3900"/>
    <n v="4000"/>
    <n v="3950"/>
  </r>
  <r>
    <x v="3"/>
    <x v="14"/>
    <x v="21"/>
    <x v="0"/>
    <n v="3800"/>
    <n v="3900"/>
    <n v="3850"/>
  </r>
  <r>
    <x v="3"/>
    <x v="14"/>
    <x v="21"/>
    <x v="0"/>
    <n v="3900"/>
    <n v="4000"/>
    <n v="3950"/>
  </r>
  <r>
    <x v="3"/>
    <x v="14"/>
    <x v="21"/>
    <x v="0"/>
    <n v="3800"/>
    <n v="3950"/>
    <n v="3900"/>
  </r>
  <r>
    <x v="3"/>
    <x v="14"/>
    <x v="21"/>
    <x v="0"/>
    <n v="3800"/>
    <n v="4000"/>
    <n v="3900"/>
  </r>
  <r>
    <x v="3"/>
    <x v="14"/>
    <x v="21"/>
    <x v="0"/>
    <n v="3900"/>
    <n v="4000"/>
    <n v="3950"/>
  </r>
  <r>
    <x v="3"/>
    <x v="14"/>
    <x v="21"/>
    <x v="0"/>
    <n v="4000"/>
    <n v="4200"/>
    <n v="4100"/>
  </r>
  <r>
    <x v="3"/>
    <x v="14"/>
    <x v="21"/>
    <x v="0"/>
    <n v="4000"/>
    <n v="4100"/>
    <n v="4050"/>
  </r>
  <r>
    <x v="3"/>
    <x v="14"/>
    <x v="21"/>
    <x v="0"/>
    <n v="4000"/>
    <n v="4200"/>
    <n v="4100"/>
  </r>
  <r>
    <x v="3"/>
    <x v="14"/>
    <x v="21"/>
    <x v="0"/>
    <n v="4000"/>
    <n v="4200"/>
    <n v="4100"/>
  </r>
  <r>
    <x v="3"/>
    <x v="14"/>
    <x v="21"/>
    <x v="0"/>
    <n v="8000"/>
    <n v="8250"/>
    <n v="8100"/>
  </r>
  <r>
    <x v="3"/>
    <x v="14"/>
    <x v="21"/>
    <x v="0"/>
    <n v="8000"/>
    <n v="8200"/>
    <n v="8150"/>
  </r>
  <r>
    <x v="3"/>
    <x v="14"/>
    <x v="21"/>
    <x v="0"/>
    <n v="4100"/>
    <n v="4200"/>
    <n v="4150"/>
  </r>
  <r>
    <x v="3"/>
    <x v="14"/>
    <x v="21"/>
    <x v="0"/>
    <n v="4000"/>
    <n v="4200"/>
    <n v="4100"/>
  </r>
  <r>
    <x v="3"/>
    <x v="14"/>
    <x v="21"/>
    <x v="0"/>
    <n v="8100"/>
    <n v="8300"/>
    <n v="8200"/>
  </r>
  <r>
    <x v="3"/>
    <x v="14"/>
    <x v="21"/>
    <x v="0"/>
    <n v="4100"/>
    <n v="4300"/>
    <n v="4200"/>
  </r>
  <r>
    <x v="3"/>
    <x v="14"/>
    <x v="21"/>
    <x v="0"/>
    <n v="4100"/>
    <n v="4300"/>
    <n v="4200"/>
  </r>
  <r>
    <x v="3"/>
    <x v="14"/>
    <x v="21"/>
    <x v="0"/>
    <n v="4100"/>
    <n v="4300"/>
    <n v="4200"/>
  </r>
  <r>
    <x v="3"/>
    <x v="14"/>
    <x v="21"/>
    <x v="0"/>
    <n v="4100"/>
    <n v="4300"/>
    <n v="4200"/>
  </r>
  <r>
    <x v="3"/>
    <x v="14"/>
    <x v="21"/>
    <x v="0"/>
    <n v="4100"/>
    <n v="4300"/>
    <n v="4200"/>
  </r>
  <r>
    <x v="3"/>
    <x v="14"/>
    <x v="21"/>
    <x v="0"/>
    <n v="4100"/>
    <n v="4300"/>
    <n v="4200"/>
  </r>
  <r>
    <x v="3"/>
    <x v="14"/>
    <x v="21"/>
    <x v="0"/>
    <n v="4000"/>
    <n v="4200"/>
    <n v="4100"/>
  </r>
  <r>
    <x v="3"/>
    <x v="14"/>
    <x v="21"/>
    <x v="0"/>
    <n v="4100"/>
    <n v="4300"/>
    <n v="4200"/>
  </r>
  <r>
    <x v="3"/>
    <x v="14"/>
    <x v="21"/>
    <x v="0"/>
    <n v="4100"/>
    <n v="4300"/>
    <n v="4200"/>
  </r>
  <r>
    <x v="3"/>
    <x v="14"/>
    <x v="21"/>
    <x v="0"/>
    <n v="4000"/>
    <n v="4100"/>
    <n v="4050"/>
  </r>
  <r>
    <x v="3"/>
    <x v="14"/>
    <x v="21"/>
    <x v="0"/>
    <n v="4000"/>
    <n v="4200"/>
    <n v="4100"/>
  </r>
  <r>
    <x v="3"/>
    <x v="14"/>
    <x v="21"/>
    <x v="0"/>
    <n v="4000"/>
    <n v="4200"/>
    <n v="4100"/>
  </r>
  <r>
    <x v="3"/>
    <x v="14"/>
    <x v="21"/>
    <x v="0"/>
    <n v="3900"/>
    <n v="4100"/>
    <n v="4000"/>
  </r>
  <r>
    <x v="3"/>
    <x v="14"/>
    <x v="21"/>
    <x v="0"/>
    <n v="3800"/>
    <n v="4000"/>
    <n v="3900"/>
  </r>
  <r>
    <x v="3"/>
    <x v="14"/>
    <x v="21"/>
    <x v="0"/>
    <n v="4000"/>
    <n v="4200"/>
    <n v="4100"/>
  </r>
  <r>
    <x v="3"/>
    <x v="14"/>
    <x v="21"/>
    <x v="0"/>
    <n v="4000"/>
    <n v="4200"/>
    <n v="4100"/>
  </r>
  <r>
    <x v="3"/>
    <x v="14"/>
    <x v="21"/>
    <x v="0"/>
    <n v="4000"/>
    <n v="4200"/>
    <n v="4100"/>
  </r>
  <r>
    <x v="3"/>
    <x v="14"/>
    <x v="21"/>
    <x v="0"/>
    <n v="4000"/>
    <n v="4200"/>
    <n v="4100"/>
  </r>
  <r>
    <x v="3"/>
    <x v="14"/>
    <x v="21"/>
    <x v="0"/>
    <n v="4000"/>
    <n v="4300"/>
    <n v="4200"/>
  </r>
  <r>
    <x v="3"/>
    <x v="14"/>
    <x v="21"/>
    <x v="0"/>
    <n v="4000"/>
    <n v="4200"/>
    <n v="4100"/>
  </r>
  <r>
    <x v="3"/>
    <x v="14"/>
    <x v="21"/>
    <x v="0"/>
    <n v="4000"/>
    <n v="4200"/>
    <n v="4100"/>
  </r>
  <r>
    <x v="3"/>
    <x v="14"/>
    <x v="21"/>
    <x v="0"/>
    <n v="4000"/>
    <n v="4200"/>
    <n v="4150"/>
  </r>
  <r>
    <x v="3"/>
    <x v="14"/>
    <x v="21"/>
    <x v="0"/>
    <n v="4000"/>
    <n v="4200"/>
    <n v="4100"/>
  </r>
  <r>
    <x v="3"/>
    <x v="14"/>
    <x v="21"/>
    <x v="0"/>
    <n v="4000"/>
    <n v="4300"/>
    <n v="4200"/>
  </r>
  <r>
    <x v="3"/>
    <x v="14"/>
    <x v="21"/>
    <x v="0"/>
    <n v="4000"/>
    <n v="4300"/>
    <n v="4200"/>
  </r>
  <r>
    <x v="3"/>
    <x v="14"/>
    <x v="21"/>
    <x v="0"/>
    <n v="4000"/>
    <n v="4200"/>
    <n v="4100"/>
  </r>
  <r>
    <x v="3"/>
    <x v="14"/>
    <x v="21"/>
    <x v="0"/>
    <n v="4100"/>
    <n v="4300"/>
    <n v="4200"/>
  </r>
  <r>
    <x v="3"/>
    <x v="14"/>
    <x v="21"/>
    <x v="0"/>
    <n v="4000"/>
    <n v="4100"/>
    <n v="4050"/>
  </r>
  <r>
    <x v="3"/>
    <x v="14"/>
    <x v="21"/>
    <x v="0"/>
    <n v="4000"/>
    <n v="4250"/>
    <n v="4200"/>
  </r>
  <r>
    <x v="3"/>
    <x v="14"/>
    <x v="21"/>
    <x v="0"/>
    <n v="4000"/>
    <n v="4200"/>
    <n v="4100"/>
  </r>
  <r>
    <x v="3"/>
    <x v="14"/>
    <x v="21"/>
    <x v="0"/>
    <n v="3400"/>
    <n v="3600"/>
    <n v="3500"/>
  </r>
  <r>
    <x v="3"/>
    <x v="14"/>
    <x v="21"/>
    <x v="0"/>
    <n v="5000"/>
    <n v="5300"/>
    <n v="5200"/>
  </r>
  <r>
    <x v="3"/>
    <x v="14"/>
    <x v="21"/>
    <x v="0"/>
    <n v="3400"/>
    <n v="3600"/>
    <n v="3500"/>
  </r>
  <r>
    <x v="3"/>
    <x v="14"/>
    <x v="21"/>
    <x v="0"/>
    <n v="3600"/>
    <n v="3800"/>
    <n v="3700"/>
  </r>
  <r>
    <x v="3"/>
    <x v="14"/>
    <x v="21"/>
    <x v="0"/>
    <n v="3700"/>
    <n v="3800"/>
    <n v="3750"/>
  </r>
  <r>
    <x v="3"/>
    <x v="14"/>
    <x v="21"/>
    <x v="0"/>
    <n v="3900"/>
    <n v="4000"/>
    <n v="3950"/>
  </r>
  <r>
    <x v="3"/>
    <x v="14"/>
    <x v="21"/>
    <x v="0"/>
    <n v="3800"/>
    <n v="3900"/>
    <n v="3850"/>
  </r>
  <r>
    <x v="3"/>
    <x v="14"/>
    <x v="21"/>
    <x v="0"/>
    <n v="3800"/>
    <n v="3940"/>
    <n v="3900"/>
  </r>
  <r>
    <x v="3"/>
    <x v="14"/>
    <x v="21"/>
    <x v="0"/>
    <n v="3800"/>
    <n v="3900"/>
    <n v="3850"/>
  </r>
  <r>
    <x v="3"/>
    <x v="14"/>
    <x v="21"/>
    <x v="0"/>
    <n v="4100"/>
    <n v="4300"/>
    <n v="4200"/>
  </r>
  <r>
    <x v="3"/>
    <x v="14"/>
    <x v="21"/>
    <x v="0"/>
    <n v="4200"/>
    <n v="4400"/>
    <n v="4300"/>
  </r>
  <r>
    <x v="3"/>
    <x v="14"/>
    <x v="21"/>
    <x v="0"/>
    <n v="3800"/>
    <n v="3900"/>
    <n v="3850"/>
  </r>
  <r>
    <x v="3"/>
    <x v="14"/>
    <x v="21"/>
    <x v="0"/>
    <n v="3800"/>
    <n v="3950"/>
    <n v="3900"/>
  </r>
  <r>
    <x v="3"/>
    <x v="14"/>
    <x v="21"/>
    <x v="0"/>
    <n v="3800"/>
    <n v="3900"/>
    <n v="3850"/>
  </r>
  <r>
    <x v="3"/>
    <x v="14"/>
    <x v="21"/>
    <x v="0"/>
    <n v="3800"/>
    <n v="3900"/>
    <n v="3850"/>
  </r>
  <r>
    <x v="3"/>
    <x v="14"/>
    <x v="21"/>
    <x v="0"/>
    <n v="3800"/>
    <n v="4000"/>
    <n v="3900"/>
  </r>
  <r>
    <x v="3"/>
    <x v="14"/>
    <x v="21"/>
    <x v="0"/>
    <n v="3800"/>
    <n v="4000"/>
    <n v="3900"/>
  </r>
  <r>
    <x v="3"/>
    <x v="14"/>
    <x v="21"/>
    <x v="0"/>
    <n v="3800"/>
    <n v="4000"/>
    <n v="3900"/>
  </r>
  <r>
    <x v="3"/>
    <x v="14"/>
    <x v="21"/>
    <x v="0"/>
    <n v="3800"/>
    <n v="4000"/>
    <n v="3900"/>
  </r>
  <r>
    <x v="3"/>
    <x v="14"/>
    <x v="21"/>
    <x v="0"/>
    <n v="3800"/>
    <n v="4000"/>
    <n v="3900"/>
  </r>
  <r>
    <x v="3"/>
    <x v="14"/>
    <x v="21"/>
    <x v="0"/>
    <n v="3800"/>
    <n v="3950"/>
    <n v="3900"/>
  </r>
  <r>
    <x v="3"/>
    <x v="14"/>
    <x v="21"/>
    <x v="0"/>
    <n v="3900"/>
    <n v="4000"/>
    <n v="3950"/>
  </r>
  <r>
    <x v="3"/>
    <x v="14"/>
    <x v="21"/>
    <x v="0"/>
    <n v="3850"/>
    <n v="4000"/>
    <n v="3950"/>
  </r>
  <r>
    <x v="3"/>
    <x v="14"/>
    <x v="21"/>
    <x v="0"/>
    <n v="3800"/>
    <n v="3900"/>
    <n v="3850"/>
  </r>
  <r>
    <x v="3"/>
    <x v="14"/>
    <x v="21"/>
    <x v="0"/>
    <n v="3800"/>
    <n v="3900"/>
    <n v="3850"/>
  </r>
  <r>
    <x v="3"/>
    <x v="14"/>
    <x v="21"/>
    <x v="0"/>
    <n v="3850"/>
    <n v="3950"/>
    <n v="3900"/>
  </r>
  <r>
    <x v="3"/>
    <x v="14"/>
    <x v="21"/>
    <x v="0"/>
    <n v="3900"/>
    <n v="4000"/>
    <n v="3950"/>
  </r>
  <r>
    <x v="3"/>
    <x v="14"/>
    <x v="21"/>
    <x v="0"/>
    <n v="3800"/>
    <n v="3900"/>
    <n v="3850"/>
  </r>
  <r>
    <x v="3"/>
    <x v="14"/>
    <x v="21"/>
    <x v="0"/>
    <n v="3700"/>
    <n v="3900"/>
    <n v="3800"/>
  </r>
  <r>
    <x v="3"/>
    <x v="14"/>
    <x v="21"/>
    <x v="0"/>
    <n v="3700"/>
    <n v="3900"/>
    <n v="3800"/>
  </r>
  <r>
    <x v="3"/>
    <x v="14"/>
    <x v="21"/>
    <x v="0"/>
    <n v="3700"/>
    <n v="3900"/>
    <n v="3800"/>
  </r>
  <r>
    <x v="3"/>
    <x v="14"/>
    <x v="21"/>
    <x v="0"/>
    <n v="3800"/>
    <n v="3900"/>
    <n v="3850"/>
  </r>
  <r>
    <x v="3"/>
    <x v="14"/>
    <x v="21"/>
    <x v="0"/>
    <n v="3900"/>
    <n v="4000"/>
    <n v="3950"/>
  </r>
  <r>
    <x v="3"/>
    <x v="14"/>
    <x v="21"/>
    <x v="0"/>
    <n v="3850"/>
    <n v="3950"/>
    <n v="3900"/>
  </r>
  <r>
    <x v="3"/>
    <x v="14"/>
    <x v="21"/>
    <x v="0"/>
    <n v="3850"/>
    <n v="3950"/>
    <n v="3900"/>
  </r>
  <r>
    <x v="3"/>
    <x v="14"/>
    <x v="21"/>
    <x v="0"/>
    <n v="3800"/>
    <n v="3900"/>
    <n v="3850"/>
  </r>
  <r>
    <x v="3"/>
    <x v="14"/>
    <x v="21"/>
    <x v="0"/>
    <n v="3800"/>
    <n v="3950"/>
    <n v="3900"/>
  </r>
  <r>
    <x v="3"/>
    <x v="14"/>
    <x v="21"/>
    <x v="0"/>
    <n v="3850"/>
    <n v="3950"/>
    <n v="3900"/>
  </r>
  <r>
    <x v="3"/>
    <x v="14"/>
    <x v="21"/>
    <x v="0"/>
    <n v="3800"/>
    <n v="3900"/>
    <n v="3850"/>
  </r>
  <r>
    <x v="3"/>
    <x v="14"/>
    <x v="21"/>
    <x v="0"/>
    <n v="3800"/>
    <n v="3900"/>
    <n v="3850"/>
  </r>
  <r>
    <x v="3"/>
    <x v="14"/>
    <x v="21"/>
    <x v="0"/>
    <n v="3850"/>
    <n v="4000"/>
    <n v="3900"/>
  </r>
  <r>
    <x v="3"/>
    <x v="14"/>
    <x v="21"/>
    <x v="0"/>
    <n v="3800"/>
    <n v="3900"/>
    <n v="3850"/>
  </r>
  <r>
    <x v="3"/>
    <x v="14"/>
    <x v="21"/>
    <x v="0"/>
    <n v="7000"/>
    <n v="7200"/>
    <n v="7100"/>
  </r>
  <r>
    <x v="3"/>
    <x v="14"/>
    <x v="21"/>
    <x v="0"/>
    <n v="3580"/>
    <n v="3950"/>
    <n v="3900"/>
  </r>
  <r>
    <x v="3"/>
    <x v="14"/>
    <x v="21"/>
    <x v="0"/>
    <n v="3900"/>
    <n v="4000"/>
    <n v="3950"/>
  </r>
  <r>
    <x v="3"/>
    <x v="14"/>
    <x v="21"/>
    <x v="0"/>
    <n v="3900"/>
    <n v="4000"/>
    <n v="3950"/>
  </r>
  <r>
    <x v="3"/>
    <x v="14"/>
    <x v="21"/>
    <x v="0"/>
    <n v="7050"/>
    <n v="7200"/>
    <n v="7100"/>
  </r>
  <r>
    <x v="3"/>
    <x v="14"/>
    <x v="21"/>
    <x v="0"/>
    <n v="7000"/>
    <n v="7200"/>
    <n v="7100"/>
  </r>
  <r>
    <x v="3"/>
    <x v="14"/>
    <x v="21"/>
    <x v="0"/>
    <n v="3800"/>
    <n v="3900"/>
    <n v="3850"/>
  </r>
  <r>
    <x v="3"/>
    <x v="14"/>
    <x v="21"/>
    <x v="0"/>
    <n v="3850"/>
    <n v="3950"/>
    <n v="3900"/>
  </r>
  <r>
    <x v="3"/>
    <x v="14"/>
    <x v="21"/>
    <x v="0"/>
    <n v="3850"/>
    <n v="4000"/>
    <n v="3900"/>
  </r>
  <r>
    <x v="3"/>
    <x v="14"/>
    <x v="21"/>
    <x v="0"/>
    <n v="3900"/>
    <n v="4100"/>
    <n v="4000"/>
  </r>
  <r>
    <x v="3"/>
    <x v="14"/>
    <x v="21"/>
    <x v="0"/>
    <n v="3900"/>
    <n v="4100"/>
    <n v="4000"/>
  </r>
  <r>
    <x v="3"/>
    <x v="14"/>
    <x v="21"/>
    <x v="0"/>
    <n v="8000"/>
    <n v="8200"/>
    <n v="8100"/>
  </r>
  <r>
    <x v="3"/>
    <x v="14"/>
    <x v="21"/>
    <x v="0"/>
    <n v="4100"/>
    <n v="4300"/>
    <n v="4200"/>
  </r>
  <r>
    <x v="3"/>
    <x v="14"/>
    <x v="21"/>
    <x v="0"/>
    <n v="4200"/>
    <n v="4400"/>
    <n v="4300"/>
  </r>
  <r>
    <x v="3"/>
    <x v="14"/>
    <x v="21"/>
    <x v="0"/>
    <n v="4200"/>
    <n v="4400"/>
    <n v="4300"/>
  </r>
  <r>
    <x v="3"/>
    <x v="14"/>
    <x v="21"/>
    <x v="0"/>
    <n v="4200"/>
    <n v="4500"/>
    <n v="4400"/>
  </r>
  <r>
    <x v="3"/>
    <x v="14"/>
    <x v="21"/>
    <x v="0"/>
    <n v="4200"/>
    <n v="4400"/>
    <n v="4300"/>
  </r>
  <r>
    <x v="3"/>
    <x v="14"/>
    <x v="21"/>
    <x v="0"/>
    <n v="4100"/>
    <n v="4300"/>
    <n v="4200"/>
  </r>
  <r>
    <x v="3"/>
    <x v="14"/>
    <x v="21"/>
    <x v="0"/>
    <n v="4200"/>
    <n v="4400"/>
    <n v="4300"/>
  </r>
  <r>
    <x v="3"/>
    <x v="14"/>
    <x v="21"/>
    <x v="0"/>
    <n v="4200"/>
    <n v="4400"/>
    <n v="4350"/>
  </r>
  <r>
    <x v="3"/>
    <x v="14"/>
    <x v="21"/>
    <x v="0"/>
    <n v="4100"/>
    <n v="4300"/>
    <n v="4200"/>
  </r>
  <r>
    <x v="3"/>
    <x v="14"/>
    <x v="21"/>
    <x v="0"/>
    <n v="4200"/>
    <n v="4400"/>
    <n v="4300"/>
  </r>
  <r>
    <x v="3"/>
    <x v="14"/>
    <x v="21"/>
    <x v="0"/>
    <n v="4400"/>
    <n v="4600"/>
    <n v="4500"/>
  </r>
  <r>
    <x v="3"/>
    <x v="14"/>
    <x v="21"/>
    <x v="0"/>
    <n v="4000"/>
    <n v="4300"/>
    <n v="4200"/>
  </r>
  <r>
    <x v="3"/>
    <x v="14"/>
    <x v="21"/>
    <x v="0"/>
    <n v="4200"/>
    <n v="4400"/>
    <n v="4300"/>
  </r>
  <r>
    <x v="3"/>
    <x v="14"/>
    <x v="21"/>
    <x v="0"/>
    <n v="8000"/>
    <n v="8200"/>
    <n v="8100"/>
  </r>
  <r>
    <x v="3"/>
    <x v="14"/>
    <x v="21"/>
    <x v="0"/>
    <n v="4000"/>
    <n v="4200"/>
    <n v="4100"/>
  </r>
  <r>
    <x v="3"/>
    <x v="14"/>
    <x v="21"/>
    <x v="0"/>
    <n v="4000"/>
    <n v="4200"/>
    <n v="4150"/>
  </r>
  <r>
    <x v="3"/>
    <x v="14"/>
    <x v="21"/>
    <x v="0"/>
    <n v="4200"/>
    <n v="4400"/>
    <n v="4300"/>
  </r>
  <r>
    <x v="3"/>
    <x v="14"/>
    <x v="21"/>
    <x v="0"/>
    <n v="4250"/>
    <n v="4400"/>
    <n v="4300"/>
  </r>
  <r>
    <x v="3"/>
    <x v="14"/>
    <x v="21"/>
    <x v="0"/>
    <n v="4200"/>
    <n v="4400"/>
    <n v="4300"/>
  </r>
  <r>
    <x v="3"/>
    <x v="14"/>
    <x v="21"/>
    <x v="0"/>
    <n v="4200"/>
    <n v="4400"/>
    <n v="4300"/>
  </r>
  <r>
    <x v="3"/>
    <x v="14"/>
    <x v="21"/>
    <x v="0"/>
    <n v="4100"/>
    <n v="4300"/>
    <n v="4200"/>
  </r>
  <r>
    <x v="3"/>
    <x v="14"/>
    <x v="21"/>
    <x v="0"/>
    <n v="4000"/>
    <n v="4200"/>
    <n v="4150"/>
  </r>
  <r>
    <x v="3"/>
    <x v="14"/>
    <x v="21"/>
    <x v="0"/>
    <n v="4000"/>
    <n v="4200"/>
    <n v="4100"/>
  </r>
  <r>
    <x v="3"/>
    <x v="14"/>
    <x v="21"/>
    <x v="0"/>
    <n v="4000"/>
    <n v="4200"/>
    <n v="4100"/>
  </r>
  <r>
    <x v="3"/>
    <x v="14"/>
    <x v="21"/>
    <x v="0"/>
    <n v="4200"/>
    <n v="4450"/>
    <n v="4400"/>
  </r>
  <r>
    <x v="3"/>
    <x v="14"/>
    <x v="21"/>
    <x v="0"/>
    <n v="4200"/>
    <n v="4400"/>
    <n v="4300"/>
  </r>
  <r>
    <x v="3"/>
    <x v="14"/>
    <x v="21"/>
    <x v="0"/>
    <n v="4100"/>
    <n v="4300"/>
    <n v="4200"/>
  </r>
  <r>
    <x v="3"/>
    <x v="14"/>
    <x v="21"/>
    <x v="0"/>
    <n v="4000"/>
    <n v="4300"/>
    <n v="4200"/>
  </r>
  <r>
    <x v="3"/>
    <x v="14"/>
    <x v="21"/>
    <x v="0"/>
    <n v="4200"/>
    <n v="4300"/>
    <n v="4250"/>
  </r>
  <r>
    <x v="3"/>
    <x v="14"/>
    <x v="21"/>
    <x v="0"/>
    <n v="3750"/>
    <n v="3820"/>
    <n v="3800"/>
  </r>
  <r>
    <x v="3"/>
    <x v="14"/>
    <x v="21"/>
    <x v="0"/>
    <n v="3700"/>
    <n v="3800"/>
    <n v="3750"/>
  </r>
  <r>
    <x v="3"/>
    <x v="14"/>
    <x v="21"/>
    <x v="0"/>
    <n v="3700"/>
    <n v="3800"/>
    <n v="3750"/>
  </r>
  <r>
    <x v="3"/>
    <x v="14"/>
    <x v="21"/>
    <x v="0"/>
    <n v="3700"/>
    <n v="3800"/>
    <n v="3750"/>
  </r>
  <r>
    <x v="3"/>
    <x v="14"/>
    <x v="21"/>
    <x v="0"/>
    <n v="3700"/>
    <n v="3800"/>
    <n v="3750"/>
  </r>
  <r>
    <x v="3"/>
    <x v="14"/>
    <x v="21"/>
    <x v="0"/>
    <n v="3700"/>
    <n v="3800"/>
    <n v="3750"/>
  </r>
  <r>
    <x v="3"/>
    <x v="14"/>
    <x v="21"/>
    <x v="0"/>
    <n v="3700"/>
    <n v="3800"/>
    <n v="3750"/>
  </r>
  <r>
    <x v="3"/>
    <x v="14"/>
    <x v="21"/>
    <x v="0"/>
    <n v="3900"/>
    <n v="4000"/>
    <n v="3950"/>
  </r>
  <r>
    <x v="3"/>
    <x v="14"/>
    <x v="21"/>
    <x v="0"/>
    <n v="4000"/>
    <n v="4150"/>
    <n v="4100"/>
  </r>
  <r>
    <x v="3"/>
    <x v="14"/>
    <x v="21"/>
    <x v="0"/>
    <n v="4200"/>
    <n v="4300"/>
    <n v="4250"/>
  </r>
  <r>
    <x v="3"/>
    <x v="14"/>
    <x v="21"/>
    <x v="0"/>
    <n v="4200"/>
    <n v="4300"/>
    <n v="4250"/>
  </r>
  <r>
    <x v="3"/>
    <x v="14"/>
    <x v="21"/>
    <x v="0"/>
    <n v="4200"/>
    <n v="4300"/>
    <n v="4250"/>
  </r>
  <r>
    <x v="3"/>
    <x v="14"/>
    <x v="21"/>
    <x v="0"/>
    <n v="4200"/>
    <n v="4300"/>
    <n v="4250"/>
  </r>
  <r>
    <x v="3"/>
    <x v="14"/>
    <x v="21"/>
    <x v="0"/>
    <n v="4250"/>
    <n v="4350"/>
    <n v="4300"/>
  </r>
  <r>
    <x v="3"/>
    <x v="14"/>
    <x v="21"/>
    <x v="0"/>
    <n v="4200"/>
    <n v="4300"/>
    <n v="4250"/>
  </r>
  <r>
    <x v="3"/>
    <x v="14"/>
    <x v="21"/>
    <x v="0"/>
    <n v="4200"/>
    <n v="4300"/>
    <n v="4250"/>
  </r>
  <r>
    <x v="3"/>
    <x v="14"/>
    <x v="21"/>
    <x v="0"/>
    <n v="4200"/>
    <n v="4300"/>
    <n v="4250"/>
  </r>
  <r>
    <x v="3"/>
    <x v="14"/>
    <x v="21"/>
    <x v="0"/>
    <n v="4200"/>
    <n v="4300"/>
    <n v="4250"/>
  </r>
  <r>
    <x v="3"/>
    <x v="14"/>
    <x v="21"/>
    <x v="0"/>
    <n v="4200"/>
    <n v="4300"/>
    <n v="4250"/>
  </r>
  <r>
    <x v="3"/>
    <x v="14"/>
    <x v="21"/>
    <x v="0"/>
    <n v="4300"/>
    <n v="4400"/>
    <n v="4350"/>
  </r>
  <r>
    <x v="3"/>
    <x v="14"/>
    <x v="21"/>
    <x v="0"/>
    <n v="4280"/>
    <n v="4400"/>
    <n v="4350"/>
  </r>
  <r>
    <x v="3"/>
    <x v="14"/>
    <x v="21"/>
    <x v="0"/>
    <n v="4200"/>
    <n v="4350"/>
    <n v="4300"/>
  </r>
  <r>
    <x v="3"/>
    <x v="14"/>
    <x v="21"/>
    <x v="0"/>
    <n v="4200"/>
    <n v="4350"/>
    <n v="4300"/>
  </r>
  <r>
    <x v="3"/>
    <x v="14"/>
    <x v="21"/>
    <x v="0"/>
    <n v="4300"/>
    <n v="4400"/>
    <n v="4350"/>
  </r>
  <r>
    <x v="3"/>
    <x v="14"/>
    <x v="21"/>
    <x v="0"/>
    <n v="4300"/>
    <n v="4400"/>
    <n v="4350"/>
  </r>
  <r>
    <x v="3"/>
    <x v="14"/>
    <x v="21"/>
    <x v="0"/>
    <n v="4300"/>
    <n v="4400"/>
    <n v="4350"/>
  </r>
  <r>
    <x v="3"/>
    <x v="14"/>
    <x v="21"/>
    <x v="0"/>
    <n v="4300"/>
    <n v="4400"/>
    <n v="4350"/>
  </r>
  <r>
    <x v="3"/>
    <x v="14"/>
    <x v="21"/>
    <x v="0"/>
    <n v="4300"/>
    <n v="4400"/>
    <n v="4350"/>
  </r>
  <r>
    <x v="3"/>
    <x v="14"/>
    <x v="21"/>
    <x v="0"/>
    <n v="4300"/>
    <n v="4400"/>
    <n v="4350"/>
  </r>
  <r>
    <x v="3"/>
    <x v="14"/>
    <x v="21"/>
    <x v="0"/>
    <n v="4250"/>
    <n v="4350"/>
    <n v="4300"/>
  </r>
  <r>
    <x v="3"/>
    <x v="14"/>
    <x v="21"/>
    <x v="0"/>
    <n v="4200"/>
    <n v="4300"/>
    <n v="4250"/>
  </r>
  <r>
    <x v="3"/>
    <x v="14"/>
    <x v="21"/>
    <x v="0"/>
    <n v="4200"/>
    <n v="4350"/>
    <n v="4300"/>
  </r>
  <r>
    <x v="3"/>
    <x v="14"/>
    <x v="21"/>
    <x v="0"/>
    <n v="4200"/>
    <n v="4300"/>
    <n v="4250"/>
  </r>
  <r>
    <x v="3"/>
    <x v="14"/>
    <x v="21"/>
    <x v="0"/>
    <n v="4200"/>
    <n v="4300"/>
    <n v="4250"/>
  </r>
  <r>
    <x v="3"/>
    <x v="14"/>
    <x v="21"/>
    <x v="0"/>
    <n v="4300"/>
    <n v="4400"/>
    <n v="4350"/>
  </r>
  <r>
    <x v="3"/>
    <x v="14"/>
    <x v="21"/>
    <x v="0"/>
    <n v="4300"/>
    <n v="4400"/>
    <n v="4350"/>
  </r>
  <r>
    <x v="3"/>
    <x v="14"/>
    <x v="21"/>
    <x v="0"/>
    <n v="4200"/>
    <n v="4300"/>
    <n v="4250"/>
  </r>
  <r>
    <x v="3"/>
    <x v="14"/>
    <x v="21"/>
    <x v="0"/>
    <n v="4250"/>
    <n v="4350"/>
    <n v="4300"/>
  </r>
  <r>
    <x v="3"/>
    <x v="14"/>
    <x v="21"/>
    <x v="0"/>
    <n v="4200"/>
    <n v="4300"/>
    <n v="4250"/>
  </r>
  <r>
    <x v="3"/>
    <x v="14"/>
    <x v="21"/>
    <x v="0"/>
    <n v="4250"/>
    <n v="4350"/>
    <n v="4300"/>
  </r>
  <r>
    <x v="3"/>
    <x v="14"/>
    <x v="21"/>
    <x v="0"/>
    <n v="4250"/>
    <n v="4350"/>
    <n v="4300"/>
  </r>
  <r>
    <x v="3"/>
    <x v="14"/>
    <x v="21"/>
    <x v="0"/>
    <n v="4200"/>
    <n v="4300"/>
    <n v="4250"/>
  </r>
  <r>
    <x v="3"/>
    <x v="14"/>
    <x v="21"/>
    <x v="0"/>
    <n v="5200"/>
    <n v="5300"/>
    <n v="5250"/>
  </r>
  <r>
    <x v="3"/>
    <x v="14"/>
    <x v="21"/>
    <x v="0"/>
    <n v="5200"/>
    <n v="5300"/>
    <n v="5250"/>
  </r>
  <r>
    <x v="3"/>
    <x v="14"/>
    <x v="21"/>
    <x v="0"/>
    <n v="6900"/>
    <n v="7100"/>
    <n v="7000"/>
  </r>
  <r>
    <x v="3"/>
    <x v="14"/>
    <x v="21"/>
    <x v="0"/>
    <n v="7050"/>
    <n v="7150"/>
    <n v="7100"/>
  </r>
  <r>
    <x v="3"/>
    <x v="14"/>
    <x v="21"/>
    <x v="0"/>
    <n v="7000"/>
    <n v="7200"/>
    <n v="7100"/>
  </r>
  <r>
    <x v="3"/>
    <x v="14"/>
    <x v="21"/>
    <x v="0"/>
    <n v="7000"/>
    <n v="7200"/>
    <n v="7100"/>
  </r>
  <r>
    <x v="3"/>
    <x v="14"/>
    <x v="21"/>
    <x v="0"/>
    <n v="7000"/>
    <n v="7200"/>
    <n v="7100"/>
  </r>
  <r>
    <x v="3"/>
    <x v="14"/>
    <x v="21"/>
    <x v="0"/>
    <n v="7000"/>
    <n v="7150"/>
    <n v="7100"/>
  </r>
  <r>
    <x v="3"/>
    <x v="14"/>
    <x v="21"/>
    <x v="0"/>
    <n v="7000"/>
    <n v="7100"/>
    <n v="7050"/>
  </r>
  <r>
    <x v="3"/>
    <x v="14"/>
    <x v="21"/>
    <x v="0"/>
    <n v="7000"/>
    <n v="7200"/>
    <n v="7100"/>
  </r>
  <r>
    <x v="3"/>
    <x v="14"/>
    <x v="21"/>
    <x v="0"/>
    <n v="7000"/>
    <n v="7200"/>
    <n v="7100"/>
  </r>
  <r>
    <x v="3"/>
    <x v="14"/>
    <x v="21"/>
    <x v="0"/>
    <n v="7000"/>
    <n v="7200"/>
    <n v="7100"/>
  </r>
  <r>
    <x v="3"/>
    <x v="14"/>
    <x v="21"/>
    <x v="0"/>
    <n v="7000"/>
    <n v="7200"/>
    <n v="7100"/>
  </r>
  <r>
    <x v="3"/>
    <x v="14"/>
    <x v="21"/>
    <x v="0"/>
    <n v="7000"/>
    <n v="7200"/>
    <n v="7100"/>
  </r>
  <r>
    <x v="3"/>
    <x v="14"/>
    <x v="21"/>
    <x v="0"/>
    <n v="8000"/>
    <n v="8200"/>
    <n v="8100"/>
  </r>
  <r>
    <x v="3"/>
    <x v="14"/>
    <x v="21"/>
    <x v="0"/>
    <n v="8000"/>
    <n v="8200"/>
    <n v="8100"/>
  </r>
  <r>
    <x v="3"/>
    <x v="14"/>
    <x v="21"/>
    <x v="0"/>
    <n v="8000"/>
    <n v="8200"/>
    <n v="8100"/>
  </r>
  <r>
    <x v="3"/>
    <x v="14"/>
    <x v="21"/>
    <x v="0"/>
    <n v="8000"/>
    <n v="8200"/>
    <n v="8100"/>
  </r>
  <r>
    <x v="3"/>
    <x v="14"/>
    <x v="21"/>
    <x v="0"/>
    <n v="4000"/>
    <n v="4200"/>
    <n v="4100"/>
  </r>
  <r>
    <x v="3"/>
    <x v="14"/>
    <x v="21"/>
    <x v="0"/>
    <n v="4000"/>
    <n v="4200"/>
    <n v="4100"/>
  </r>
  <r>
    <x v="3"/>
    <x v="14"/>
    <x v="21"/>
    <x v="0"/>
    <n v="8200"/>
    <n v="8400"/>
    <n v="8300"/>
  </r>
  <r>
    <x v="3"/>
    <x v="14"/>
    <x v="21"/>
    <x v="0"/>
    <n v="8200"/>
    <n v="8400"/>
    <n v="8300"/>
  </r>
  <r>
    <x v="3"/>
    <x v="14"/>
    <x v="21"/>
    <x v="0"/>
    <n v="4100"/>
    <n v="4300"/>
    <n v="4200"/>
  </r>
  <r>
    <x v="3"/>
    <x v="14"/>
    <x v="21"/>
    <x v="0"/>
    <n v="8100"/>
    <n v="8300"/>
    <n v="8250"/>
  </r>
  <r>
    <x v="3"/>
    <x v="14"/>
    <x v="21"/>
    <x v="0"/>
    <n v="8100"/>
    <n v="8300"/>
    <n v="8250"/>
  </r>
  <r>
    <x v="3"/>
    <x v="14"/>
    <x v="21"/>
    <x v="0"/>
    <n v="8100"/>
    <n v="8300"/>
    <n v="8200"/>
  </r>
  <r>
    <x v="3"/>
    <x v="14"/>
    <x v="21"/>
    <x v="0"/>
    <n v="8100"/>
    <n v="8300"/>
    <n v="8200"/>
  </r>
  <r>
    <x v="3"/>
    <x v="14"/>
    <x v="21"/>
    <x v="0"/>
    <n v="8000"/>
    <n v="8200"/>
    <n v="8100"/>
  </r>
  <r>
    <x v="3"/>
    <x v="14"/>
    <x v="21"/>
    <x v="0"/>
    <n v="8050"/>
    <n v="8200"/>
    <n v="8100"/>
  </r>
  <r>
    <x v="3"/>
    <x v="14"/>
    <x v="21"/>
    <x v="0"/>
    <n v="8000"/>
    <n v="8200"/>
    <n v="8100"/>
  </r>
  <r>
    <x v="3"/>
    <x v="14"/>
    <x v="21"/>
    <x v="0"/>
    <n v="8000"/>
    <n v="8200"/>
    <n v="8100"/>
  </r>
  <r>
    <x v="3"/>
    <x v="14"/>
    <x v="21"/>
    <x v="0"/>
    <n v="8000"/>
    <n v="8200"/>
    <n v="8100"/>
  </r>
  <r>
    <x v="3"/>
    <x v="14"/>
    <x v="21"/>
    <x v="0"/>
    <n v="8000"/>
    <n v="8200"/>
    <n v="8100"/>
  </r>
  <r>
    <x v="3"/>
    <x v="14"/>
    <x v="21"/>
    <x v="0"/>
    <n v="8000"/>
    <n v="8200"/>
    <n v="8100"/>
  </r>
  <r>
    <x v="3"/>
    <x v="14"/>
    <x v="21"/>
    <x v="0"/>
    <n v="8000"/>
    <n v="8200"/>
    <n v="8150"/>
  </r>
  <r>
    <x v="3"/>
    <x v="14"/>
    <x v="21"/>
    <x v="0"/>
    <n v="8000"/>
    <n v="8150"/>
    <n v="8100"/>
  </r>
  <r>
    <x v="3"/>
    <x v="14"/>
    <x v="21"/>
    <x v="0"/>
    <n v="8000"/>
    <n v="8150"/>
    <n v="8100"/>
  </r>
  <r>
    <x v="3"/>
    <x v="14"/>
    <x v="21"/>
    <x v="0"/>
    <n v="8000"/>
    <n v="8200"/>
    <n v="8100"/>
  </r>
  <r>
    <x v="3"/>
    <x v="14"/>
    <x v="21"/>
    <x v="0"/>
    <n v="8000"/>
    <n v="8200"/>
    <n v="8100"/>
  </r>
  <r>
    <x v="3"/>
    <x v="14"/>
    <x v="21"/>
    <x v="0"/>
    <n v="7900"/>
    <n v="8100"/>
    <n v="8000"/>
  </r>
  <r>
    <x v="3"/>
    <x v="14"/>
    <x v="21"/>
    <x v="0"/>
    <n v="8000"/>
    <n v="8200"/>
    <n v="8150"/>
  </r>
  <r>
    <x v="3"/>
    <x v="14"/>
    <x v="21"/>
    <x v="0"/>
    <n v="8000"/>
    <n v="8200"/>
    <n v="8150"/>
  </r>
  <r>
    <x v="3"/>
    <x v="14"/>
    <x v="21"/>
    <x v="0"/>
    <n v="8000"/>
    <n v="8200"/>
    <n v="8100"/>
  </r>
  <r>
    <x v="3"/>
    <x v="14"/>
    <x v="21"/>
    <x v="0"/>
    <n v="8000"/>
    <n v="8200"/>
    <n v="8100"/>
  </r>
  <r>
    <x v="3"/>
    <x v="14"/>
    <x v="21"/>
    <x v="0"/>
    <n v="8000"/>
    <n v="8150"/>
    <n v="8100"/>
  </r>
  <r>
    <x v="3"/>
    <x v="14"/>
    <x v="21"/>
    <x v="0"/>
    <n v="8000"/>
    <n v="8100"/>
    <n v="8050"/>
  </r>
  <r>
    <x v="3"/>
    <x v="14"/>
    <x v="21"/>
    <x v="0"/>
    <n v="8000"/>
    <n v="8300"/>
    <n v="8200"/>
  </r>
  <r>
    <x v="3"/>
    <x v="14"/>
    <x v="21"/>
    <x v="0"/>
    <n v="7900"/>
    <n v="8100"/>
    <n v="8000"/>
  </r>
  <r>
    <x v="3"/>
    <x v="14"/>
    <x v="21"/>
    <x v="0"/>
    <n v="7900"/>
    <n v="8100"/>
    <n v="8000"/>
  </r>
  <r>
    <x v="3"/>
    <x v="14"/>
    <x v="21"/>
    <x v="0"/>
    <n v="8000"/>
    <n v="8200"/>
    <n v="8100"/>
  </r>
  <r>
    <x v="3"/>
    <x v="14"/>
    <x v="21"/>
    <x v="0"/>
    <n v="8000"/>
    <n v="8250"/>
    <n v="8200"/>
  </r>
  <r>
    <x v="3"/>
    <x v="14"/>
    <x v="21"/>
    <x v="0"/>
    <n v="8000"/>
    <n v="8200"/>
    <n v="8100"/>
  </r>
  <r>
    <x v="3"/>
    <x v="14"/>
    <x v="21"/>
    <x v="0"/>
    <n v="7200"/>
    <n v="7500"/>
    <n v="7400"/>
  </r>
  <r>
    <x v="3"/>
    <x v="14"/>
    <x v="21"/>
    <x v="0"/>
    <n v="7200"/>
    <n v="7500"/>
    <n v="7400"/>
  </r>
  <r>
    <x v="3"/>
    <x v="14"/>
    <x v="21"/>
    <x v="0"/>
    <n v="7200"/>
    <n v="7400"/>
    <n v="7300"/>
  </r>
  <r>
    <x v="3"/>
    <x v="14"/>
    <x v="21"/>
    <x v="0"/>
    <n v="7400"/>
    <n v="7600"/>
    <n v="7500"/>
  </r>
  <r>
    <x v="3"/>
    <x v="14"/>
    <x v="21"/>
    <x v="0"/>
    <n v="7200"/>
    <n v="7400"/>
    <n v="7300"/>
  </r>
  <r>
    <x v="3"/>
    <x v="14"/>
    <x v="21"/>
    <x v="0"/>
    <n v="7300"/>
    <n v="7500"/>
    <n v="7400"/>
  </r>
  <r>
    <x v="3"/>
    <x v="14"/>
    <x v="21"/>
    <x v="0"/>
    <n v="3800"/>
    <n v="3900"/>
    <n v="3850"/>
  </r>
  <r>
    <x v="3"/>
    <x v="14"/>
    <x v="21"/>
    <x v="0"/>
    <n v="7200"/>
    <n v="7400"/>
    <n v="7300"/>
  </r>
  <r>
    <x v="3"/>
    <x v="14"/>
    <x v="21"/>
    <x v="0"/>
    <n v="7000"/>
    <n v="7200"/>
    <n v="7100"/>
  </r>
  <r>
    <x v="3"/>
    <x v="14"/>
    <x v="21"/>
    <x v="0"/>
    <n v="7000"/>
    <n v="7200"/>
    <n v="7100"/>
  </r>
  <r>
    <x v="3"/>
    <x v="14"/>
    <x v="21"/>
    <x v="0"/>
    <n v="7100"/>
    <n v="7300"/>
    <n v="7200"/>
  </r>
  <r>
    <x v="3"/>
    <x v="14"/>
    <x v="21"/>
    <x v="0"/>
    <n v="7200"/>
    <n v="7400"/>
    <n v="7300"/>
  </r>
  <r>
    <x v="3"/>
    <x v="14"/>
    <x v="21"/>
    <x v="0"/>
    <n v="7200"/>
    <n v="7400"/>
    <n v="7300"/>
  </r>
  <r>
    <x v="3"/>
    <x v="14"/>
    <x v="21"/>
    <x v="0"/>
    <n v="7100"/>
    <n v="7300"/>
    <n v="7200"/>
  </r>
  <r>
    <x v="3"/>
    <x v="14"/>
    <x v="21"/>
    <x v="0"/>
    <n v="7100"/>
    <n v="7300"/>
    <n v="7200"/>
  </r>
  <r>
    <x v="3"/>
    <x v="14"/>
    <x v="21"/>
    <x v="0"/>
    <n v="7100"/>
    <n v="7300"/>
    <n v="7200"/>
  </r>
  <r>
    <x v="3"/>
    <x v="14"/>
    <x v="21"/>
    <x v="0"/>
    <n v="7200"/>
    <n v="7400"/>
    <n v="7300"/>
  </r>
  <r>
    <x v="3"/>
    <x v="14"/>
    <x v="21"/>
    <x v="0"/>
    <n v="7200"/>
    <n v="7400"/>
    <n v="7300"/>
  </r>
  <r>
    <x v="3"/>
    <x v="14"/>
    <x v="21"/>
    <x v="0"/>
    <n v="7200"/>
    <n v="7300"/>
    <n v="7250"/>
  </r>
  <r>
    <x v="3"/>
    <x v="14"/>
    <x v="21"/>
    <x v="0"/>
    <n v="7200"/>
    <n v="7400"/>
    <n v="7300"/>
  </r>
  <r>
    <x v="3"/>
    <x v="14"/>
    <x v="21"/>
    <x v="0"/>
    <n v="7200"/>
    <n v="7400"/>
    <n v="7300"/>
  </r>
  <r>
    <x v="3"/>
    <x v="14"/>
    <x v="21"/>
    <x v="0"/>
    <n v="7100"/>
    <n v="7300"/>
    <n v="7200"/>
  </r>
  <r>
    <x v="3"/>
    <x v="14"/>
    <x v="21"/>
    <x v="0"/>
    <n v="7100"/>
    <n v="7300"/>
    <n v="7200"/>
  </r>
  <r>
    <x v="3"/>
    <x v="14"/>
    <x v="21"/>
    <x v="0"/>
    <n v="7200"/>
    <n v="7400"/>
    <n v="7300"/>
  </r>
  <r>
    <x v="3"/>
    <x v="14"/>
    <x v="21"/>
    <x v="0"/>
    <n v="7200"/>
    <n v="7400"/>
    <n v="7300"/>
  </r>
  <r>
    <x v="3"/>
    <x v="14"/>
    <x v="21"/>
    <x v="0"/>
    <n v="7200"/>
    <n v="7400"/>
    <n v="7300"/>
  </r>
  <r>
    <x v="3"/>
    <x v="14"/>
    <x v="21"/>
    <x v="0"/>
    <n v="7200"/>
    <n v="7400"/>
    <n v="7300"/>
  </r>
  <r>
    <x v="3"/>
    <x v="14"/>
    <x v="21"/>
    <x v="0"/>
    <n v="7100"/>
    <n v="7300"/>
    <n v="7200"/>
  </r>
  <r>
    <x v="3"/>
    <x v="14"/>
    <x v="21"/>
    <x v="0"/>
    <n v="7100"/>
    <n v="7300"/>
    <n v="7200"/>
  </r>
  <r>
    <x v="3"/>
    <x v="14"/>
    <x v="21"/>
    <x v="0"/>
    <n v="7100"/>
    <n v="7300"/>
    <n v="7200"/>
  </r>
  <r>
    <x v="3"/>
    <x v="14"/>
    <x v="21"/>
    <x v="0"/>
    <n v="7100"/>
    <n v="7300"/>
    <n v="7200"/>
  </r>
  <r>
    <x v="3"/>
    <x v="14"/>
    <x v="21"/>
    <x v="0"/>
    <n v="7000"/>
    <n v="7300"/>
    <n v="7200"/>
  </r>
  <r>
    <x v="3"/>
    <x v="14"/>
    <x v="21"/>
    <x v="0"/>
    <n v="7000"/>
    <n v="7250"/>
    <n v="7200"/>
  </r>
  <r>
    <x v="3"/>
    <x v="14"/>
    <x v="21"/>
    <x v="0"/>
    <n v="7000"/>
    <n v="7200"/>
    <n v="7100"/>
  </r>
  <r>
    <x v="3"/>
    <x v="14"/>
    <x v="21"/>
    <x v="0"/>
    <n v="7000"/>
    <n v="7300"/>
    <n v="7200"/>
  </r>
  <r>
    <x v="3"/>
    <x v="14"/>
    <x v="21"/>
    <x v="0"/>
    <n v="7000"/>
    <n v="7200"/>
    <n v="7100"/>
  </r>
  <r>
    <x v="3"/>
    <x v="14"/>
    <x v="21"/>
    <x v="0"/>
    <n v="7000"/>
    <n v="7300"/>
    <n v="7200"/>
  </r>
  <r>
    <x v="3"/>
    <x v="14"/>
    <x v="21"/>
    <x v="0"/>
    <n v="7000"/>
    <n v="7200"/>
    <n v="7100"/>
  </r>
  <r>
    <x v="3"/>
    <x v="14"/>
    <x v="21"/>
    <x v="0"/>
    <n v="7000"/>
    <n v="7200"/>
    <n v="7100"/>
  </r>
  <r>
    <x v="3"/>
    <x v="14"/>
    <x v="21"/>
    <x v="0"/>
    <n v="7000"/>
    <n v="7200"/>
    <n v="7100"/>
  </r>
  <r>
    <x v="3"/>
    <x v="14"/>
    <x v="21"/>
    <x v="0"/>
    <n v="7000"/>
    <n v="7200"/>
    <n v="7100"/>
  </r>
  <r>
    <x v="3"/>
    <x v="14"/>
    <x v="21"/>
    <x v="0"/>
    <n v="7000"/>
    <n v="7200"/>
    <n v="7100"/>
  </r>
  <r>
    <x v="3"/>
    <x v="14"/>
    <x v="21"/>
    <x v="0"/>
    <n v="7000"/>
    <n v="7200"/>
    <n v="7050"/>
  </r>
  <r>
    <x v="3"/>
    <x v="14"/>
    <x v="21"/>
    <x v="0"/>
    <n v="3800"/>
    <n v="3900"/>
    <n v="3850"/>
  </r>
  <r>
    <x v="3"/>
    <x v="14"/>
    <x v="21"/>
    <x v="0"/>
    <n v="7000"/>
    <n v="7100"/>
    <n v="7050"/>
  </r>
  <r>
    <x v="3"/>
    <x v="14"/>
    <x v="21"/>
    <x v="0"/>
    <n v="7000"/>
    <n v="7200"/>
    <n v="7150"/>
  </r>
  <r>
    <x v="3"/>
    <x v="14"/>
    <x v="21"/>
    <x v="0"/>
    <n v="7000"/>
    <n v="7150"/>
    <n v="7100"/>
  </r>
  <r>
    <x v="3"/>
    <x v="14"/>
    <x v="21"/>
    <x v="0"/>
    <n v="3800"/>
    <n v="3900"/>
    <n v="3850"/>
  </r>
  <r>
    <x v="3"/>
    <x v="14"/>
    <x v="21"/>
    <x v="0"/>
    <n v="3800"/>
    <n v="3900"/>
    <n v="3850"/>
  </r>
  <r>
    <x v="3"/>
    <x v="14"/>
    <x v="21"/>
    <x v="0"/>
    <n v="7050"/>
    <n v="7200"/>
    <n v="7100"/>
  </r>
  <r>
    <x v="3"/>
    <x v="14"/>
    <x v="21"/>
    <x v="0"/>
    <n v="7000"/>
    <n v="7200"/>
    <n v="7100"/>
  </r>
  <r>
    <x v="3"/>
    <x v="14"/>
    <x v="21"/>
    <x v="0"/>
    <n v="7000"/>
    <n v="7200"/>
    <n v="7100"/>
  </r>
  <r>
    <x v="3"/>
    <x v="14"/>
    <x v="21"/>
    <x v="0"/>
    <n v="7300"/>
    <n v="7600"/>
    <n v="7500"/>
  </r>
  <r>
    <x v="3"/>
    <x v="14"/>
    <x v="21"/>
    <x v="0"/>
    <n v="7300"/>
    <n v="7600"/>
    <n v="7500"/>
  </r>
  <r>
    <x v="3"/>
    <x v="14"/>
    <x v="21"/>
    <x v="0"/>
    <n v="4000"/>
    <n v="4200"/>
    <n v="4100"/>
  </r>
  <r>
    <x v="3"/>
    <x v="14"/>
    <x v="21"/>
    <x v="0"/>
    <n v="7800"/>
    <n v="8200"/>
    <n v="8000"/>
  </r>
  <r>
    <x v="3"/>
    <x v="14"/>
    <x v="21"/>
    <x v="0"/>
    <n v="7800"/>
    <n v="8100"/>
    <n v="8000"/>
  </r>
  <r>
    <x v="3"/>
    <x v="14"/>
    <x v="21"/>
    <x v="0"/>
    <n v="8100"/>
    <n v="8300"/>
    <n v="8200"/>
  </r>
  <r>
    <x v="3"/>
    <x v="14"/>
    <x v="21"/>
    <x v="0"/>
    <n v="8200"/>
    <n v="8400"/>
    <n v="8300"/>
  </r>
  <r>
    <x v="3"/>
    <x v="14"/>
    <x v="21"/>
    <x v="0"/>
    <n v="8200"/>
    <n v="8400"/>
    <n v="8300"/>
  </r>
  <r>
    <x v="3"/>
    <x v="14"/>
    <x v="21"/>
    <x v="0"/>
    <n v="8000"/>
    <n v="8300"/>
    <n v="8250"/>
  </r>
  <r>
    <x v="3"/>
    <x v="14"/>
    <x v="21"/>
    <x v="0"/>
    <n v="8200"/>
    <n v="8400"/>
    <n v="8300"/>
  </r>
  <r>
    <x v="3"/>
    <x v="14"/>
    <x v="21"/>
    <x v="0"/>
    <n v="8200"/>
    <n v="8400"/>
    <n v="8300"/>
  </r>
  <r>
    <x v="3"/>
    <x v="14"/>
    <x v="21"/>
    <x v="0"/>
    <n v="8100"/>
    <n v="8300"/>
    <n v="8200"/>
  </r>
  <r>
    <x v="3"/>
    <x v="14"/>
    <x v="21"/>
    <x v="0"/>
    <n v="8200"/>
    <n v="8400"/>
    <n v="8300"/>
  </r>
  <r>
    <x v="3"/>
    <x v="14"/>
    <x v="21"/>
    <x v="0"/>
    <n v="8200"/>
    <n v="8400"/>
    <n v="8350"/>
  </r>
  <r>
    <x v="3"/>
    <x v="14"/>
    <x v="21"/>
    <x v="0"/>
    <n v="8200"/>
    <n v="8500"/>
    <n v="8400"/>
  </r>
  <r>
    <x v="3"/>
    <x v="14"/>
    <x v="21"/>
    <x v="0"/>
    <n v="8100"/>
    <n v="8300"/>
    <n v="8200"/>
  </r>
  <r>
    <x v="3"/>
    <x v="14"/>
    <x v="21"/>
    <x v="0"/>
    <n v="8200"/>
    <n v="8400"/>
    <n v="8300"/>
  </r>
  <r>
    <x v="3"/>
    <x v="14"/>
    <x v="21"/>
    <x v="0"/>
    <n v="4000"/>
    <n v="4200"/>
    <n v="4100"/>
  </r>
  <r>
    <x v="3"/>
    <x v="14"/>
    <x v="21"/>
    <x v="0"/>
    <n v="8000"/>
    <n v="8200"/>
    <n v="8100"/>
  </r>
  <r>
    <x v="3"/>
    <x v="14"/>
    <x v="21"/>
    <x v="0"/>
    <n v="8000"/>
    <n v="8200"/>
    <n v="8150"/>
  </r>
  <r>
    <x v="3"/>
    <x v="14"/>
    <x v="21"/>
    <x v="0"/>
    <n v="8000"/>
    <n v="8200"/>
    <n v="8100"/>
  </r>
  <r>
    <x v="3"/>
    <x v="14"/>
    <x v="21"/>
    <x v="0"/>
    <n v="8000"/>
    <n v="8200"/>
    <n v="8100"/>
  </r>
  <r>
    <x v="3"/>
    <x v="14"/>
    <x v="21"/>
    <x v="0"/>
    <n v="8200"/>
    <n v="8400"/>
    <n v="8300"/>
  </r>
  <r>
    <x v="3"/>
    <x v="14"/>
    <x v="21"/>
    <x v="0"/>
    <n v="8200"/>
    <n v="8300"/>
    <n v="8250"/>
  </r>
  <r>
    <x v="3"/>
    <x v="14"/>
    <x v="21"/>
    <x v="0"/>
    <n v="8000"/>
    <n v="8300"/>
    <n v="8200"/>
  </r>
  <r>
    <x v="3"/>
    <x v="14"/>
    <x v="21"/>
    <x v="0"/>
    <n v="8000"/>
    <n v="8100"/>
    <n v="8050"/>
  </r>
  <r>
    <x v="3"/>
    <x v="14"/>
    <x v="21"/>
    <x v="0"/>
    <n v="8000"/>
    <n v="8200"/>
    <n v="8100"/>
  </r>
  <r>
    <x v="3"/>
    <x v="14"/>
    <x v="21"/>
    <x v="0"/>
    <n v="8200"/>
    <n v="8400"/>
    <n v="8300"/>
  </r>
  <r>
    <x v="3"/>
    <x v="14"/>
    <x v="21"/>
    <x v="0"/>
    <n v="8100"/>
    <n v="8300"/>
    <n v="8250"/>
  </r>
  <r>
    <x v="3"/>
    <x v="14"/>
    <x v="21"/>
    <x v="0"/>
    <n v="8100"/>
    <n v="8300"/>
    <n v="8200"/>
  </r>
  <r>
    <x v="3"/>
    <x v="14"/>
    <x v="21"/>
    <x v="0"/>
    <n v="8200"/>
    <n v="8400"/>
    <n v="8300"/>
  </r>
  <r>
    <x v="3"/>
    <x v="14"/>
    <x v="21"/>
    <x v="0"/>
    <n v="8200"/>
    <n v="8300"/>
    <n v="8250"/>
  </r>
  <r>
    <x v="3"/>
    <x v="14"/>
    <x v="21"/>
    <x v="0"/>
    <n v="8200"/>
    <n v="8350"/>
    <n v="8300"/>
  </r>
  <r>
    <x v="3"/>
    <x v="14"/>
    <x v="22"/>
    <x v="0"/>
    <n v="2450"/>
    <n v="2550"/>
    <n v="2500"/>
  </r>
  <r>
    <x v="3"/>
    <x v="14"/>
    <x v="22"/>
    <x v="0"/>
    <n v="2400"/>
    <n v="2500"/>
    <n v="2450"/>
  </r>
  <r>
    <x v="3"/>
    <x v="14"/>
    <x v="22"/>
    <x v="0"/>
    <n v="2450"/>
    <n v="2550"/>
    <n v="2475"/>
  </r>
  <r>
    <x v="3"/>
    <x v="14"/>
    <x v="22"/>
    <x v="0"/>
    <n v="2500"/>
    <n v="2600"/>
    <n v="2550"/>
  </r>
  <r>
    <x v="3"/>
    <x v="14"/>
    <x v="22"/>
    <x v="0"/>
    <n v="2550"/>
    <n v="2650"/>
    <n v="2600"/>
  </r>
  <r>
    <x v="3"/>
    <x v="14"/>
    <x v="22"/>
    <x v="0"/>
    <n v="2600"/>
    <n v="2700"/>
    <n v="2650"/>
  </r>
  <r>
    <x v="3"/>
    <x v="14"/>
    <x v="22"/>
    <x v="0"/>
    <n v="2550"/>
    <n v="2650"/>
    <n v="2600"/>
  </r>
  <r>
    <x v="3"/>
    <x v="14"/>
    <x v="22"/>
    <x v="0"/>
    <n v="2600"/>
    <n v="2700"/>
    <n v="2650"/>
  </r>
  <r>
    <x v="3"/>
    <x v="14"/>
    <x v="22"/>
    <x v="0"/>
    <n v="2650"/>
    <n v="2750"/>
    <n v="2700"/>
  </r>
  <r>
    <x v="3"/>
    <x v="14"/>
    <x v="22"/>
    <x v="0"/>
    <n v="2700"/>
    <n v="2800"/>
    <n v="2750"/>
  </r>
  <r>
    <x v="3"/>
    <x v="14"/>
    <x v="22"/>
    <x v="0"/>
    <n v="2750"/>
    <n v="2850"/>
    <n v="2800"/>
  </r>
  <r>
    <x v="3"/>
    <x v="14"/>
    <x v="22"/>
    <x v="0"/>
    <n v="2800"/>
    <n v="2900"/>
    <n v="2850"/>
  </r>
  <r>
    <x v="3"/>
    <x v="14"/>
    <x v="22"/>
    <x v="0"/>
    <n v="2900"/>
    <n v="3000"/>
    <n v="2950"/>
  </r>
  <r>
    <x v="3"/>
    <x v="14"/>
    <x v="22"/>
    <x v="0"/>
    <n v="2950"/>
    <n v="3050"/>
    <n v="3000"/>
  </r>
  <r>
    <x v="3"/>
    <x v="14"/>
    <x v="22"/>
    <x v="0"/>
    <n v="2900"/>
    <n v="3000"/>
    <n v="2950"/>
  </r>
  <r>
    <x v="3"/>
    <x v="14"/>
    <x v="22"/>
    <x v="0"/>
    <n v="2950"/>
    <n v="3050"/>
    <n v="3000"/>
  </r>
  <r>
    <x v="3"/>
    <x v="14"/>
    <x v="22"/>
    <x v="0"/>
    <n v="3000"/>
    <n v="3100"/>
    <n v="3050"/>
  </r>
  <r>
    <x v="3"/>
    <x v="14"/>
    <x v="22"/>
    <x v="0"/>
    <n v="3050"/>
    <n v="3150"/>
    <n v="3100"/>
  </r>
  <r>
    <x v="3"/>
    <x v="14"/>
    <x v="22"/>
    <x v="0"/>
    <n v="3000"/>
    <n v="3100"/>
    <n v="3050"/>
  </r>
  <r>
    <x v="3"/>
    <x v="14"/>
    <x v="22"/>
    <x v="0"/>
    <n v="3000"/>
    <n v="3100"/>
    <n v="3050"/>
  </r>
  <r>
    <x v="3"/>
    <x v="14"/>
    <x v="22"/>
    <x v="0"/>
    <n v="3050"/>
    <n v="3150"/>
    <n v="3100"/>
  </r>
  <r>
    <x v="3"/>
    <x v="14"/>
    <x v="22"/>
    <x v="0"/>
    <n v="3050"/>
    <n v="3150"/>
    <n v="3100"/>
  </r>
  <r>
    <x v="3"/>
    <x v="14"/>
    <x v="22"/>
    <x v="0"/>
    <n v="3000"/>
    <n v="3100"/>
    <n v="3050"/>
  </r>
  <r>
    <x v="3"/>
    <x v="14"/>
    <x v="22"/>
    <x v="0"/>
    <n v="3050"/>
    <n v="3150"/>
    <n v="3100"/>
  </r>
  <r>
    <x v="3"/>
    <x v="14"/>
    <x v="22"/>
    <x v="0"/>
    <n v="3080"/>
    <n v="3200"/>
    <n v="3120"/>
  </r>
  <r>
    <x v="3"/>
    <x v="14"/>
    <x v="22"/>
    <x v="0"/>
    <n v="3000"/>
    <n v="3100"/>
    <n v="3050"/>
  </r>
  <r>
    <x v="3"/>
    <x v="14"/>
    <x v="22"/>
    <x v="0"/>
    <n v="3100"/>
    <n v="3180"/>
    <n v="3150"/>
  </r>
  <r>
    <x v="3"/>
    <x v="14"/>
    <x v="22"/>
    <x v="0"/>
    <n v="3200"/>
    <n v="3300"/>
    <n v="3250"/>
  </r>
  <r>
    <x v="3"/>
    <x v="14"/>
    <x v="22"/>
    <x v="0"/>
    <n v="3400"/>
    <n v="3500"/>
    <n v="3450"/>
  </r>
  <r>
    <x v="3"/>
    <x v="14"/>
    <x v="22"/>
    <x v="0"/>
    <n v="3450"/>
    <n v="3550"/>
    <n v="3500"/>
  </r>
  <r>
    <x v="3"/>
    <x v="14"/>
    <x v="22"/>
    <x v="0"/>
    <n v="3500"/>
    <n v="3600"/>
    <n v="3550"/>
  </r>
  <r>
    <x v="3"/>
    <x v="14"/>
    <x v="22"/>
    <x v="0"/>
    <n v="3550"/>
    <n v="3650"/>
    <n v="3600"/>
  </r>
  <r>
    <x v="3"/>
    <x v="14"/>
    <x v="22"/>
    <x v="0"/>
    <n v="3500"/>
    <n v="3600"/>
    <n v="3550"/>
  </r>
  <r>
    <x v="3"/>
    <x v="14"/>
    <x v="22"/>
    <x v="0"/>
    <n v="3550"/>
    <n v="3650"/>
    <n v="3600"/>
  </r>
  <r>
    <x v="3"/>
    <x v="14"/>
    <x v="22"/>
    <x v="0"/>
    <n v="3600"/>
    <n v="3700"/>
    <n v="3650"/>
  </r>
  <r>
    <x v="3"/>
    <x v="14"/>
    <x v="22"/>
    <x v="0"/>
    <n v="3600"/>
    <n v="3700"/>
    <n v="3650"/>
  </r>
  <r>
    <x v="3"/>
    <x v="14"/>
    <x v="22"/>
    <x v="0"/>
    <n v="3650"/>
    <n v="3750"/>
    <n v="3700"/>
  </r>
  <r>
    <x v="3"/>
    <x v="14"/>
    <x v="22"/>
    <x v="0"/>
    <n v="3600"/>
    <n v="3700"/>
    <n v="3650"/>
  </r>
  <r>
    <x v="3"/>
    <x v="14"/>
    <x v="22"/>
    <x v="0"/>
    <n v="3650"/>
    <n v="3750"/>
    <n v="3700"/>
  </r>
  <r>
    <x v="3"/>
    <x v="14"/>
    <x v="22"/>
    <x v="0"/>
    <n v="3600"/>
    <n v="3700"/>
    <n v="3650"/>
  </r>
  <r>
    <x v="3"/>
    <x v="14"/>
    <x v="22"/>
    <x v="0"/>
    <n v="3650"/>
    <n v="3750"/>
    <n v="3700"/>
  </r>
  <r>
    <x v="3"/>
    <x v="14"/>
    <x v="22"/>
    <x v="0"/>
    <n v="3650"/>
    <n v="3750"/>
    <n v="3700"/>
  </r>
  <r>
    <x v="3"/>
    <x v="14"/>
    <x v="22"/>
    <x v="0"/>
    <n v="3800"/>
    <n v="3900"/>
    <n v="3850"/>
  </r>
  <r>
    <x v="3"/>
    <x v="14"/>
    <x v="22"/>
    <x v="0"/>
    <n v="3900"/>
    <n v="4000"/>
    <n v="3950"/>
  </r>
  <r>
    <x v="3"/>
    <x v="14"/>
    <x v="22"/>
    <x v="0"/>
    <n v="4000"/>
    <n v="4100"/>
    <n v="4050"/>
  </r>
  <r>
    <x v="3"/>
    <x v="14"/>
    <x v="22"/>
    <x v="0"/>
    <n v="4050"/>
    <n v="4150"/>
    <n v="4100"/>
  </r>
  <r>
    <x v="3"/>
    <x v="14"/>
    <x v="22"/>
    <x v="0"/>
    <n v="4150"/>
    <n v="4250"/>
    <n v="4200"/>
  </r>
  <r>
    <x v="3"/>
    <x v="14"/>
    <x v="22"/>
    <x v="0"/>
    <n v="4200"/>
    <n v="4300"/>
    <n v="4250"/>
  </r>
  <r>
    <x v="3"/>
    <x v="14"/>
    <x v="22"/>
    <x v="0"/>
    <n v="4250"/>
    <n v="4350"/>
    <n v="4300"/>
  </r>
  <r>
    <x v="3"/>
    <x v="14"/>
    <x v="22"/>
    <x v="0"/>
    <n v="4200"/>
    <n v="4300"/>
    <n v="4250"/>
  </r>
  <r>
    <x v="3"/>
    <x v="14"/>
    <x v="22"/>
    <x v="0"/>
    <n v="4250"/>
    <n v="4350"/>
    <n v="4300"/>
  </r>
  <r>
    <x v="3"/>
    <x v="14"/>
    <x v="22"/>
    <x v="0"/>
    <n v="4250"/>
    <n v="4350"/>
    <n v="4300"/>
  </r>
  <r>
    <x v="3"/>
    <x v="14"/>
    <x v="22"/>
    <x v="0"/>
    <n v="4200"/>
    <n v="4300"/>
    <n v="4250"/>
  </r>
  <r>
    <x v="3"/>
    <x v="14"/>
    <x v="22"/>
    <x v="0"/>
    <n v="4250"/>
    <n v="4350"/>
    <n v="4300"/>
  </r>
  <r>
    <x v="3"/>
    <x v="14"/>
    <x v="22"/>
    <x v="0"/>
    <n v="4300"/>
    <n v="4400"/>
    <n v="4350"/>
  </r>
  <r>
    <x v="3"/>
    <x v="14"/>
    <x v="22"/>
    <x v="0"/>
    <n v="4500"/>
    <n v="4600"/>
    <n v="4550"/>
  </r>
  <r>
    <x v="3"/>
    <x v="14"/>
    <x v="22"/>
    <x v="0"/>
    <n v="4550"/>
    <n v="4650"/>
    <n v="4600"/>
  </r>
  <r>
    <x v="3"/>
    <x v="14"/>
    <x v="22"/>
    <x v="0"/>
    <n v="4600"/>
    <n v="4720"/>
    <n v="4680"/>
  </r>
  <r>
    <x v="3"/>
    <x v="14"/>
    <x v="22"/>
    <x v="0"/>
    <n v="4400"/>
    <n v="4500"/>
    <n v="4450"/>
  </r>
  <r>
    <x v="3"/>
    <x v="14"/>
    <x v="22"/>
    <x v="0"/>
    <n v="4300"/>
    <n v="4400"/>
    <n v="4350"/>
  </r>
  <r>
    <x v="3"/>
    <x v="14"/>
    <x v="22"/>
    <x v="0"/>
    <n v="4200"/>
    <n v="4300"/>
    <n v="4250"/>
  </r>
  <r>
    <x v="3"/>
    <x v="14"/>
    <x v="22"/>
    <x v="0"/>
    <n v="4000"/>
    <n v="4100"/>
    <n v="4050"/>
  </r>
  <r>
    <x v="3"/>
    <x v="14"/>
    <x v="22"/>
    <x v="0"/>
    <n v="4000"/>
    <n v="4100"/>
    <n v="4050"/>
  </r>
  <r>
    <x v="3"/>
    <x v="14"/>
    <x v="22"/>
    <x v="0"/>
    <n v="4050"/>
    <n v="4150"/>
    <n v="4100"/>
  </r>
  <r>
    <x v="3"/>
    <x v="14"/>
    <x v="22"/>
    <x v="0"/>
    <n v="3900"/>
    <n v="4000"/>
    <n v="3950"/>
  </r>
  <r>
    <x v="3"/>
    <x v="14"/>
    <x v="22"/>
    <x v="0"/>
    <n v="3950"/>
    <n v="4050"/>
    <n v="4000"/>
  </r>
  <r>
    <x v="3"/>
    <x v="14"/>
    <x v="22"/>
    <x v="0"/>
    <n v="3900"/>
    <n v="4000"/>
    <n v="3950"/>
  </r>
  <r>
    <x v="3"/>
    <x v="14"/>
    <x v="22"/>
    <x v="0"/>
    <n v="3900"/>
    <n v="4000"/>
    <n v="3950"/>
  </r>
  <r>
    <x v="3"/>
    <x v="14"/>
    <x v="22"/>
    <x v="0"/>
    <n v="3850"/>
    <n v="3950"/>
    <n v="3900"/>
  </r>
  <r>
    <x v="3"/>
    <x v="14"/>
    <x v="22"/>
    <x v="0"/>
    <n v="3850"/>
    <n v="3950"/>
    <n v="3900"/>
  </r>
  <r>
    <x v="3"/>
    <x v="14"/>
    <x v="22"/>
    <x v="0"/>
    <n v="3800"/>
    <n v="3900"/>
    <n v="3850"/>
  </r>
  <r>
    <x v="3"/>
    <x v="14"/>
    <x v="22"/>
    <x v="0"/>
    <n v="3700"/>
    <n v="3800"/>
    <n v="3750"/>
  </r>
  <r>
    <x v="3"/>
    <x v="14"/>
    <x v="22"/>
    <x v="0"/>
    <n v="3700"/>
    <n v="3800"/>
    <n v="3750"/>
  </r>
  <r>
    <x v="3"/>
    <x v="14"/>
    <x v="22"/>
    <x v="0"/>
    <n v="3750"/>
    <n v="3850"/>
    <n v="3800"/>
  </r>
  <r>
    <x v="3"/>
    <x v="14"/>
    <x v="22"/>
    <x v="0"/>
    <n v="3700"/>
    <n v="3800"/>
    <n v="3750"/>
  </r>
  <r>
    <x v="3"/>
    <x v="14"/>
    <x v="22"/>
    <x v="0"/>
    <n v="3700"/>
    <n v="3800"/>
    <n v="3750"/>
  </r>
  <r>
    <x v="3"/>
    <x v="14"/>
    <x v="22"/>
    <x v="0"/>
    <n v="3700"/>
    <n v="3800"/>
    <n v="3750"/>
  </r>
  <r>
    <x v="3"/>
    <x v="14"/>
    <x v="22"/>
    <x v="0"/>
    <n v="3750"/>
    <n v="3850"/>
    <n v="3800"/>
  </r>
  <r>
    <x v="3"/>
    <x v="14"/>
    <x v="22"/>
    <x v="0"/>
    <n v="3700"/>
    <n v="3800"/>
    <n v="3750"/>
  </r>
  <r>
    <x v="3"/>
    <x v="14"/>
    <x v="22"/>
    <x v="0"/>
    <n v="3750"/>
    <n v="3850"/>
    <n v="3800"/>
  </r>
  <r>
    <x v="3"/>
    <x v="14"/>
    <x v="22"/>
    <x v="0"/>
    <n v="3700"/>
    <n v="3800"/>
    <n v="3750"/>
  </r>
  <r>
    <x v="3"/>
    <x v="14"/>
    <x v="22"/>
    <x v="0"/>
    <n v="3750"/>
    <n v="3850"/>
    <n v="3800"/>
  </r>
  <r>
    <x v="3"/>
    <x v="14"/>
    <x v="22"/>
    <x v="0"/>
    <n v="3700"/>
    <n v="3800"/>
    <n v="3750"/>
  </r>
  <r>
    <x v="3"/>
    <x v="14"/>
    <x v="22"/>
    <x v="0"/>
    <n v="3750"/>
    <n v="3850"/>
    <n v="3800"/>
  </r>
  <r>
    <x v="3"/>
    <x v="14"/>
    <x v="22"/>
    <x v="0"/>
    <n v="3700"/>
    <n v="3800"/>
    <n v="3750"/>
  </r>
  <r>
    <x v="3"/>
    <x v="14"/>
    <x v="22"/>
    <x v="0"/>
    <n v="3750"/>
    <n v="3850"/>
    <n v="3800"/>
  </r>
  <r>
    <x v="3"/>
    <x v="14"/>
    <x v="22"/>
    <x v="0"/>
    <n v="3800"/>
    <n v="3900"/>
    <n v="3850"/>
  </r>
  <r>
    <x v="3"/>
    <x v="14"/>
    <x v="22"/>
    <x v="0"/>
    <n v="3850"/>
    <n v="3950"/>
    <n v="3900"/>
  </r>
  <r>
    <x v="3"/>
    <x v="14"/>
    <x v="22"/>
    <x v="0"/>
    <n v="3800"/>
    <n v="3900"/>
    <n v="3850"/>
  </r>
  <r>
    <x v="3"/>
    <x v="14"/>
    <x v="22"/>
    <x v="0"/>
    <n v="3800"/>
    <n v="3900"/>
    <n v="3850"/>
  </r>
  <r>
    <x v="3"/>
    <x v="14"/>
    <x v="22"/>
    <x v="0"/>
    <n v="3840"/>
    <n v="3940"/>
    <n v="3900"/>
  </r>
  <r>
    <x v="3"/>
    <x v="14"/>
    <x v="22"/>
    <x v="0"/>
    <n v="3800"/>
    <n v="3900"/>
    <n v="3850"/>
  </r>
  <r>
    <x v="3"/>
    <x v="14"/>
    <x v="22"/>
    <x v="0"/>
    <n v="3850"/>
    <n v="3940"/>
    <n v="3900"/>
  </r>
  <r>
    <x v="3"/>
    <x v="14"/>
    <x v="22"/>
    <x v="0"/>
    <n v="3900"/>
    <n v="4000"/>
    <n v="3950"/>
  </r>
  <r>
    <x v="3"/>
    <x v="14"/>
    <x v="22"/>
    <x v="0"/>
    <n v="3850"/>
    <n v="4000"/>
    <n v="3900"/>
  </r>
  <r>
    <x v="3"/>
    <x v="14"/>
    <x v="22"/>
    <x v="0"/>
    <n v="3800"/>
    <n v="3900"/>
    <n v="3850"/>
  </r>
  <r>
    <x v="3"/>
    <x v="14"/>
    <x v="22"/>
    <x v="0"/>
    <n v="3850"/>
    <n v="3950"/>
    <n v="3900"/>
  </r>
  <r>
    <x v="3"/>
    <x v="14"/>
    <x v="22"/>
    <x v="0"/>
    <n v="3800"/>
    <n v="3900"/>
    <n v="3850"/>
  </r>
  <r>
    <x v="3"/>
    <x v="14"/>
    <x v="22"/>
    <x v="0"/>
    <n v="3800"/>
    <n v="3900"/>
    <n v="3850"/>
  </r>
  <r>
    <x v="3"/>
    <x v="14"/>
    <x v="22"/>
    <x v="0"/>
    <n v="3800"/>
    <n v="3900"/>
    <n v="3850"/>
  </r>
  <r>
    <x v="3"/>
    <x v="14"/>
    <x v="22"/>
    <x v="0"/>
    <n v="3800"/>
    <n v="3900"/>
    <n v="3850"/>
  </r>
  <r>
    <x v="3"/>
    <x v="14"/>
    <x v="22"/>
    <x v="0"/>
    <n v="3850"/>
    <n v="3950"/>
    <n v="3900"/>
  </r>
  <r>
    <x v="3"/>
    <x v="14"/>
    <x v="22"/>
    <x v="0"/>
    <n v="3800"/>
    <n v="3900"/>
    <n v="3850"/>
  </r>
  <r>
    <x v="3"/>
    <x v="14"/>
    <x v="22"/>
    <x v="0"/>
    <n v="3800"/>
    <n v="3900"/>
    <n v="3850"/>
  </r>
  <r>
    <x v="3"/>
    <x v="14"/>
    <x v="22"/>
    <x v="0"/>
    <n v="3750"/>
    <n v="3850"/>
    <n v="3800"/>
  </r>
  <r>
    <x v="3"/>
    <x v="14"/>
    <x v="22"/>
    <x v="0"/>
    <n v="3700"/>
    <n v="3800"/>
    <n v="3750"/>
  </r>
  <r>
    <x v="3"/>
    <x v="14"/>
    <x v="22"/>
    <x v="0"/>
    <n v="3750"/>
    <n v="3850"/>
    <n v="3800"/>
  </r>
  <r>
    <x v="3"/>
    <x v="14"/>
    <x v="22"/>
    <x v="0"/>
    <n v="3700"/>
    <n v="3800"/>
    <n v="3750"/>
  </r>
  <r>
    <x v="3"/>
    <x v="14"/>
    <x v="22"/>
    <x v="0"/>
    <n v="3750"/>
    <n v="3850"/>
    <n v="3800"/>
  </r>
  <r>
    <x v="3"/>
    <x v="14"/>
    <x v="22"/>
    <x v="0"/>
    <n v="3700"/>
    <n v="3800"/>
    <n v="3750"/>
  </r>
  <r>
    <x v="3"/>
    <x v="14"/>
    <x v="22"/>
    <x v="0"/>
    <n v="3650"/>
    <n v="3750"/>
    <n v="3700"/>
  </r>
  <r>
    <x v="3"/>
    <x v="14"/>
    <x v="22"/>
    <x v="0"/>
    <n v="3600"/>
    <n v="3700"/>
    <n v="3650"/>
  </r>
  <r>
    <x v="3"/>
    <x v="14"/>
    <x v="22"/>
    <x v="0"/>
    <n v="3650"/>
    <n v="3750"/>
    <n v="3700"/>
  </r>
  <r>
    <x v="3"/>
    <x v="14"/>
    <x v="22"/>
    <x v="0"/>
    <n v="3700"/>
    <n v="3800"/>
    <n v="3750"/>
  </r>
  <r>
    <x v="3"/>
    <x v="14"/>
    <x v="22"/>
    <x v="0"/>
    <n v="3750"/>
    <n v="3850"/>
    <n v="3800"/>
  </r>
  <r>
    <x v="3"/>
    <x v="14"/>
    <x v="22"/>
    <x v="0"/>
    <n v="3700"/>
    <n v="3800"/>
    <n v="3750"/>
  </r>
  <r>
    <x v="3"/>
    <x v="14"/>
    <x v="22"/>
    <x v="0"/>
    <n v="3700"/>
    <n v="3800"/>
    <n v="3750"/>
  </r>
  <r>
    <x v="3"/>
    <x v="14"/>
    <x v="22"/>
    <x v="0"/>
    <n v="3600"/>
    <n v="3700"/>
    <n v="3650"/>
  </r>
  <r>
    <x v="3"/>
    <x v="14"/>
    <x v="22"/>
    <x v="0"/>
    <n v="3600"/>
    <n v="3700"/>
    <n v="3650"/>
  </r>
  <r>
    <x v="3"/>
    <x v="14"/>
    <x v="22"/>
    <x v="0"/>
    <n v="3650"/>
    <n v="3750"/>
    <n v="3700"/>
  </r>
  <r>
    <x v="3"/>
    <x v="14"/>
    <x v="22"/>
    <x v="0"/>
    <n v="3600"/>
    <n v="3700"/>
    <n v="3650"/>
  </r>
  <r>
    <x v="3"/>
    <x v="14"/>
    <x v="22"/>
    <x v="0"/>
    <n v="3620"/>
    <n v="3700"/>
    <n v="3670"/>
  </r>
  <r>
    <x v="3"/>
    <x v="14"/>
    <x v="22"/>
    <x v="0"/>
    <n v="3500"/>
    <n v="3600"/>
    <n v="3550"/>
  </r>
  <r>
    <x v="3"/>
    <x v="14"/>
    <x v="22"/>
    <x v="0"/>
    <n v="3500"/>
    <n v="3590"/>
    <n v="3540"/>
  </r>
  <r>
    <x v="3"/>
    <x v="14"/>
    <x v="22"/>
    <x v="0"/>
    <n v="3500"/>
    <n v="3600"/>
    <n v="3550"/>
  </r>
  <r>
    <x v="3"/>
    <x v="14"/>
    <x v="22"/>
    <x v="0"/>
    <n v="3500"/>
    <n v="3600"/>
    <n v="3550"/>
  </r>
  <r>
    <x v="3"/>
    <x v="14"/>
    <x v="22"/>
    <x v="0"/>
    <n v="3550"/>
    <n v="3650"/>
    <n v="3600"/>
  </r>
  <r>
    <x v="3"/>
    <x v="14"/>
    <x v="22"/>
    <x v="0"/>
    <n v="3500"/>
    <n v="3600"/>
    <n v="3550"/>
  </r>
  <r>
    <x v="3"/>
    <x v="14"/>
    <x v="22"/>
    <x v="0"/>
    <n v="3450"/>
    <n v="3550"/>
    <n v="3500"/>
  </r>
  <r>
    <x v="3"/>
    <x v="14"/>
    <x v="22"/>
    <x v="0"/>
    <n v="3450"/>
    <n v="3550"/>
    <n v="3500"/>
  </r>
  <r>
    <x v="3"/>
    <x v="14"/>
    <x v="22"/>
    <x v="0"/>
    <n v="3400"/>
    <n v="3500"/>
    <n v="3450"/>
  </r>
  <r>
    <x v="3"/>
    <x v="14"/>
    <x v="22"/>
    <x v="0"/>
    <n v="3450"/>
    <n v="3550"/>
    <n v="3500"/>
  </r>
  <r>
    <x v="3"/>
    <x v="14"/>
    <x v="22"/>
    <x v="0"/>
    <n v="3400"/>
    <n v="3500"/>
    <n v="3450"/>
  </r>
  <r>
    <x v="3"/>
    <x v="14"/>
    <x v="22"/>
    <x v="0"/>
    <n v="3400"/>
    <n v="3500"/>
    <n v="3450"/>
  </r>
  <r>
    <x v="3"/>
    <x v="14"/>
    <x v="22"/>
    <x v="0"/>
    <n v="3400"/>
    <n v="3500"/>
    <n v="3450"/>
  </r>
  <r>
    <x v="3"/>
    <x v="14"/>
    <x v="22"/>
    <x v="0"/>
    <n v="3450"/>
    <n v="3550"/>
    <n v="3500"/>
  </r>
  <r>
    <x v="3"/>
    <x v="14"/>
    <x v="22"/>
    <x v="0"/>
    <n v="3300"/>
    <n v="3400"/>
    <n v="3350"/>
  </r>
  <r>
    <x v="3"/>
    <x v="14"/>
    <x v="22"/>
    <x v="0"/>
    <n v="3000"/>
    <n v="3100"/>
    <n v="3050"/>
  </r>
  <r>
    <x v="3"/>
    <x v="14"/>
    <x v="22"/>
    <x v="0"/>
    <n v="3000"/>
    <n v="3100"/>
    <n v="3050"/>
  </r>
  <r>
    <x v="3"/>
    <x v="14"/>
    <x v="22"/>
    <x v="0"/>
    <n v="3000"/>
    <n v="3100"/>
    <n v="3050"/>
  </r>
  <r>
    <x v="3"/>
    <x v="14"/>
    <x v="22"/>
    <x v="0"/>
    <n v="2800"/>
    <n v="2900"/>
    <n v="2850"/>
  </r>
  <r>
    <x v="3"/>
    <x v="14"/>
    <x v="22"/>
    <x v="0"/>
    <n v="2600"/>
    <n v="2700"/>
    <n v="2650"/>
  </r>
  <r>
    <x v="3"/>
    <x v="14"/>
    <x v="22"/>
    <x v="0"/>
    <n v="2650"/>
    <n v="2750"/>
    <n v="2700"/>
  </r>
  <r>
    <x v="3"/>
    <x v="14"/>
    <x v="22"/>
    <x v="0"/>
    <n v="2700"/>
    <n v="2800"/>
    <n v="2750"/>
  </r>
  <r>
    <x v="3"/>
    <x v="14"/>
    <x v="22"/>
    <x v="0"/>
    <n v="2700"/>
    <n v="2800"/>
    <n v="2750"/>
  </r>
  <r>
    <x v="3"/>
    <x v="14"/>
    <x v="22"/>
    <x v="0"/>
    <n v="2750"/>
    <n v="2850"/>
    <n v="2800"/>
  </r>
  <r>
    <x v="3"/>
    <x v="14"/>
    <x v="22"/>
    <x v="0"/>
    <n v="2800"/>
    <n v="2900"/>
    <n v="2850"/>
  </r>
  <r>
    <x v="3"/>
    <x v="14"/>
    <x v="22"/>
    <x v="0"/>
    <n v="2850"/>
    <n v="2950"/>
    <n v="2900"/>
  </r>
  <r>
    <x v="3"/>
    <x v="14"/>
    <x v="22"/>
    <x v="0"/>
    <n v="2800"/>
    <n v="2900"/>
    <n v="2850"/>
  </r>
  <r>
    <x v="3"/>
    <x v="14"/>
    <x v="22"/>
    <x v="0"/>
    <n v="2800"/>
    <n v="2900"/>
    <n v="2850"/>
  </r>
  <r>
    <x v="3"/>
    <x v="14"/>
    <x v="22"/>
    <x v="0"/>
    <n v="2850"/>
    <n v="2950"/>
    <n v="2900"/>
  </r>
  <r>
    <x v="3"/>
    <x v="14"/>
    <x v="22"/>
    <x v="0"/>
    <n v="3250"/>
    <n v="3350"/>
    <n v="3300"/>
  </r>
  <r>
    <x v="3"/>
    <x v="14"/>
    <x v="22"/>
    <x v="0"/>
    <n v="3500"/>
    <n v="3600"/>
    <n v="3550"/>
  </r>
  <r>
    <x v="3"/>
    <x v="14"/>
    <x v="22"/>
    <x v="0"/>
    <n v="3550"/>
    <n v="3650"/>
    <n v="3600"/>
  </r>
  <r>
    <x v="3"/>
    <x v="14"/>
    <x v="22"/>
    <x v="0"/>
    <n v="3650"/>
    <n v="3750"/>
    <n v="3700"/>
  </r>
  <r>
    <x v="3"/>
    <x v="14"/>
    <x v="22"/>
    <x v="0"/>
    <n v="3750"/>
    <n v="3900"/>
    <n v="3850"/>
  </r>
  <r>
    <x v="3"/>
    <x v="14"/>
    <x v="22"/>
    <x v="0"/>
    <n v="3800"/>
    <n v="3900"/>
    <n v="3850"/>
  </r>
  <r>
    <x v="3"/>
    <x v="14"/>
    <x v="22"/>
    <x v="0"/>
    <n v="3850"/>
    <n v="3950"/>
    <n v="3900"/>
  </r>
  <r>
    <x v="3"/>
    <x v="14"/>
    <x v="22"/>
    <x v="0"/>
    <n v="3900"/>
    <n v="4000"/>
    <n v="3950"/>
  </r>
  <r>
    <x v="3"/>
    <x v="14"/>
    <x v="22"/>
    <x v="0"/>
    <n v="3800"/>
    <n v="3900"/>
    <n v="3850"/>
  </r>
  <r>
    <x v="3"/>
    <x v="14"/>
    <x v="22"/>
    <x v="0"/>
    <n v="3800"/>
    <n v="3900"/>
    <n v="3850"/>
  </r>
  <r>
    <x v="3"/>
    <x v="14"/>
    <x v="22"/>
    <x v="0"/>
    <n v="3800"/>
    <n v="3900"/>
    <n v="3850"/>
  </r>
  <r>
    <x v="3"/>
    <x v="14"/>
    <x v="22"/>
    <x v="0"/>
    <n v="3700"/>
    <n v="3800"/>
    <n v="3750"/>
  </r>
  <r>
    <x v="3"/>
    <x v="14"/>
    <x v="22"/>
    <x v="0"/>
    <n v="3650"/>
    <n v="3750"/>
    <n v="3700"/>
  </r>
  <r>
    <x v="3"/>
    <x v="14"/>
    <x v="22"/>
    <x v="0"/>
    <n v="3750"/>
    <n v="3850"/>
    <n v="3800"/>
  </r>
  <r>
    <x v="3"/>
    <x v="14"/>
    <x v="22"/>
    <x v="0"/>
    <n v="3500"/>
    <n v="3600"/>
    <n v="3550"/>
  </r>
  <r>
    <x v="3"/>
    <x v="14"/>
    <x v="22"/>
    <x v="0"/>
    <n v="3550"/>
    <n v="3650"/>
    <n v="3600"/>
  </r>
  <r>
    <x v="3"/>
    <x v="14"/>
    <x v="22"/>
    <x v="0"/>
    <n v="3450"/>
    <n v="3550"/>
    <n v="3500"/>
  </r>
  <r>
    <x v="3"/>
    <x v="14"/>
    <x v="22"/>
    <x v="0"/>
    <n v="3300"/>
    <n v="3400"/>
    <n v="3350"/>
  </r>
  <r>
    <x v="3"/>
    <x v="14"/>
    <x v="22"/>
    <x v="0"/>
    <n v="3000"/>
    <n v="3100"/>
    <n v="3050"/>
  </r>
  <r>
    <x v="3"/>
    <x v="14"/>
    <x v="22"/>
    <x v="0"/>
    <n v="3050"/>
    <n v="3150"/>
    <n v="3100"/>
  </r>
  <r>
    <x v="3"/>
    <x v="14"/>
    <x v="22"/>
    <x v="0"/>
    <n v="3200"/>
    <n v="3300"/>
    <n v="3250"/>
  </r>
  <r>
    <x v="3"/>
    <x v="14"/>
    <x v="22"/>
    <x v="0"/>
    <n v="3400"/>
    <n v="3500"/>
    <n v="3450"/>
  </r>
  <r>
    <x v="3"/>
    <x v="14"/>
    <x v="22"/>
    <x v="0"/>
    <n v="3550"/>
    <n v="3650"/>
    <n v="3600"/>
  </r>
  <r>
    <x v="3"/>
    <x v="14"/>
    <x v="22"/>
    <x v="0"/>
    <n v="3600"/>
    <n v="3700"/>
    <n v="3650"/>
  </r>
  <r>
    <x v="3"/>
    <x v="14"/>
    <x v="22"/>
    <x v="0"/>
    <n v="3400"/>
    <n v="3500"/>
    <n v="3450"/>
  </r>
  <r>
    <x v="3"/>
    <x v="14"/>
    <x v="22"/>
    <x v="0"/>
    <n v="3500"/>
    <n v="3600"/>
    <n v="3550"/>
  </r>
  <r>
    <x v="3"/>
    <x v="14"/>
    <x v="22"/>
    <x v="0"/>
    <n v="3400"/>
    <n v="3500"/>
    <n v="3450"/>
  </r>
  <r>
    <x v="3"/>
    <x v="14"/>
    <x v="22"/>
    <x v="0"/>
    <n v="3450"/>
    <n v="3550"/>
    <n v="3500"/>
  </r>
  <r>
    <x v="3"/>
    <x v="14"/>
    <x v="22"/>
    <x v="0"/>
    <n v="3400"/>
    <n v="3500"/>
    <n v="3450"/>
  </r>
  <r>
    <x v="3"/>
    <x v="14"/>
    <x v="22"/>
    <x v="0"/>
    <n v="3450"/>
    <n v="3550"/>
    <n v="3500"/>
  </r>
  <r>
    <x v="3"/>
    <x v="14"/>
    <x v="22"/>
    <x v="0"/>
    <n v="3400"/>
    <n v="3500"/>
    <n v="3450"/>
  </r>
  <r>
    <x v="3"/>
    <x v="14"/>
    <x v="22"/>
    <x v="0"/>
    <n v="3350"/>
    <n v="3450"/>
    <n v="3400"/>
  </r>
  <r>
    <x v="3"/>
    <x v="14"/>
    <x v="22"/>
    <x v="0"/>
    <n v="3300"/>
    <n v="3400"/>
    <n v="3350"/>
  </r>
  <r>
    <x v="3"/>
    <x v="15"/>
    <x v="23"/>
    <x v="0"/>
    <n v="1100"/>
    <n v="1300"/>
    <n v="1200"/>
  </r>
  <r>
    <x v="3"/>
    <x v="16"/>
    <x v="24"/>
    <x v="0"/>
    <n v="2800"/>
    <n v="3000"/>
    <n v="2900"/>
  </r>
  <r>
    <x v="3"/>
    <x v="16"/>
    <x v="24"/>
    <x v="0"/>
    <n v="2800"/>
    <n v="2900"/>
    <n v="2850"/>
  </r>
  <r>
    <x v="3"/>
    <x v="16"/>
    <x v="24"/>
    <x v="0"/>
    <n v="2850"/>
    <n v="2950"/>
    <n v="2900"/>
  </r>
  <r>
    <x v="3"/>
    <x v="16"/>
    <x v="24"/>
    <x v="0"/>
    <n v="2850"/>
    <n v="2950"/>
    <n v="2900"/>
  </r>
  <r>
    <x v="3"/>
    <x v="16"/>
    <x v="24"/>
    <x v="0"/>
    <n v="2850"/>
    <n v="2950"/>
    <n v="2900"/>
  </r>
  <r>
    <x v="3"/>
    <x v="16"/>
    <x v="24"/>
    <x v="0"/>
    <n v="2800"/>
    <n v="2900"/>
    <n v="2850"/>
  </r>
  <r>
    <x v="3"/>
    <x v="16"/>
    <x v="24"/>
    <x v="0"/>
    <n v="2900"/>
    <n v="3000"/>
    <n v="2950"/>
  </r>
  <r>
    <x v="3"/>
    <x v="16"/>
    <x v="24"/>
    <x v="0"/>
    <n v="2800"/>
    <n v="2900"/>
    <n v="2850"/>
  </r>
  <r>
    <x v="3"/>
    <x v="16"/>
    <x v="24"/>
    <x v="0"/>
    <n v="2800"/>
    <n v="2900"/>
    <n v="2850"/>
  </r>
  <r>
    <x v="3"/>
    <x v="16"/>
    <x v="24"/>
    <x v="0"/>
    <n v="2850"/>
    <n v="2950"/>
    <n v="2900"/>
  </r>
  <r>
    <x v="3"/>
    <x v="16"/>
    <x v="24"/>
    <x v="0"/>
    <n v="2800"/>
    <n v="2950"/>
    <n v="2900"/>
  </r>
  <r>
    <x v="3"/>
    <x v="16"/>
    <x v="24"/>
    <x v="0"/>
    <n v="2800"/>
    <n v="3000"/>
    <n v="2900"/>
  </r>
  <r>
    <x v="3"/>
    <x v="16"/>
    <x v="24"/>
    <x v="0"/>
    <n v="2800"/>
    <n v="2950"/>
    <n v="2900"/>
  </r>
  <r>
    <x v="3"/>
    <x v="16"/>
    <x v="24"/>
    <x v="0"/>
    <n v="2800"/>
    <n v="2950"/>
    <n v="2900"/>
  </r>
  <r>
    <x v="3"/>
    <x v="16"/>
    <x v="24"/>
    <x v="0"/>
    <n v="2800"/>
    <n v="3000"/>
    <n v="2900"/>
  </r>
  <r>
    <x v="3"/>
    <x v="16"/>
    <x v="24"/>
    <x v="0"/>
    <n v="2850"/>
    <n v="2950"/>
    <n v="2900"/>
  </r>
  <r>
    <x v="3"/>
    <x v="16"/>
    <x v="24"/>
    <x v="0"/>
    <n v="2800"/>
    <n v="2900"/>
    <n v="2850"/>
  </r>
  <r>
    <x v="3"/>
    <x v="16"/>
    <x v="24"/>
    <x v="0"/>
    <n v="2850"/>
    <n v="2950"/>
    <n v="2900"/>
  </r>
  <r>
    <x v="3"/>
    <x v="16"/>
    <x v="24"/>
    <x v="0"/>
    <n v="2850"/>
    <n v="2950"/>
    <n v="2900"/>
  </r>
  <r>
    <x v="3"/>
    <x v="16"/>
    <x v="24"/>
    <x v="0"/>
    <n v="2900"/>
    <n v="3000"/>
    <n v="2950"/>
  </r>
  <r>
    <x v="3"/>
    <x v="16"/>
    <x v="24"/>
    <x v="0"/>
    <n v="2800"/>
    <n v="2950"/>
    <n v="2900"/>
  </r>
  <r>
    <x v="3"/>
    <x v="16"/>
    <x v="24"/>
    <x v="0"/>
    <n v="2900"/>
    <n v="3000"/>
    <n v="2950"/>
  </r>
  <r>
    <x v="3"/>
    <x v="16"/>
    <x v="24"/>
    <x v="0"/>
    <n v="2900"/>
    <n v="3000"/>
    <n v="2950"/>
  </r>
  <r>
    <x v="3"/>
    <x v="16"/>
    <x v="24"/>
    <x v="0"/>
    <n v="2900"/>
    <n v="3000"/>
    <n v="2950"/>
  </r>
  <r>
    <x v="3"/>
    <x v="16"/>
    <x v="24"/>
    <x v="0"/>
    <n v="3000"/>
    <n v="3100"/>
    <n v="3050"/>
  </r>
  <r>
    <x v="3"/>
    <x v="16"/>
    <x v="24"/>
    <x v="0"/>
    <n v="3000"/>
    <n v="3200"/>
    <n v="3100"/>
  </r>
  <r>
    <x v="3"/>
    <x v="16"/>
    <x v="24"/>
    <x v="0"/>
    <n v="2900"/>
    <n v="3100"/>
    <n v="3000"/>
  </r>
  <r>
    <x v="3"/>
    <x v="16"/>
    <x v="24"/>
    <x v="0"/>
    <n v="2900"/>
    <n v="3100"/>
    <n v="3000"/>
  </r>
  <r>
    <x v="3"/>
    <x v="16"/>
    <x v="24"/>
    <x v="0"/>
    <n v="3150"/>
    <n v="3250"/>
    <n v="3200"/>
  </r>
  <r>
    <x v="3"/>
    <x v="16"/>
    <x v="24"/>
    <x v="0"/>
    <n v="3140"/>
    <n v="3250"/>
    <n v="3200"/>
  </r>
  <r>
    <x v="3"/>
    <x v="16"/>
    <x v="24"/>
    <x v="0"/>
    <n v="3150"/>
    <n v="3250"/>
    <n v="3200"/>
  </r>
  <r>
    <x v="3"/>
    <x v="16"/>
    <x v="24"/>
    <x v="0"/>
    <n v="3140"/>
    <n v="3230"/>
    <n v="3200"/>
  </r>
  <r>
    <x v="3"/>
    <x v="16"/>
    <x v="24"/>
    <x v="0"/>
    <n v="3000"/>
    <n v="3200"/>
    <n v="3100"/>
  </r>
  <r>
    <x v="3"/>
    <x v="16"/>
    <x v="24"/>
    <x v="0"/>
    <n v="3100"/>
    <n v="3300"/>
    <n v="3200"/>
  </r>
  <r>
    <x v="3"/>
    <x v="16"/>
    <x v="24"/>
    <x v="0"/>
    <n v="2900"/>
    <n v="3100"/>
    <n v="3000"/>
  </r>
  <r>
    <x v="3"/>
    <x v="16"/>
    <x v="24"/>
    <x v="0"/>
    <n v="2900"/>
    <n v="3000"/>
    <n v="2950"/>
  </r>
  <r>
    <x v="3"/>
    <x v="16"/>
    <x v="24"/>
    <x v="0"/>
    <n v="2900"/>
    <n v="3100"/>
    <n v="3000"/>
  </r>
  <r>
    <x v="3"/>
    <x v="16"/>
    <x v="24"/>
    <x v="0"/>
    <n v="2950"/>
    <n v="3100"/>
    <n v="3000"/>
  </r>
  <r>
    <x v="3"/>
    <x v="16"/>
    <x v="24"/>
    <x v="0"/>
    <n v="2900"/>
    <n v="3100"/>
    <n v="3000"/>
  </r>
  <r>
    <x v="3"/>
    <x v="16"/>
    <x v="24"/>
    <x v="0"/>
    <n v="2950"/>
    <n v="3050"/>
    <n v="3000"/>
  </r>
  <r>
    <x v="3"/>
    <x v="16"/>
    <x v="24"/>
    <x v="0"/>
    <n v="2950"/>
    <n v="3100"/>
    <n v="3000"/>
  </r>
  <r>
    <x v="3"/>
    <x v="16"/>
    <x v="24"/>
    <x v="0"/>
    <n v="3100"/>
    <n v="3200"/>
    <n v="3150"/>
  </r>
  <r>
    <x v="3"/>
    <x v="16"/>
    <x v="24"/>
    <x v="0"/>
    <n v="3100"/>
    <n v="3250"/>
    <n v="3200"/>
  </r>
  <r>
    <x v="3"/>
    <x v="16"/>
    <x v="24"/>
    <x v="0"/>
    <n v="2950"/>
    <n v="3050"/>
    <n v="3000"/>
  </r>
  <r>
    <x v="3"/>
    <x v="17"/>
    <x v="25"/>
    <x v="0"/>
    <n v="3200"/>
    <n v="0"/>
    <n v="3250"/>
  </r>
  <r>
    <x v="3"/>
    <x v="17"/>
    <x v="25"/>
    <x v="0"/>
    <n v="3000"/>
    <n v="3250"/>
    <n v="3150"/>
  </r>
  <r>
    <x v="3"/>
    <x v="17"/>
    <x v="25"/>
    <x v="0"/>
    <n v="3200"/>
    <n v="3400"/>
    <n v="3350"/>
  </r>
  <r>
    <x v="3"/>
    <x v="17"/>
    <x v="25"/>
    <x v="0"/>
    <n v="1950"/>
    <n v="0"/>
    <n v="2300"/>
  </r>
  <r>
    <x v="3"/>
    <x v="17"/>
    <x v="25"/>
    <x v="0"/>
    <n v="1900"/>
    <n v="0"/>
    <n v="2150"/>
  </r>
  <r>
    <x v="3"/>
    <x v="17"/>
    <x v="25"/>
    <x v="0"/>
    <n v="1900"/>
    <n v="0"/>
    <n v="1950"/>
  </r>
  <r>
    <x v="3"/>
    <x v="17"/>
    <x v="25"/>
    <x v="0"/>
    <n v="1900"/>
    <n v="0"/>
    <n v="1950"/>
  </r>
  <r>
    <x v="3"/>
    <x v="17"/>
    <x v="25"/>
    <x v="0"/>
    <n v="1500"/>
    <n v="2000"/>
    <n v="1750"/>
  </r>
  <r>
    <x v="3"/>
    <x v="17"/>
    <x v="25"/>
    <x v="0"/>
    <n v="1900"/>
    <n v="2000"/>
    <n v="1950"/>
  </r>
  <r>
    <x v="3"/>
    <x v="17"/>
    <x v="25"/>
    <x v="0"/>
    <n v="1500"/>
    <n v="0"/>
    <n v="2000"/>
  </r>
  <r>
    <x v="3"/>
    <x v="17"/>
    <x v="25"/>
    <x v="0"/>
    <n v="1500"/>
    <n v="0"/>
    <n v="1750"/>
  </r>
  <r>
    <x v="3"/>
    <x v="17"/>
    <x v="25"/>
    <x v="0"/>
    <n v="1900"/>
    <n v="0"/>
    <n v="2150"/>
  </r>
  <r>
    <x v="3"/>
    <x v="17"/>
    <x v="25"/>
    <x v="0"/>
    <n v="1900"/>
    <n v="0"/>
    <n v="2050"/>
  </r>
  <r>
    <x v="3"/>
    <x v="17"/>
    <x v="25"/>
    <x v="0"/>
    <n v="1800"/>
    <n v="1900"/>
    <n v="1850"/>
  </r>
  <r>
    <x v="3"/>
    <x v="17"/>
    <x v="25"/>
    <x v="0"/>
    <n v="2000"/>
    <n v="0"/>
    <n v="2250"/>
  </r>
  <r>
    <x v="3"/>
    <x v="17"/>
    <x v="25"/>
    <x v="0"/>
    <n v="2150"/>
    <n v="0"/>
    <n v="2250"/>
  </r>
  <r>
    <x v="3"/>
    <x v="17"/>
    <x v="25"/>
    <x v="0"/>
    <n v="2100"/>
    <n v="0"/>
    <n v="2250"/>
  </r>
  <r>
    <x v="3"/>
    <x v="17"/>
    <x v="25"/>
    <x v="0"/>
    <n v="2200"/>
    <n v="0"/>
    <n v="2350"/>
  </r>
  <r>
    <x v="3"/>
    <x v="17"/>
    <x v="25"/>
    <x v="0"/>
    <n v="2300"/>
    <n v="0"/>
    <n v="2350"/>
  </r>
  <r>
    <x v="3"/>
    <x v="17"/>
    <x v="25"/>
    <x v="0"/>
    <n v="2200"/>
    <n v="0"/>
    <n v="2250"/>
  </r>
  <r>
    <x v="3"/>
    <x v="17"/>
    <x v="25"/>
    <x v="0"/>
    <n v="2300"/>
    <n v="0"/>
    <n v="2350"/>
  </r>
  <r>
    <x v="3"/>
    <x v="17"/>
    <x v="25"/>
    <x v="0"/>
    <n v="2300"/>
    <n v="0"/>
    <n v="2340"/>
  </r>
  <r>
    <x v="3"/>
    <x v="17"/>
    <x v="25"/>
    <x v="0"/>
    <n v="3250"/>
    <n v="0"/>
    <n v="3300"/>
  </r>
  <r>
    <x v="3"/>
    <x v="17"/>
    <x v="25"/>
    <x v="0"/>
    <n v="1920"/>
    <n v="0"/>
    <n v="2150"/>
  </r>
  <r>
    <x v="3"/>
    <x v="17"/>
    <x v="25"/>
    <x v="0"/>
    <n v="2000"/>
    <n v="0"/>
    <n v="2200"/>
  </r>
  <r>
    <x v="3"/>
    <x v="17"/>
    <x v="25"/>
    <x v="0"/>
    <n v="1900"/>
    <n v="0"/>
    <n v="2000"/>
  </r>
  <r>
    <x v="3"/>
    <x v="17"/>
    <x v="25"/>
    <x v="0"/>
    <n v="2000"/>
    <n v="0"/>
    <n v="2200"/>
  </r>
  <r>
    <x v="3"/>
    <x v="17"/>
    <x v="25"/>
    <x v="0"/>
    <n v="2100"/>
    <n v="0"/>
    <n v="2200"/>
  </r>
  <r>
    <x v="3"/>
    <x v="17"/>
    <x v="25"/>
    <x v="0"/>
    <n v="2300"/>
    <n v="0"/>
    <n v="2350"/>
  </r>
  <r>
    <x v="3"/>
    <x v="17"/>
    <x v="25"/>
    <x v="0"/>
    <n v="2000"/>
    <n v="0"/>
    <n v="2250"/>
  </r>
  <r>
    <x v="3"/>
    <x v="17"/>
    <x v="25"/>
    <x v="0"/>
    <n v="2100"/>
    <n v="0"/>
    <n v="2250"/>
  </r>
  <r>
    <x v="3"/>
    <x v="17"/>
    <x v="25"/>
    <x v="0"/>
    <n v="2000"/>
    <n v="0"/>
    <n v="2250"/>
  </r>
  <r>
    <x v="3"/>
    <x v="17"/>
    <x v="25"/>
    <x v="0"/>
    <n v="2000"/>
    <n v="0"/>
    <n v="2150"/>
  </r>
  <r>
    <x v="3"/>
    <x v="17"/>
    <x v="25"/>
    <x v="0"/>
    <n v="2000"/>
    <n v="0"/>
    <n v="2250"/>
  </r>
  <r>
    <x v="3"/>
    <x v="17"/>
    <x v="25"/>
    <x v="0"/>
    <n v="2000"/>
    <n v="0"/>
    <n v="2150"/>
  </r>
  <r>
    <x v="3"/>
    <x v="17"/>
    <x v="25"/>
    <x v="0"/>
    <n v="2000"/>
    <n v="0"/>
    <n v="2100"/>
  </r>
  <r>
    <x v="3"/>
    <x v="17"/>
    <x v="25"/>
    <x v="0"/>
    <n v="2000"/>
    <n v="0"/>
    <n v="2150"/>
  </r>
  <r>
    <x v="3"/>
    <x v="17"/>
    <x v="25"/>
    <x v="0"/>
    <n v="2000"/>
    <n v="0"/>
    <n v="2250"/>
  </r>
  <r>
    <x v="3"/>
    <x v="17"/>
    <x v="25"/>
    <x v="0"/>
    <n v="2100"/>
    <n v="0"/>
    <n v="2350"/>
  </r>
  <r>
    <x v="3"/>
    <x v="17"/>
    <x v="25"/>
    <x v="0"/>
    <n v="2000"/>
    <n v="0"/>
    <n v="2300"/>
  </r>
  <r>
    <x v="3"/>
    <x v="17"/>
    <x v="25"/>
    <x v="0"/>
    <n v="2000"/>
    <n v="0"/>
    <n v="2200"/>
  </r>
  <r>
    <x v="3"/>
    <x v="17"/>
    <x v="25"/>
    <x v="0"/>
    <n v="2000"/>
    <n v="0"/>
    <n v="2250"/>
  </r>
  <r>
    <x v="3"/>
    <x v="17"/>
    <x v="25"/>
    <x v="0"/>
    <n v="2100"/>
    <n v="0"/>
    <n v="2350"/>
  </r>
  <r>
    <x v="3"/>
    <x v="17"/>
    <x v="25"/>
    <x v="0"/>
    <n v="2300"/>
    <n v="0"/>
    <n v="2450"/>
  </r>
  <r>
    <x v="3"/>
    <x v="17"/>
    <x v="25"/>
    <x v="0"/>
    <n v="2300"/>
    <n v="0"/>
    <n v="2500"/>
  </r>
  <r>
    <x v="3"/>
    <x v="17"/>
    <x v="25"/>
    <x v="0"/>
    <n v="2000"/>
    <n v="0"/>
    <n v="2200"/>
  </r>
  <r>
    <x v="3"/>
    <x v="17"/>
    <x v="25"/>
    <x v="0"/>
    <n v="2000"/>
    <n v="0"/>
    <n v="2300"/>
  </r>
  <r>
    <x v="3"/>
    <x v="17"/>
    <x v="25"/>
    <x v="0"/>
    <n v="2000"/>
    <n v="0"/>
    <n v="2150"/>
  </r>
  <r>
    <x v="3"/>
    <x v="17"/>
    <x v="25"/>
    <x v="0"/>
    <n v="2000"/>
    <n v="0"/>
    <n v="2200"/>
  </r>
  <r>
    <x v="3"/>
    <x v="17"/>
    <x v="25"/>
    <x v="0"/>
    <n v="2300"/>
    <n v="0"/>
    <n v="2500"/>
  </r>
  <r>
    <x v="3"/>
    <x v="17"/>
    <x v="25"/>
    <x v="0"/>
    <n v="2300"/>
    <n v="0"/>
    <n v="2350"/>
  </r>
  <r>
    <x v="3"/>
    <x v="17"/>
    <x v="25"/>
    <x v="0"/>
    <n v="2200"/>
    <n v="0"/>
    <n v="2250"/>
  </r>
  <r>
    <x v="3"/>
    <x v="17"/>
    <x v="25"/>
    <x v="0"/>
    <n v="2000"/>
    <n v="0"/>
    <n v="2250"/>
  </r>
  <r>
    <x v="3"/>
    <x v="17"/>
    <x v="25"/>
    <x v="0"/>
    <n v="2000"/>
    <n v="0"/>
    <n v="2250"/>
  </r>
  <r>
    <x v="3"/>
    <x v="17"/>
    <x v="25"/>
    <x v="0"/>
    <n v="2000"/>
    <n v="0"/>
    <n v="2250"/>
  </r>
  <r>
    <x v="3"/>
    <x v="17"/>
    <x v="25"/>
    <x v="0"/>
    <n v="2200"/>
    <n v="0"/>
    <n v="2250"/>
  </r>
  <r>
    <x v="3"/>
    <x v="17"/>
    <x v="25"/>
    <x v="0"/>
    <n v="2000"/>
    <n v="0"/>
    <n v="2300"/>
  </r>
  <r>
    <x v="3"/>
    <x v="17"/>
    <x v="25"/>
    <x v="0"/>
    <n v="2000"/>
    <n v="0"/>
    <n v="2300"/>
  </r>
  <r>
    <x v="3"/>
    <x v="17"/>
    <x v="25"/>
    <x v="0"/>
    <n v="2000"/>
    <n v="0"/>
    <n v="2250"/>
  </r>
  <r>
    <x v="3"/>
    <x v="17"/>
    <x v="25"/>
    <x v="0"/>
    <n v="2000"/>
    <n v="2300"/>
    <n v="2250"/>
  </r>
  <r>
    <x v="3"/>
    <x v="17"/>
    <x v="25"/>
    <x v="0"/>
    <n v="2300"/>
    <n v="0"/>
    <n v="2500"/>
  </r>
  <r>
    <x v="3"/>
    <x v="17"/>
    <x v="25"/>
    <x v="0"/>
    <n v="2000"/>
    <n v="0"/>
    <n v="2250"/>
  </r>
  <r>
    <x v="3"/>
    <x v="17"/>
    <x v="25"/>
    <x v="0"/>
    <n v="2000"/>
    <n v="0"/>
    <n v="2250"/>
  </r>
  <r>
    <x v="3"/>
    <x v="17"/>
    <x v="25"/>
    <x v="0"/>
    <n v="2000"/>
    <n v="0"/>
    <n v="2250"/>
  </r>
  <r>
    <x v="3"/>
    <x v="17"/>
    <x v="25"/>
    <x v="0"/>
    <n v="2300"/>
    <n v="0"/>
    <n v="2350"/>
  </r>
  <r>
    <x v="3"/>
    <x v="17"/>
    <x v="25"/>
    <x v="0"/>
    <n v="2000"/>
    <n v="0"/>
    <n v="2350"/>
  </r>
  <r>
    <x v="3"/>
    <x v="17"/>
    <x v="25"/>
    <x v="0"/>
    <n v="2300"/>
    <n v="0"/>
    <n v="2350"/>
  </r>
  <r>
    <x v="3"/>
    <x v="17"/>
    <x v="25"/>
    <x v="0"/>
    <n v="2100"/>
    <n v="0"/>
    <n v="2250"/>
  </r>
  <r>
    <x v="3"/>
    <x v="17"/>
    <x v="25"/>
    <x v="0"/>
    <n v="2000"/>
    <n v="0"/>
    <n v="2250"/>
  </r>
  <r>
    <x v="3"/>
    <x v="17"/>
    <x v="25"/>
    <x v="0"/>
    <n v="2000"/>
    <n v="0"/>
    <n v="2250"/>
  </r>
  <r>
    <x v="3"/>
    <x v="17"/>
    <x v="25"/>
    <x v="0"/>
    <n v="2000"/>
    <n v="0"/>
    <n v="2250"/>
  </r>
  <r>
    <x v="3"/>
    <x v="17"/>
    <x v="25"/>
    <x v="0"/>
    <n v="2000"/>
    <n v="0"/>
    <n v="2200"/>
  </r>
  <r>
    <x v="3"/>
    <x v="17"/>
    <x v="25"/>
    <x v="0"/>
    <n v="2000"/>
    <n v="0"/>
    <n v="2250"/>
  </r>
  <r>
    <x v="3"/>
    <x v="17"/>
    <x v="25"/>
    <x v="0"/>
    <n v="2000"/>
    <n v="0"/>
    <n v="2250"/>
  </r>
  <r>
    <x v="3"/>
    <x v="17"/>
    <x v="25"/>
    <x v="0"/>
    <n v="2300"/>
    <n v="0"/>
    <n v="2350"/>
  </r>
  <r>
    <x v="3"/>
    <x v="17"/>
    <x v="25"/>
    <x v="0"/>
    <n v="2000"/>
    <n v="0"/>
    <n v="2350"/>
  </r>
  <r>
    <x v="3"/>
    <x v="17"/>
    <x v="25"/>
    <x v="0"/>
    <n v="2000"/>
    <n v="0"/>
    <n v="2350"/>
  </r>
  <r>
    <x v="3"/>
    <x v="17"/>
    <x v="25"/>
    <x v="0"/>
    <n v="2000"/>
    <n v="0"/>
    <n v="2350"/>
  </r>
  <r>
    <x v="3"/>
    <x v="18"/>
    <x v="26"/>
    <x v="0"/>
    <n v="1800"/>
    <n v="2200"/>
    <n v="2000"/>
  </r>
  <r>
    <x v="3"/>
    <x v="18"/>
    <x v="26"/>
    <x v="0"/>
    <n v="1600"/>
    <n v="2000"/>
    <n v="1800"/>
  </r>
</pivotCacheRecords>
</file>

<file path=xl/pivotCache/pivotCacheRecords7.xml><?xml version="1.0" encoding="utf-8"?>
<pivotCacheRecords xmlns="http://schemas.openxmlformats.org/spreadsheetml/2006/main" xmlns:r="http://schemas.openxmlformats.org/officeDocument/2006/relationships" count="282">
  <r>
    <x v="0"/>
    <x v="0"/>
    <x v="0"/>
    <n v="369.28000000000065"/>
  </r>
  <r>
    <x v="1"/>
    <x v="0"/>
    <x v="0"/>
    <n v="212.63999999999987"/>
  </r>
  <r>
    <x v="2"/>
    <x v="0"/>
    <x v="0"/>
    <n v="860.23999999999978"/>
  </r>
  <r>
    <x v="3"/>
    <x v="0"/>
    <x v="0"/>
    <n v="32.199999999999903"/>
  </r>
  <r>
    <x v="4"/>
    <x v="0"/>
    <x v="0"/>
    <n v="302.76"/>
  </r>
  <r>
    <x v="5"/>
    <x v="0"/>
    <x v="0"/>
    <n v="768.28000000000065"/>
  </r>
  <r>
    <x v="6"/>
    <x v="0"/>
    <x v="0"/>
    <n v="518.07999999999947"/>
  </r>
  <r>
    <x v="7"/>
    <x v="0"/>
    <x v="0"/>
    <n v="2074.7999999999975"/>
  </r>
  <r>
    <x v="8"/>
    <x v="0"/>
    <x v="0"/>
    <n v="5937.9600000000137"/>
  </r>
  <r>
    <x v="9"/>
    <x v="0"/>
    <x v="0"/>
    <n v="3037.2399999999925"/>
  </r>
  <r>
    <x v="10"/>
    <x v="0"/>
    <x v="0"/>
    <n v="15.920000000000016"/>
  </r>
  <r>
    <x v="11"/>
    <x v="0"/>
    <x v="0"/>
    <n v="40.15999999999994"/>
  </r>
  <r>
    <x v="12"/>
    <x v="0"/>
    <x v="0"/>
    <n v="60.599999999999937"/>
  </r>
  <r>
    <x v="13"/>
    <x v="0"/>
    <x v="0"/>
    <n v="90.759999999999991"/>
  </r>
  <r>
    <x v="14"/>
    <x v="0"/>
    <x v="0"/>
    <n v="32.599999999999937"/>
  </r>
  <r>
    <x v="15"/>
    <x v="0"/>
    <x v="0"/>
    <n v="103.03999999999985"/>
  </r>
  <r>
    <x v="16"/>
    <x v="0"/>
    <x v="0"/>
    <n v="87.319999999999936"/>
  </r>
  <r>
    <x v="17"/>
    <x v="0"/>
    <x v="0"/>
    <n v="950.15999999999758"/>
  </r>
  <r>
    <x v="18"/>
    <x v="0"/>
    <x v="0"/>
    <n v="2774.7999999999956"/>
  </r>
  <r>
    <x v="19"/>
    <x v="0"/>
    <x v="0"/>
    <n v="976.28000000000156"/>
  </r>
  <r>
    <x v="20"/>
    <x v="0"/>
    <x v="0"/>
    <n v="1291.3599999999969"/>
  </r>
  <r>
    <x v="21"/>
    <x v="0"/>
    <x v="0"/>
    <n v="755.96000000000049"/>
  </r>
  <r>
    <x v="22"/>
    <x v="0"/>
    <x v="0"/>
    <n v="2166.3600000000006"/>
  </r>
  <r>
    <x v="23"/>
    <x v="0"/>
    <x v="0"/>
    <n v="1815.7999999999993"/>
  </r>
  <r>
    <x v="24"/>
    <x v="0"/>
    <x v="0"/>
    <n v="4.68"/>
  </r>
  <r>
    <x v="25"/>
    <x v="0"/>
    <x v="0"/>
    <n v="8.9999999999999929"/>
  </r>
  <r>
    <x v="26"/>
    <x v="0"/>
    <x v="0"/>
    <n v="3473.7599999999875"/>
  </r>
  <r>
    <x v="27"/>
    <x v="0"/>
    <x v="0"/>
    <n v="2495"/>
  </r>
  <r>
    <x v="28"/>
    <x v="0"/>
    <x v="0"/>
    <n v="1863.6399999999976"/>
  </r>
  <r>
    <x v="29"/>
    <x v="0"/>
    <x v="0"/>
    <n v="45.440000000000055"/>
  </r>
  <r>
    <x v="30"/>
    <x v="0"/>
    <x v="0"/>
    <n v="1.7200000000000042"/>
  </r>
  <r>
    <x v="31"/>
    <x v="0"/>
    <x v="0"/>
    <n v="1007.1599999999989"/>
  </r>
  <r>
    <x v="32"/>
    <x v="0"/>
    <x v="0"/>
    <n v="2325.3600000000006"/>
  </r>
  <r>
    <x v="33"/>
    <x v="0"/>
    <x v="0"/>
    <n v="35.559999999999974"/>
  </r>
  <r>
    <x v="34"/>
    <x v="0"/>
    <x v="0"/>
    <n v="12.039999999999992"/>
  </r>
  <r>
    <x v="0"/>
    <x v="1"/>
    <x v="0"/>
    <n v="62.777600000000113"/>
  </r>
  <r>
    <x v="1"/>
    <x v="1"/>
    <x v="0"/>
    <n v="36.14879999999998"/>
  </r>
  <r>
    <x v="2"/>
    <x v="1"/>
    <x v="0"/>
    <n v="146.24079999999998"/>
  </r>
  <r>
    <x v="3"/>
    <x v="1"/>
    <x v="0"/>
    <n v="5.4739999999999842"/>
  </r>
  <r>
    <x v="4"/>
    <x v="1"/>
    <x v="0"/>
    <n v="51.469200000000001"/>
  </r>
  <r>
    <x v="5"/>
    <x v="1"/>
    <x v="0"/>
    <n v="130.60760000000013"/>
  </r>
  <r>
    <x v="6"/>
    <x v="1"/>
    <x v="0"/>
    <n v="88.073599999999914"/>
  </r>
  <r>
    <x v="7"/>
    <x v="1"/>
    <x v="0"/>
    <n v="352.71599999999961"/>
  </r>
  <r>
    <x v="8"/>
    <x v="1"/>
    <x v="0"/>
    <n v="1009.4532000000024"/>
  </r>
  <r>
    <x v="9"/>
    <x v="1"/>
    <x v="0"/>
    <n v="516.33079999999882"/>
  </r>
  <r>
    <x v="10"/>
    <x v="1"/>
    <x v="0"/>
    <n v="2.706400000000003"/>
  </r>
  <r>
    <x v="11"/>
    <x v="1"/>
    <x v="0"/>
    <n v="6.8271999999999906"/>
  </r>
  <r>
    <x v="12"/>
    <x v="1"/>
    <x v="0"/>
    <n v="10.301999999999991"/>
  </r>
  <r>
    <x v="13"/>
    <x v="1"/>
    <x v="0"/>
    <n v="15.4292"/>
  </r>
  <r>
    <x v="14"/>
    <x v="1"/>
    <x v="0"/>
    <n v="5.54199999999999"/>
  </r>
  <r>
    <x v="15"/>
    <x v="1"/>
    <x v="0"/>
    <n v="17.516799999999975"/>
  </r>
  <r>
    <x v="16"/>
    <x v="1"/>
    <x v="0"/>
    <n v="14.84439999999999"/>
  </r>
  <r>
    <x v="17"/>
    <x v="1"/>
    <x v="0"/>
    <n v="161.5271999999996"/>
  </r>
  <r>
    <x v="18"/>
    <x v="1"/>
    <x v="0"/>
    <n v="471.71599999999927"/>
  </r>
  <r>
    <x v="19"/>
    <x v="1"/>
    <x v="0"/>
    <n v="165.96760000000029"/>
  </r>
  <r>
    <x v="20"/>
    <x v="1"/>
    <x v="0"/>
    <n v="219.5311999999995"/>
  </r>
  <r>
    <x v="21"/>
    <x v="1"/>
    <x v="0"/>
    <n v="128.5132000000001"/>
  </r>
  <r>
    <x v="22"/>
    <x v="1"/>
    <x v="0"/>
    <n v="368.28120000000013"/>
  </r>
  <r>
    <x v="23"/>
    <x v="1"/>
    <x v="0"/>
    <n v="308.68599999999992"/>
  </r>
  <r>
    <x v="24"/>
    <x v="1"/>
    <x v="0"/>
    <n v="0.79559999999999997"/>
  </r>
  <r>
    <x v="25"/>
    <x v="1"/>
    <x v="0"/>
    <n v="1.5299999999999989"/>
  </r>
  <r>
    <x v="26"/>
    <x v="1"/>
    <x v="0"/>
    <n v="590.53919999999789"/>
  </r>
  <r>
    <x v="27"/>
    <x v="1"/>
    <x v="0"/>
    <n v="424.15000000000003"/>
  </r>
  <r>
    <x v="28"/>
    <x v="1"/>
    <x v="0"/>
    <n v="316.81879999999961"/>
  </r>
  <r>
    <x v="29"/>
    <x v="1"/>
    <x v="0"/>
    <n v="7.7248000000000099"/>
  </r>
  <r>
    <x v="30"/>
    <x v="1"/>
    <x v="0"/>
    <n v="0.29240000000000071"/>
  </r>
  <r>
    <x v="31"/>
    <x v="1"/>
    <x v="0"/>
    <n v="171.21719999999982"/>
  </r>
  <r>
    <x v="32"/>
    <x v="1"/>
    <x v="0"/>
    <n v="395.3112000000001"/>
  </r>
  <r>
    <x v="33"/>
    <x v="1"/>
    <x v="0"/>
    <n v="6.0451999999999959"/>
  </r>
  <r>
    <x v="34"/>
    <x v="1"/>
    <x v="0"/>
    <n v="2.0467999999999988"/>
  </r>
  <r>
    <x v="0"/>
    <x v="0"/>
    <x v="1"/>
    <n v="381.91999999999916"/>
  </r>
  <r>
    <x v="1"/>
    <x v="0"/>
    <x v="1"/>
    <n v="217.68000000000006"/>
  </r>
  <r>
    <x v="2"/>
    <x v="0"/>
    <x v="1"/>
    <n v="879.28000000000247"/>
  </r>
  <r>
    <x v="3"/>
    <x v="0"/>
    <x v="1"/>
    <n v="33.080000000000013"/>
  </r>
  <r>
    <x v="4"/>
    <x v="0"/>
    <x v="1"/>
    <n v="312.11999999999966"/>
  </r>
  <r>
    <x v="5"/>
    <x v="0"/>
    <x v="1"/>
    <n v="789.03999999999724"/>
  </r>
  <r>
    <x v="6"/>
    <x v="0"/>
    <x v="1"/>
    <n v="529.64000000000033"/>
  </r>
  <r>
    <x v="7"/>
    <x v="0"/>
    <x v="1"/>
    <n v="2134.1200000000008"/>
  </r>
  <r>
    <x v="8"/>
    <x v="0"/>
    <x v="1"/>
    <n v="6129.5999999999876"/>
  </r>
  <r>
    <x v="9"/>
    <x v="0"/>
    <x v="1"/>
    <n v="3147.239999999998"/>
  </r>
  <r>
    <x v="10"/>
    <x v="0"/>
    <x v="1"/>
    <n v="16.36"/>
  </r>
  <r>
    <x v="11"/>
    <x v="0"/>
    <x v="1"/>
    <n v="41.199999999999932"/>
  </r>
  <r>
    <x v="12"/>
    <x v="0"/>
    <x v="1"/>
    <n v="61.080000000000098"/>
  </r>
  <r>
    <x v="13"/>
    <x v="0"/>
    <x v="1"/>
    <n v="89.080000000000041"/>
  </r>
  <r>
    <x v="14"/>
    <x v="0"/>
    <x v="1"/>
    <n v="33"/>
  </r>
  <r>
    <x v="15"/>
    <x v="0"/>
    <x v="1"/>
    <n v="104.63999999999993"/>
  </r>
  <r>
    <x v="16"/>
    <x v="0"/>
    <x v="1"/>
    <n v="88.999999999999886"/>
  </r>
  <r>
    <x v="17"/>
    <x v="0"/>
    <x v="1"/>
    <n v="961.2400000000016"/>
  </r>
  <r>
    <x v="18"/>
    <x v="0"/>
    <x v="1"/>
    <n v="2849.0800000000036"/>
  </r>
  <r>
    <x v="19"/>
    <x v="0"/>
    <x v="1"/>
    <n v="1009.2399999999998"/>
  </r>
  <r>
    <x v="20"/>
    <x v="0"/>
    <x v="1"/>
    <n v="1323.3199999999997"/>
  </r>
  <r>
    <x v="21"/>
    <x v="0"/>
    <x v="1"/>
    <n v="781.79999999999927"/>
  </r>
  <r>
    <x v="22"/>
    <x v="0"/>
    <x v="1"/>
    <n v="2235.2799999999988"/>
  </r>
  <r>
    <x v="23"/>
    <x v="0"/>
    <x v="1"/>
    <n v="1868.9600000000028"/>
  </r>
  <r>
    <x v="24"/>
    <x v="0"/>
    <x v="1"/>
    <n v="4.9599999999999866"/>
  </r>
  <r>
    <x v="25"/>
    <x v="0"/>
    <x v="1"/>
    <n v="9.5200000000000244"/>
  </r>
  <r>
    <x v="26"/>
    <x v="0"/>
    <x v="1"/>
    <n v="3555.4400000000041"/>
  </r>
  <r>
    <x v="27"/>
    <x v="0"/>
    <x v="1"/>
    <n v="2573.1200000000008"/>
  </r>
  <r>
    <x v="28"/>
    <x v="0"/>
    <x v="1"/>
    <n v="1913.4399999999987"/>
  </r>
  <r>
    <x v="29"/>
    <x v="0"/>
    <x v="1"/>
    <n v="46.319999999999993"/>
  </r>
  <r>
    <x v="30"/>
    <x v="0"/>
    <x v="1"/>
    <n v="1.9999999999999929"/>
  </r>
  <r>
    <x v="31"/>
    <x v="0"/>
    <x v="1"/>
    <n v="1027.2800000000007"/>
  </r>
  <r>
    <x v="32"/>
    <x v="0"/>
    <x v="1"/>
    <n v="2356.9999999999945"/>
  </r>
  <r>
    <x v="33"/>
    <x v="0"/>
    <x v="1"/>
    <n v="37.199999999999932"/>
  </r>
  <r>
    <x v="34"/>
    <x v="0"/>
    <x v="1"/>
    <n v="12.239999999999995"/>
  </r>
  <r>
    <x v="0"/>
    <x v="1"/>
    <x v="1"/>
    <n v="64.926399999999859"/>
  </r>
  <r>
    <x v="1"/>
    <x v="1"/>
    <x v="1"/>
    <n v="37.005600000000015"/>
  </r>
  <r>
    <x v="2"/>
    <x v="1"/>
    <x v="1"/>
    <n v="149.47760000000042"/>
  </r>
  <r>
    <x v="3"/>
    <x v="1"/>
    <x v="1"/>
    <n v="5.6236000000000024"/>
  </r>
  <r>
    <x v="4"/>
    <x v="1"/>
    <x v="1"/>
    <n v="53.060399999999944"/>
  </r>
  <r>
    <x v="5"/>
    <x v="1"/>
    <x v="1"/>
    <n v="134.13679999999954"/>
  </r>
  <r>
    <x v="6"/>
    <x v="1"/>
    <x v="1"/>
    <n v="90.038800000000066"/>
  </r>
  <r>
    <x v="7"/>
    <x v="1"/>
    <x v="1"/>
    <n v="362.80040000000014"/>
  </r>
  <r>
    <x v="8"/>
    <x v="1"/>
    <x v="1"/>
    <n v="1042.0319999999979"/>
  </r>
  <r>
    <x v="9"/>
    <x v="1"/>
    <x v="1"/>
    <n v="535.03079999999966"/>
  </r>
  <r>
    <x v="10"/>
    <x v="1"/>
    <x v="1"/>
    <n v="2.7812000000000001"/>
  </r>
  <r>
    <x v="11"/>
    <x v="1"/>
    <x v="1"/>
    <n v="7.0039999999999889"/>
  </r>
  <r>
    <x v="12"/>
    <x v="1"/>
    <x v="1"/>
    <n v="10.383600000000017"/>
  </r>
  <r>
    <x v="13"/>
    <x v="1"/>
    <x v="1"/>
    <n v="15.143600000000008"/>
  </r>
  <r>
    <x v="14"/>
    <x v="1"/>
    <x v="1"/>
    <n v="5.61"/>
  </r>
  <r>
    <x v="15"/>
    <x v="1"/>
    <x v="1"/>
    <n v="17.788799999999988"/>
  </r>
  <r>
    <x v="16"/>
    <x v="1"/>
    <x v="1"/>
    <n v="15.129999999999981"/>
  </r>
  <r>
    <x v="17"/>
    <x v="1"/>
    <x v="1"/>
    <n v="163.41080000000028"/>
  </r>
  <r>
    <x v="18"/>
    <x v="1"/>
    <x v="1"/>
    <n v="484.34360000000066"/>
  </r>
  <r>
    <x v="19"/>
    <x v="1"/>
    <x v="1"/>
    <n v="171.57079999999996"/>
  </r>
  <r>
    <x v="20"/>
    <x v="1"/>
    <x v="1"/>
    <n v="224.96439999999996"/>
  </r>
  <r>
    <x v="21"/>
    <x v="1"/>
    <x v="1"/>
    <n v="132.90599999999989"/>
  </r>
  <r>
    <x v="22"/>
    <x v="1"/>
    <x v="1"/>
    <n v="379.99759999999981"/>
  </r>
  <r>
    <x v="23"/>
    <x v="1"/>
    <x v="1"/>
    <n v="317.72320000000047"/>
  </r>
  <r>
    <x v="24"/>
    <x v="1"/>
    <x v="1"/>
    <n v="0.84319999999999784"/>
  </r>
  <r>
    <x v="25"/>
    <x v="1"/>
    <x v="1"/>
    <n v="1.6184000000000043"/>
  </r>
  <r>
    <x v="26"/>
    <x v="1"/>
    <x v="1"/>
    <n v="604.4248000000008"/>
  </r>
  <r>
    <x v="27"/>
    <x v="1"/>
    <x v="1"/>
    <n v="437.43040000000019"/>
  </r>
  <r>
    <x v="28"/>
    <x v="1"/>
    <x v="1"/>
    <n v="325.28479999999979"/>
  </r>
  <r>
    <x v="29"/>
    <x v="1"/>
    <x v="1"/>
    <n v="7.8743999999999996"/>
  </r>
  <r>
    <x v="30"/>
    <x v="1"/>
    <x v="1"/>
    <n v="0.3399999999999988"/>
  </r>
  <r>
    <x v="31"/>
    <x v="1"/>
    <x v="1"/>
    <n v="174.63760000000013"/>
  </r>
  <r>
    <x v="32"/>
    <x v="1"/>
    <x v="1"/>
    <n v="400.68999999999909"/>
  </r>
  <r>
    <x v="33"/>
    <x v="1"/>
    <x v="1"/>
    <n v="6.3239999999999892"/>
  </r>
  <r>
    <x v="34"/>
    <x v="1"/>
    <x v="1"/>
    <n v="2.0807999999999991"/>
  </r>
  <r>
    <x v="0"/>
    <x v="0"/>
    <x v="2"/>
    <n v="395.20000000000027"/>
  </r>
  <r>
    <x v="1"/>
    <x v="0"/>
    <x v="2"/>
    <n v="222.59999999999957"/>
  </r>
  <r>
    <x v="2"/>
    <x v="0"/>
    <x v="2"/>
    <n v="898.23999999999978"/>
  </r>
  <r>
    <x v="3"/>
    <x v="0"/>
    <x v="2"/>
    <n v="33.799999999999955"/>
  </r>
  <r>
    <x v="4"/>
    <x v="0"/>
    <x v="2"/>
    <n v="321.79999999999927"/>
  </r>
  <r>
    <x v="5"/>
    <x v="0"/>
    <x v="2"/>
    <n v="810.44"/>
  </r>
  <r>
    <x v="6"/>
    <x v="0"/>
    <x v="2"/>
    <n v="541.599999999999"/>
  </r>
  <r>
    <x v="7"/>
    <x v="0"/>
    <x v="2"/>
    <n v="2195.1600000000017"/>
  </r>
  <r>
    <x v="8"/>
    <x v="0"/>
    <x v="2"/>
    <n v="6326.9199999999946"/>
  </r>
  <r>
    <x v="9"/>
    <x v="0"/>
    <x v="2"/>
    <n v="3260.8399999999983"/>
  </r>
  <r>
    <x v="10"/>
    <x v="0"/>
    <x v="2"/>
    <n v="16.439999999999955"/>
  </r>
  <r>
    <x v="11"/>
    <x v="0"/>
    <x v="2"/>
    <n v="42.080000000000013"/>
  </r>
  <r>
    <x v="12"/>
    <x v="0"/>
    <x v="2"/>
    <n v="61.599999999999852"/>
  </r>
  <r>
    <x v="13"/>
    <x v="0"/>
    <x v="2"/>
    <n v="87.839999999999975"/>
  </r>
  <r>
    <x v="14"/>
    <x v="0"/>
    <x v="2"/>
    <n v="33.760000000000019"/>
  </r>
  <r>
    <x v="15"/>
    <x v="0"/>
    <x v="2"/>
    <n v="106.75999999999999"/>
  </r>
  <r>
    <x v="16"/>
    <x v="0"/>
    <x v="2"/>
    <n v="90.880000000000109"/>
  </r>
  <r>
    <x v="17"/>
    <x v="0"/>
    <x v="2"/>
    <n v="972.11999999999807"/>
  </r>
  <r>
    <x v="18"/>
    <x v="0"/>
    <x v="2"/>
    <n v="2925.3999999999942"/>
  </r>
  <r>
    <x v="19"/>
    <x v="0"/>
    <x v="2"/>
    <n v="1043.2799999999988"/>
  </r>
  <r>
    <x v="20"/>
    <x v="0"/>
    <x v="2"/>
    <n v="1355.5999999999985"/>
  </r>
  <r>
    <x v="21"/>
    <x v="0"/>
    <x v="2"/>
    <n v="808.19999999999982"/>
  </r>
  <r>
    <x v="22"/>
    <x v="0"/>
    <x v="2"/>
    <n v="2306.4399999999951"/>
  </r>
  <r>
    <x v="23"/>
    <x v="0"/>
    <x v="2"/>
    <n v="1924.0399999999972"/>
  </r>
  <r>
    <x v="24"/>
    <x v="0"/>
    <x v="2"/>
    <n v="5.7199999999999847"/>
  </r>
  <r>
    <x v="25"/>
    <x v="0"/>
    <x v="2"/>
    <n v="9.7599999999999554"/>
  </r>
  <r>
    <x v="26"/>
    <x v="0"/>
    <x v="2"/>
    <n v="3638.0399999999991"/>
  </r>
  <r>
    <x v="27"/>
    <x v="0"/>
    <x v="2"/>
    <n v="2655.1600000000017"/>
  </r>
  <r>
    <x v="28"/>
    <x v="0"/>
    <x v="2"/>
    <n v="1964.399999999996"/>
  </r>
  <r>
    <x v="29"/>
    <x v="0"/>
    <x v="2"/>
    <n v="47.239999999999867"/>
  </r>
  <r>
    <x v="30"/>
    <x v="0"/>
    <x v="2"/>
    <n v="1.9200000000000035"/>
  </r>
  <r>
    <x v="31"/>
    <x v="0"/>
    <x v="2"/>
    <n v="1050.3999999999978"/>
  </r>
  <r>
    <x v="32"/>
    <x v="0"/>
    <x v="2"/>
    <n v="2388.5600000000031"/>
  </r>
  <r>
    <x v="33"/>
    <x v="0"/>
    <x v="2"/>
    <n v="38.720000000000056"/>
  </r>
  <r>
    <x v="34"/>
    <x v="0"/>
    <x v="2"/>
    <n v="12.599999999999987"/>
  </r>
  <r>
    <x v="0"/>
    <x v="1"/>
    <x v="2"/>
    <n v="67.184000000000054"/>
  </r>
  <r>
    <x v="1"/>
    <x v="1"/>
    <x v="2"/>
    <n v="37.841999999999928"/>
  </r>
  <r>
    <x v="2"/>
    <x v="1"/>
    <x v="2"/>
    <n v="152.70079999999999"/>
  </r>
  <r>
    <x v="3"/>
    <x v="1"/>
    <x v="2"/>
    <n v="5.7459999999999924"/>
  </r>
  <r>
    <x v="4"/>
    <x v="1"/>
    <x v="2"/>
    <n v="54.705999999999882"/>
  </r>
  <r>
    <x v="5"/>
    <x v="1"/>
    <x v="2"/>
    <n v="137.77480000000003"/>
  </r>
  <r>
    <x v="6"/>
    <x v="1"/>
    <x v="2"/>
    <n v="92.071999999999832"/>
  </r>
  <r>
    <x v="7"/>
    <x v="1"/>
    <x v="2"/>
    <n v="373.17720000000031"/>
  </r>
  <r>
    <x v="8"/>
    <x v="1"/>
    <x v="2"/>
    <n v="1075.5763999999992"/>
  </r>
  <r>
    <x v="9"/>
    <x v="1"/>
    <x v="2"/>
    <n v="554.34279999999978"/>
  </r>
  <r>
    <x v="10"/>
    <x v="1"/>
    <x v="2"/>
    <n v="2.7947999999999924"/>
  </r>
  <r>
    <x v="11"/>
    <x v="1"/>
    <x v="2"/>
    <n v="7.1536000000000026"/>
  </r>
  <r>
    <x v="12"/>
    <x v="1"/>
    <x v="2"/>
    <n v="10.471999999999976"/>
  </r>
  <r>
    <x v="13"/>
    <x v="1"/>
    <x v="2"/>
    <n v="14.932799999999997"/>
  </r>
  <r>
    <x v="14"/>
    <x v="1"/>
    <x v="2"/>
    <n v="5.7392000000000039"/>
  </r>
  <r>
    <x v="15"/>
    <x v="1"/>
    <x v="2"/>
    <n v="18.1492"/>
  </r>
  <r>
    <x v="16"/>
    <x v="1"/>
    <x v="2"/>
    <n v="15.44960000000002"/>
  </r>
  <r>
    <x v="17"/>
    <x v="1"/>
    <x v="2"/>
    <n v="165.26039999999969"/>
  </r>
  <r>
    <x v="18"/>
    <x v="1"/>
    <x v="2"/>
    <n v="497.31799999999907"/>
  </r>
  <r>
    <x v="19"/>
    <x v="1"/>
    <x v="2"/>
    <n v="177.35759999999982"/>
  </r>
  <r>
    <x v="20"/>
    <x v="1"/>
    <x v="2"/>
    <n v="230.45199999999977"/>
  </r>
  <r>
    <x v="21"/>
    <x v="1"/>
    <x v="2"/>
    <n v="137.39399999999998"/>
  </r>
  <r>
    <x v="22"/>
    <x v="1"/>
    <x v="2"/>
    <n v="392.09479999999917"/>
  </r>
  <r>
    <x v="23"/>
    <x v="1"/>
    <x v="2"/>
    <n v="327.08679999999953"/>
  </r>
  <r>
    <x v="24"/>
    <x v="1"/>
    <x v="2"/>
    <n v="0.97239999999999749"/>
  </r>
  <r>
    <x v="25"/>
    <x v="1"/>
    <x v="2"/>
    <n v="1.6591999999999925"/>
  </r>
  <r>
    <x v="26"/>
    <x v="1"/>
    <x v="2"/>
    <n v="618.46679999999992"/>
  </r>
  <r>
    <x v="27"/>
    <x v="1"/>
    <x v="2"/>
    <n v="451.3772000000003"/>
  </r>
  <r>
    <x v="28"/>
    <x v="1"/>
    <x v="2"/>
    <n v="333.94799999999935"/>
  </r>
  <r>
    <x v="29"/>
    <x v="1"/>
    <x v="2"/>
    <n v="8.030799999999978"/>
  </r>
  <r>
    <x v="30"/>
    <x v="1"/>
    <x v="2"/>
    <n v="0.32640000000000063"/>
  </r>
  <r>
    <x v="31"/>
    <x v="1"/>
    <x v="2"/>
    <n v="178.56799999999964"/>
  </r>
  <r>
    <x v="32"/>
    <x v="1"/>
    <x v="2"/>
    <n v="406.05520000000058"/>
  </r>
  <r>
    <x v="33"/>
    <x v="1"/>
    <x v="2"/>
    <n v="6.5824000000000096"/>
  </r>
  <r>
    <x v="34"/>
    <x v="1"/>
    <x v="2"/>
    <n v="2.1419999999999981"/>
  </r>
  <r>
    <x v="35"/>
    <x v="2"/>
    <x v="3"/>
    <m/>
  </r>
  <r>
    <x v="0"/>
    <x v="0"/>
    <x v="4"/>
    <n v="472.59999999999991"/>
  </r>
  <r>
    <x v="1"/>
    <x v="0"/>
    <x v="4"/>
    <n v="249.19999999999993"/>
  </r>
  <r>
    <x v="2"/>
    <x v="0"/>
    <x v="4"/>
    <n v="1001.0399999999991"/>
  </r>
  <r>
    <x v="3"/>
    <x v="0"/>
    <x v="4"/>
    <n v="38.399999999999977"/>
  </r>
  <r>
    <x v="4"/>
    <x v="0"/>
    <x v="4"/>
    <n v="378.19999999999982"/>
  </r>
  <r>
    <x v="5"/>
    <x v="0"/>
    <x v="4"/>
    <n v="933.44"/>
  </r>
  <r>
    <x v="6"/>
    <x v="0"/>
    <x v="4"/>
    <n v="606.40000000000009"/>
  </r>
  <r>
    <x v="7"/>
    <x v="0"/>
    <x v="4"/>
    <n v="2538.3599999999988"/>
  </r>
  <r>
    <x v="8"/>
    <x v="0"/>
    <x v="4"/>
    <n v="7465.52"/>
  </r>
  <r>
    <x v="9"/>
    <x v="0"/>
    <x v="4"/>
    <n v="3933.8399999999983"/>
  </r>
  <r>
    <x v="10"/>
    <x v="0"/>
    <x v="4"/>
    <n v="22.839999999999989"/>
  </r>
  <r>
    <x v="11"/>
    <x v="0"/>
    <x v="4"/>
    <n v="47.47999999999999"/>
  </r>
  <r>
    <x v="12"/>
    <x v="0"/>
    <x v="4"/>
    <n v="65.199999999999989"/>
  </r>
  <r>
    <x v="13"/>
    <x v="0"/>
    <x v="4"/>
    <n v="82.63999999999993"/>
  </r>
  <r>
    <x v="14"/>
    <x v="0"/>
    <x v="4"/>
    <n v="36.559999999999974"/>
  </r>
  <r>
    <x v="15"/>
    <x v="0"/>
    <x v="4"/>
    <n v="130.3599999999999"/>
  </r>
  <r>
    <x v="16"/>
    <x v="0"/>
    <x v="4"/>
    <n v="100.27999999999997"/>
  </r>
  <r>
    <x v="17"/>
    <x v="0"/>
    <x v="4"/>
    <n v="1026.5199999999995"/>
  </r>
  <r>
    <x v="18"/>
    <x v="0"/>
    <x v="4"/>
    <n v="3373"/>
  </r>
  <r>
    <x v="19"/>
    <x v="0"/>
    <x v="4"/>
    <n v="1240.4799999999996"/>
  </r>
  <r>
    <x v="20"/>
    <x v="0"/>
    <x v="4"/>
    <n v="1535"/>
  </r>
  <r>
    <x v="21"/>
    <x v="0"/>
    <x v="4"/>
    <n v="964.19999999999982"/>
  </r>
  <r>
    <x v="22"/>
    <x v="0"/>
    <x v="4"/>
    <n v="2713.239999999998"/>
  </r>
  <r>
    <x v="23"/>
    <x v="0"/>
    <x v="4"/>
    <n v="2242.4399999999987"/>
  </r>
  <r>
    <x v="24"/>
    <x v="0"/>
    <x v="4"/>
    <n v="11.519999999999996"/>
  </r>
  <r>
    <x v="25"/>
    <x v="0"/>
    <x v="4"/>
    <n v="13.96"/>
  </r>
  <r>
    <x v="26"/>
    <x v="0"/>
    <x v="4"/>
    <n v="4084.0399999999991"/>
  </r>
  <r>
    <x v="27"/>
    <x v="0"/>
    <x v="4"/>
    <n v="3213.3599999999988"/>
  </r>
  <r>
    <x v="28"/>
    <x v="0"/>
    <x v="4"/>
    <n v="2253.1999999999989"/>
  </r>
  <r>
    <x v="29"/>
    <x v="0"/>
    <x v="4"/>
    <n v="52.84"/>
  </r>
  <r>
    <x v="30"/>
    <x v="0"/>
    <x v="4"/>
    <n v="2.5199999999999978"/>
  </r>
  <r>
    <x v="31"/>
    <x v="0"/>
    <x v="4"/>
    <n v="1256"/>
  </r>
  <r>
    <x v="32"/>
    <x v="0"/>
    <x v="4"/>
    <n v="2544.3599999999988"/>
  </r>
  <r>
    <x v="33"/>
    <x v="0"/>
    <x v="4"/>
    <n v="48.319999999999965"/>
  </r>
  <r>
    <x v="34"/>
    <x v="0"/>
    <x v="4"/>
    <n v="13.399999999999999"/>
  </r>
  <r>
    <x v="0"/>
    <x v="1"/>
    <x v="4"/>
    <n v="80.341999999999985"/>
  </r>
  <r>
    <x v="1"/>
    <x v="1"/>
    <x v="4"/>
    <n v="42.36399999999999"/>
  </r>
  <r>
    <x v="2"/>
    <x v="1"/>
    <x v="4"/>
    <n v="170.17679999999984"/>
  </r>
  <r>
    <x v="3"/>
    <x v="1"/>
    <x v="4"/>
    <n v="6.5279999999999969"/>
  </r>
  <r>
    <x v="4"/>
    <x v="1"/>
    <x v="4"/>
    <n v="64.293999999999969"/>
  </r>
  <r>
    <x v="5"/>
    <x v="1"/>
    <x v="4"/>
    <n v="158.68480000000002"/>
  </r>
  <r>
    <x v="6"/>
    <x v="1"/>
    <x v="4"/>
    <n v="103.08800000000002"/>
  </r>
  <r>
    <x v="7"/>
    <x v="1"/>
    <x v="4"/>
    <n v="431.52119999999979"/>
  </r>
  <r>
    <x v="8"/>
    <x v="1"/>
    <x v="4"/>
    <n v="1269.1384000000003"/>
  </r>
  <r>
    <x v="9"/>
    <x v="1"/>
    <x v="4"/>
    <n v="668.75279999999975"/>
  </r>
  <r>
    <x v="10"/>
    <x v="1"/>
    <x v="4"/>
    <n v="3.8827999999999983"/>
  </r>
  <r>
    <x v="11"/>
    <x v="1"/>
    <x v="4"/>
    <n v="8.0715999999999983"/>
  </r>
  <r>
    <x v="12"/>
    <x v="1"/>
    <x v="4"/>
    <n v="11.084"/>
  </r>
  <r>
    <x v="13"/>
    <x v="1"/>
    <x v="4"/>
    <n v="14.048799999999989"/>
  </r>
  <r>
    <x v="14"/>
    <x v="1"/>
    <x v="4"/>
    <n v="6.2151999999999958"/>
  </r>
  <r>
    <x v="15"/>
    <x v="1"/>
    <x v="4"/>
    <n v="22.161199999999983"/>
  </r>
  <r>
    <x v="16"/>
    <x v="1"/>
    <x v="4"/>
    <n v="17.047599999999996"/>
  </r>
  <r>
    <x v="17"/>
    <x v="1"/>
    <x v="4"/>
    <n v="174.50839999999994"/>
  </r>
  <r>
    <x v="18"/>
    <x v="1"/>
    <x v="4"/>
    <n v="573.41000000000008"/>
  </r>
  <r>
    <x v="19"/>
    <x v="1"/>
    <x v="4"/>
    <n v="210.88159999999993"/>
  </r>
  <r>
    <x v="20"/>
    <x v="1"/>
    <x v="4"/>
    <n v="260.95000000000005"/>
  </r>
  <r>
    <x v="21"/>
    <x v="1"/>
    <x v="4"/>
    <n v="163.91399999999999"/>
  </r>
  <r>
    <x v="22"/>
    <x v="1"/>
    <x v="4"/>
    <n v="461.25079999999969"/>
  </r>
  <r>
    <x v="23"/>
    <x v="1"/>
    <x v="4"/>
    <n v="381.2147999999998"/>
  </r>
  <r>
    <x v="24"/>
    <x v="1"/>
    <x v="4"/>
    <n v="1.9583999999999995"/>
  </r>
  <r>
    <x v="25"/>
    <x v="1"/>
    <x v="4"/>
    <n v="2.3732000000000002"/>
  </r>
  <r>
    <x v="26"/>
    <x v="1"/>
    <x v="4"/>
    <n v="694.28679999999986"/>
  </r>
  <r>
    <x v="27"/>
    <x v="1"/>
    <x v="4"/>
    <n v="546.27119999999979"/>
  </r>
  <r>
    <x v="28"/>
    <x v="1"/>
    <x v="4"/>
    <n v="383.04399999999987"/>
  </r>
  <r>
    <x v="29"/>
    <x v="1"/>
    <x v="4"/>
    <n v="8.982800000000001"/>
  </r>
  <r>
    <x v="30"/>
    <x v="1"/>
    <x v="4"/>
    <n v="0.42839999999999967"/>
  </r>
  <r>
    <x v="31"/>
    <x v="1"/>
    <x v="4"/>
    <n v="213.52"/>
  </r>
  <r>
    <x v="32"/>
    <x v="1"/>
    <x v="4"/>
    <n v="432.54119999999983"/>
  </r>
  <r>
    <x v="33"/>
    <x v="1"/>
    <x v="4"/>
    <n v="8.2143999999999942"/>
  </r>
  <r>
    <x v="34"/>
    <x v="1"/>
    <x v="4"/>
    <n v="2.278"/>
  </r>
  <r>
    <x v="35"/>
    <x v="2"/>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6" rowHeaderCaption="States">
  <location ref="A4:B14" firstHeaderRow="1" firstDataRow="1" firstDataCol="1" rowPageCount="2" colPageCount="1"/>
  <pivotFields count="5">
    <pivotField axis="axisRow" showAll="0" measureFilter="1" sortType="ascending">
      <items count="38">
        <item x="31"/>
        <item x="1"/>
        <item x="19"/>
        <item x="2"/>
        <item x="3"/>
        <item x="32"/>
        <item x="4"/>
        <item x="33"/>
        <item x="34"/>
        <item x="20"/>
        <item x="21"/>
        <item x="5"/>
        <item x="6"/>
        <item x="22"/>
        <item x="0"/>
        <item x="23"/>
        <item x="7"/>
        <item x="8"/>
        <item x="9"/>
        <item x="35"/>
        <item x="10"/>
        <item x="11"/>
        <item x="24"/>
        <item x="25"/>
        <item x="26"/>
        <item x="27"/>
        <item x="12"/>
        <item x="36"/>
        <item x="13"/>
        <item x="14"/>
        <item x="28"/>
        <item x="15"/>
        <item x="16"/>
        <item x="29"/>
        <item x="17"/>
        <item x="30"/>
        <item x="18"/>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h="1" x="1"/>
        <item x="0"/>
        <item t="default"/>
      </items>
    </pivotField>
    <pivotField axis="axisPage" multipleItemSelectionAllowed="1" showAll="0">
      <items count="4">
        <item h="1" x="1"/>
        <item h="1" x="0"/>
        <item x="2"/>
        <item t="default"/>
      </items>
    </pivotField>
    <pivotField showAll="0">
      <items count="3">
        <item h="1" x="1"/>
        <item x="0"/>
        <item t="default"/>
      </items>
    </pivotField>
    <pivotField dataField="1" showAll="0"/>
  </pivotFields>
  <rowFields count="1">
    <field x="0"/>
  </rowFields>
  <rowItems count="10">
    <i>
      <x v="20"/>
    </i>
    <i>
      <x v="2"/>
    </i>
    <i>
      <x v="33"/>
    </i>
    <i>
      <x v="36"/>
    </i>
    <i>
      <x v="3"/>
    </i>
    <i>
      <x/>
    </i>
    <i>
      <x v="23"/>
    </i>
    <i>
      <x v="22"/>
    </i>
    <i>
      <x v="25"/>
    </i>
    <i>
      <x v="24"/>
    </i>
  </rowItems>
  <colItems count="1">
    <i/>
  </colItems>
  <pageFields count="2">
    <pageField fld="1" hier="-1"/>
    <pageField fld="2" hier="-1"/>
  </pageFields>
  <dataFields count="1">
    <dataField name="Average of Tobacco Use And Alcohol Consumption Among Adults (Age 15-49 Years) - Gender Who Use Any Kind Of Tobacco (%)" fld="4" subtotal="average" baseField="0" baseItem="12"/>
  </dataFields>
  <chartFormats count="3">
    <chartFormat chart="3" format="2"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States/UT's">
  <location ref="A187:B193" firstHeaderRow="1" firstDataRow="1" firstDataCol="1" rowPageCount="1" colPageCount="1"/>
  <pivotFields count="7">
    <pivotField axis="axisPage" multipleItemSelectionAllowed="1" showAll="0" sortType="ascending">
      <items count="5">
        <item h="1" x="0"/>
        <item h="1" x="1"/>
        <item h="1" x="2"/>
        <item x="3"/>
        <item t="default"/>
      </items>
    </pivotField>
    <pivotField axis="axisRow" multipleItemSelectionAllowed="1" showAll="0">
      <items count="20">
        <item x="0"/>
        <item x="1"/>
        <item x="7"/>
        <item x="11"/>
        <item x="12"/>
        <item x="13"/>
        <item x="14"/>
        <item x="15"/>
        <item x="16"/>
        <item x="17"/>
        <item x="2"/>
        <item x="18"/>
        <item x="3"/>
        <item x="4"/>
        <item x="5"/>
        <item x="8"/>
        <item x="9"/>
        <item x="10"/>
        <item x="6"/>
        <item t="default"/>
      </items>
    </pivotField>
    <pivotField showAll="0">
      <items count="28">
        <item x="20"/>
        <item x="8"/>
        <item x="18"/>
        <item x="7"/>
        <item x="0"/>
        <item x="9"/>
        <item x="10"/>
        <item x="21"/>
        <item x="17"/>
        <item x="23"/>
        <item x="2"/>
        <item x="22"/>
        <item x="5"/>
        <item x="3"/>
        <item x="6"/>
        <item x="25"/>
        <item x="16"/>
        <item x="4"/>
        <item x="19"/>
        <item x="1"/>
        <item x="11"/>
        <item x="12"/>
        <item x="26"/>
        <item x="13"/>
        <item x="14"/>
        <item x="15"/>
        <item x="24"/>
        <item t="default"/>
      </items>
    </pivotField>
    <pivotField showAll="0">
      <items count="2">
        <item x="0"/>
        <item t="default"/>
      </items>
    </pivotField>
    <pivotField showAll="0"/>
    <pivotField dataField="1" showAll="0"/>
    <pivotField showAll="0"/>
  </pivotFields>
  <rowFields count="1">
    <field x="1"/>
  </rowFields>
  <rowItems count="6">
    <i>
      <x v="5"/>
    </i>
    <i>
      <x v="6"/>
    </i>
    <i>
      <x v="7"/>
    </i>
    <i>
      <x v="8"/>
    </i>
    <i>
      <x v="9"/>
    </i>
    <i>
      <x v="11"/>
    </i>
  </rowItems>
  <colItems count="1">
    <i/>
  </colItems>
  <pageFields count="1">
    <pageField fld="0" hier="-1"/>
  </pageFields>
  <dataFields count="1">
    <dataField name="Average of max_price" fld="5" subtotal="average" baseField="0" baseItem="0"/>
  </dataFields>
  <chartFormats count="2">
    <chartFormat chart="4"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88:A89" firstHeaderRow="1" firstDataRow="1" firstDataCol="0"/>
  <pivotFields count="7">
    <pivotField showAll="0">
      <items count="5">
        <item x="0"/>
        <item h="1" x="1"/>
        <item h="1" x="2"/>
        <item h="1" x="3"/>
        <item t="default"/>
      </items>
    </pivotField>
    <pivotField showAll="0"/>
    <pivotField showAll="0">
      <items count="28">
        <item h="1" x="20"/>
        <item h="1" x="8"/>
        <item h="1" x="18"/>
        <item h="1" x="7"/>
        <item h="1" x="0"/>
        <item h="1" x="9"/>
        <item h="1" x="10"/>
        <item h="1" x="21"/>
        <item h="1" x="17"/>
        <item h="1" x="23"/>
        <item x="2"/>
        <item h="1" x="22"/>
        <item h="1" x="5"/>
        <item h="1" x="3"/>
        <item h="1" x="6"/>
        <item h="1" x="25"/>
        <item h="1" x="16"/>
        <item h="1" x="4"/>
        <item h="1" x="19"/>
        <item h="1" x="1"/>
        <item h="1" x="11"/>
        <item h="1" x="12"/>
        <item h="1" x="26"/>
        <item h="1" x="13"/>
        <item h="1" x="14"/>
        <item h="1" x="15"/>
        <item h="1" x="24"/>
        <item t="default"/>
      </items>
    </pivotField>
    <pivotField showAll="0"/>
    <pivotField showAll="0"/>
    <pivotField dataField="1" showAll="0"/>
    <pivotField showAll="0"/>
  </pivotFields>
  <rowItems count="1">
    <i/>
  </rowItems>
  <colItems count="1">
    <i/>
  </colItems>
  <dataFields count="1">
    <dataField name="Max of max_price" fld="5" subtotal="max" baseField="0" baseItem="481615488"/>
  </dataFields>
  <chartFormats count="3">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States/UT's">
  <location ref="A229:B240" firstHeaderRow="1" firstDataRow="1" firstDataCol="1" rowPageCount="2" colPageCount="1"/>
  <pivotFields count="4">
    <pivotField axis="axisRow" showAll="0" measureFilter="1" sortType="ascending">
      <items count="37">
        <item x="34"/>
        <item x="27"/>
        <item x="11"/>
        <item x="17"/>
        <item x="9"/>
        <item x="3"/>
        <item x="21"/>
        <item x="25"/>
        <item x="24"/>
        <item x="6"/>
        <item x="29"/>
        <item x="23"/>
        <item x="5"/>
        <item x="1"/>
        <item x="0"/>
        <item x="19"/>
        <item x="28"/>
        <item x="31"/>
        <item x="30"/>
        <item x="22"/>
        <item x="26"/>
        <item x="13"/>
        <item x="16"/>
        <item x="14"/>
        <item x="12"/>
        <item x="20"/>
        <item x="33"/>
        <item x="2"/>
        <item x="7"/>
        <item x="10"/>
        <item x="32"/>
        <item x="15"/>
        <item x="8"/>
        <item x="4"/>
        <item x="18"/>
        <item x="35"/>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axis="axisPage" showAll="0">
      <items count="6">
        <item x="0"/>
        <item x="1"/>
        <item x="2"/>
        <item x="4"/>
        <item x="3"/>
        <item t="default"/>
      </items>
    </pivotField>
    <pivotField dataField="1" showAll="0"/>
  </pivotFields>
  <rowFields count="1">
    <field x="0"/>
  </rowFields>
  <rowItems count="11">
    <i>
      <x v="11"/>
    </i>
    <i>
      <x v="16"/>
    </i>
    <i>
      <x v="28"/>
    </i>
    <i>
      <x v="30"/>
    </i>
    <i>
      <x v="19"/>
    </i>
    <i>
      <x v="1"/>
    </i>
    <i>
      <x v="34"/>
    </i>
    <i>
      <x v="4"/>
    </i>
    <i>
      <x v="20"/>
    </i>
    <i>
      <x v="32"/>
    </i>
    <i t="grand">
      <x/>
    </i>
  </rowItems>
  <colItems count="1">
    <i/>
  </colItems>
  <pageFields count="2">
    <pageField fld="2" item="3" hier="-1"/>
    <pageField fld="1" item="0" hier="-1"/>
  </pageFields>
  <dataFields count="1">
    <dataField name="Average of Count" fld="3" subtotal="average" baseField="0" baseItem="0"/>
  </dataFields>
  <chartFormats count="2">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States/UT's">
  <location ref="A138:B148" firstHeaderRow="1" firstDataRow="1" firstDataCol="1" rowPageCount="2" colPageCount="1"/>
  <pivotFields count="4">
    <pivotField axis="axisRow" showAll="0" measureFilter="1" sortType="ascending">
      <items count="36">
        <item x="34"/>
        <item x="27"/>
        <item x="11"/>
        <item x="17"/>
        <item x="9"/>
        <item x="3"/>
        <item x="21"/>
        <item x="25"/>
        <item x="24"/>
        <item x="6"/>
        <item x="29"/>
        <item x="23"/>
        <item x="5"/>
        <item x="1"/>
        <item x="0"/>
        <item x="19"/>
        <item x="28"/>
        <item x="31"/>
        <item x="30"/>
        <item x="22"/>
        <item x="26"/>
        <item x="13"/>
        <item x="16"/>
        <item x="14"/>
        <item x="12"/>
        <item x="20"/>
        <item x="33"/>
        <item x="2"/>
        <item x="7"/>
        <item x="10"/>
        <item x="32"/>
        <item x="15"/>
        <item x="8"/>
        <item x="4"/>
        <item x="18"/>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axis="axisPage" showAll="0">
      <items count="5">
        <item x="0"/>
        <item x="1"/>
        <item x="2"/>
        <item x="3"/>
        <item t="default"/>
      </items>
    </pivotField>
    <pivotField dataField="1" numFmtId="1" showAll="0"/>
  </pivotFields>
  <rowFields count="1">
    <field x="0"/>
  </rowFields>
  <rowItems count="10">
    <i>
      <x v="11"/>
    </i>
    <i>
      <x v="16"/>
    </i>
    <i>
      <x v="28"/>
    </i>
    <i>
      <x v="30"/>
    </i>
    <i>
      <x v="19"/>
    </i>
    <i>
      <x v="1"/>
    </i>
    <i>
      <x v="34"/>
    </i>
    <i>
      <x v="4"/>
    </i>
    <i>
      <x v="20"/>
    </i>
    <i>
      <x v="32"/>
    </i>
  </rowItems>
  <colItems count="1">
    <i/>
  </colItems>
  <pageFields count="2">
    <pageField fld="1" item="0" hier="-1"/>
    <pageField fld="2" item="2" hier="-1"/>
  </pageFields>
  <dataFields count="1">
    <dataField name="Average of Count" fld="3" subtotal="average" baseField="0" baseItem="0"/>
  </dataFields>
  <chartFormats count="2">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1" rowHeaderCaption="States/ UT's">
  <location ref="A47:B57" firstHeaderRow="1" firstDataRow="1" firstDataCol="1" rowPageCount="2" colPageCount="1"/>
  <pivotFields count="4">
    <pivotField axis="axisRow" showAll="0" measureFilter="1" sortType="ascending">
      <items count="36">
        <item x="34"/>
        <item x="27"/>
        <item x="11"/>
        <item x="17"/>
        <item x="9"/>
        <item x="3"/>
        <item x="21"/>
        <item x="25"/>
        <item x="24"/>
        <item x="6"/>
        <item x="29"/>
        <item x="23"/>
        <item x="5"/>
        <item x="1"/>
        <item x="0"/>
        <item x="19"/>
        <item x="28"/>
        <item x="31"/>
        <item x="30"/>
        <item x="22"/>
        <item x="26"/>
        <item x="13"/>
        <item x="16"/>
        <item x="14"/>
        <item x="12"/>
        <item x="20"/>
        <item x="33"/>
        <item x="2"/>
        <item x="7"/>
        <item x="10"/>
        <item x="32"/>
        <item x="15"/>
        <item x="8"/>
        <item x="4"/>
        <item x="18"/>
        <item t="default"/>
      </items>
      <autoSortScope>
        <pivotArea dataOnly="0" outline="0" fieldPosition="0">
          <references count="1">
            <reference field="4294967294" count="1" selected="0">
              <x v="0"/>
            </reference>
          </references>
        </pivotArea>
      </autoSortScope>
    </pivotField>
    <pivotField axis="axisPage" multipleItemSelectionAllowed="1" showAll="0" defaultSubtotal="0">
      <items count="5">
        <item h="1" x="3"/>
        <item h="1" x="2"/>
        <item h="1" x="1"/>
        <item h="1" x="4"/>
        <item x="0"/>
      </items>
    </pivotField>
    <pivotField axis="axisPage" multipleItemSelectionAllowed="1" showAll="0" defaultSubtotal="0">
      <items count="4">
        <item h="1" x="0"/>
        <item h="1" x="1"/>
        <item h="1" x="2"/>
        <item x="3"/>
      </items>
    </pivotField>
    <pivotField dataField="1" numFmtId="1" showAll="0" defaultSubtotal="0"/>
  </pivotFields>
  <rowFields count="1">
    <field x="0"/>
  </rowFields>
  <rowItems count="10">
    <i>
      <x v="11"/>
    </i>
    <i>
      <x v="16"/>
    </i>
    <i>
      <x v="28"/>
    </i>
    <i>
      <x v="30"/>
    </i>
    <i>
      <x v="19"/>
    </i>
    <i>
      <x v="1"/>
    </i>
    <i>
      <x v="34"/>
    </i>
    <i>
      <x v="4"/>
    </i>
    <i>
      <x v="20"/>
    </i>
    <i>
      <x v="32"/>
    </i>
  </rowItems>
  <colItems count="1">
    <i/>
  </colItems>
  <pageFields count="2">
    <pageField fld="2" hier="-1"/>
    <pageField fld="1" hier="-1"/>
  </pageFields>
  <dataFields count="1">
    <dataField name="Average of Count" fld="3" subtotal="average" baseField="0" baseItem="5"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7" format="4" series="1">
      <pivotArea type="data" outline="0" fieldPosition="0">
        <references count="1">
          <reference field="4294967294" count="1" selected="0">
            <x v="0"/>
          </reference>
        </references>
      </pivotArea>
    </chartFormat>
    <chartFormat chart="10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2" rowHeaderCaption="States/UT's">
  <location ref="A115:B125" firstHeaderRow="1" firstDataRow="1" firstDataCol="1" rowPageCount="2" colPageCount="1"/>
  <pivotFields count="4">
    <pivotField axis="axisRow" showAll="0" measureFilter="1" sortType="ascending">
      <items count="36">
        <item x="34"/>
        <item x="27"/>
        <item x="11"/>
        <item x="17"/>
        <item x="9"/>
        <item x="3"/>
        <item x="21"/>
        <item x="25"/>
        <item x="24"/>
        <item x="6"/>
        <item x="29"/>
        <item x="23"/>
        <item x="5"/>
        <item x="1"/>
        <item x="0"/>
        <item x="19"/>
        <item x="28"/>
        <item x="31"/>
        <item x="30"/>
        <item x="22"/>
        <item x="26"/>
        <item x="13"/>
        <item x="16"/>
        <item x="14"/>
        <item x="12"/>
        <item x="20"/>
        <item x="33"/>
        <item x="2"/>
        <item x="7"/>
        <item x="10"/>
        <item x="32"/>
        <item x="15"/>
        <item x="8"/>
        <item x="4"/>
        <item x="18"/>
        <item t="default"/>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5">
        <item x="0"/>
        <item x="3"/>
        <item x="1"/>
        <item x="2"/>
        <item t="default"/>
      </items>
    </pivotField>
    <pivotField dataField="1" numFmtId="1" showAll="0"/>
  </pivotFields>
  <rowFields count="1">
    <field x="0"/>
  </rowFields>
  <rowItems count="10">
    <i>
      <x v="11"/>
    </i>
    <i>
      <x v="16"/>
    </i>
    <i>
      <x v="28"/>
    </i>
    <i>
      <x v="30"/>
    </i>
    <i>
      <x v="19"/>
    </i>
    <i>
      <x v="1"/>
    </i>
    <i>
      <x v="34"/>
    </i>
    <i>
      <x v="4"/>
    </i>
    <i>
      <x v="20"/>
    </i>
    <i>
      <x v="32"/>
    </i>
  </rowItems>
  <colItems count="1">
    <i/>
  </colItems>
  <pageFields count="2">
    <pageField fld="2" item="2" hier="-1"/>
    <pageField fld="1" hier="-1"/>
  </pageFields>
  <dataFields count="1">
    <dataField name="Average of Count" fld="3" subtotal="average"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10" name="PivotTable1"/>
  </pivotTables>
  <data>
    <tabular pivotCacheId="1">
      <items count="3">
        <i x="1"/>
        <i x="0"/>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ases1" sourceName="Cases">
  <pivotTables>
    <pivotTable tabId="10" name="PivotTable3"/>
  </pivotTables>
  <data>
    <tabular pivotCacheId="7">
      <items count="2">
        <i x="0" s="1"/>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10" name="PivotTable7"/>
  </pivotTables>
  <data>
    <tabular pivotCacheId="9">
      <items count="4">
        <i x="0"/>
        <i x="1"/>
        <i x="2"/>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ases3" sourceName="Cases">
  <pivotTables>
    <pivotTable tabId="10" name="PivotTable11"/>
  </pivotTables>
  <data>
    <tabular pivotCacheId="10">
      <items count="3">
        <i x="1" s="1"/>
        <i x="0"/>
        <i x="2" nd="1"/>
      </items>
    </tabular>
  </data>
  <extLs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Year4" sourceName="Year">
  <pivotTables>
    <pivotTable tabId="10" name="PivotTable11"/>
  </pivotTables>
  <data>
    <tabular pivotCacheId="10">
      <items count="5">
        <i x="0"/>
        <i x="1"/>
        <i x="2"/>
        <i x="4"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PivotTable1"/>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rvey" sourceName="Survey">
  <pivotTables>
    <pivotTable tabId="10" name="PivotTable1"/>
  </pivotTables>
  <data>
    <tabular pivotCacheId="1">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ses" sourceName="Cases">
  <pivotTables>
    <pivotTable tabId="10" name="PivotTable6"/>
  </pivotTables>
  <data>
    <tabular pivotCacheId="3">
      <items count="5">
        <i x="3"/>
        <i x="2"/>
        <i x="1"/>
        <i x="4"/>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0" name="PivotTable6"/>
  </pivotTables>
  <data>
    <tabular pivotCacheId="3">
      <items count="4">
        <i x="0"/>
        <i x="1"/>
        <i x="2"/>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0" name="PivotTable2"/>
  </pivotTables>
  <data>
    <tabular pivotCacheId="4">
      <items count="4">
        <i x="0" s="1"/>
        <i x="1" nd="1"/>
        <i x="2" nd="1"/>
        <i x="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10" name="PivotTable2"/>
  </pivotTables>
  <data>
    <tabular pivotCacheId="4">
      <items count="27">
        <i x="8"/>
        <i x="7"/>
        <i x="0"/>
        <i x="2" s="1"/>
        <i x="5"/>
        <i x="3"/>
        <i x="6"/>
        <i x="4"/>
        <i x="1"/>
        <i x="20" nd="1"/>
        <i x="18" nd="1"/>
        <i x="9" nd="1"/>
        <i x="10" nd="1"/>
        <i x="21" nd="1"/>
        <i x="17" nd="1"/>
        <i x="23" nd="1"/>
        <i x="22" nd="1"/>
        <i x="25" nd="1"/>
        <i x="16" nd="1"/>
        <i x="19" nd="1"/>
        <i x="11" nd="1"/>
        <i x="12" nd="1"/>
        <i x="26" nd="1"/>
        <i x="13" nd="1"/>
        <i x="14" nd="1"/>
        <i x="15" nd="1"/>
        <i x="24"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0" name="PivotTable4"/>
  </pivotTables>
  <data>
    <tabular pivotCacheId="6">
      <items count="4">
        <i x="0"/>
        <i x="3"/>
        <i x="1" s="1"/>
        <i x="2"/>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10" name="PivotTable3"/>
  </pivotTables>
  <data>
    <tabular pivotCacheId="7">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ea 1" cache="Slicer_Area" caption="Area" columnCount="3" style="SlicerStyleLight1 2" rowHeight="241300"/>
  <slicer name="Gender 1" cache="Slicer_Gender" caption="Gender" style="SlicerStyleLight1 2" rowHeight="241300"/>
  <slicer name="Survey 1" cache="Slicer_Survey" caption="Survey" columnCount="2" style="SlicerStyleLight1 2" rowHeight="241300"/>
  <slicer name="Cases 1" cache="Slicer_Cases" caption="Cases" style="SlicerStyleLight1 2" rowHeight="241300"/>
  <slicer name="Year 1" cache="Slicer_Year" caption="Year" columnCount="4" style="SlicerStyleLight1 2" rowHeight="241300"/>
  <slicer name="state 1" cache="Slicer_state" caption="state" style="SlicerStyleLight1 2" rowHeight="241300"/>
  <slicer name="market 1" cache="Slicer_market" caption="market"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rea 2" cache="Slicer_Area" caption="Area" style="SlicerStyleLight1 2" rowHeight="241300"/>
  <slicer name="Survey 2" cache="Slicer_Survey" caption="Survey" style="SlicerStyleLight1 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2" cache="Slicer_Year" caption="Year" columnCount="2" style="SlicerStyleLight1 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6" cache="Slicer_Year2" caption="Year" columnCount="4" style="SlicerStyleLight1 2" rowHeight="241300"/>
  <slicer name="Cases 3" cache="Slicer_Cases1" caption="Cases" columnCount="2" style="SlicerStyleLight1 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ases 5" cache="Slicer_Cases3" caption="Cases" style="SlicerStyleLight1 2" rowHeight="241300"/>
  <slicer name="Year 7" cache="Slicer_Year4" caption="Year" columnCount="2" style="SlicerStyleLight1 2"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state 3" cache="Slicer_state1" caption="state" columnCount="4" style="SlicerStyleDark2 2"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Area" cache="Slicer_Area" caption="Area" rowHeight="241300"/>
  <slicer name="Gender" cache="Slicer_Gender" caption="Gender" rowHeight="241300"/>
  <slicer name="Survey" cache="Slicer_Survey" caption="Survey" rowHeight="241300"/>
  <slicer name="Cases" cache="Slicer_Cases" caption="Cases" rowHeight="241300"/>
  <slicer name="Year" cache="Slicer_Year" caption="Year" rowHeight="241300"/>
  <slicer name="state" cache="Slicer_state" caption="state" rowHeight="241300"/>
  <slicer name="market" cache="Slicer_market" caption="market" rowHeight="241300"/>
  <slicer name="Year 3" cache="Slicer_Year1" caption="Year" rowHeight="241300"/>
  <slicer name="Year 5" cache="Slicer_Year2" caption="Year" rowHeight="241300"/>
  <slicer name="Cases 2" cache="Slicer_Cases1" caption="Cases" rowHeight="241300"/>
  <slicer name="state 2" cache="Slicer_state1" caption="state" rowHeight="241300"/>
  <slicer name="Cases 4" cache="Slicer_Cases3" caption="Cases" rowHeight="241300"/>
  <slicer name="Year 4" cache="Slicer_Year4"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7.xml"/></Relationships>
</file>

<file path=xl/worksheets/_rels/sheet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7.jpeg"/><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image" Target="../media/image19.jpeg"/><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3" Type="http://schemas.openxmlformats.org/officeDocument/2006/relationships/image" Target="../media/image22.jpeg"/><Relationship Id="rId2" Type="http://schemas.openxmlformats.org/officeDocument/2006/relationships/drawing" Target="../drawings/drawing10.xml"/><Relationship Id="rId1" Type="http://schemas.openxmlformats.org/officeDocument/2006/relationships/printerSettings" Target="../printerSettings/printerSettings4.bin"/><Relationship Id="rId4" Type="http://schemas.microsoft.com/office/2007/relationships/slicer" Target="../slicers/slicer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6:S76"/>
  <sheetViews>
    <sheetView showGridLines="0" topLeftCell="A4" zoomScale="60" zoomScaleNormal="106" workbookViewId="0">
      <selection activeCell="AF43" sqref="AF43"/>
    </sheetView>
  </sheetViews>
  <sheetFormatPr defaultRowHeight="15" x14ac:dyDescent="0.25"/>
  <sheetData>
    <row r="76" spans="2:19" x14ac:dyDescent="0.25">
      <c r="B76" s="22"/>
      <c r="C76" s="23"/>
      <c r="D76" s="23"/>
      <c r="E76" s="23"/>
      <c r="F76" s="23"/>
      <c r="G76" s="23"/>
      <c r="N76" s="24" t="s">
        <v>116</v>
      </c>
      <c r="O76" s="24"/>
      <c r="P76" s="24"/>
      <c r="Q76" s="24"/>
      <c r="R76" s="24"/>
      <c r="S76" s="24"/>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1"/>
  <sheetViews>
    <sheetView workbookViewId="0">
      <selection activeCell="B1" sqref="B1"/>
    </sheetView>
  </sheetViews>
  <sheetFormatPr defaultRowHeight="15" x14ac:dyDescent="0.25"/>
  <cols>
    <col min="1" max="1" width="25.5703125" customWidth="1"/>
  </cols>
  <sheetData>
    <row r="1" spans="1:4" ht="17.25" thickBot="1" x14ac:dyDescent="0.3">
      <c r="A1" s="9" t="s">
        <v>97</v>
      </c>
      <c r="B1" s="10" t="s">
        <v>107</v>
      </c>
      <c r="C1" s="10" t="s">
        <v>112</v>
      </c>
      <c r="D1" s="10" t="s">
        <v>113</v>
      </c>
    </row>
    <row r="2" spans="1:4" ht="17.25" thickBot="1" x14ac:dyDescent="0.3">
      <c r="A2" s="11" t="s">
        <v>31</v>
      </c>
      <c r="B2" s="18" t="s">
        <v>5</v>
      </c>
      <c r="C2" s="18">
        <v>2011</v>
      </c>
      <c r="D2" s="12">
        <v>2137.6000000000004</v>
      </c>
    </row>
    <row r="3" spans="1:4" ht="17.25" thickBot="1" x14ac:dyDescent="0.3">
      <c r="A3" s="11" t="s">
        <v>30</v>
      </c>
      <c r="B3" s="18" t="s">
        <v>5</v>
      </c>
      <c r="C3" s="18">
        <v>2011</v>
      </c>
      <c r="D3" s="12">
        <v>1167.1999999999998</v>
      </c>
    </row>
    <row r="4" spans="1:4" ht="17.25" thickBot="1" x14ac:dyDescent="0.3">
      <c r="A4" s="11" t="s">
        <v>21</v>
      </c>
      <c r="B4" s="18" t="s">
        <v>5</v>
      </c>
      <c r="C4" s="18">
        <v>2011</v>
      </c>
      <c r="D4" s="12">
        <v>4701.2000000000007</v>
      </c>
    </row>
    <row r="5" spans="1:4" ht="17.25" thickBot="1" x14ac:dyDescent="0.3">
      <c r="A5" s="11" t="s">
        <v>40</v>
      </c>
      <c r="B5" s="18" t="s">
        <v>5</v>
      </c>
      <c r="C5" s="18">
        <v>2011</v>
      </c>
      <c r="D5" s="12">
        <v>178.59999999999991</v>
      </c>
    </row>
    <row r="6" spans="1:4" ht="17.25" thickBot="1" x14ac:dyDescent="0.3">
      <c r="A6" s="11" t="s">
        <v>98</v>
      </c>
      <c r="B6" s="18" t="s">
        <v>5</v>
      </c>
      <c r="C6" s="18">
        <v>2011</v>
      </c>
      <c r="D6" s="12">
        <v>1726.5999999999995</v>
      </c>
    </row>
    <row r="7" spans="1:4" ht="17.25" thickBot="1" x14ac:dyDescent="0.3">
      <c r="A7" s="11" t="s">
        <v>14</v>
      </c>
      <c r="B7" s="18" t="s">
        <v>5</v>
      </c>
      <c r="C7" s="18">
        <v>2011</v>
      </c>
      <c r="D7" s="12">
        <v>4307.7999999999993</v>
      </c>
    </row>
    <row r="8" spans="1:4" ht="17.25" thickBot="1" x14ac:dyDescent="0.3">
      <c r="A8" s="11" t="s">
        <v>28</v>
      </c>
      <c r="B8" s="18" t="s">
        <v>5</v>
      </c>
      <c r="C8" s="18">
        <v>2011</v>
      </c>
      <c r="D8" s="12">
        <v>2840.7999999999993</v>
      </c>
    </row>
    <row r="9" spans="1:4" ht="17.25" thickBot="1" x14ac:dyDescent="0.3">
      <c r="A9" s="11" t="s">
        <v>22</v>
      </c>
      <c r="B9" s="18" t="s">
        <v>5</v>
      </c>
      <c r="C9" s="18">
        <v>2011</v>
      </c>
      <c r="D9" s="12">
        <v>11685.199999999997</v>
      </c>
    </row>
    <row r="10" spans="1:4" ht="17.25" thickBot="1" x14ac:dyDescent="0.3">
      <c r="A10" s="11" t="s">
        <v>25</v>
      </c>
      <c r="B10" s="18" t="s">
        <v>5</v>
      </c>
      <c r="C10" s="18">
        <v>2011</v>
      </c>
      <c r="D10" s="12">
        <v>34002.600000000006</v>
      </c>
    </row>
    <row r="11" spans="1:4" ht="17.25" thickBot="1" x14ac:dyDescent="0.3">
      <c r="A11" s="11" t="s">
        <v>11</v>
      </c>
      <c r="B11" s="18" t="s">
        <v>5</v>
      </c>
      <c r="C11" s="18">
        <v>2011</v>
      </c>
      <c r="D11" s="12">
        <v>17712.599999999991</v>
      </c>
    </row>
    <row r="12" spans="1:4" ht="17.25" thickBot="1" x14ac:dyDescent="0.3">
      <c r="A12" s="11" t="s">
        <v>36</v>
      </c>
      <c r="B12" s="18" t="s">
        <v>5</v>
      </c>
      <c r="C12" s="18">
        <v>2011</v>
      </c>
      <c r="D12" s="12">
        <v>98</v>
      </c>
    </row>
    <row r="13" spans="1:4" ht="17.25" thickBot="1" x14ac:dyDescent="0.3">
      <c r="A13" s="11" t="s">
        <v>27</v>
      </c>
      <c r="B13" s="18" t="s">
        <v>5</v>
      </c>
      <c r="C13" s="18">
        <v>2011</v>
      </c>
      <c r="D13" s="12">
        <v>221.59999999999991</v>
      </c>
    </row>
    <row r="14" spans="1:4" ht="17.25" thickBot="1" x14ac:dyDescent="0.3">
      <c r="A14" s="11" t="s">
        <v>35</v>
      </c>
      <c r="B14" s="18" t="s">
        <v>5</v>
      </c>
      <c r="C14" s="18">
        <v>2011</v>
      </c>
      <c r="D14" s="12">
        <v>315.79999999999995</v>
      </c>
    </row>
    <row r="15" spans="1:4" ht="17.25" thickBot="1" x14ac:dyDescent="0.3">
      <c r="A15" s="11" t="s">
        <v>32</v>
      </c>
      <c r="B15" s="18" t="s">
        <v>5</v>
      </c>
      <c r="C15" s="18">
        <v>2011</v>
      </c>
      <c r="D15" s="12">
        <v>429.79999999999995</v>
      </c>
    </row>
    <row r="16" spans="1:4" ht="17.25" thickBot="1" x14ac:dyDescent="0.3">
      <c r="A16" s="11" t="s">
        <v>34</v>
      </c>
      <c r="B16" s="18" t="s">
        <v>5</v>
      </c>
      <c r="C16" s="18">
        <v>2011</v>
      </c>
      <c r="D16" s="12">
        <v>174.19999999999993</v>
      </c>
    </row>
    <row r="17" spans="1:4" ht="17.25" thickBot="1" x14ac:dyDescent="0.3">
      <c r="A17" s="11" t="s">
        <v>37</v>
      </c>
      <c r="B17" s="18" t="s">
        <v>5</v>
      </c>
      <c r="C17" s="18">
        <v>2011</v>
      </c>
      <c r="D17" s="12">
        <v>588.79999999999973</v>
      </c>
    </row>
    <row r="18" spans="1:4" ht="17.25" thickBot="1" x14ac:dyDescent="0.3">
      <c r="A18" s="11" t="s">
        <v>33</v>
      </c>
      <c r="B18" s="18" t="s">
        <v>5</v>
      </c>
      <c r="C18" s="18">
        <v>2011</v>
      </c>
      <c r="D18" s="12">
        <v>473.39999999999986</v>
      </c>
    </row>
    <row r="19" spans="1:4" ht="17.25" thickBot="1" x14ac:dyDescent="0.3">
      <c r="A19" s="11" t="s">
        <v>10</v>
      </c>
      <c r="B19" s="18" t="s">
        <v>5</v>
      </c>
      <c r="C19" s="18">
        <v>2011</v>
      </c>
      <c r="D19" s="12">
        <v>4969.1999999999971</v>
      </c>
    </row>
    <row r="20" spans="1:4" ht="17.25" thickBot="1" x14ac:dyDescent="0.3">
      <c r="A20" s="11" t="s">
        <v>26</v>
      </c>
      <c r="B20" s="18" t="s">
        <v>5</v>
      </c>
      <c r="C20" s="18">
        <v>2011</v>
      </c>
      <c r="D20" s="12">
        <v>15561.199999999997</v>
      </c>
    </row>
    <row r="21" spans="1:4" ht="17.25" thickBot="1" x14ac:dyDescent="0.3">
      <c r="A21" s="11" t="s">
        <v>15</v>
      </c>
      <c r="B21" s="18" t="s">
        <v>5</v>
      </c>
      <c r="C21" s="18">
        <v>2011</v>
      </c>
      <c r="D21" s="12">
        <v>5627</v>
      </c>
    </row>
    <row r="22" spans="1:4" ht="17.25" thickBot="1" x14ac:dyDescent="0.3">
      <c r="A22" s="11" t="s">
        <v>20</v>
      </c>
      <c r="B22" s="18" t="s">
        <v>5</v>
      </c>
      <c r="C22" s="18">
        <v>2011</v>
      </c>
      <c r="D22" s="12">
        <v>7147.1999999999971</v>
      </c>
    </row>
    <row r="23" spans="1:4" ht="17.25" thickBot="1" x14ac:dyDescent="0.3">
      <c r="A23" s="11" t="s">
        <v>12</v>
      </c>
      <c r="B23" s="18" t="s">
        <v>5</v>
      </c>
      <c r="C23" s="18">
        <v>2011</v>
      </c>
      <c r="D23" s="12">
        <v>4367</v>
      </c>
    </row>
    <row r="24" spans="1:4" ht="17.25" thickBot="1" x14ac:dyDescent="0.3">
      <c r="A24" s="11" t="s">
        <v>18</v>
      </c>
      <c r="B24" s="18" t="s">
        <v>5</v>
      </c>
      <c r="C24" s="18">
        <v>2011</v>
      </c>
      <c r="D24" s="12">
        <v>12376.599999999999</v>
      </c>
    </row>
    <row r="25" spans="1:4" ht="17.25" thickBot="1" x14ac:dyDescent="0.3">
      <c r="A25" s="11" t="s">
        <v>13</v>
      </c>
      <c r="B25" s="18" t="s">
        <v>5</v>
      </c>
      <c r="C25" s="18">
        <v>2011</v>
      </c>
      <c r="D25" s="12">
        <v>10283</v>
      </c>
    </row>
    <row r="26" spans="1:4" ht="17.25" thickBot="1" x14ac:dyDescent="0.3">
      <c r="A26" s="11" t="s">
        <v>99</v>
      </c>
      <c r="B26" s="18" t="s">
        <v>5</v>
      </c>
      <c r="C26" s="18">
        <v>2011</v>
      </c>
      <c r="D26" s="12">
        <v>41.799999999999983</v>
      </c>
    </row>
    <row r="27" spans="1:4" ht="17.25" thickBot="1" x14ac:dyDescent="0.3">
      <c r="A27" s="11" t="s">
        <v>100</v>
      </c>
      <c r="B27" s="18" t="s">
        <v>5</v>
      </c>
      <c r="C27" s="18">
        <v>2011</v>
      </c>
      <c r="D27" s="12">
        <v>58.599999999999994</v>
      </c>
    </row>
    <row r="28" spans="1:4" ht="17.25" thickBot="1" x14ac:dyDescent="0.3">
      <c r="A28" s="11" t="s">
        <v>19</v>
      </c>
      <c r="B28" s="18" t="s">
        <v>5</v>
      </c>
      <c r="C28" s="18">
        <v>2011</v>
      </c>
      <c r="D28" s="12">
        <v>19101.599999999991</v>
      </c>
    </row>
    <row r="29" spans="1:4" ht="17.25" thickBot="1" x14ac:dyDescent="0.3">
      <c r="A29" s="11" t="s">
        <v>9</v>
      </c>
      <c r="B29" s="18" t="s">
        <v>5</v>
      </c>
      <c r="C29" s="18">
        <v>2011</v>
      </c>
      <c r="D29" s="12">
        <v>14479</v>
      </c>
    </row>
    <row r="30" spans="1:4" ht="17.25" thickBot="1" x14ac:dyDescent="0.3">
      <c r="A30" s="11" t="s">
        <v>16</v>
      </c>
      <c r="B30" s="18" t="s">
        <v>5</v>
      </c>
      <c r="C30" s="18">
        <v>2011</v>
      </c>
      <c r="D30" s="12">
        <v>10419.799999999996</v>
      </c>
    </row>
    <row r="31" spans="1:4" ht="17.25" thickBot="1" x14ac:dyDescent="0.3">
      <c r="A31" s="11" t="s">
        <v>29</v>
      </c>
      <c r="B31" s="18" t="s">
        <v>5</v>
      </c>
      <c r="C31" s="18">
        <v>2011</v>
      </c>
      <c r="D31" s="12">
        <v>248</v>
      </c>
    </row>
    <row r="32" spans="1:4" ht="17.25" thickBot="1" x14ac:dyDescent="0.3">
      <c r="A32" s="11" t="s">
        <v>43</v>
      </c>
      <c r="B32" s="18" t="s">
        <v>5</v>
      </c>
      <c r="C32" s="18">
        <v>2011</v>
      </c>
      <c r="D32" s="12">
        <v>11</v>
      </c>
    </row>
    <row r="33" spans="1:4" ht="17.25" thickBot="1" x14ac:dyDescent="0.3">
      <c r="A33" s="11" t="s">
        <v>17</v>
      </c>
      <c r="B33" s="18" t="s">
        <v>5</v>
      </c>
      <c r="C33" s="18">
        <v>2011</v>
      </c>
      <c r="D33" s="12">
        <v>5716.5999999999985</v>
      </c>
    </row>
    <row r="34" spans="1:4" ht="17.25" thickBot="1" x14ac:dyDescent="0.3">
      <c r="A34" s="11" t="s">
        <v>23</v>
      </c>
      <c r="B34" s="18" t="s">
        <v>5</v>
      </c>
      <c r="C34" s="18">
        <v>2011</v>
      </c>
      <c r="D34" s="12">
        <v>12253.199999999997</v>
      </c>
    </row>
    <row r="35" spans="1:4" ht="17.25" thickBot="1" x14ac:dyDescent="0.3">
      <c r="A35" s="11" t="s">
        <v>101</v>
      </c>
      <c r="B35" s="18" t="s">
        <v>5</v>
      </c>
      <c r="C35" s="18">
        <v>2011</v>
      </c>
      <c r="D35" s="12">
        <v>213.79999999999995</v>
      </c>
    </row>
    <row r="36" spans="1:4" ht="17.25" thickBot="1" x14ac:dyDescent="0.3">
      <c r="A36" s="11" t="s">
        <v>102</v>
      </c>
      <c r="B36" s="18" t="s">
        <v>5</v>
      </c>
      <c r="C36" s="18">
        <v>2011</v>
      </c>
      <c r="D36" s="12">
        <v>64.199999999999989</v>
      </c>
    </row>
    <row r="37" spans="1:4" ht="17.25" thickBot="1" x14ac:dyDescent="0.3">
      <c r="A37" s="11" t="s">
        <v>31</v>
      </c>
      <c r="B37" s="18" t="s">
        <v>5</v>
      </c>
      <c r="C37" s="18">
        <v>2013</v>
      </c>
      <c r="D37" s="12">
        <v>2285.6000000000004</v>
      </c>
    </row>
    <row r="38" spans="1:4" ht="17.25" thickBot="1" x14ac:dyDescent="0.3">
      <c r="A38" s="11" t="s">
        <v>30</v>
      </c>
      <c r="B38" s="18" t="s">
        <v>5</v>
      </c>
      <c r="C38" s="18">
        <v>2013</v>
      </c>
      <c r="D38" s="12">
        <v>1219.3999999999996</v>
      </c>
    </row>
    <row r="39" spans="1:4" ht="17.25" thickBot="1" x14ac:dyDescent="0.3">
      <c r="A39" s="11" t="s">
        <v>21</v>
      </c>
      <c r="B39" s="18" t="s">
        <v>5</v>
      </c>
      <c r="C39" s="18">
        <v>2013</v>
      </c>
      <c r="D39" s="12">
        <v>4902.3999999999978</v>
      </c>
    </row>
    <row r="40" spans="1:4" ht="17.25" thickBot="1" x14ac:dyDescent="0.3">
      <c r="A40" s="11" t="s">
        <v>40</v>
      </c>
      <c r="B40" s="18" t="s">
        <v>5</v>
      </c>
      <c r="C40" s="18">
        <v>2013</v>
      </c>
      <c r="D40" s="12">
        <v>187.39999999999998</v>
      </c>
    </row>
    <row r="41" spans="1:4" ht="17.25" thickBot="1" x14ac:dyDescent="0.3">
      <c r="A41" s="11" t="s">
        <v>98</v>
      </c>
      <c r="B41" s="18" t="s">
        <v>5</v>
      </c>
      <c r="C41" s="18">
        <v>2013</v>
      </c>
      <c r="D41" s="12">
        <v>1834.5999999999995</v>
      </c>
    </row>
    <row r="42" spans="1:4" ht="17.25" thickBot="1" x14ac:dyDescent="0.3">
      <c r="A42" s="11" t="s">
        <v>14</v>
      </c>
      <c r="B42" s="18" t="s">
        <v>5</v>
      </c>
      <c r="C42" s="18">
        <v>2013</v>
      </c>
      <c r="D42" s="12">
        <v>4544.2000000000007</v>
      </c>
    </row>
    <row r="43" spans="1:4" ht="17.25" thickBot="1" x14ac:dyDescent="0.3">
      <c r="A43" s="11" t="s">
        <v>28</v>
      </c>
      <c r="B43" s="18" t="s">
        <v>5</v>
      </c>
      <c r="C43" s="18">
        <v>2013</v>
      </c>
      <c r="D43" s="12">
        <v>2967.1999999999989</v>
      </c>
    </row>
    <row r="44" spans="1:4" ht="17.25" thickBot="1" x14ac:dyDescent="0.3">
      <c r="A44" s="11" t="s">
        <v>22</v>
      </c>
      <c r="B44" s="18" t="s">
        <v>5</v>
      </c>
      <c r="C44" s="18">
        <v>2013</v>
      </c>
      <c r="D44" s="12">
        <v>12348.599999999999</v>
      </c>
    </row>
    <row r="45" spans="1:4" ht="17.25" thickBot="1" x14ac:dyDescent="0.3">
      <c r="A45" s="11" t="s">
        <v>25</v>
      </c>
      <c r="B45" s="18" t="s">
        <v>5</v>
      </c>
      <c r="C45" s="18">
        <v>2013</v>
      </c>
      <c r="D45" s="12">
        <v>36189</v>
      </c>
    </row>
    <row r="46" spans="1:4" ht="17.25" thickBot="1" x14ac:dyDescent="0.3">
      <c r="A46" s="11" t="s">
        <v>11</v>
      </c>
      <c r="B46" s="18" t="s">
        <v>5</v>
      </c>
      <c r="C46" s="18">
        <v>2013</v>
      </c>
      <c r="D46" s="12">
        <v>18996.199999999997</v>
      </c>
    </row>
    <row r="47" spans="1:4" ht="17.25" thickBot="1" x14ac:dyDescent="0.3">
      <c r="A47" s="11" t="s">
        <v>36</v>
      </c>
      <c r="B47" s="18" t="s">
        <v>5</v>
      </c>
      <c r="C47" s="18">
        <v>2013</v>
      </c>
      <c r="D47" s="12">
        <v>107.79999999999995</v>
      </c>
    </row>
    <row r="48" spans="1:4" ht="17.25" thickBot="1" x14ac:dyDescent="0.3">
      <c r="A48" s="11" t="s">
        <v>27</v>
      </c>
      <c r="B48" s="18" t="s">
        <v>5</v>
      </c>
      <c r="C48" s="18">
        <v>2013</v>
      </c>
      <c r="D48" s="12">
        <v>232</v>
      </c>
    </row>
    <row r="49" spans="1:4" ht="17.25" thickBot="1" x14ac:dyDescent="0.3">
      <c r="A49" s="11" t="s">
        <v>35</v>
      </c>
      <c r="B49" s="18" t="s">
        <v>5</v>
      </c>
      <c r="C49" s="18">
        <v>2013</v>
      </c>
      <c r="D49" s="12">
        <v>322.39999999999986</v>
      </c>
    </row>
    <row r="50" spans="1:4" ht="17.25" thickBot="1" x14ac:dyDescent="0.3">
      <c r="A50" s="11" t="s">
        <v>32</v>
      </c>
      <c r="B50" s="18" t="s">
        <v>5</v>
      </c>
      <c r="C50" s="18">
        <v>2013</v>
      </c>
      <c r="D50" s="12">
        <v>418.39999999999986</v>
      </c>
    </row>
    <row r="51" spans="1:4" ht="17.25" thickBot="1" x14ac:dyDescent="0.3">
      <c r="A51" s="11" t="s">
        <v>34</v>
      </c>
      <c r="B51" s="18" t="s">
        <v>5</v>
      </c>
      <c r="C51" s="18">
        <v>2013</v>
      </c>
      <c r="D51" s="12">
        <v>180</v>
      </c>
    </row>
    <row r="52" spans="1:4" ht="17.25" thickBot="1" x14ac:dyDescent="0.3">
      <c r="A52" s="11" t="s">
        <v>37</v>
      </c>
      <c r="B52" s="18" t="s">
        <v>5</v>
      </c>
      <c r="C52" s="18">
        <v>2013</v>
      </c>
      <c r="D52" s="12">
        <v>628.19999999999982</v>
      </c>
    </row>
    <row r="53" spans="1:4" ht="17.25" thickBot="1" x14ac:dyDescent="0.3">
      <c r="A53" s="11" t="s">
        <v>33</v>
      </c>
      <c r="B53" s="18" t="s">
        <v>5</v>
      </c>
      <c r="C53" s="18">
        <v>2013</v>
      </c>
      <c r="D53" s="12">
        <v>492</v>
      </c>
    </row>
    <row r="54" spans="1:4" ht="17.25" thickBot="1" x14ac:dyDescent="0.3">
      <c r="A54" s="11" t="s">
        <v>10</v>
      </c>
      <c r="B54" s="18" t="s">
        <v>5</v>
      </c>
      <c r="C54" s="18">
        <v>2013</v>
      </c>
      <c r="D54" s="12">
        <v>5078.1999999999971</v>
      </c>
    </row>
    <row r="55" spans="1:4" ht="17.25" thickBot="1" x14ac:dyDescent="0.3">
      <c r="A55" s="11" t="s">
        <v>26</v>
      </c>
      <c r="B55" s="18" t="s">
        <v>5</v>
      </c>
      <c r="C55" s="18">
        <v>2013</v>
      </c>
      <c r="D55" s="12">
        <v>16417.399999999994</v>
      </c>
    </row>
    <row r="56" spans="1:4" ht="17.25" thickBot="1" x14ac:dyDescent="0.3">
      <c r="A56" s="11" t="s">
        <v>15</v>
      </c>
      <c r="B56" s="18" t="s">
        <v>5</v>
      </c>
      <c r="C56" s="18">
        <v>2013</v>
      </c>
      <c r="D56" s="12">
        <v>6005.1999999999971</v>
      </c>
    </row>
    <row r="57" spans="1:4" ht="17.25" thickBot="1" x14ac:dyDescent="0.3">
      <c r="A57" s="11" t="s">
        <v>20</v>
      </c>
      <c r="B57" s="18" t="s">
        <v>5</v>
      </c>
      <c r="C57" s="18">
        <v>2013</v>
      </c>
      <c r="D57" s="12">
        <v>7495.5999999999985</v>
      </c>
    </row>
    <row r="58" spans="1:4" ht="17.25" thickBot="1" x14ac:dyDescent="0.3">
      <c r="A58" s="11" t="s">
        <v>12</v>
      </c>
      <c r="B58" s="18" t="s">
        <v>5</v>
      </c>
      <c r="C58" s="18">
        <v>2013</v>
      </c>
      <c r="D58" s="12">
        <v>4665</v>
      </c>
    </row>
    <row r="59" spans="1:4" ht="17.25" thickBot="1" x14ac:dyDescent="0.3">
      <c r="A59" s="11" t="s">
        <v>18</v>
      </c>
      <c r="B59" s="18" t="s">
        <v>5</v>
      </c>
      <c r="C59" s="18">
        <v>2013</v>
      </c>
      <c r="D59" s="12">
        <v>13159.399999999994</v>
      </c>
    </row>
    <row r="60" spans="1:4" ht="17.25" thickBot="1" x14ac:dyDescent="0.3">
      <c r="A60" s="11" t="s">
        <v>13</v>
      </c>
      <c r="B60" s="18" t="s">
        <v>5</v>
      </c>
      <c r="C60" s="18">
        <v>2013</v>
      </c>
      <c r="D60" s="12">
        <v>10893.799999999996</v>
      </c>
    </row>
    <row r="61" spans="1:4" ht="17.25" thickBot="1" x14ac:dyDescent="0.3">
      <c r="A61" s="11" t="s">
        <v>99</v>
      </c>
      <c r="B61" s="18" t="s">
        <v>5</v>
      </c>
      <c r="C61" s="18">
        <v>2013</v>
      </c>
      <c r="D61" s="12">
        <v>51.799999999999983</v>
      </c>
    </row>
    <row r="62" spans="1:4" ht="17.25" thickBot="1" x14ac:dyDescent="0.3">
      <c r="A62" s="11" t="s">
        <v>100</v>
      </c>
      <c r="B62" s="18" t="s">
        <v>5</v>
      </c>
      <c r="C62" s="18">
        <v>2013</v>
      </c>
      <c r="D62" s="12">
        <v>65.599999999999966</v>
      </c>
    </row>
    <row r="63" spans="1:4" ht="17.25" thickBot="1" x14ac:dyDescent="0.3">
      <c r="A63" s="11" t="s">
        <v>19</v>
      </c>
      <c r="B63" s="18" t="s">
        <v>5</v>
      </c>
      <c r="C63" s="18">
        <v>2013</v>
      </c>
      <c r="D63" s="12">
        <v>19974.199999999997</v>
      </c>
    </row>
    <row r="64" spans="1:4" ht="17.25" thickBot="1" x14ac:dyDescent="0.3">
      <c r="A64" s="11" t="s">
        <v>9</v>
      </c>
      <c r="B64" s="18" t="s">
        <v>5</v>
      </c>
      <c r="C64" s="18">
        <v>2013</v>
      </c>
      <c r="D64" s="12">
        <v>15508.599999999999</v>
      </c>
    </row>
    <row r="65" spans="1:4" ht="17.25" thickBot="1" x14ac:dyDescent="0.3">
      <c r="A65" s="11" t="s">
        <v>16</v>
      </c>
      <c r="B65" s="18" t="s">
        <v>5</v>
      </c>
      <c r="C65" s="18">
        <v>2013</v>
      </c>
      <c r="D65" s="12">
        <v>10977.199999999997</v>
      </c>
    </row>
    <row r="66" spans="1:4" ht="17.25" thickBot="1" x14ac:dyDescent="0.3">
      <c r="A66" s="11" t="s">
        <v>29</v>
      </c>
      <c r="B66" s="18" t="s">
        <v>5</v>
      </c>
      <c r="C66" s="18">
        <v>2013</v>
      </c>
      <c r="D66" s="12">
        <v>258.59999999999991</v>
      </c>
    </row>
    <row r="67" spans="1:4" ht="17.25" thickBot="1" x14ac:dyDescent="0.3">
      <c r="A67" s="11" t="s">
        <v>43</v>
      </c>
      <c r="B67" s="18" t="s">
        <v>5</v>
      </c>
      <c r="C67" s="18">
        <v>2013</v>
      </c>
      <c r="D67" s="12">
        <v>12</v>
      </c>
    </row>
    <row r="68" spans="1:4" ht="17.25" thickBot="1" x14ac:dyDescent="0.3">
      <c r="A68" s="11" t="s">
        <v>17</v>
      </c>
      <c r="B68" s="18" t="s">
        <v>5</v>
      </c>
      <c r="C68" s="18">
        <v>2013</v>
      </c>
      <c r="D68" s="12">
        <v>6074.3999999999978</v>
      </c>
    </row>
    <row r="69" spans="1:4" ht="17.25" thickBot="1" x14ac:dyDescent="0.3">
      <c r="A69" s="11" t="s">
        <v>23</v>
      </c>
      <c r="B69" s="18" t="s">
        <v>5</v>
      </c>
      <c r="C69" s="18">
        <v>2013</v>
      </c>
      <c r="D69" s="12">
        <v>12566</v>
      </c>
    </row>
    <row r="70" spans="1:4" ht="17.25" thickBot="1" x14ac:dyDescent="0.3">
      <c r="A70" s="11" t="s">
        <v>101</v>
      </c>
      <c r="B70" s="18" t="s">
        <v>5</v>
      </c>
      <c r="C70" s="18">
        <v>2013</v>
      </c>
      <c r="D70" s="12">
        <v>232</v>
      </c>
    </row>
    <row r="71" spans="1:4" ht="17.25" thickBot="1" x14ac:dyDescent="0.3">
      <c r="A71" s="11" t="s">
        <v>102</v>
      </c>
      <c r="B71" s="18" t="s">
        <v>5</v>
      </c>
      <c r="C71" s="18">
        <v>2013</v>
      </c>
      <c r="D71" s="12">
        <v>66.199999999999989</v>
      </c>
    </row>
    <row r="72" spans="1:4" ht="17.25" thickBot="1" x14ac:dyDescent="0.3">
      <c r="A72" s="11" t="s">
        <v>31</v>
      </c>
      <c r="B72" s="18" t="s">
        <v>5</v>
      </c>
      <c r="C72" s="18">
        <v>2014</v>
      </c>
      <c r="D72" s="12">
        <v>2363</v>
      </c>
    </row>
    <row r="73" spans="1:4" ht="17.25" thickBot="1" x14ac:dyDescent="0.3">
      <c r="A73" s="11" t="s">
        <v>30</v>
      </c>
      <c r="B73" s="18" t="s">
        <v>5</v>
      </c>
      <c r="C73" s="18">
        <v>2014</v>
      </c>
      <c r="D73" s="12">
        <v>1246</v>
      </c>
    </row>
    <row r="74" spans="1:4" ht="17.25" thickBot="1" x14ac:dyDescent="0.3">
      <c r="A74" s="11" t="s">
        <v>21</v>
      </c>
      <c r="B74" s="18" t="s">
        <v>5</v>
      </c>
      <c r="C74" s="18">
        <v>2014</v>
      </c>
      <c r="D74" s="12">
        <v>5005.1999999999971</v>
      </c>
    </row>
    <row r="75" spans="1:4" ht="17.25" thickBot="1" x14ac:dyDescent="0.3">
      <c r="A75" s="11" t="s">
        <v>40</v>
      </c>
      <c r="B75" s="18" t="s">
        <v>5</v>
      </c>
      <c r="C75" s="18">
        <v>2014</v>
      </c>
      <c r="D75" s="12">
        <v>192</v>
      </c>
    </row>
    <row r="76" spans="1:4" ht="17.25" thickBot="1" x14ac:dyDescent="0.3">
      <c r="A76" s="11" t="s">
        <v>98</v>
      </c>
      <c r="B76" s="18" t="s">
        <v>5</v>
      </c>
      <c r="C76" s="18">
        <v>2014</v>
      </c>
      <c r="D76" s="12">
        <v>1891</v>
      </c>
    </row>
    <row r="77" spans="1:4" ht="17.25" thickBot="1" x14ac:dyDescent="0.3">
      <c r="A77" s="11" t="s">
        <v>14</v>
      </c>
      <c r="B77" s="18" t="s">
        <v>5</v>
      </c>
      <c r="C77" s="18">
        <v>2014</v>
      </c>
      <c r="D77" s="12">
        <v>4667.2000000000007</v>
      </c>
    </row>
    <row r="78" spans="1:4" ht="17.25" thickBot="1" x14ac:dyDescent="0.3">
      <c r="A78" s="11" t="s">
        <v>28</v>
      </c>
      <c r="B78" s="18" t="s">
        <v>5</v>
      </c>
      <c r="C78" s="18">
        <v>2014</v>
      </c>
      <c r="D78" s="12">
        <v>3032</v>
      </c>
    </row>
    <row r="79" spans="1:4" ht="17.25" thickBot="1" x14ac:dyDescent="0.3">
      <c r="A79" s="11" t="s">
        <v>22</v>
      </c>
      <c r="B79" s="18" t="s">
        <v>5</v>
      </c>
      <c r="C79" s="18">
        <v>2014</v>
      </c>
      <c r="D79" s="12">
        <v>12691.799999999996</v>
      </c>
    </row>
    <row r="80" spans="1:4" ht="17.25" thickBot="1" x14ac:dyDescent="0.3">
      <c r="A80" s="11" t="s">
        <v>25</v>
      </c>
      <c r="B80" s="18" t="s">
        <v>5</v>
      </c>
      <c r="C80" s="18">
        <v>2014</v>
      </c>
      <c r="D80" s="12">
        <v>37327.600000000006</v>
      </c>
    </row>
    <row r="81" spans="1:4" ht="17.25" thickBot="1" x14ac:dyDescent="0.3">
      <c r="A81" s="11" t="s">
        <v>11</v>
      </c>
      <c r="B81" s="18" t="s">
        <v>5</v>
      </c>
      <c r="C81" s="18">
        <v>2014</v>
      </c>
      <c r="D81" s="12">
        <v>19669.199999999997</v>
      </c>
    </row>
    <row r="82" spans="1:4" ht="17.25" thickBot="1" x14ac:dyDescent="0.3">
      <c r="A82" s="11" t="s">
        <v>36</v>
      </c>
      <c r="B82" s="18" t="s">
        <v>5</v>
      </c>
      <c r="C82" s="18">
        <v>2014</v>
      </c>
      <c r="D82" s="12">
        <v>114.19999999999999</v>
      </c>
    </row>
    <row r="83" spans="1:4" ht="17.25" thickBot="1" x14ac:dyDescent="0.3">
      <c r="A83" s="11" t="s">
        <v>27</v>
      </c>
      <c r="B83" s="18" t="s">
        <v>5</v>
      </c>
      <c r="C83" s="18">
        <v>2014</v>
      </c>
      <c r="D83" s="12">
        <v>237.39999999999998</v>
      </c>
    </row>
    <row r="84" spans="1:4" ht="17.25" thickBot="1" x14ac:dyDescent="0.3">
      <c r="A84" s="11" t="s">
        <v>35</v>
      </c>
      <c r="B84" s="18" t="s">
        <v>5</v>
      </c>
      <c r="C84" s="18">
        <v>2014</v>
      </c>
      <c r="D84" s="12">
        <v>326</v>
      </c>
    </row>
    <row r="85" spans="1:4" ht="17.25" thickBot="1" x14ac:dyDescent="0.3">
      <c r="A85" s="11" t="s">
        <v>32</v>
      </c>
      <c r="B85" s="18" t="s">
        <v>5</v>
      </c>
      <c r="C85" s="18">
        <v>2014</v>
      </c>
      <c r="D85" s="12">
        <v>413.19999999999982</v>
      </c>
    </row>
    <row r="86" spans="1:4" ht="17.25" thickBot="1" x14ac:dyDescent="0.3">
      <c r="A86" s="11" t="s">
        <v>34</v>
      </c>
      <c r="B86" s="18" t="s">
        <v>5</v>
      </c>
      <c r="C86" s="18">
        <v>2014</v>
      </c>
      <c r="D86" s="12">
        <v>182.79999999999995</v>
      </c>
    </row>
    <row r="87" spans="1:4" ht="17.25" thickBot="1" x14ac:dyDescent="0.3">
      <c r="A87" s="11" t="s">
        <v>37</v>
      </c>
      <c r="B87" s="18" t="s">
        <v>5</v>
      </c>
      <c r="C87" s="18">
        <v>2014</v>
      </c>
      <c r="D87" s="12">
        <v>651.79999999999973</v>
      </c>
    </row>
    <row r="88" spans="1:4" ht="17.25" thickBot="1" x14ac:dyDescent="0.3">
      <c r="A88" s="11" t="s">
        <v>33</v>
      </c>
      <c r="B88" s="18" t="s">
        <v>5</v>
      </c>
      <c r="C88" s="18">
        <v>2014</v>
      </c>
      <c r="D88" s="12">
        <v>501.39999999999986</v>
      </c>
    </row>
    <row r="89" spans="1:4" ht="17.25" thickBot="1" x14ac:dyDescent="0.3">
      <c r="A89" s="11" t="s">
        <v>10</v>
      </c>
      <c r="B89" s="18" t="s">
        <v>5</v>
      </c>
      <c r="C89" s="18">
        <v>2014</v>
      </c>
      <c r="D89" s="12">
        <v>5132.5999999999985</v>
      </c>
    </row>
    <row r="90" spans="1:4" ht="17.25" thickBot="1" x14ac:dyDescent="0.3">
      <c r="A90" s="11" t="s">
        <v>26</v>
      </c>
      <c r="B90" s="18" t="s">
        <v>5</v>
      </c>
      <c r="C90" s="18">
        <v>2014</v>
      </c>
      <c r="D90" s="12">
        <v>16865</v>
      </c>
    </row>
    <row r="91" spans="1:4" ht="17.25" thickBot="1" x14ac:dyDescent="0.3">
      <c r="A91" s="11" t="s">
        <v>15</v>
      </c>
      <c r="B91" s="18" t="s">
        <v>5</v>
      </c>
      <c r="C91" s="18">
        <v>2014</v>
      </c>
      <c r="D91" s="12">
        <v>6202.3999999999978</v>
      </c>
    </row>
    <row r="92" spans="1:4" ht="17.25" thickBot="1" x14ac:dyDescent="0.3">
      <c r="A92" s="11" t="s">
        <v>20</v>
      </c>
      <c r="B92" s="18" t="s">
        <v>5</v>
      </c>
      <c r="C92" s="18">
        <v>2014</v>
      </c>
      <c r="D92" s="12">
        <v>7675</v>
      </c>
    </row>
    <row r="93" spans="1:4" ht="17.25" thickBot="1" x14ac:dyDescent="0.3">
      <c r="A93" s="11" t="s">
        <v>12</v>
      </c>
      <c r="B93" s="18" t="s">
        <v>5</v>
      </c>
      <c r="C93" s="18">
        <v>2014</v>
      </c>
      <c r="D93" s="12">
        <v>4821</v>
      </c>
    </row>
    <row r="94" spans="1:4" ht="17.25" thickBot="1" x14ac:dyDescent="0.3">
      <c r="A94" s="11" t="s">
        <v>18</v>
      </c>
      <c r="B94" s="18" t="s">
        <v>5</v>
      </c>
      <c r="C94" s="18">
        <v>2014</v>
      </c>
      <c r="D94" s="12">
        <v>13566.199999999997</v>
      </c>
    </row>
    <row r="95" spans="1:4" ht="17.25" thickBot="1" x14ac:dyDescent="0.3">
      <c r="A95" s="11" t="s">
        <v>13</v>
      </c>
      <c r="B95" s="18" t="s">
        <v>5</v>
      </c>
      <c r="C95" s="18">
        <v>2014</v>
      </c>
      <c r="D95" s="12">
        <v>11212.199999999997</v>
      </c>
    </row>
    <row r="96" spans="1:4" ht="17.25" thickBot="1" x14ac:dyDescent="0.3">
      <c r="A96" s="11" t="s">
        <v>99</v>
      </c>
      <c r="B96" s="18" t="s">
        <v>5</v>
      </c>
      <c r="C96" s="18">
        <v>2014</v>
      </c>
      <c r="D96" s="12">
        <v>57.599999999999994</v>
      </c>
    </row>
    <row r="97" spans="1:4" ht="17.25" thickBot="1" x14ac:dyDescent="0.3">
      <c r="A97" s="11" t="s">
        <v>100</v>
      </c>
      <c r="B97" s="18" t="s">
        <v>5</v>
      </c>
      <c r="C97" s="18">
        <v>2014</v>
      </c>
      <c r="D97" s="12">
        <v>69.800000000000011</v>
      </c>
    </row>
    <row r="98" spans="1:4" ht="17.25" thickBot="1" x14ac:dyDescent="0.3">
      <c r="A98" s="11" t="s">
        <v>19</v>
      </c>
      <c r="B98" s="18" t="s">
        <v>5</v>
      </c>
      <c r="C98" s="18">
        <v>2014</v>
      </c>
      <c r="D98" s="12">
        <v>20420.199999999997</v>
      </c>
    </row>
    <row r="99" spans="1:4" ht="17.25" thickBot="1" x14ac:dyDescent="0.3">
      <c r="A99" s="11" t="s">
        <v>9</v>
      </c>
      <c r="B99" s="18" t="s">
        <v>5</v>
      </c>
      <c r="C99" s="18">
        <v>2014</v>
      </c>
      <c r="D99" s="12">
        <v>16066.799999999996</v>
      </c>
    </row>
    <row r="100" spans="1:4" ht="17.25" thickBot="1" x14ac:dyDescent="0.3">
      <c r="A100" s="11" t="s">
        <v>16</v>
      </c>
      <c r="B100" s="18" t="s">
        <v>5</v>
      </c>
      <c r="C100" s="18">
        <v>2014</v>
      </c>
      <c r="D100" s="12">
        <v>11266</v>
      </c>
    </row>
    <row r="101" spans="1:4" ht="17.25" thickBot="1" x14ac:dyDescent="0.3">
      <c r="A101" s="11" t="s">
        <v>29</v>
      </c>
      <c r="B101" s="18" t="s">
        <v>5</v>
      </c>
      <c r="C101" s="18">
        <v>2014</v>
      </c>
      <c r="D101" s="12">
        <v>264.20000000000005</v>
      </c>
    </row>
    <row r="102" spans="1:4" ht="17.25" thickBot="1" x14ac:dyDescent="0.3">
      <c r="A102" s="11" t="s">
        <v>43</v>
      </c>
      <c r="B102" s="18" t="s">
        <v>5</v>
      </c>
      <c r="C102" s="18">
        <v>2014</v>
      </c>
      <c r="D102" s="12">
        <v>12.599999999999994</v>
      </c>
    </row>
    <row r="103" spans="1:4" ht="17.25" thickBot="1" x14ac:dyDescent="0.3">
      <c r="A103" s="11" t="s">
        <v>17</v>
      </c>
      <c r="B103" s="18" t="s">
        <v>5</v>
      </c>
      <c r="C103" s="18">
        <v>2014</v>
      </c>
      <c r="D103" s="12">
        <v>6280</v>
      </c>
    </row>
    <row r="104" spans="1:4" ht="17.25" thickBot="1" x14ac:dyDescent="0.3">
      <c r="A104" s="11" t="s">
        <v>23</v>
      </c>
      <c r="B104" s="18" t="s">
        <v>5</v>
      </c>
      <c r="C104" s="18">
        <v>2014</v>
      </c>
      <c r="D104" s="12">
        <v>12721.799999999996</v>
      </c>
    </row>
    <row r="105" spans="1:4" ht="17.25" thickBot="1" x14ac:dyDescent="0.3">
      <c r="A105" s="11" t="s">
        <v>101</v>
      </c>
      <c r="B105" s="18" t="s">
        <v>5</v>
      </c>
      <c r="C105" s="18">
        <v>2014</v>
      </c>
      <c r="D105" s="12">
        <v>241.59999999999991</v>
      </c>
    </row>
    <row r="106" spans="1:4" ht="17.25" thickBot="1" x14ac:dyDescent="0.3">
      <c r="A106" s="11" t="s">
        <v>102</v>
      </c>
      <c r="B106" s="18" t="s">
        <v>5</v>
      </c>
      <c r="C106" s="18">
        <v>2014</v>
      </c>
      <c r="D106" s="12">
        <v>67</v>
      </c>
    </row>
    <row r="107" spans="1:4" ht="17.25" thickBot="1" x14ac:dyDescent="0.3">
      <c r="A107" s="11" t="s">
        <v>31</v>
      </c>
      <c r="B107" s="18" t="s">
        <v>5</v>
      </c>
      <c r="C107" s="18">
        <v>2012</v>
      </c>
      <c r="D107" s="12">
        <v>2210.3999999999996</v>
      </c>
    </row>
    <row r="108" spans="1:4" ht="17.25" thickBot="1" x14ac:dyDescent="0.3">
      <c r="A108" s="11" t="s">
        <v>30</v>
      </c>
      <c r="B108" s="18" t="s">
        <v>5</v>
      </c>
      <c r="C108" s="18">
        <v>2012</v>
      </c>
      <c r="D108" s="12">
        <v>1193.1999999999998</v>
      </c>
    </row>
    <row r="109" spans="1:4" ht="17.25" thickBot="1" x14ac:dyDescent="0.3">
      <c r="A109" s="11" t="s">
        <v>21</v>
      </c>
      <c r="B109" s="18" t="s">
        <v>5</v>
      </c>
      <c r="C109" s="18">
        <v>2012</v>
      </c>
      <c r="D109" s="12">
        <v>4801.2000000000007</v>
      </c>
    </row>
    <row r="110" spans="1:4" ht="17.25" thickBot="1" x14ac:dyDescent="0.3">
      <c r="A110" s="11" t="s">
        <v>40</v>
      </c>
      <c r="B110" s="18" t="s">
        <v>5</v>
      </c>
      <c r="C110" s="18">
        <v>2012</v>
      </c>
      <c r="D110" s="12">
        <v>183</v>
      </c>
    </row>
    <row r="111" spans="1:4" ht="17.25" thickBot="1" x14ac:dyDescent="0.3">
      <c r="A111" s="11" t="s">
        <v>98</v>
      </c>
      <c r="B111" s="18" t="s">
        <v>5</v>
      </c>
      <c r="C111" s="18">
        <v>2012</v>
      </c>
      <c r="D111" s="12">
        <v>1779.7999999999993</v>
      </c>
    </row>
    <row r="112" spans="1:4" ht="17.25" thickBot="1" x14ac:dyDescent="0.3">
      <c r="A112" s="11" t="s">
        <v>14</v>
      </c>
      <c r="B112" s="18" t="s">
        <v>5</v>
      </c>
      <c r="C112" s="18">
        <v>2012</v>
      </c>
      <c r="D112" s="12">
        <v>4424.3999999999978</v>
      </c>
    </row>
    <row r="113" spans="1:4" ht="17.25" thickBot="1" x14ac:dyDescent="0.3">
      <c r="A113" s="11" t="s">
        <v>28</v>
      </c>
      <c r="B113" s="18" t="s">
        <v>5</v>
      </c>
      <c r="C113" s="18">
        <v>2012</v>
      </c>
      <c r="D113" s="12">
        <v>2903.3999999999996</v>
      </c>
    </row>
    <row r="114" spans="1:4" ht="17.25" thickBot="1" x14ac:dyDescent="0.3">
      <c r="A114" s="11" t="s">
        <v>22</v>
      </c>
      <c r="B114" s="18" t="s">
        <v>5</v>
      </c>
      <c r="C114" s="18">
        <v>2012</v>
      </c>
      <c r="D114" s="12">
        <v>12013</v>
      </c>
    </row>
    <row r="115" spans="1:4" ht="17.25" thickBot="1" x14ac:dyDescent="0.3">
      <c r="A115" s="11" t="s">
        <v>25</v>
      </c>
      <c r="B115" s="18" t="s">
        <v>5</v>
      </c>
      <c r="C115" s="18">
        <v>2012</v>
      </c>
      <c r="D115" s="12">
        <v>35080.799999999988</v>
      </c>
    </row>
    <row r="116" spans="1:4" ht="17.25" thickBot="1" x14ac:dyDescent="0.3">
      <c r="A116" s="11" t="s">
        <v>11</v>
      </c>
      <c r="B116" s="18" t="s">
        <v>5</v>
      </c>
      <c r="C116" s="18">
        <v>2012</v>
      </c>
      <c r="D116" s="12">
        <v>18344.199999999997</v>
      </c>
    </row>
    <row r="117" spans="1:4" ht="17.25" thickBot="1" x14ac:dyDescent="0.3">
      <c r="A117" s="11" t="s">
        <v>36</v>
      </c>
      <c r="B117" s="18" t="s">
        <v>5</v>
      </c>
      <c r="C117" s="18">
        <v>2012</v>
      </c>
      <c r="D117" s="12">
        <v>102.59999999999997</v>
      </c>
    </row>
    <row r="118" spans="1:4" ht="17.25" thickBot="1" x14ac:dyDescent="0.3">
      <c r="A118" s="11" t="s">
        <v>27</v>
      </c>
      <c r="B118" s="18" t="s">
        <v>5</v>
      </c>
      <c r="C118" s="18">
        <v>2012</v>
      </c>
      <c r="D118" s="12">
        <v>226.79999999999995</v>
      </c>
    </row>
    <row r="119" spans="1:4" ht="17.25" thickBot="1" x14ac:dyDescent="0.3">
      <c r="A119" s="11" t="s">
        <v>35</v>
      </c>
      <c r="B119" s="18" t="s">
        <v>5</v>
      </c>
      <c r="C119" s="18">
        <v>2012</v>
      </c>
      <c r="D119" s="12">
        <v>319</v>
      </c>
    </row>
    <row r="120" spans="1:4" ht="17.25" thickBot="1" x14ac:dyDescent="0.3">
      <c r="A120" s="11" t="s">
        <v>32</v>
      </c>
      <c r="B120" s="18" t="s">
        <v>5</v>
      </c>
      <c r="C120" s="18">
        <v>2012</v>
      </c>
      <c r="D120" s="12">
        <v>423.79999999999995</v>
      </c>
    </row>
    <row r="121" spans="1:4" ht="17.25" thickBot="1" x14ac:dyDescent="0.3">
      <c r="A121" s="11" t="s">
        <v>34</v>
      </c>
      <c r="B121" s="18" t="s">
        <v>5</v>
      </c>
      <c r="C121" s="18">
        <v>2012</v>
      </c>
      <c r="D121" s="12">
        <v>177</v>
      </c>
    </row>
    <row r="122" spans="1:4" ht="17.25" thickBot="1" x14ac:dyDescent="0.3">
      <c r="A122" s="11" t="s">
        <v>37</v>
      </c>
      <c r="B122" s="18" t="s">
        <v>5</v>
      </c>
      <c r="C122" s="18">
        <v>2012</v>
      </c>
      <c r="D122" s="12">
        <v>607.19999999999982</v>
      </c>
    </row>
    <row r="123" spans="1:4" ht="17.25" thickBot="1" x14ac:dyDescent="0.3">
      <c r="A123" s="11" t="s">
        <v>33</v>
      </c>
      <c r="B123" s="18" t="s">
        <v>5</v>
      </c>
      <c r="C123" s="18">
        <v>2012</v>
      </c>
      <c r="D123" s="12">
        <v>482.59999999999991</v>
      </c>
    </row>
    <row r="124" spans="1:4" ht="17.25" thickBot="1" x14ac:dyDescent="0.3">
      <c r="A124" s="11" t="s">
        <v>10</v>
      </c>
      <c r="B124" s="18" t="s">
        <v>5</v>
      </c>
      <c r="C124" s="18">
        <v>2012</v>
      </c>
      <c r="D124" s="12">
        <v>5023.7999999999993</v>
      </c>
    </row>
    <row r="125" spans="1:4" ht="17.25" thickBot="1" x14ac:dyDescent="0.3">
      <c r="A125" s="11" t="s">
        <v>26</v>
      </c>
      <c r="B125" s="18" t="s">
        <v>5</v>
      </c>
      <c r="C125" s="18">
        <v>2012</v>
      </c>
      <c r="D125" s="12">
        <v>15983</v>
      </c>
    </row>
    <row r="126" spans="1:4" ht="17.25" thickBot="1" x14ac:dyDescent="0.3">
      <c r="A126" s="11" t="s">
        <v>15</v>
      </c>
      <c r="B126" s="18" t="s">
        <v>5</v>
      </c>
      <c r="C126" s="18">
        <v>2012</v>
      </c>
      <c r="D126" s="12">
        <v>5813.3999999999978</v>
      </c>
    </row>
    <row r="127" spans="1:4" ht="17.25" thickBot="1" x14ac:dyDescent="0.3">
      <c r="A127" s="11" t="s">
        <v>20</v>
      </c>
      <c r="B127" s="18" t="s">
        <v>5</v>
      </c>
      <c r="C127" s="18">
        <v>2012</v>
      </c>
      <c r="D127" s="12">
        <v>7319.7999999999993</v>
      </c>
    </row>
    <row r="128" spans="1:4" ht="17.25" thickBot="1" x14ac:dyDescent="0.3">
      <c r="A128" s="11" t="s">
        <v>12</v>
      </c>
      <c r="B128" s="18" t="s">
        <v>5</v>
      </c>
      <c r="C128" s="18">
        <v>2012</v>
      </c>
      <c r="D128" s="12">
        <v>4513.7999999999993</v>
      </c>
    </row>
    <row r="129" spans="1:4" ht="17.25" thickBot="1" x14ac:dyDescent="0.3">
      <c r="A129" s="11" t="s">
        <v>18</v>
      </c>
      <c r="B129" s="18" t="s">
        <v>5</v>
      </c>
      <c r="C129" s="18">
        <v>2012</v>
      </c>
      <c r="D129" s="12">
        <v>12762.799999999996</v>
      </c>
    </row>
    <row r="130" spans="1:4" ht="17.25" thickBot="1" x14ac:dyDescent="0.3">
      <c r="A130" s="11" t="s">
        <v>13</v>
      </c>
      <c r="B130" s="18" t="s">
        <v>5</v>
      </c>
      <c r="C130" s="18">
        <v>2012</v>
      </c>
      <c r="D130" s="12">
        <v>10584</v>
      </c>
    </row>
    <row r="131" spans="1:4" ht="17.25" thickBot="1" x14ac:dyDescent="0.3">
      <c r="A131" s="11" t="s">
        <v>99</v>
      </c>
      <c r="B131" s="18" t="s">
        <v>5</v>
      </c>
      <c r="C131" s="18">
        <v>2012</v>
      </c>
      <c r="D131" s="12">
        <v>46.399999999999977</v>
      </c>
    </row>
    <row r="132" spans="1:4" ht="17.25" thickBot="1" x14ac:dyDescent="0.3">
      <c r="A132" s="11" t="s">
        <v>100</v>
      </c>
      <c r="B132" s="18" t="s">
        <v>5</v>
      </c>
      <c r="C132" s="18">
        <v>2012</v>
      </c>
      <c r="D132" s="12">
        <v>62</v>
      </c>
    </row>
    <row r="133" spans="1:4" ht="17.25" thickBot="1" x14ac:dyDescent="0.3">
      <c r="A133" s="11" t="s">
        <v>19</v>
      </c>
      <c r="B133" s="18" t="s">
        <v>5</v>
      </c>
      <c r="C133" s="18">
        <v>2012</v>
      </c>
      <c r="D133" s="12">
        <v>19534.800000000003</v>
      </c>
    </row>
    <row r="134" spans="1:4" ht="17.25" thickBot="1" x14ac:dyDescent="0.3">
      <c r="A134" s="11" t="s">
        <v>9</v>
      </c>
      <c r="B134" s="18" t="s">
        <v>5</v>
      </c>
      <c r="C134" s="18">
        <v>2012</v>
      </c>
      <c r="D134" s="12">
        <v>14980</v>
      </c>
    </row>
    <row r="135" spans="1:4" ht="17.25" thickBot="1" x14ac:dyDescent="0.3">
      <c r="A135" s="11" t="s">
        <v>16</v>
      </c>
      <c r="B135" s="18" t="s">
        <v>5</v>
      </c>
      <c r="C135" s="18">
        <v>2012</v>
      </c>
      <c r="D135" s="12">
        <v>10695.199999999997</v>
      </c>
    </row>
    <row r="136" spans="1:4" ht="17.25" thickBot="1" x14ac:dyDescent="0.3">
      <c r="A136" s="11" t="s">
        <v>29</v>
      </c>
      <c r="B136" s="18" t="s">
        <v>5</v>
      </c>
      <c r="C136" s="18">
        <v>2012</v>
      </c>
      <c r="D136" s="12">
        <v>253.19999999999993</v>
      </c>
    </row>
    <row r="137" spans="1:4" ht="17.25" thickBot="1" x14ac:dyDescent="0.3">
      <c r="A137" s="11" t="s">
        <v>43</v>
      </c>
      <c r="B137" s="18" t="s">
        <v>5</v>
      </c>
      <c r="C137" s="18">
        <v>2012</v>
      </c>
      <c r="D137" s="12">
        <v>11.599999999999994</v>
      </c>
    </row>
    <row r="138" spans="1:4" ht="17.25" thickBot="1" x14ac:dyDescent="0.3">
      <c r="A138" s="11" t="s">
        <v>17</v>
      </c>
      <c r="B138" s="18" t="s">
        <v>5</v>
      </c>
      <c r="C138" s="18">
        <v>2012</v>
      </c>
      <c r="D138" s="12">
        <v>5886.7999999999993</v>
      </c>
    </row>
    <row r="139" spans="1:4" ht="17.25" thickBot="1" x14ac:dyDescent="0.3">
      <c r="A139" s="11" t="s">
        <v>23</v>
      </c>
      <c r="B139" s="18" t="s">
        <v>5</v>
      </c>
      <c r="C139" s="18">
        <v>2012</v>
      </c>
      <c r="D139" s="12">
        <v>12409.799999999996</v>
      </c>
    </row>
    <row r="140" spans="1:4" ht="17.25" thickBot="1" x14ac:dyDescent="0.3">
      <c r="A140" s="11" t="s">
        <v>101</v>
      </c>
      <c r="B140" s="18" t="s">
        <v>5</v>
      </c>
      <c r="C140" s="18">
        <v>2012</v>
      </c>
      <c r="D140" s="12">
        <v>222.79999999999995</v>
      </c>
    </row>
    <row r="141" spans="1:4" ht="17.25" thickBot="1" x14ac:dyDescent="0.3">
      <c r="A141" s="11" t="s">
        <v>102</v>
      </c>
      <c r="B141" s="18" t="s">
        <v>5</v>
      </c>
      <c r="C141" s="18">
        <v>2012</v>
      </c>
      <c r="D141" s="12">
        <v>65.199999999999989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240"/>
  <sheetViews>
    <sheetView topLeftCell="A20" zoomScale="106" zoomScaleNormal="100" workbookViewId="0">
      <selection activeCell="B105" sqref="B105"/>
    </sheetView>
  </sheetViews>
  <sheetFormatPr defaultRowHeight="15" x14ac:dyDescent="0.25"/>
  <cols>
    <col min="1" max="1" width="27.5703125" customWidth="1"/>
    <col min="2" max="2" width="121.42578125" customWidth="1"/>
    <col min="3" max="3" width="22.85546875" customWidth="1"/>
    <col min="4" max="6" width="16.28515625" customWidth="1"/>
    <col min="7" max="8" width="16.28515625" bestFit="1" customWidth="1"/>
    <col min="9" max="10" width="12.85546875" bestFit="1" customWidth="1"/>
    <col min="11" max="11" width="16.28515625" bestFit="1" customWidth="1"/>
    <col min="12" max="12" width="11.5703125" bestFit="1" customWidth="1"/>
    <col min="13" max="13" width="10.42578125" bestFit="1" customWidth="1"/>
    <col min="14" max="14" width="15.42578125" bestFit="1" customWidth="1"/>
    <col min="15" max="15" width="8.5703125" customWidth="1"/>
    <col min="16" max="16" width="17.28515625" bestFit="1" customWidth="1"/>
    <col min="17" max="17" width="16.28515625" bestFit="1" customWidth="1"/>
    <col min="18" max="18" width="8.85546875" customWidth="1"/>
    <col min="19" max="19" width="16.85546875" bestFit="1" customWidth="1"/>
    <col min="20" max="20" width="11.28515625" bestFit="1" customWidth="1"/>
    <col min="21" max="21" width="22.85546875" bestFit="1" customWidth="1"/>
    <col min="22" max="22" width="14.42578125" bestFit="1" customWidth="1"/>
    <col min="23" max="23" width="15.7109375" bestFit="1" customWidth="1"/>
    <col min="24" max="24" width="16.28515625" bestFit="1" customWidth="1"/>
    <col min="25" max="25" width="9.42578125" bestFit="1" customWidth="1"/>
    <col min="26" max="26" width="7.5703125" customWidth="1"/>
    <col min="27" max="27" width="16" bestFit="1" customWidth="1"/>
    <col min="28" max="29" width="12.85546875" bestFit="1" customWidth="1"/>
    <col min="30" max="30" width="10" bestFit="1" customWidth="1"/>
    <col min="31" max="31" width="11.5703125" bestFit="1" customWidth="1"/>
    <col min="32" max="32" width="10.42578125" bestFit="1" customWidth="1"/>
    <col min="33" max="33" width="15.42578125" bestFit="1" customWidth="1"/>
    <col min="34" max="34" width="8.5703125" customWidth="1"/>
    <col min="35" max="35" width="17.28515625" bestFit="1" customWidth="1"/>
    <col min="36" max="36" width="12.5703125" bestFit="1" customWidth="1"/>
    <col min="37" max="37" width="8.85546875" customWidth="1"/>
    <col min="38" max="38" width="16.85546875" bestFit="1" customWidth="1"/>
    <col min="39" max="39" width="11.28515625" bestFit="1" customWidth="1"/>
    <col min="40" max="40" width="36.7109375" bestFit="1" customWidth="1"/>
    <col min="41" max="41" width="30.5703125" bestFit="1" customWidth="1"/>
  </cols>
  <sheetData>
    <row r="1" spans="1:2" x14ac:dyDescent="0.25">
      <c r="A1" s="15" t="s">
        <v>1</v>
      </c>
      <c r="B1" t="s">
        <v>4</v>
      </c>
    </row>
    <row r="2" spans="1:2" x14ac:dyDescent="0.25">
      <c r="A2" s="15" t="s">
        <v>2</v>
      </c>
      <c r="B2" t="s">
        <v>7</v>
      </c>
    </row>
    <row r="4" spans="1:2" x14ac:dyDescent="0.25">
      <c r="A4" s="15" t="s">
        <v>97</v>
      </c>
      <c r="B4" t="s">
        <v>117</v>
      </c>
    </row>
    <row r="5" spans="1:2" x14ac:dyDescent="0.25">
      <c r="A5" s="16" t="s">
        <v>18</v>
      </c>
      <c r="B5" s="17">
        <v>53.1</v>
      </c>
    </row>
    <row r="6" spans="1:2" x14ac:dyDescent="0.25">
      <c r="A6" s="16" t="s">
        <v>27</v>
      </c>
      <c r="B6" s="17">
        <v>56.6</v>
      </c>
    </row>
    <row r="7" spans="1:2" x14ac:dyDescent="0.25">
      <c r="A7" s="16" t="s">
        <v>37</v>
      </c>
      <c r="B7" s="17">
        <v>57.5</v>
      </c>
    </row>
    <row r="8" spans="1:2" x14ac:dyDescent="0.25">
      <c r="A8" s="16" t="s">
        <v>26</v>
      </c>
      <c r="B8" s="17">
        <v>59.9</v>
      </c>
    </row>
    <row r="9" spans="1:2" x14ac:dyDescent="0.25">
      <c r="A9" s="16" t="s">
        <v>10</v>
      </c>
      <c r="B9" s="17">
        <v>63.5</v>
      </c>
    </row>
    <row r="10" spans="1:2" x14ac:dyDescent="0.25">
      <c r="A10" s="16" t="s">
        <v>39</v>
      </c>
      <c r="B10" s="17">
        <v>63.5</v>
      </c>
    </row>
    <row r="11" spans="1:2" x14ac:dyDescent="0.25">
      <c r="A11" s="16" t="s">
        <v>33</v>
      </c>
      <c r="B11" s="17">
        <v>65.900000000000006</v>
      </c>
    </row>
    <row r="12" spans="1:2" x14ac:dyDescent="0.25">
      <c r="A12" s="16" t="s">
        <v>32</v>
      </c>
      <c r="B12" s="17">
        <v>66.099999999999994</v>
      </c>
    </row>
    <row r="13" spans="1:2" x14ac:dyDescent="0.25">
      <c r="A13" s="16" t="s">
        <v>35</v>
      </c>
      <c r="B13" s="17">
        <v>70.8</v>
      </c>
    </row>
    <row r="14" spans="1:2" x14ac:dyDescent="0.25">
      <c r="A14" s="16" t="s">
        <v>34</v>
      </c>
      <c r="B14" s="17">
        <v>82</v>
      </c>
    </row>
    <row r="44" spans="1:2" x14ac:dyDescent="0.25">
      <c r="A44" s="15" t="s">
        <v>112</v>
      </c>
      <c r="B44" s="16">
        <v>2014</v>
      </c>
    </row>
    <row r="45" spans="1:2" x14ac:dyDescent="0.25">
      <c r="A45" s="15" t="s">
        <v>107</v>
      </c>
      <c r="B45" t="s">
        <v>5</v>
      </c>
    </row>
    <row r="47" spans="1:2" x14ac:dyDescent="0.25">
      <c r="A47" s="15" t="s">
        <v>118</v>
      </c>
      <c r="B47" t="s">
        <v>114</v>
      </c>
    </row>
    <row r="48" spans="1:2" x14ac:dyDescent="0.25">
      <c r="A48" s="16" t="s">
        <v>13</v>
      </c>
      <c r="B48" s="12">
        <v>11212.199999999997</v>
      </c>
    </row>
    <row r="49" spans="1:2" x14ac:dyDescent="0.25">
      <c r="A49" s="16" t="s">
        <v>16</v>
      </c>
      <c r="B49" s="12">
        <v>11266</v>
      </c>
    </row>
    <row r="50" spans="1:2" x14ac:dyDescent="0.25">
      <c r="A50" s="16" t="s">
        <v>22</v>
      </c>
      <c r="B50" s="12">
        <v>12691.799999999996</v>
      </c>
    </row>
    <row r="51" spans="1:2" x14ac:dyDescent="0.25">
      <c r="A51" s="16" t="s">
        <v>23</v>
      </c>
      <c r="B51" s="12">
        <v>12721.799999999996</v>
      </c>
    </row>
    <row r="52" spans="1:2" x14ac:dyDescent="0.25">
      <c r="A52" s="16" t="s">
        <v>18</v>
      </c>
      <c r="B52" s="12">
        <v>13566.199999999997</v>
      </c>
    </row>
    <row r="53" spans="1:2" x14ac:dyDescent="0.25">
      <c r="A53" s="16" t="s">
        <v>9</v>
      </c>
      <c r="B53" s="12">
        <v>16066.799999999996</v>
      </c>
    </row>
    <row r="54" spans="1:2" x14ac:dyDescent="0.25">
      <c r="A54" s="16" t="s">
        <v>26</v>
      </c>
      <c r="B54" s="12">
        <v>16865</v>
      </c>
    </row>
    <row r="55" spans="1:2" x14ac:dyDescent="0.25">
      <c r="A55" s="16" t="s">
        <v>11</v>
      </c>
      <c r="B55" s="12">
        <v>19669.199999999997</v>
      </c>
    </row>
    <row r="56" spans="1:2" x14ac:dyDescent="0.25">
      <c r="A56" s="16" t="s">
        <v>19</v>
      </c>
      <c r="B56" s="12">
        <v>20420.199999999997</v>
      </c>
    </row>
    <row r="57" spans="1:2" x14ac:dyDescent="0.25">
      <c r="A57" s="16" t="s">
        <v>25</v>
      </c>
      <c r="B57" s="12">
        <v>37327.600000000006</v>
      </c>
    </row>
    <row r="88" spans="1:1" x14ac:dyDescent="0.25">
      <c r="A88" t="s">
        <v>115</v>
      </c>
    </row>
    <row r="89" spans="1:1" x14ac:dyDescent="0.25">
      <c r="A89" s="17">
        <v>5000</v>
      </c>
    </row>
    <row r="112" spans="1:2" x14ac:dyDescent="0.25">
      <c r="A112" s="15" t="s">
        <v>112</v>
      </c>
      <c r="B112" s="16">
        <v>2013</v>
      </c>
    </row>
    <row r="113" spans="1:2" x14ac:dyDescent="0.25">
      <c r="A113" s="15" t="s">
        <v>107</v>
      </c>
      <c r="B113" t="s">
        <v>119</v>
      </c>
    </row>
    <row r="115" spans="1:2" x14ac:dyDescent="0.25">
      <c r="A115" s="15" t="s">
        <v>120</v>
      </c>
      <c r="B115" t="s">
        <v>114</v>
      </c>
    </row>
    <row r="116" spans="1:2" x14ac:dyDescent="0.25">
      <c r="A116" s="16" t="s">
        <v>13</v>
      </c>
      <c r="B116" s="17">
        <v>10893.799999999996</v>
      </c>
    </row>
    <row r="117" spans="1:2" x14ac:dyDescent="0.25">
      <c r="A117" s="16" t="s">
        <v>16</v>
      </c>
      <c r="B117" s="17">
        <v>10977.199999999997</v>
      </c>
    </row>
    <row r="118" spans="1:2" x14ac:dyDescent="0.25">
      <c r="A118" s="16" t="s">
        <v>22</v>
      </c>
      <c r="B118" s="17">
        <v>12348.599999999999</v>
      </c>
    </row>
    <row r="119" spans="1:2" x14ac:dyDescent="0.25">
      <c r="A119" s="16" t="s">
        <v>23</v>
      </c>
      <c r="B119" s="17">
        <v>12566</v>
      </c>
    </row>
    <row r="120" spans="1:2" x14ac:dyDescent="0.25">
      <c r="A120" s="16" t="s">
        <v>18</v>
      </c>
      <c r="B120" s="17">
        <v>13159.399999999994</v>
      </c>
    </row>
    <row r="121" spans="1:2" x14ac:dyDescent="0.25">
      <c r="A121" s="16" t="s">
        <v>9</v>
      </c>
      <c r="B121" s="17">
        <v>15508.599999999999</v>
      </c>
    </row>
    <row r="122" spans="1:2" x14ac:dyDescent="0.25">
      <c r="A122" s="16" t="s">
        <v>26</v>
      </c>
      <c r="B122" s="17">
        <v>16417.399999999994</v>
      </c>
    </row>
    <row r="123" spans="1:2" x14ac:dyDescent="0.25">
      <c r="A123" s="16" t="s">
        <v>11</v>
      </c>
      <c r="B123" s="17">
        <v>18996.199999999997</v>
      </c>
    </row>
    <row r="124" spans="1:2" x14ac:dyDescent="0.25">
      <c r="A124" s="16" t="s">
        <v>19</v>
      </c>
      <c r="B124" s="17">
        <v>19974.199999999997</v>
      </c>
    </row>
    <row r="125" spans="1:2" x14ac:dyDescent="0.25">
      <c r="A125" s="16" t="s">
        <v>25</v>
      </c>
      <c r="B125" s="17">
        <v>36189</v>
      </c>
    </row>
    <row r="135" spans="1:2" x14ac:dyDescent="0.25">
      <c r="A135" s="15" t="s">
        <v>107</v>
      </c>
      <c r="B135" t="s">
        <v>111</v>
      </c>
    </row>
    <row r="136" spans="1:2" x14ac:dyDescent="0.25">
      <c r="A136" s="15" t="s">
        <v>112</v>
      </c>
      <c r="B136" s="16">
        <v>2013</v>
      </c>
    </row>
    <row r="138" spans="1:2" x14ac:dyDescent="0.25">
      <c r="A138" s="15" t="s">
        <v>120</v>
      </c>
      <c r="B138" t="s">
        <v>114</v>
      </c>
    </row>
    <row r="139" spans="1:2" x14ac:dyDescent="0.25">
      <c r="A139" s="16" t="s">
        <v>13</v>
      </c>
      <c r="B139" s="17">
        <v>6187.678399999998</v>
      </c>
    </row>
    <row r="140" spans="1:2" x14ac:dyDescent="0.25">
      <c r="A140" s="16" t="s">
        <v>16</v>
      </c>
      <c r="B140" s="17">
        <v>6235.0495999999985</v>
      </c>
    </row>
    <row r="141" spans="1:2" x14ac:dyDescent="0.25">
      <c r="A141" s="16" t="s">
        <v>22</v>
      </c>
      <c r="B141" s="17">
        <v>7014.0047999999988</v>
      </c>
    </row>
    <row r="142" spans="1:2" x14ac:dyDescent="0.25">
      <c r="A142" s="16" t="s">
        <v>23</v>
      </c>
      <c r="B142" s="17">
        <v>7137.4880000000012</v>
      </c>
    </row>
    <row r="143" spans="1:2" x14ac:dyDescent="0.25">
      <c r="A143" s="16" t="s">
        <v>18</v>
      </c>
      <c r="B143" s="17">
        <v>7474.5391999999974</v>
      </c>
    </row>
    <row r="144" spans="1:2" x14ac:dyDescent="0.25">
      <c r="A144" s="16" t="s">
        <v>9</v>
      </c>
      <c r="B144" s="17">
        <v>8808.8847999999998</v>
      </c>
    </row>
    <row r="145" spans="1:2" x14ac:dyDescent="0.25">
      <c r="A145" s="16" t="s">
        <v>26</v>
      </c>
      <c r="B145" s="17">
        <v>9325.0831999999973</v>
      </c>
    </row>
    <row r="146" spans="1:2" x14ac:dyDescent="0.25">
      <c r="A146" s="16" t="s">
        <v>11</v>
      </c>
      <c r="B146" s="17">
        <v>10789.8416</v>
      </c>
    </row>
    <row r="147" spans="1:2" x14ac:dyDescent="0.25">
      <c r="A147" s="16" t="s">
        <v>19</v>
      </c>
      <c r="B147" s="17">
        <v>11345.345599999999</v>
      </c>
    </row>
    <row r="148" spans="1:2" x14ac:dyDescent="0.25">
      <c r="A148" s="16" t="s">
        <v>25</v>
      </c>
      <c r="B148" s="17">
        <v>20555.351999999999</v>
      </c>
    </row>
    <row r="158" spans="1:2" x14ac:dyDescent="0.25">
      <c r="B158" s="16"/>
    </row>
    <row r="162" spans="1:2" x14ac:dyDescent="0.25">
      <c r="A162" s="16"/>
      <c r="B162" s="17"/>
    </row>
    <row r="163" spans="1:2" x14ac:dyDescent="0.25">
      <c r="A163" s="16"/>
      <c r="B163" s="17"/>
    </row>
    <row r="164" spans="1:2" x14ac:dyDescent="0.25">
      <c r="A164" s="16"/>
      <c r="B164" s="17"/>
    </row>
    <row r="165" spans="1:2" x14ac:dyDescent="0.25">
      <c r="A165" s="16"/>
      <c r="B165" s="17"/>
    </row>
    <row r="166" spans="1:2" x14ac:dyDescent="0.25">
      <c r="A166" s="16"/>
      <c r="B166" s="17"/>
    </row>
    <row r="167" spans="1:2" x14ac:dyDescent="0.25">
      <c r="A167" s="16"/>
      <c r="B167" s="17"/>
    </row>
    <row r="168" spans="1:2" x14ac:dyDescent="0.25">
      <c r="A168" s="16"/>
      <c r="B168" s="17"/>
    </row>
    <row r="169" spans="1:2" x14ac:dyDescent="0.25">
      <c r="A169" s="16"/>
      <c r="B169" s="17"/>
    </row>
    <row r="170" spans="1:2" x14ac:dyDescent="0.25">
      <c r="A170" s="16"/>
      <c r="B170" s="17"/>
    </row>
    <row r="171" spans="1:2" x14ac:dyDescent="0.25">
      <c r="A171" s="16"/>
      <c r="B171" s="17"/>
    </row>
    <row r="185" spans="1:2" x14ac:dyDescent="0.25">
      <c r="A185" s="15" t="s">
        <v>45</v>
      </c>
      <c r="B185" t="s">
        <v>25</v>
      </c>
    </row>
    <row r="187" spans="1:2" x14ac:dyDescent="0.25">
      <c r="A187" s="15" t="s">
        <v>120</v>
      </c>
      <c r="B187" t="s">
        <v>121</v>
      </c>
    </row>
    <row r="188" spans="1:2" x14ac:dyDescent="0.25">
      <c r="A188" s="16" t="s">
        <v>85</v>
      </c>
      <c r="B188" s="17">
        <v>2075.3768844221104</v>
      </c>
    </row>
    <row r="189" spans="1:2" x14ac:dyDescent="0.25">
      <c r="A189" s="16" t="s">
        <v>87</v>
      </c>
      <c r="B189" s="17">
        <v>4753.7523105360442</v>
      </c>
    </row>
    <row r="190" spans="1:2" x14ac:dyDescent="0.25">
      <c r="A190" s="16" t="s">
        <v>89</v>
      </c>
      <c r="B190" s="17">
        <v>1300</v>
      </c>
    </row>
    <row r="191" spans="1:2" x14ac:dyDescent="0.25">
      <c r="A191" s="16" t="s">
        <v>91</v>
      </c>
      <c r="B191" s="17">
        <v>3045</v>
      </c>
    </row>
    <row r="192" spans="1:2" x14ac:dyDescent="0.25">
      <c r="A192" s="16" t="s">
        <v>93</v>
      </c>
      <c r="B192" s="17">
        <v>190.38461538461539</v>
      </c>
    </row>
    <row r="193" spans="1:2" x14ac:dyDescent="0.25">
      <c r="A193" s="16" t="s">
        <v>95</v>
      </c>
      <c r="B193" s="17">
        <v>2100</v>
      </c>
    </row>
    <row r="195" spans="1:2" x14ac:dyDescent="0.25">
      <c r="A195" s="16" t="s">
        <v>122</v>
      </c>
      <c r="B195">
        <f>SUM(B188:B193)/COUNT(B188:B193)</f>
        <v>2244.085635057128</v>
      </c>
    </row>
    <row r="226" spans="1:2" x14ac:dyDescent="0.25">
      <c r="A226" s="15" t="s">
        <v>112</v>
      </c>
      <c r="B226" s="16">
        <v>2014</v>
      </c>
    </row>
    <row r="227" spans="1:2" x14ac:dyDescent="0.25">
      <c r="A227" s="15" t="s">
        <v>107</v>
      </c>
      <c r="B227" t="s">
        <v>109</v>
      </c>
    </row>
    <row r="229" spans="1:2" x14ac:dyDescent="0.25">
      <c r="A229" s="15" t="s">
        <v>120</v>
      </c>
      <c r="B229" t="s">
        <v>114</v>
      </c>
    </row>
    <row r="230" spans="1:2" x14ac:dyDescent="0.25">
      <c r="A230" s="16" t="s">
        <v>13</v>
      </c>
      <c r="B230" s="17">
        <v>381.2147999999998</v>
      </c>
    </row>
    <row r="231" spans="1:2" x14ac:dyDescent="0.25">
      <c r="A231" s="16" t="s">
        <v>16</v>
      </c>
      <c r="B231" s="17">
        <v>383.04399999999987</v>
      </c>
    </row>
    <row r="232" spans="1:2" x14ac:dyDescent="0.25">
      <c r="A232" s="16" t="s">
        <v>22</v>
      </c>
      <c r="B232" s="17">
        <v>431.52119999999979</v>
      </c>
    </row>
    <row r="233" spans="1:2" x14ac:dyDescent="0.25">
      <c r="A233" s="16" t="s">
        <v>23</v>
      </c>
      <c r="B233" s="17">
        <v>432.54119999999983</v>
      </c>
    </row>
    <row r="234" spans="1:2" x14ac:dyDescent="0.25">
      <c r="A234" s="16" t="s">
        <v>18</v>
      </c>
      <c r="B234" s="17">
        <v>461.25079999999969</v>
      </c>
    </row>
    <row r="235" spans="1:2" x14ac:dyDescent="0.25">
      <c r="A235" s="16" t="s">
        <v>9</v>
      </c>
      <c r="B235" s="17">
        <v>546.27119999999979</v>
      </c>
    </row>
    <row r="236" spans="1:2" x14ac:dyDescent="0.25">
      <c r="A236" s="16" t="s">
        <v>26</v>
      </c>
      <c r="B236" s="17">
        <v>573.41000000000008</v>
      </c>
    </row>
    <row r="237" spans="1:2" x14ac:dyDescent="0.25">
      <c r="A237" s="16" t="s">
        <v>11</v>
      </c>
      <c r="B237" s="17">
        <v>668.75279999999975</v>
      </c>
    </row>
    <row r="238" spans="1:2" x14ac:dyDescent="0.25">
      <c r="A238" s="16" t="s">
        <v>19</v>
      </c>
      <c r="B238" s="17">
        <v>694.28679999999986</v>
      </c>
    </row>
    <row r="239" spans="1:2" x14ac:dyDescent="0.25">
      <c r="A239" s="16" t="s">
        <v>25</v>
      </c>
      <c r="B239" s="17">
        <v>1269.1384000000003</v>
      </c>
    </row>
    <row r="240" spans="1:2" x14ac:dyDescent="0.25">
      <c r="A240" s="16" t="s">
        <v>123</v>
      </c>
      <c r="B240" s="17">
        <v>584.14311999999984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421"/>
  <sheetViews>
    <sheetView topLeftCell="A397" workbookViewId="0">
      <selection sqref="A1:D1"/>
    </sheetView>
  </sheetViews>
  <sheetFormatPr defaultRowHeight="15" x14ac:dyDescent="0.25"/>
  <sheetData>
    <row r="1" spans="1:4" ht="17.25" thickBot="1" x14ac:dyDescent="0.3">
      <c r="A1" s="9" t="s">
        <v>97</v>
      </c>
      <c r="B1" s="10" t="s">
        <v>107</v>
      </c>
      <c r="C1" s="10" t="s">
        <v>112</v>
      </c>
      <c r="D1" s="10" t="s">
        <v>113</v>
      </c>
    </row>
    <row r="2" spans="1:4" ht="17.25" thickBot="1" x14ac:dyDescent="0.3">
      <c r="A2" s="11" t="s">
        <v>31</v>
      </c>
      <c r="B2" t="s">
        <v>111</v>
      </c>
      <c r="C2" s="18">
        <v>2011</v>
      </c>
      <c r="D2" s="13">
        <v>1710.0800000000004</v>
      </c>
    </row>
    <row r="3" spans="1:4" ht="17.25" thickBot="1" x14ac:dyDescent="0.3">
      <c r="A3" s="11" t="s">
        <v>30</v>
      </c>
      <c r="B3" t="s">
        <v>111</v>
      </c>
      <c r="C3" s="18">
        <v>2011</v>
      </c>
      <c r="D3" s="13">
        <v>933.75999999999988</v>
      </c>
    </row>
    <row r="4" spans="1:4" ht="17.25" thickBot="1" x14ac:dyDescent="0.3">
      <c r="A4" s="11" t="s">
        <v>21</v>
      </c>
      <c r="B4" t="s">
        <v>111</v>
      </c>
      <c r="C4" s="18">
        <v>2011</v>
      </c>
      <c r="D4" s="13">
        <v>3760.9600000000009</v>
      </c>
    </row>
    <row r="5" spans="1:4" ht="17.25" thickBot="1" x14ac:dyDescent="0.3">
      <c r="A5" s="11" t="s">
        <v>40</v>
      </c>
      <c r="B5" t="s">
        <v>111</v>
      </c>
      <c r="C5" s="18">
        <v>2011</v>
      </c>
      <c r="D5" s="13">
        <v>142.87999999999994</v>
      </c>
    </row>
    <row r="6" spans="1:4" ht="17.25" thickBot="1" x14ac:dyDescent="0.3">
      <c r="A6" s="11" t="s">
        <v>98</v>
      </c>
      <c r="B6" t="s">
        <v>111</v>
      </c>
      <c r="C6" s="18">
        <v>2011</v>
      </c>
      <c r="D6" s="13">
        <v>1381.2799999999997</v>
      </c>
    </row>
    <row r="7" spans="1:4" ht="17.25" thickBot="1" x14ac:dyDescent="0.3">
      <c r="A7" s="11" t="s">
        <v>14</v>
      </c>
      <c r="B7" t="s">
        <v>111</v>
      </c>
      <c r="C7" s="18">
        <v>2011</v>
      </c>
      <c r="D7" s="13">
        <v>3446.24</v>
      </c>
    </row>
    <row r="8" spans="1:4" ht="17.25" thickBot="1" x14ac:dyDescent="0.3">
      <c r="A8" s="11" t="s">
        <v>28</v>
      </c>
      <c r="B8" t="s">
        <v>111</v>
      </c>
      <c r="C8" s="18">
        <v>2011</v>
      </c>
      <c r="D8" s="13">
        <v>2272.6399999999994</v>
      </c>
    </row>
    <row r="9" spans="1:4" ht="17.25" thickBot="1" x14ac:dyDescent="0.3">
      <c r="A9" s="11" t="s">
        <v>22</v>
      </c>
      <c r="B9" t="s">
        <v>111</v>
      </c>
      <c r="C9" s="18">
        <v>2011</v>
      </c>
      <c r="D9" s="13">
        <v>9348.159999999998</v>
      </c>
    </row>
    <row r="10" spans="1:4" ht="17.25" thickBot="1" x14ac:dyDescent="0.3">
      <c r="A10" s="11" t="s">
        <v>25</v>
      </c>
      <c r="B10" t="s">
        <v>111</v>
      </c>
      <c r="C10" s="18">
        <v>2011</v>
      </c>
      <c r="D10" s="13">
        <v>27202.080000000005</v>
      </c>
    </row>
    <row r="11" spans="1:4" ht="17.25" thickBot="1" x14ac:dyDescent="0.3">
      <c r="A11" s="11" t="s">
        <v>11</v>
      </c>
      <c r="B11" t="s">
        <v>111</v>
      </c>
      <c r="C11" s="18">
        <v>2011</v>
      </c>
      <c r="D11" s="13">
        <v>14170.079999999994</v>
      </c>
    </row>
    <row r="12" spans="1:4" ht="17.25" thickBot="1" x14ac:dyDescent="0.3">
      <c r="A12" s="11" t="s">
        <v>36</v>
      </c>
      <c r="B12" t="s">
        <v>111</v>
      </c>
      <c r="C12" s="18">
        <v>2011</v>
      </c>
      <c r="D12" s="13">
        <v>78.400000000000006</v>
      </c>
    </row>
    <row r="13" spans="1:4" ht="17.25" thickBot="1" x14ac:dyDescent="0.3">
      <c r="A13" s="11" t="s">
        <v>27</v>
      </c>
      <c r="B13" t="s">
        <v>111</v>
      </c>
      <c r="C13" s="18">
        <v>2011</v>
      </c>
      <c r="D13" s="13">
        <v>177.27999999999994</v>
      </c>
    </row>
    <row r="14" spans="1:4" ht="17.25" thickBot="1" x14ac:dyDescent="0.3">
      <c r="A14" s="11" t="s">
        <v>35</v>
      </c>
      <c r="B14" t="s">
        <v>111</v>
      </c>
      <c r="C14" s="18">
        <v>2011</v>
      </c>
      <c r="D14" s="13">
        <v>252.64</v>
      </c>
    </row>
    <row r="15" spans="1:4" ht="17.25" thickBot="1" x14ac:dyDescent="0.3">
      <c r="A15" s="11" t="s">
        <v>32</v>
      </c>
      <c r="B15" t="s">
        <v>111</v>
      </c>
      <c r="C15" s="18">
        <v>2011</v>
      </c>
      <c r="D15" s="13">
        <v>343.84</v>
      </c>
    </row>
    <row r="16" spans="1:4" ht="17.25" thickBot="1" x14ac:dyDescent="0.3">
      <c r="A16" s="11" t="s">
        <v>34</v>
      </c>
      <c r="B16" t="s">
        <v>111</v>
      </c>
      <c r="C16" s="18">
        <v>2011</v>
      </c>
      <c r="D16" s="13">
        <v>139.35999999999996</v>
      </c>
    </row>
    <row r="17" spans="1:4" ht="17.25" thickBot="1" x14ac:dyDescent="0.3">
      <c r="A17" s="11" t="s">
        <v>37</v>
      </c>
      <c r="B17" t="s">
        <v>111</v>
      </c>
      <c r="C17" s="18">
        <v>2011</v>
      </c>
      <c r="D17" s="13">
        <v>471.03999999999979</v>
      </c>
    </row>
    <row r="18" spans="1:4" ht="17.25" thickBot="1" x14ac:dyDescent="0.3">
      <c r="A18" s="11" t="s">
        <v>33</v>
      </c>
      <c r="B18" t="s">
        <v>111</v>
      </c>
      <c r="C18" s="18">
        <v>2011</v>
      </c>
      <c r="D18" s="13">
        <v>378.71999999999991</v>
      </c>
    </row>
    <row r="19" spans="1:4" ht="17.25" thickBot="1" x14ac:dyDescent="0.3">
      <c r="A19" s="11" t="s">
        <v>10</v>
      </c>
      <c r="B19" t="s">
        <v>111</v>
      </c>
      <c r="C19" s="18">
        <v>2011</v>
      </c>
      <c r="D19" s="13">
        <v>3975.3599999999979</v>
      </c>
    </row>
    <row r="20" spans="1:4" ht="17.25" thickBot="1" x14ac:dyDescent="0.3">
      <c r="A20" s="11" t="s">
        <v>26</v>
      </c>
      <c r="B20" t="s">
        <v>111</v>
      </c>
      <c r="C20" s="18">
        <v>2011</v>
      </c>
      <c r="D20" s="13">
        <v>12448.96</v>
      </c>
    </row>
    <row r="21" spans="1:4" ht="17.25" thickBot="1" x14ac:dyDescent="0.3">
      <c r="A21" s="11" t="s">
        <v>15</v>
      </c>
      <c r="B21" t="s">
        <v>111</v>
      </c>
      <c r="C21" s="18">
        <v>2011</v>
      </c>
      <c r="D21" s="13">
        <v>4501.6000000000004</v>
      </c>
    </row>
    <row r="22" spans="1:4" ht="17.25" thickBot="1" x14ac:dyDescent="0.3">
      <c r="A22" s="11" t="s">
        <v>20</v>
      </c>
      <c r="B22" t="s">
        <v>111</v>
      </c>
      <c r="C22" s="18">
        <v>2011</v>
      </c>
      <c r="D22" s="13">
        <v>5717.7599999999984</v>
      </c>
    </row>
    <row r="23" spans="1:4" ht="17.25" thickBot="1" x14ac:dyDescent="0.3">
      <c r="A23" s="11" t="s">
        <v>12</v>
      </c>
      <c r="B23" t="s">
        <v>111</v>
      </c>
      <c r="C23" s="18">
        <v>2011</v>
      </c>
      <c r="D23" s="13">
        <v>3493.6000000000004</v>
      </c>
    </row>
    <row r="24" spans="1:4" ht="17.25" thickBot="1" x14ac:dyDescent="0.3">
      <c r="A24" s="11" t="s">
        <v>18</v>
      </c>
      <c r="B24" t="s">
        <v>111</v>
      </c>
      <c r="C24" s="18">
        <v>2011</v>
      </c>
      <c r="D24" s="13">
        <v>9901.2799999999988</v>
      </c>
    </row>
    <row r="25" spans="1:4" ht="17.25" thickBot="1" x14ac:dyDescent="0.3">
      <c r="A25" s="11" t="s">
        <v>13</v>
      </c>
      <c r="B25" t="s">
        <v>111</v>
      </c>
      <c r="C25" s="18">
        <v>2011</v>
      </c>
      <c r="D25" s="13">
        <v>8226.4</v>
      </c>
    </row>
    <row r="26" spans="1:4" ht="17.25" thickBot="1" x14ac:dyDescent="0.3">
      <c r="A26" s="11" t="s">
        <v>99</v>
      </c>
      <c r="B26" t="s">
        <v>111</v>
      </c>
      <c r="C26" s="18">
        <v>2011</v>
      </c>
      <c r="D26" s="13">
        <v>33.439999999999991</v>
      </c>
    </row>
    <row r="27" spans="1:4" ht="17.25" thickBot="1" x14ac:dyDescent="0.3">
      <c r="A27" s="11" t="s">
        <v>100</v>
      </c>
      <c r="B27" t="s">
        <v>111</v>
      </c>
      <c r="C27" s="18">
        <v>2011</v>
      </c>
      <c r="D27" s="13">
        <v>46.879999999999995</v>
      </c>
    </row>
    <row r="28" spans="1:4" ht="17.25" thickBot="1" x14ac:dyDescent="0.3">
      <c r="A28" s="11" t="s">
        <v>19</v>
      </c>
      <c r="B28" t="s">
        <v>111</v>
      </c>
      <c r="C28" s="18">
        <v>2011</v>
      </c>
      <c r="D28" s="13">
        <v>15281.279999999993</v>
      </c>
    </row>
    <row r="29" spans="1:4" ht="17.25" thickBot="1" x14ac:dyDescent="0.3">
      <c r="A29" s="11" t="s">
        <v>9</v>
      </c>
      <c r="B29" t="s">
        <v>111</v>
      </c>
      <c r="C29" s="18">
        <v>2011</v>
      </c>
      <c r="D29" s="13">
        <v>11583.2</v>
      </c>
    </row>
    <row r="30" spans="1:4" ht="17.25" thickBot="1" x14ac:dyDescent="0.3">
      <c r="A30" s="11" t="s">
        <v>16</v>
      </c>
      <c r="B30" t="s">
        <v>111</v>
      </c>
      <c r="C30" s="18">
        <v>2011</v>
      </c>
      <c r="D30" s="13">
        <v>8335.8399999999965</v>
      </c>
    </row>
    <row r="31" spans="1:4" ht="17.25" thickBot="1" x14ac:dyDescent="0.3">
      <c r="A31" s="11" t="s">
        <v>29</v>
      </c>
      <c r="B31" t="s">
        <v>111</v>
      </c>
      <c r="C31" s="18">
        <v>2011</v>
      </c>
      <c r="D31" s="13">
        <v>198.4</v>
      </c>
    </row>
    <row r="32" spans="1:4" ht="17.25" thickBot="1" x14ac:dyDescent="0.3">
      <c r="A32" s="11" t="s">
        <v>43</v>
      </c>
      <c r="B32" t="s">
        <v>111</v>
      </c>
      <c r="C32" s="18">
        <v>2011</v>
      </c>
      <c r="D32" s="13">
        <v>8.8000000000000007</v>
      </c>
    </row>
    <row r="33" spans="1:4" ht="17.25" thickBot="1" x14ac:dyDescent="0.3">
      <c r="A33" s="11" t="s">
        <v>17</v>
      </c>
      <c r="B33" t="s">
        <v>111</v>
      </c>
      <c r="C33" s="18">
        <v>2011</v>
      </c>
      <c r="D33" s="13">
        <v>4573.2799999999988</v>
      </c>
    </row>
    <row r="34" spans="1:4" ht="17.25" thickBot="1" x14ac:dyDescent="0.3">
      <c r="A34" s="11" t="s">
        <v>23</v>
      </c>
      <c r="B34" t="s">
        <v>111</v>
      </c>
      <c r="C34" s="18">
        <v>2011</v>
      </c>
      <c r="D34" s="13">
        <v>9802.5599999999977</v>
      </c>
    </row>
    <row r="35" spans="1:4" ht="17.25" thickBot="1" x14ac:dyDescent="0.3">
      <c r="A35" s="11" t="s">
        <v>101</v>
      </c>
      <c r="B35" t="s">
        <v>111</v>
      </c>
      <c r="C35" s="18">
        <v>2011</v>
      </c>
      <c r="D35" s="13">
        <v>171.03999999999996</v>
      </c>
    </row>
    <row r="36" spans="1:4" ht="17.25" thickBot="1" x14ac:dyDescent="0.3">
      <c r="A36" s="11" t="s">
        <v>102</v>
      </c>
      <c r="B36" t="s">
        <v>111</v>
      </c>
      <c r="C36" s="18">
        <v>2011</v>
      </c>
      <c r="D36" s="13">
        <v>51.359999999999992</v>
      </c>
    </row>
    <row r="37" spans="1:4" ht="17.25" thickBot="1" x14ac:dyDescent="0.3">
      <c r="A37" s="11" t="s">
        <v>31</v>
      </c>
      <c r="B37" t="s">
        <v>111</v>
      </c>
      <c r="C37" s="18">
        <v>2011</v>
      </c>
      <c r="D37" s="12">
        <v>718.23360000000014</v>
      </c>
    </row>
    <row r="38" spans="1:4" ht="17.25" thickBot="1" x14ac:dyDescent="0.3">
      <c r="A38" s="11" t="s">
        <v>30</v>
      </c>
      <c r="B38" t="s">
        <v>111</v>
      </c>
      <c r="C38" s="18">
        <v>2011</v>
      </c>
      <c r="D38" s="12">
        <v>392.17919999999992</v>
      </c>
    </row>
    <row r="39" spans="1:4" ht="17.25" thickBot="1" x14ac:dyDescent="0.3">
      <c r="A39" s="11" t="s">
        <v>21</v>
      </c>
      <c r="B39" t="s">
        <v>111</v>
      </c>
      <c r="C39" s="18">
        <v>2011</v>
      </c>
      <c r="D39" s="12">
        <v>1579.6032000000002</v>
      </c>
    </row>
    <row r="40" spans="1:4" ht="17.25" thickBot="1" x14ac:dyDescent="0.3">
      <c r="A40" s="11" t="s">
        <v>40</v>
      </c>
      <c r="B40" t="s">
        <v>111</v>
      </c>
      <c r="C40" s="18">
        <v>2011</v>
      </c>
      <c r="D40" s="12">
        <v>60.009599999999971</v>
      </c>
    </row>
    <row r="41" spans="1:4" ht="17.25" thickBot="1" x14ac:dyDescent="0.3">
      <c r="A41" s="11" t="s">
        <v>98</v>
      </c>
      <c r="B41" t="s">
        <v>111</v>
      </c>
      <c r="C41" s="18">
        <v>2011</v>
      </c>
      <c r="D41" s="12">
        <v>580.13759999999991</v>
      </c>
    </row>
    <row r="42" spans="1:4" ht="17.25" thickBot="1" x14ac:dyDescent="0.3">
      <c r="A42" s="11" t="s">
        <v>14</v>
      </c>
      <c r="B42" t="s">
        <v>111</v>
      </c>
      <c r="C42" s="18">
        <v>2011</v>
      </c>
      <c r="D42" s="12">
        <v>1447.4207999999999</v>
      </c>
    </row>
    <row r="43" spans="1:4" ht="17.25" thickBot="1" x14ac:dyDescent="0.3">
      <c r="A43" s="11" t="s">
        <v>28</v>
      </c>
      <c r="B43" t="s">
        <v>111</v>
      </c>
      <c r="C43" s="18">
        <v>2011</v>
      </c>
      <c r="D43" s="12">
        <v>954.50879999999972</v>
      </c>
    </row>
    <row r="44" spans="1:4" ht="17.25" thickBot="1" x14ac:dyDescent="0.3">
      <c r="A44" s="11" t="s">
        <v>22</v>
      </c>
      <c r="B44" t="s">
        <v>111</v>
      </c>
      <c r="C44" s="18">
        <v>2011</v>
      </c>
      <c r="D44" s="12">
        <v>3926.2271999999989</v>
      </c>
    </row>
    <row r="45" spans="1:4" ht="17.25" thickBot="1" x14ac:dyDescent="0.3">
      <c r="A45" s="11" t="s">
        <v>25</v>
      </c>
      <c r="B45" t="s">
        <v>111</v>
      </c>
      <c r="C45" s="18">
        <v>2011</v>
      </c>
      <c r="D45" s="12">
        <v>11424.873600000003</v>
      </c>
    </row>
    <row r="46" spans="1:4" ht="17.25" thickBot="1" x14ac:dyDescent="0.3">
      <c r="A46" s="11" t="s">
        <v>11</v>
      </c>
      <c r="B46" t="s">
        <v>111</v>
      </c>
      <c r="C46" s="18">
        <v>2011</v>
      </c>
      <c r="D46" s="12">
        <v>5951.4335999999976</v>
      </c>
    </row>
    <row r="47" spans="1:4" ht="17.25" thickBot="1" x14ac:dyDescent="0.3">
      <c r="A47" s="11" t="s">
        <v>36</v>
      </c>
      <c r="B47" t="s">
        <v>111</v>
      </c>
      <c r="C47" s="18">
        <v>2011</v>
      </c>
      <c r="D47" s="12">
        <v>32.928000000000004</v>
      </c>
    </row>
    <row r="48" spans="1:4" ht="17.25" thickBot="1" x14ac:dyDescent="0.3">
      <c r="A48" s="11" t="s">
        <v>27</v>
      </c>
      <c r="B48" t="s">
        <v>111</v>
      </c>
      <c r="C48" s="18">
        <v>2011</v>
      </c>
      <c r="D48" s="12">
        <v>74.457599999999971</v>
      </c>
    </row>
    <row r="49" spans="1:4" ht="17.25" thickBot="1" x14ac:dyDescent="0.3">
      <c r="A49" s="11" t="s">
        <v>35</v>
      </c>
      <c r="B49" t="s">
        <v>111</v>
      </c>
      <c r="C49" s="18">
        <v>2011</v>
      </c>
      <c r="D49" s="12">
        <v>106.10879999999999</v>
      </c>
    </row>
    <row r="50" spans="1:4" ht="17.25" thickBot="1" x14ac:dyDescent="0.3">
      <c r="A50" s="11" t="s">
        <v>32</v>
      </c>
      <c r="B50" t="s">
        <v>111</v>
      </c>
      <c r="C50" s="18">
        <v>2011</v>
      </c>
      <c r="D50" s="12">
        <v>144.41279999999998</v>
      </c>
    </row>
    <row r="51" spans="1:4" ht="17.25" thickBot="1" x14ac:dyDescent="0.3">
      <c r="A51" s="11" t="s">
        <v>34</v>
      </c>
      <c r="B51" t="s">
        <v>111</v>
      </c>
      <c r="C51" s="18">
        <v>2011</v>
      </c>
      <c r="D51" s="12">
        <v>58.531199999999977</v>
      </c>
    </row>
    <row r="52" spans="1:4" ht="17.25" thickBot="1" x14ac:dyDescent="0.3">
      <c r="A52" s="11" t="s">
        <v>37</v>
      </c>
      <c r="B52" t="s">
        <v>111</v>
      </c>
      <c r="C52" s="18">
        <v>2011</v>
      </c>
      <c r="D52" s="12">
        <v>197.8367999999999</v>
      </c>
    </row>
    <row r="53" spans="1:4" ht="17.25" thickBot="1" x14ac:dyDescent="0.3">
      <c r="A53" s="11" t="s">
        <v>33</v>
      </c>
      <c r="B53" t="s">
        <v>111</v>
      </c>
      <c r="C53" s="18">
        <v>2011</v>
      </c>
      <c r="D53" s="12">
        <v>159.06239999999997</v>
      </c>
    </row>
    <row r="54" spans="1:4" ht="17.25" thickBot="1" x14ac:dyDescent="0.3">
      <c r="A54" s="11" t="s">
        <v>10</v>
      </c>
      <c r="B54" t="s">
        <v>111</v>
      </c>
      <c r="C54" s="18">
        <v>2011</v>
      </c>
      <c r="D54" s="12">
        <v>1669.6511999999991</v>
      </c>
    </row>
    <row r="55" spans="1:4" ht="17.25" thickBot="1" x14ac:dyDescent="0.3">
      <c r="A55" s="11" t="s">
        <v>26</v>
      </c>
      <c r="B55" t="s">
        <v>111</v>
      </c>
      <c r="C55" s="18">
        <v>2011</v>
      </c>
      <c r="D55" s="12">
        <v>5228.5631999999996</v>
      </c>
    </row>
    <row r="56" spans="1:4" ht="17.25" thickBot="1" x14ac:dyDescent="0.3">
      <c r="A56" s="11" t="s">
        <v>15</v>
      </c>
      <c r="B56" t="s">
        <v>111</v>
      </c>
      <c r="C56" s="18">
        <v>2011</v>
      </c>
      <c r="D56" s="12">
        <v>1890.672</v>
      </c>
    </row>
    <row r="57" spans="1:4" ht="17.25" thickBot="1" x14ac:dyDescent="0.3">
      <c r="A57" s="11" t="s">
        <v>20</v>
      </c>
      <c r="B57" t="s">
        <v>111</v>
      </c>
      <c r="C57" s="18">
        <v>2011</v>
      </c>
      <c r="D57" s="12">
        <v>2401.4591999999993</v>
      </c>
    </row>
    <row r="58" spans="1:4" ht="17.25" thickBot="1" x14ac:dyDescent="0.3">
      <c r="A58" s="11" t="s">
        <v>12</v>
      </c>
      <c r="B58" t="s">
        <v>111</v>
      </c>
      <c r="C58" s="18">
        <v>2011</v>
      </c>
      <c r="D58" s="12">
        <v>1467.3120000000001</v>
      </c>
    </row>
    <row r="59" spans="1:4" ht="17.25" thickBot="1" x14ac:dyDescent="0.3">
      <c r="A59" s="11" t="s">
        <v>18</v>
      </c>
      <c r="B59" t="s">
        <v>111</v>
      </c>
      <c r="C59" s="18">
        <v>2011</v>
      </c>
      <c r="D59" s="12">
        <v>4158.5375999999997</v>
      </c>
    </row>
    <row r="60" spans="1:4" ht="17.25" thickBot="1" x14ac:dyDescent="0.3">
      <c r="A60" s="11" t="s">
        <v>13</v>
      </c>
      <c r="B60" t="s">
        <v>111</v>
      </c>
      <c r="C60" s="18">
        <v>2011</v>
      </c>
      <c r="D60" s="12">
        <v>3455.0879999999997</v>
      </c>
    </row>
    <row r="61" spans="1:4" ht="17.25" thickBot="1" x14ac:dyDescent="0.3">
      <c r="A61" s="11" t="s">
        <v>99</v>
      </c>
      <c r="B61" t="s">
        <v>111</v>
      </c>
      <c r="C61" s="18">
        <v>2011</v>
      </c>
      <c r="D61" s="12">
        <v>14.044799999999995</v>
      </c>
    </row>
    <row r="62" spans="1:4" ht="17.25" thickBot="1" x14ac:dyDescent="0.3">
      <c r="A62" s="11" t="s">
        <v>100</v>
      </c>
      <c r="B62" t="s">
        <v>111</v>
      </c>
      <c r="C62" s="18">
        <v>2011</v>
      </c>
      <c r="D62" s="12">
        <v>19.689599999999999</v>
      </c>
    </row>
    <row r="63" spans="1:4" ht="17.25" thickBot="1" x14ac:dyDescent="0.3">
      <c r="A63" s="11" t="s">
        <v>19</v>
      </c>
      <c r="B63" t="s">
        <v>111</v>
      </c>
      <c r="C63" s="18">
        <v>2011</v>
      </c>
      <c r="D63" s="12">
        <v>6418.1375999999973</v>
      </c>
    </row>
    <row r="64" spans="1:4" ht="17.25" thickBot="1" x14ac:dyDescent="0.3">
      <c r="A64" s="11" t="s">
        <v>9</v>
      </c>
      <c r="B64" t="s">
        <v>111</v>
      </c>
      <c r="C64" s="18">
        <v>2011</v>
      </c>
      <c r="D64" s="12">
        <v>4864.9440000000004</v>
      </c>
    </row>
    <row r="65" spans="1:4" ht="17.25" thickBot="1" x14ac:dyDescent="0.3">
      <c r="A65" s="11" t="s">
        <v>16</v>
      </c>
      <c r="B65" t="s">
        <v>111</v>
      </c>
      <c r="C65" s="18">
        <v>2011</v>
      </c>
      <c r="D65" s="12">
        <v>3501.0527999999986</v>
      </c>
    </row>
    <row r="66" spans="1:4" ht="17.25" thickBot="1" x14ac:dyDescent="0.3">
      <c r="A66" s="11" t="s">
        <v>29</v>
      </c>
      <c r="B66" t="s">
        <v>111</v>
      </c>
      <c r="C66" s="18">
        <v>2011</v>
      </c>
      <c r="D66" s="12">
        <v>83.328000000000003</v>
      </c>
    </row>
    <row r="67" spans="1:4" ht="17.25" thickBot="1" x14ac:dyDescent="0.3">
      <c r="A67" s="11" t="s">
        <v>43</v>
      </c>
      <c r="B67" t="s">
        <v>111</v>
      </c>
      <c r="C67" s="18">
        <v>2011</v>
      </c>
      <c r="D67" s="12">
        <v>3.6960000000000002</v>
      </c>
    </row>
    <row r="68" spans="1:4" ht="17.25" thickBot="1" x14ac:dyDescent="0.3">
      <c r="A68" s="11" t="s">
        <v>17</v>
      </c>
      <c r="B68" t="s">
        <v>111</v>
      </c>
      <c r="C68" s="18">
        <v>2011</v>
      </c>
      <c r="D68" s="12">
        <v>1920.7775999999994</v>
      </c>
    </row>
    <row r="69" spans="1:4" ht="17.25" thickBot="1" x14ac:dyDescent="0.3">
      <c r="A69" s="11" t="s">
        <v>23</v>
      </c>
      <c r="B69" t="s">
        <v>111</v>
      </c>
      <c r="C69" s="18">
        <v>2011</v>
      </c>
      <c r="D69" s="12">
        <v>4117.0751999999993</v>
      </c>
    </row>
    <row r="70" spans="1:4" ht="17.25" thickBot="1" x14ac:dyDescent="0.3">
      <c r="A70" s="11" t="s">
        <v>101</v>
      </c>
      <c r="B70" t="s">
        <v>111</v>
      </c>
      <c r="C70" s="18">
        <v>2011</v>
      </c>
      <c r="D70" s="12">
        <v>71.836799999999982</v>
      </c>
    </row>
    <row r="71" spans="1:4" ht="17.25" thickBot="1" x14ac:dyDescent="0.3">
      <c r="A71" s="11" t="s">
        <v>102</v>
      </c>
      <c r="B71" t="s">
        <v>111</v>
      </c>
      <c r="C71" s="18">
        <v>2011</v>
      </c>
      <c r="D71" s="12">
        <v>21.571199999999997</v>
      </c>
    </row>
    <row r="72" spans="1:4" ht="17.25" thickBot="1" x14ac:dyDescent="0.3">
      <c r="A72" s="11" t="s">
        <v>31</v>
      </c>
      <c r="B72" s="19" t="s">
        <v>110</v>
      </c>
      <c r="C72" s="18">
        <v>2011</v>
      </c>
      <c r="D72" s="12">
        <v>718.23360000000014</v>
      </c>
    </row>
    <row r="73" spans="1:4" ht="17.25" thickBot="1" x14ac:dyDescent="0.3">
      <c r="A73" s="11" t="s">
        <v>30</v>
      </c>
      <c r="B73" s="19" t="s">
        <v>110</v>
      </c>
      <c r="C73" s="18">
        <v>2011</v>
      </c>
      <c r="D73" s="12">
        <v>392.17919999999992</v>
      </c>
    </row>
    <row r="74" spans="1:4" ht="17.25" thickBot="1" x14ac:dyDescent="0.3">
      <c r="A74" s="11" t="s">
        <v>21</v>
      </c>
      <c r="B74" s="19" t="s">
        <v>110</v>
      </c>
      <c r="C74" s="18">
        <v>2011</v>
      </c>
      <c r="D74" s="12">
        <v>1579.6032000000002</v>
      </c>
    </row>
    <row r="75" spans="1:4" ht="17.25" thickBot="1" x14ac:dyDescent="0.3">
      <c r="A75" s="11" t="s">
        <v>40</v>
      </c>
      <c r="B75" s="19" t="s">
        <v>110</v>
      </c>
      <c r="C75" s="18">
        <v>2011</v>
      </c>
      <c r="D75" s="12">
        <v>60.009599999999971</v>
      </c>
    </row>
    <row r="76" spans="1:4" ht="17.25" thickBot="1" x14ac:dyDescent="0.3">
      <c r="A76" s="11" t="s">
        <v>98</v>
      </c>
      <c r="B76" s="19" t="s">
        <v>110</v>
      </c>
      <c r="C76" s="18">
        <v>2011</v>
      </c>
      <c r="D76" s="12">
        <v>580.13759999999991</v>
      </c>
    </row>
    <row r="77" spans="1:4" ht="17.25" thickBot="1" x14ac:dyDescent="0.3">
      <c r="A77" s="11" t="s">
        <v>14</v>
      </c>
      <c r="B77" s="19" t="s">
        <v>110</v>
      </c>
      <c r="C77" s="18">
        <v>2011</v>
      </c>
      <c r="D77" s="12">
        <v>1447.4207999999999</v>
      </c>
    </row>
    <row r="78" spans="1:4" ht="17.25" thickBot="1" x14ac:dyDescent="0.3">
      <c r="A78" s="11" t="s">
        <v>28</v>
      </c>
      <c r="B78" s="19" t="s">
        <v>110</v>
      </c>
      <c r="C78" s="18">
        <v>2011</v>
      </c>
      <c r="D78" s="12">
        <v>954.50879999999972</v>
      </c>
    </row>
    <row r="79" spans="1:4" ht="17.25" thickBot="1" x14ac:dyDescent="0.3">
      <c r="A79" s="11" t="s">
        <v>22</v>
      </c>
      <c r="B79" s="19" t="s">
        <v>110</v>
      </c>
      <c r="C79" s="18">
        <v>2011</v>
      </c>
      <c r="D79" s="12">
        <v>3926.2271999999989</v>
      </c>
    </row>
    <row r="80" spans="1:4" ht="17.25" thickBot="1" x14ac:dyDescent="0.3">
      <c r="A80" s="11" t="s">
        <v>25</v>
      </c>
      <c r="B80" s="19" t="s">
        <v>110</v>
      </c>
      <c r="C80" s="18">
        <v>2011</v>
      </c>
      <c r="D80" s="12">
        <v>11424.873600000003</v>
      </c>
    </row>
    <row r="81" spans="1:4" ht="17.25" thickBot="1" x14ac:dyDescent="0.3">
      <c r="A81" s="11" t="s">
        <v>11</v>
      </c>
      <c r="B81" s="19" t="s">
        <v>110</v>
      </c>
      <c r="C81" s="18">
        <v>2011</v>
      </c>
      <c r="D81" s="12">
        <v>5951.4335999999976</v>
      </c>
    </row>
    <row r="82" spans="1:4" ht="17.25" thickBot="1" x14ac:dyDescent="0.3">
      <c r="A82" s="11" t="s">
        <v>36</v>
      </c>
      <c r="B82" s="19" t="s">
        <v>110</v>
      </c>
      <c r="C82" s="18">
        <v>2011</v>
      </c>
      <c r="D82" s="12">
        <v>32.928000000000004</v>
      </c>
    </row>
    <row r="83" spans="1:4" ht="17.25" thickBot="1" x14ac:dyDescent="0.3">
      <c r="A83" s="11" t="s">
        <v>27</v>
      </c>
      <c r="B83" s="19" t="s">
        <v>110</v>
      </c>
      <c r="C83" s="18">
        <v>2011</v>
      </c>
      <c r="D83" s="12">
        <v>74.457599999999971</v>
      </c>
    </row>
    <row r="84" spans="1:4" ht="17.25" thickBot="1" x14ac:dyDescent="0.3">
      <c r="A84" s="11" t="s">
        <v>35</v>
      </c>
      <c r="B84" s="19" t="s">
        <v>110</v>
      </c>
      <c r="C84" s="18">
        <v>2011</v>
      </c>
      <c r="D84" s="12">
        <v>106.10879999999999</v>
      </c>
    </row>
    <row r="85" spans="1:4" ht="17.25" thickBot="1" x14ac:dyDescent="0.3">
      <c r="A85" s="11" t="s">
        <v>32</v>
      </c>
      <c r="B85" s="19" t="s">
        <v>110</v>
      </c>
      <c r="C85" s="18">
        <v>2011</v>
      </c>
      <c r="D85" s="12">
        <v>144.41279999999998</v>
      </c>
    </row>
    <row r="86" spans="1:4" ht="17.25" thickBot="1" x14ac:dyDescent="0.3">
      <c r="A86" s="11" t="s">
        <v>34</v>
      </c>
      <c r="B86" s="19" t="s">
        <v>110</v>
      </c>
      <c r="C86" s="18">
        <v>2011</v>
      </c>
      <c r="D86" s="12">
        <v>58.531199999999977</v>
      </c>
    </row>
    <row r="87" spans="1:4" ht="17.25" thickBot="1" x14ac:dyDescent="0.3">
      <c r="A87" s="11" t="s">
        <v>37</v>
      </c>
      <c r="B87" s="19" t="s">
        <v>110</v>
      </c>
      <c r="C87" s="18">
        <v>2011</v>
      </c>
      <c r="D87" s="12">
        <v>197.8367999999999</v>
      </c>
    </row>
    <row r="88" spans="1:4" ht="17.25" thickBot="1" x14ac:dyDescent="0.3">
      <c r="A88" s="11" t="s">
        <v>33</v>
      </c>
      <c r="B88" s="19" t="s">
        <v>110</v>
      </c>
      <c r="C88" s="18">
        <v>2011</v>
      </c>
      <c r="D88" s="12">
        <v>159.06239999999997</v>
      </c>
    </row>
    <row r="89" spans="1:4" ht="17.25" thickBot="1" x14ac:dyDescent="0.3">
      <c r="A89" s="11" t="s">
        <v>10</v>
      </c>
      <c r="B89" s="19" t="s">
        <v>110</v>
      </c>
      <c r="C89" s="18">
        <v>2011</v>
      </c>
      <c r="D89" s="12">
        <v>1669.6511999999991</v>
      </c>
    </row>
    <row r="90" spans="1:4" ht="17.25" thickBot="1" x14ac:dyDescent="0.3">
      <c r="A90" s="11" t="s">
        <v>26</v>
      </c>
      <c r="B90" s="19" t="s">
        <v>110</v>
      </c>
      <c r="C90" s="18">
        <v>2011</v>
      </c>
      <c r="D90" s="12">
        <v>5228.5631999999996</v>
      </c>
    </row>
    <row r="91" spans="1:4" ht="17.25" thickBot="1" x14ac:dyDescent="0.3">
      <c r="A91" s="11" t="s">
        <v>15</v>
      </c>
      <c r="B91" s="19" t="s">
        <v>110</v>
      </c>
      <c r="C91" s="18">
        <v>2011</v>
      </c>
      <c r="D91" s="12">
        <v>1890.672</v>
      </c>
    </row>
    <row r="92" spans="1:4" ht="17.25" thickBot="1" x14ac:dyDescent="0.3">
      <c r="A92" s="11" t="s">
        <v>20</v>
      </c>
      <c r="B92" s="19" t="s">
        <v>110</v>
      </c>
      <c r="C92" s="18">
        <v>2011</v>
      </c>
      <c r="D92" s="12">
        <v>2401.4591999999993</v>
      </c>
    </row>
    <row r="93" spans="1:4" ht="17.25" thickBot="1" x14ac:dyDescent="0.3">
      <c r="A93" s="11" t="s">
        <v>12</v>
      </c>
      <c r="B93" s="19" t="s">
        <v>110</v>
      </c>
      <c r="C93" s="18">
        <v>2011</v>
      </c>
      <c r="D93" s="12">
        <v>1467.3120000000001</v>
      </c>
    </row>
    <row r="94" spans="1:4" ht="17.25" thickBot="1" x14ac:dyDescent="0.3">
      <c r="A94" s="11" t="s">
        <v>18</v>
      </c>
      <c r="B94" s="19" t="s">
        <v>110</v>
      </c>
      <c r="C94" s="18">
        <v>2011</v>
      </c>
      <c r="D94" s="12">
        <v>4158.5375999999997</v>
      </c>
    </row>
    <row r="95" spans="1:4" ht="17.25" thickBot="1" x14ac:dyDescent="0.3">
      <c r="A95" s="11" t="s">
        <v>13</v>
      </c>
      <c r="B95" s="19" t="s">
        <v>110</v>
      </c>
      <c r="C95" s="18">
        <v>2011</v>
      </c>
      <c r="D95" s="12">
        <v>3455.0879999999997</v>
      </c>
    </row>
    <row r="96" spans="1:4" ht="17.25" thickBot="1" x14ac:dyDescent="0.3">
      <c r="A96" s="11" t="s">
        <v>99</v>
      </c>
      <c r="B96" s="19" t="s">
        <v>110</v>
      </c>
      <c r="C96" s="18">
        <v>2011</v>
      </c>
      <c r="D96" s="12">
        <v>14.044799999999995</v>
      </c>
    </row>
    <row r="97" spans="1:4" ht="17.25" thickBot="1" x14ac:dyDescent="0.3">
      <c r="A97" s="11" t="s">
        <v>100</v>
      </c>
      <c r="B97" s="19" t="s">
        <v>110</v>
      </c>
      <c r="C97" s="18">
        <v>2011</v>
      </c>
      <c r="D97" s="12">
        <v>19.689599999999999</v>
      </c>
    </row>
    <row r="98" spans="1:4" ht="17.25" thickBot="1" x14ac:dyDescent="0.3">
      <c r="A98" s="11" t="s">
        <v>19</v>
      </c>
      <c r="B98" s="19" t="s">
        <v>110</v>
      </c>
      <c r="C98" s="18">
        <v>2011</v>
      </c>
      <c r="D98" s="12">
        <v>6418.1375999999973</v>
      </c>
    </row>
    <row r="99" spans="1:4" ht="17.25" thickBot="1" x14ac:dyDescent="0.3">
      <c r="A99" s="11" t="s">
        <v>9</v>
      </c>
      <c r="B99" s="19" t="s">
        <v>110</v>
      </c>
      <c r="C99" s="18">
        <v>2011</v>
      </c>
      <c r="D99" s="12">
        <v>4864.9440000000004</v>
      </c>
    </row>
    <row r="100" spans="1:4" ht="17.25" thickBot="1" x14ac:dyDescent="0.3">
      <c r="A100" s="11" t="s">
        <v>16</v>
      </c>
      <c r="B100" s="19" t="s">
        <v>110</v>
      </c>
      <c r="C100" s="18">
        <v>2011</v>
      </c>
      <c r="D100" s="12">
        <v>3501.0527999999986</v>
      </c>
    </row>
    <row r="101" spans="1:4" ht="17.25" thickBot="1" x14ac:dyDescent="0.3">
      <c r="A101" s="11" t="s">
        <v>29</v>
      </c>
      <c r="B101" s="19" t="s">
        <v>110</v>
      </c>
      <c r="C101" s="18">
        <v>2011</v>
      </c>
      <c r="D101" s="12">
        <v>83.328000000000003</v>
      </c>
    </row>
    <row r="102" spans="1:4" ht="17.25" thickBot="1" x14ac:dyDescent="0.3">
      <c r="A102" s="11" t="s">
        <v>43</v>
      </c>
      <c r="B102" s="19" t="s">
        <v>110</v>
      </c>
      <c r="C102" s="18">
        <v>2011</v>
      </c>
      <c r="D102" s="12">
        <v>3.6960000000000002</v>
      </c>
    </row>
    <row r="103" spans="1:4" ht="17.25" thickBot="1" x14ac:dyDescent="0.3">
      <c r="A103" s="11" t="s">
        <v>17</v>
      </c>
      <c r="B103" s="19" t="s">
        <v>110</v>
      </c>
      <c r="C103" s="18">
        <v>2011</v>
      </c>
      <c r="D103" s="12">
        <v>1920.7775999999994</v>
      </c>
    </row>
    <row r="104" spans="1:4" ht="17.25" thickBot="1" x14ac:dyDescent="0.3">
      <c r="A104" s="11" t="s">
        <v>23</v>
      </c>
      <c r="B104" s="19" t="s">
        <v>110</v>
      </c>
      <c r="C104" s="18">
        <v>2011</v>
      </c>
      <c r="D104" s="12">
        <v>4117.0751999999993</v>
      </c>
    </row>
    <row r="105" spans="1:4" ht="17.25" thickBot="1" x14ac:dyDescent="0.3">
      <c r="A105" s="11" t="s">
        <v>101</v>
      </c>
      <c r="B105" s="19" t="s">
        <v>110</v>
      </c>
      <c r="C105" s="18">
        <v>2011</v>
      </c>
      <c r="D105" s="12">
        <v>71.836799999999982</v>
      </c>
    </row>
    <row r="106" spans="1:4" ht="17.25" thickBot="1" x14ac:dyDescent="0.3">
      <c r="A106" s="11" t="s">
        <v>102</v>
      </c>
      <c r="B106" s="19" t="s">
        <v>110</v>
      </c>
      <c r="C106" s="18">
        <v>2011</v>
      </c>
      <c r="D106" s="12">
        <v>21.571199999999997</v>
      </c>
    </row>
    <row r="107" spans="1:4" ht="17.25" thickBot="1" x14ac:dyDescent="0.3">
      <c r="A107" s="11" t="s">
        <v>31</v>
      </c>
      <c r="B107" t="s">
        <v>111</v>
      </c>
      <c r="C107" s="18">
        <v>2012</v>
      </c>
      <c r="D107" s="13">
        <v>1768.3199999999997</v>
      </c>
    </row>
    <row r="108" spans="1:4" ht="17.25" thickBot="1" x14ac:dyDescent="0.3">
      <c r="A108" s="11" t="s">
        <v>30</v>
      </c>
      <c r="B108" t="s">
        <v>111</v>
      </c>
      <c r="C108" s="18">
        <v>2012</v>
      </c>
      <c r="D108" s="13">
        <v>954.56</v>
      </c>
    </row>
    <row r="109" spans="1:4" ht="17.25" thickBot="1" x14ac:dyDescent="0.3">
      <c r="A109" s="11" t="s">
        <v>21</v>
      </c>
      <c r="B109" t="s">
        <v>111</v>
      </c>
      <c r="C109" s="18">
        <v>2012</v>
      </c>
      <c r="D109" s="13">
        <v>3840.9600000000009</v>
      </c>
    </row>
    <row r="110" spans="1:4" ht="17.25" thickBot="1" x14ac:dyDescent="0.3">
      <c r="A110" s="11" t="s">
        <v>40</v>
      </c>
      <c r="B110" t="s">
        <v>111</v>
      </c>
      <c r="C110" s="18">
        <v>2012</v>
      </c>
      <c r="D110" s="13">
        <v>146.4</v>
      </c>
    </row>
    <row r="111" spans="1:4" ht="17.25" thickBot="1" x14ac:dyDescent="0.3">
      <c r="A111" s="11" t="s">
        <v>98</v>
      </c>
      <c r="B111" t="s">
        <v>111</v>
      </c>
      <c r="C111" s="18">
        <v>2012</v>
      </c>
      <c r="D111" s="13">
        <v>1423.8399999999995</v>
      </c>
    </row>
    <row r="112" spans="1:4" ht="17.25" thickBot="1" x14ac:dyDescent="0.3">
      <c r="A112" s="11" t="s">
        <v>14</v>
      </c>
      <c r="B112" t="s">
        <v>111</v>
      </c>
      <c r="C112" s="18">
        <v>2012</v>
      </c>
      <c r="D112" s="13">
        <v>3539.5199999999986</v>
      </c>
    </row>
    <row r="113" spans="1:4" ht="17.25" thickBot="1" x14ac:dyDescent="0.3">
      <c r="A113" s="11" t="s">
        <v>28</v>
      </c>
      <c r="B113" t="s">
        <v>111</v>
      </c>
      <c r="C113" s="18">
        <v>2012</v>
      </c>
      <c r="D113" s="13">
        <v>2322.7199999999998</v>
      </c>
    </row>
    <row r="114" spans="1:4" ht="17.25" thickBot="1" x14ac:dyDescent="0.3">
      <c r="A114" s="11" t="s">
        <v>22</v>
      </c>
      <c r="B114" t="s">
        <v>111</v>
      </c>
      <c r="C114" s="18">
        <v>2012</v>
      </c>
      <c r="D114" s="13">
        <v>9610.4</v>
      </c>
    </row>
    <row r="115" spans="1:4" ht="17.25" thickBot="1" x14ac:dyDescent="0.3">
      <c r="A115" s="11" t="s">
        <v>25</v>
      </c>
      <c r="B115" t="s">
        <v>111</v>
      </c>
      <c r="C115" s="18">
        <v>2012</v>
      </c>
      <c r="D115" s="13">
        <v>28064.639999999992</v>
      </c>
    </row>
    <row r="116" spans="1:4" ht="17.25" thickBot="1" x14ac:dyDescent="0.3">
      <c r="A116" s="11" t="s">
        <v>11</v>
      </c>
      <c r="B116" t="s">
        <v>111</v>
      </c>
      <c r="C116" s="18">
        <v>2012</v>
      </c>
      <c r="D116" s="13">
        <v>14675.359999999999</v>
      </c>
    </row>
    <row r="117" spans="1:4" ht="17.25" thickBot="1" x14ac:dyDescent="0.3">
      <c r="A117" s="11" t="s">
        <v>36</v>
      </c>
      <c r="B117" t="s">
        <v>111</v>
      </c>
      <c r="C117" s="18">
        <v>2012</v>
      </c>
      <c r="D117" s="13">
        <v>82.079999999999984</v>
      </c>
    </row>
    <row r="118" spans="1:4" ht="17.25" thickBot="1" x14ac:dyDescent="0.3">
      <c r="A118" s="11" t="s">
        <v>27</v>
      </c>
      <c r="B118" t="s">
        <v>111</v>
      </c>
      <c r="C118" s="18">
        <v>2012</v>
      </c>
      <c r="D118" s="13">
        <v>181.43999999999997</v>
      </c>
    </row>
    <row r="119" spans="1:4" ht="17.25" thickBot="1" x14ac:dyDescent="0.3">
      <c r="A119" s="11" t="s">
        <v>35</v>
      </c>
      <c r="B119" t="s">
        <v>111</v>
      </c>
      <c r="C119" s="18">
        <v>2012</v>
      </c>
      <c r="D119" s="13">
        <v>255.20000000000002</v>
      </c>
    </row>
    <row r="120" spans="1:4" ht="17.25" thickBot="1" x14ac:dyDescent="0.3">
      <c r="A120" s="11" t="s">
        <v>32</v>
      </c>
      <c r="B120" t="s">
        <v>111</v>
      </c>
      <c r="C120" s="18">
        <v>2012</v>
      </c>
      <c r="D120" s="13">
        <v>339.03999999999996</v>
      </c>
    </row>
    <row r="121" spans="1:4" ht="17.25" thickBot="1" x14ac:dyDescent="0.3">
      <c r="A121" s="11" t="s">
        <v>34</v>
      </c>
      <c r="B121" t="s">
        <v>111</v>
      </c>
      <c r="C121" s="18">
        <v>2012</v>
      </c>
      <c r="D121" s="13">
        <v>141.6</v>
      </c>
    </row>
    <row r="122" spans="1:4" ht="17.25" thickBot="1" x14ac:dyDescent="0.3">
      <c r="A122" s="11" t="s">
        <v>37</v>
      </c>
      <c r="B122" t="s">
        <v>111</v>
      </c>
      <c r="C122" s="18">
        <v>2012</v>
      </c>
      <c r="D122" s="13">
        <v>485.75999999999988</v>
      </c>
    </row>
    <row r="123" spans="1:4" ht="17.25" thickBot="1" x14ac:dyDescent="0.3">
      <c r="A123" s="11" t="s">
        <v>33</v>
      </c>
      <c r="B123" t="s">
        <v>111</v>
      </c>
      <c r="C123" s="18">
        <v>2012</v>
      </c>
      <c r="D123" s="13">
        <v>386.07999999999993</v>
      </c>
    </row>
    <row r="124" spans="1:4" ht="17.25" thickBot="1" x14ac:dyDescent="0.3">
      <c r="A124" s="11" t="s">
        <v>10</v>
      </c>
      <c r="B124" t="s">
        <v>111</v>
      </c>
      <c r="C124" s="18">
        <v>2012</v>
      </c>
      <c r="D124" s="13">
        <v>4019.0399999999995</v>
      </c>
    </row>
    <row r="125" spans="1:4" ht="17.25" thickBot="1" x14ac:dyDescent="0.3">
      <c r="A125" s="11" t="s">
        <v>26</v>
      </c>
      <c r="B125" t="s">
        <v>111</v>
      </c>
      <c r="C125" s="18">
        <v>2012</v>
      </c>
      <c r="D125" s="13">
        <v>12786.400000000001</v>
      </c>
    </row>
    <row r="126" spans="1:4" ht="17.25" thickBot="1" x14ac:dyDescent="0.3">
      <c r="A126" s="11" t="s">
        <v>15</v>
      </c>
      <c r="B126" t="s">
        <v>111</v>
      </c>
      <c r="C126" s="18">
        <v>2012</v>
      </c>
      <c r="D126" s="13">
        <v>4650.7199999999984</v>
      </c>
    </row>
    <row r="127" spans="1:4" ht="17.25" thickBot="1" x14ac:dyDescent="0.3">
      <c r="A127" s="11" t="s">
        <v>20</v>
      </c>
      <c r="B127" t="s">
        <v>111</v>
      </c>
      <c r="C127" s="18">
        <v>2012</v>
      </c>
      <c r="D127" s="13">
        <v>5855.84</v>
      </c>
    </row>
    <row r="128" spans="1:4" ht="17.25" thickBot="1" x14ac:dyDescent="0.3">
      <c r="A128" s="11" t="s">
        <v>12</v>
      </c>
      <c r="B128" t="s">
        <v>111</v>
      </c>
      <c r="C128" s="18">
        <v>2012</v>
      </c>
      <c r="D128" s="13">
        <v>3611.0399999999995</v>
      </c>
    </row>
    <row r="129" spans="1:4" ht="17.25" thickBot="1" x14ac:dyDescent="0.3">
      <c r="A129" s="11" t="s">
        <v>18</v>
      </c>
      <c r="B129" t="s">
        <v>111</v>
      </c>
      <c r="C129" s="18">
        <v>2012</v>
      </c>
      <c r="D129" s="13">
        <v>10210.239999999998</v>
      </c>
    </row>
    <row r="130" spans="1:4" ht="17.25" thickBot="1" x14ac:dyDescent="0.3">
      <c r="A130" s="11" t="s">
        <v>13</v>
      </c>
      <c r="B130" t="s">
        <v>111</v>
      </c>
      <c r="C130" s="18">
        <v>2012</v>
      </c>
      <c r="D130" s="13">
        <v>8467.2000000000007</v>
      </c>
    </row>
    <row r="131" spans="1:4" ht="17.25" thickBot="1" x14ac:dyDescent="0.3">
      <c r="A131" s="11" t="s">
        <v>99</v>
      </c>
      <c r="B131" t="s">
        <v>111</v>
      </c>
      <c r="C131" s="18">
        <v>2012</v>
      </c>
      <c r="D131" s="13">
        <v>37.119999999999983</v>
      </c>
    </row>
    <row r="132" spans="1:4" ht="17.25" thickBot="1" x14ac:dyDescent="0.3">
      <c r="A132" s="11" t="s">
        <v>100</v>
      </c>
      <c r="B132" t="s">
        <v>111</v>
      </c>
      <c r="C132" s="18">
        <v>2012</v>
      </c>
      <c r="D132" s="13">
        <v>49.6</v>
      </c>
    </row>
    <row r="133" spans="1:4" ht="17.25" thickBot="1" x14ac:dyDescent="0.3">
      <c r="A133" s="11" t="s">
        <v>19</v>
      </c>
      <c r="B133" t="s">
        <v>111</v>
      </c>
      <c r="C133" s="18">
        <v>2012</v>
      </c>
      <c r="D133" s="13">
        <v>15627.840000000004</v>
      </c>
    </row>
    <row r="134" spans="1:4" ht="17.25" thickBot="1" x14ac:dyDescent="0.3">
      <c r="A134" s="11" t="s">
        <v>9</v>
      </c>
      <c r="B134" t="s">
        <v>111</v>
      </c>
      <c r="C134" s="18">
        <v>2012</v>
      </c>
      <c r="D134" s="13">
        <v>11984</v>
      </c>
    </row>
    <row r="135" spans="1:4" ht="17.25" thickBot="1" x14ac:dyDescent="0.3">
      <c r="A135" s="11" t="s">
        <v>16</v>
      </c>
      <c r="B135" t="s">
        <v>111</v>
      </c>
      <c r="C135" s="18">
        <v>2012</v>
      </c>
      <c r="D135" s="13">
        <v>8556.159999999998</v>
      </c>
    </row>
    <row r="136" spans="1:4" ht="17.25" thickBot="1" x14ac:dyDescent="0.3">
      <c r="A136" s="11" t="s">
        <v>29</v>
      </c>
      <c r="B136" t="s">
        <v>111</v>
      </c>
      <c r="C136" s="18">
        <v>2012</v>
      </c>
      <c r="D136" s="13">
        <v>202.55999999999995</v>
      </c>
    </row>
    <row r="137" spans="1:4" ht="17.25" thickBot="1" x14ac:dyDescent="0.3">
      <c r="A137" s="11" t="s">
        <v>43</v>
      </c>
      <c r="B137" t="s">
        <v>111</v>
      </c>
      <c r="C137" s="18">
        <v>2012</v>
      </c>
      <c r="D137" s="13">
        <v>9.2799999999999958</v>
      </c>
    </row>
    <row r="138" spans="1:4" ht="17.25" thickBot="1" x14ac:dyDescent="0.3">
      <c r="A138" s="11" t="s">
        <v>17</v>
      </c>
      <c r="B138" t="s">
        <v>111</v>
      </c>
      <c r="C138" s="18">
        <v>2012</v>
      </c>
      <c r="D138" s="13">
        <v>4709.4399999999996</v>
      </c>
    </row>
    <row r="139" spans="1:4" ht="17.25" thickBot="1" x14ac:dyDescent="0.3">
      <c r="A139" s="11" t="s">
        <v>23</v>
      </c>
      <c r="B139" t="s">
        <v>111</v>
      </c>
      <c r="C139" s="18">
        <v>2012</v>
      </c>
      <c r="D139" s="13">
        <v>9927.8399999999965</v>
      </c>
    </row>
    <row r="140" spans="1:4" ht="17.25" thickBot="1" x14ac:dyDescent="0.3">
      <c r="A140" s="11" t="s">
        <v>101</v>
      </c>
      <c r="B140" t="s">
        <v>111</v>
      </c>
      <c r="C140" s="18">
        <v>2012</v>
      </c>
      <c r="D140" s="13">
        <v>178.23999999999998</v>
      </c>
    </row>
    <row r="141" spans="1:4" ht="17.25" thickBot="1" x14ac:dyDescent="0.3">
      <c r="A141" s="11" t="s">
        <v>102</v>
      </c>
      <c r="B141" t="s">
        <v>111</v>
      </c>
      <c r="C141" s="18">
        <v>2012</v>
      </c>
      <c r="D141" s="13">
        <v>52.16</v>
      </c>
    </row>
    <row r="142" spans="1:4" ht="17.25" thickBot="1" x14ac:dyDescent="0.3">
      <c r="A142" s="11" t="s">
        <v>31</v>
      </c>
      <c r="B142" t="s">
        <v>111</v>
      </c>
      <c r="C142" s="18">
        <v>2012</v>
      </c>
      <c r="D142" s="12">
        <v>742.69439999999986</v>
      </c>
    </row>
    <row r="143" spans="1:4" ht="17.25" thickBot="1" x14ac:dyDescent="0.3">
      <c r="A143" s="11" t="s">
        <v>30</v>
      </c>
      <c r="B143" t="s">
        <v>111</v>
      </c>
      <c r="C143" s="18">
        <v>2012</v>
      </c>
      <c r="D143" s="12">
        <v>400.91519999999997</v>
      </c>
    </row>
    <row r="144" spans="1:4" ht="17.25" thickBot="1" x14ac:dyDescent="0.3">
      <c r="A144" s="11" t="s">
        <v>21</v>
      </c>
      <c r="B144" t="s">
        <v>111</v>
      </c>
      <c r="C144" s="18">
        <v>2012</v>
      </c>
      <c r="D144" s="12">
        <v>1613.2032000000004</v>
      </c>
    </row>
    <row r="145" spans="1:4" ht="17.25" thickBot="1" x14ac:dyDescent="0.3">
      <c r="A145" s="11" t="s">
        <v>40</v>
      </c>
      <c r="B145" t="s">
        <v>111</v>
      </c>
      <c r="C145" s="18">
        <v>2012</v>
      </c>
      <c r="D145" s="12">
        <v>61.488</v>
      </c>
    </row>
    <row r="146" spans="1:4" ht="17.25" thickBot="1" x14ac:dyDescent="0.3">
      <c r="A146" s="11" t="s">
        <v>98</v>
      </c>
      <c r="B146" t="s">
        <v>111</v>
      </c>
      <c r="C146" s="18">
        <v>2012</v>
      </c>
      <c r="D146" s="12">
        <v>598.01279999999974</v>
      </c>
    </row>
    <row r="147" spans="1:4" ht="17.25" thickBot="1" x14ac:dyDescent="0.3">
      <c r="A147" s="11" t="s">
        <v>14</v>
      </c>
      <c r="B147" t="s">
        <v>111</v>
      </c>
      <c r="C147" s="18">
        <v>2012</v>
      </c>
      <c r="D147" s="12">
        <v>1486.5983999999994</v>
      </c>
    </row>
    <row r="148" spans="1:4" ht="17.25" thickBot="1" x14ac:dyDescent="0.3">
      <c r="A148" s="11" t="s">
        <v>28</v>
      </c>
      <c r="B148" t="s">
        <v>111</v>
      </c>
      <c r="C148" s="18">
        <v>2012</v>
      </c>
      <c r="D148" s="12">
        <v>975.54239999999993</v>
      </c>
    </row>
    <row r="149" spans="1:4" ht="17.25" thickBot="1" x14ac:dyDescent="0.3">
      <c r="A149" s="11" t="s">
        <v>22</v>
      </c>
      <c r="B149" t="s">
        <v>111</v>
      </c>
      <c r="C149" s="18">
        <v>2012</v>
      </c>
      <c r="D149" s="12">
        <v>4036.3679999999995</v>
      </c>
    </row>
    <row r="150" spans="1:4" ht="17.25" thickBot="1" x14ac:dyDescent="0.3">
      <c r="A150" s="11" t="s">
        <v>25</v>
      </c>
      <c r="B150" t="s">
        <v>111</v>
      </c>
      <c r="C150" s="18">
        <v>2012</v>
      </c>
      <c r="D150" s="12">
        <v>11787.148799999995</v>
      </c>
    </row>
    <row r="151" spans="1:4" ht="17.25" thickBot="1" x14ac:dyDescent="0.3">
      <c r="A151" s="11" t="s">
        <v>11</v>
      </c>
      <c r="B151" t="s">
        <v>111</v>
      </c>
      <c r="C151" s="18">
        <v>2012</v>
      </c>
      <c r="D151" s="12">
        <v>6163.6511999999993</v>
      </c>
    </row>
    <row r="152" spans="1:4" ht="17.25" thickBot="1" x14ac:dyDescent="0.3">
      <c r="A152" s="11" t="s">
        <v>36</v>
      </c>
      <c r="B152" t="s">
        <v>111</v>
      </c>
      <c r="C152" s="18">
        <v>2012</v>
      </c>
      <c r="D152" s="12">
        <v>34.47359999999999</v>
      </c>
    </row>
    <row r="153" spans="1:4" ht="17.25" thickBot="1" x14ac:dyDescent="0.3">
      <c r="A153" s="11" t="s">
        <v>27</v>
      </c>
      <c r="B153" t="s">
        <v>111</v>
      </c>
      <c r="C153" s="18">
        <v>2012</v>
      </c>
      <c r="D153" s="12">
        <v>76.204799999999977</v>
      </c>
    </row>
    <row r="154" spans="1:4" ht="17.25" thickBot="1" x14ac:dyDescent="0.3">
      <c r="A154" s="11" t="s">
        <v>35</v>
      </c>
      <c r="B154" t="s">
        <v>111</v>
      </c>
      <c r="C154" s="18">
        <v>2012</v>
      </c>
      <c r="D154" s="12">
        <v>107.184</v>
      </c>
    </row>
    <row r="155" spans="1:4" ht="17.25" thickBot="1" x14ac:dyDescent="0.3">
      <c r="A155" s="11" t="s">
        <v>32</v>
      </c>
      <c r="B155" t="s">
        <v>111</v>
      </c>
      <c r="C155" s="18">
        <v>2012</v>
      </c>
      <c r="D155" s="12">
        <v>142.39679999999998</v>
      </c>
    </row>
    <row r="156" spans="1:4" ht="17.25" thickBot="1" x14ac:dyDescent="0.3">
      <c r="A156" s="11" t="s">
        <v>34</v>
      </c>
      <c r="B156" t="s">
        <v>111</v>
      </c>
      <c r="C156" s="18">
        <v>2012</v>
      </c>
      <c r="D156" s="12">
        <v>59.471999999999994</v>
      </c>
    </row>
    <row r="157" spans="1:4" ht="17.25" thickBot="1" x14ac:dyDescent="0.3">
      <c r="A157" s="11" t="s">
        <v>37</v>
      </c>
      <c r="B157" t="s">
        <v>111</v>
      </c>
      <c r="C157" s="18">
        <v>2012</v>
      </c>
      <c r="D157" s="12">
        <v>204.01919999999993</v>
      </c>
    </row>
    <row r="158" spans="1:4" ht="17.25" thickBot="1" x14ac:dyDescent="0.3">
      <c r="A158" s="11" t="s">
        <v>33</v>
      </c>
      <c r="B158" t="s">
        <v>111</v>
      </c>
      <c r="C158" s="18">
        <v>2012</v>
      </c>
      <c r="D158" s="12">
        <v>162.15359999999995</v>
      </c>
    </row>
    <row r="159" spans="1:4" ht="17.25" thickBot="1" x14ac:dyDescent="0.3">
      <c r="A159" s="11" t="s">
        <v>10</v>
      </c>
      <c r="B159" t="s">
        <v>111</v>
      </c>
      <c r="C159" s="18">
        <v>2012</v>
      </c>
      <c r="D159" s="12">
        <v>1687.9967999999997</v>
      </c>
    </row>
    <row r="160" spans="1:4" ht="17.25" thickBot="1" x14ac:dyDescent="0.3">
      <c r="A160" s="11" t="s">
        <v>26</v>
      </c>
      <c r="B160" t="s">
        <v>111</v>
      </c>
      <c r="C160" s="18">
        <v>2012</v>
      </c>
      <c r="D160" s="12">
        <v>5370.2880000000005</v>
      </c>
    </row>
    <row r="161" spans="1:4" ht="17.25" thickBot="1" x14ac:dyDescent="0.3">
      <c r="A161" s="11" t="s">
        <v>15</v>
      </c>
      <c r="B161" t="s">
        <v>111</v>
      </c>
      <c r="C161" s="18">
        <v>2012</v>
      </c>
      <c r="D161" s="12">
        <v>1953.3023999999994</v>
      </c>
    </row>
    <row r="162" spans="1:4" ht="17.25" thickBot="1" x14ac:dyDescent="0.3">
      <c r="A162" s="11" t="s">
        <v>20</v>
      </c>
      <c r="B162" t="s">
        <v>111</v>
      </c>
      <c r="C162" s="18">
        <v>2012</v>
      </c>
      <c r="D162" s="12">
        <v>2459.4528</v>
      </c>
    </row>
    <row r="163" spans="1:4" ht="17.25" thickBot="1" x14ac:dyDescent="0.3">
      <c r="A163" s="11" t="s">
        <v>12</v>
      </c>
      <c r="B163" t="s">
        <v>111</v>
      </c>
      <c r="C163" s="18">
        <v>2012</v>
      </c>
      <c r="D163" s="12">
        <v>1516.6367999999998</v>
      </c>
    </row>
    <row r="164" spans="1:4" ht="17.25" thickBot="1" x14ac:dyDescent="0.3">
      <c r="A164" s="11" t="s">
        <v>18</v>
      </c>
      <c r="B164" t="s">
        <v>111</v>
      </c>
      <c r="C164" s="18">
        <v>2012</v>
      </c>
      <c r="D164" s="12">
        <v>4288.3007999999991</v>
      </c>
    </row>
    <row r="165" spans="1:4" ht="17.25" thickBot="1" x14ac:dyDescent="0.3">
      <c r="A165" s="11" t="s">
        <v>13</v>
      </c>
      <c r="B165" t="s">
        <v>111</v>
      </c>
      <c r="C165" s="18">
        <v>2012</v>
      </c>
      <c r="D165" s="12">
        <v>3556.2240000000002</v>
      </c>
    </row>
    <row r="166" spans="1:4" ht="17.25" thickBot="1" x14ac:dyDescent="0.3">
      <c r="A166" s="11" t="s">
        <v>99</v>
      </c>
      <c r="B166" t="s">
        <v>111</v>
      </c>
      <c r="C166" s="18">
        <v>2012</v>
      </c>
      <c r="D166" s="12">
        <v>15.590399999999992</v>
      </c>
    </row>
    <row r="167" spans="1:4" ht="17.25" thickBot="1" x14ac:dyDescent="0.3">
      <c r="A167" s="11" t="s">
        <v>100</v>
      </c>
      <c r="B167" t="s">
        <v>111</v>
      </c>
      <c r="C167" s="18">
        <v>2012</v>
      </c>
      <c r="D167" s="12">
        <v>20.832000000000001</v>
      </c>
    </row>
    <row r="168" spans="1:4" ht="17.25" thickBot="1" x14ac:dyDescent="0.3">
      <c r="A168" s="11" t="s">
        <v>19</v>
      </c>
      <c r="B168" t="s">
        <v>111</v>
      </c>
      <c r="C168" s="18">
        <v>2012</v>
      </c>
      <c r="D168" s="12">
        <v>6563.6928000000016</v>
      </c>
    </row>
    <row r="169" spans="1:4" ht="17.25" thickBot="1" x14ac:dyDescent="0.3">
      <c r="A169" s="11" t="s">
        <v>9</v>
      </c>
      <c r="B169" t="s">
        <v>111</v>
      </c>
      <c r="C169" s="18">
        <v>2012</v>
      </c>
      <c r="D169" s="12">
        <v>5033.28</v>
      </c>
    </row>
    <row r="170" spans="1:4" ht="17.25" thickBot="1" x14ac:dyDescent="0.3">
      <c r="A170" s="11" t="s">
        <v>16</v>
      </c>
      <c r="B170" t="s">
        <v>111</v>
      </c>
      <c r="C170" s="18">
        <v>2012</v>
      </c>
      <c r="D170" s="12">
        <v>3593.587199999999</v>
      </c>
    </row>
    <row r="171" spans="1:4" ht="17.25" thickBot="1" x14ac:dyDescent="0.3">
      <c r="A171" s="11" t="s">
        <v>29</v>
      </c>
      <c r="B171" t="s">
        <v>111</v>
      </c>
      <c r="C171" s="18">
        <v>2012</v>
      </c>
      <c r="D171" s="12">
        <v>85.075199999999967</v>
      </c>
    </row>
    <row r="172" spans="1:4" ht="17.25" thickBot="1" x14ac:dyDescent="0.3">
      <c r="A172" s="11" t="s">
        <v>43</v>
      </c>
      <c r="B172" t="s">
        <v>111</v>
      </c>
      <c r="C172" s="18">
        <v>2012</v>
      </c>
      <c r="D172" s="12">
        <v>3.897599999999998</v>
      </c>
    </row>
    <row r="173" spans="1:4" ht="17.25" thickBot="1" x14ac:dyDescent="0.3">
      <c r="A173" s="11" t="s">
        <v>17</v>
      </c>
      <c r="B173" t="s">
        <v>111</v>
      </c>
      <c r="C173" s="18">
        <v>2012</v>
      </c>
      <c r="D173" s="12">
        <v>1977.9647999999997</v>
      </c>
    </row>
    <row r="174" spans="1:4" ht="17.25" thickBot="1" x14ac:dyDescent="0.3">
      <c r="A174" s="11" t="s">
        <v>23</v>
      </c>
      <c r="B174" t="s">
        <v>111</v>
      </c>
      <c r="C174" s="18">
        <v>2012</v>
      </c>
      <c r="D174" s="12">
        <v>4169.692799999998</v>
      </c>
    </row>
    <row r="175" spans="1:4" ht="17.25" thickBot="1" x14ac:dyDescent="0.3">
      <c r="A175" s="11" t="s">
        <v>101</v>
      </c>
      <c r="B175" t="s">
        <v>111</v>
      </c>
      <c r="C175" s="18">
        <v>2012</v>
      </c>
      <c r="D175" s="12">
        <v>74.860799999999983</v>
      </c>
    </row>
    <row r="176" spans="1:4" ht="17.25" thickBot="1" x14ac:dyDescent="0.3">
      <c r="A176" s="11" t="s">
        <v>102</v>
      </c>
      <c r="B176" t="s">
        <v>111</v>
      </c>
      <c r="C176" s="18">
        <v>2012</v>
      </c>
      <c r="D176" s="12">
        <v>21.907199999999996</v>
      </c>
    </row>
    <row r="177" spans="1:4" ht="17.25" thickBot="1" x14ac:dyDescent="0.3">
      <c r="A177" s="11" t="s">
        <v>31</v>
      </c>
      <c r="B177" s="19" t="s">
        <v>110</v>
      </c>
      <c r="C177" s="18">
        <v>2012</v>
      </c>
      <c r="D177" s="12">
        <v>742.69439999999986</v>
      </c>
    </row>
    <row r="178" spans="1:4" ht="17.25" thickBot="1" x14ac:dyDescent="0.3">
      <c r="A178" s="11" t="s">
        <v>30</v>
      </c>
      <c r="B178" s="19" t="s">
        <v>110</v>
      </c>
      <c r="C178" s="18">
        <v>2012</v>
      </c>
      <c r="D178" s="12">
        <v>400.91519999999997</v>
      </c>
    </row>
    <row r="179" spans="1:4" ht="17.25" thickBot="1" x14ac:dyDescent="0.3">
      <c r="A179" s="11" t="s">
        <v>21</v>
      </c>
      <c r="B179" s="19" t="s">
        <v>110</v>
      </c>
      <c r="C179" s="18">
        <v>2012</v>
      </c>
      <c r="D179" s="12">
        <v>1613.2032000000004</v>
      </c>
    </row>
    <row r="180" spans="1:4" ht="17.25" thickBot="1" x14ac:dyDescent="0.3">
      <c r="A180" s="11" t="s">
        <v>40</v>
      </c>
      <c r="B180" s="19" t="s">
        <v>110</v>
      </c>
      <c r="C180" s="18">
        <v>2012</v>
      </c>
      <c r="D180" s="12">
        <v>61.488</v>
      </c>
    </row>
    <row r="181" spans="1:4" ht="17.25" thickBot="1" x14ac:dyDescent="0.3">
      <c r="A181" s="11" t="s">
        <v>98</v>
      </c>
      <c r="B181" s="19" t="s">
        <v>110</v>
      </c>
      <c r="C181" s="18">
        <v>2012</v>
      </c>
      <c r="D181" s="12">
        <v>598.01279999999974</v>
      </c>
    </row>
    <row r="182" spans="1:4" ht="17.25" thickBot="1" x14ac:dyDescent="0.3">
      <c r="A182" s="11" t="s">
        <v>14</v>
      </c>
      <c r="B182" s="19" t="s">
        <v>110</v>
      </c>
      <c r="C182" s="18">
        <v>2012</v>
      </c>
      <c r="D182" s="12">
        <v>1486.5983999999994</v>
      </c>
    </row>
    <row r="183" spans="1:4" ht="17.25" thickBot="1" x14ac:dyDescent="0.3">
      <c r="A183" s="11" t="s">
        <v>28</v>
      </c>
      <c r="B183" s="19" t="s">
        <v>110</v>
      </c>
      <c r="C183" s="18">
        <v>2012</v>
      </c>
      <c r="D183" s="12">
        <v>975.54239999999993</v>
      </c>
    </row>
    <row r="184" spans="1:4" ht="17.25" thickBot="1" x14ac:dyDescent="0.3">
      <c r="A184" s="11" t="s">
        <v>22</v>
      </c>
      <c r="B184" s="19" t="s">
        <v>110</v>
      </c>
      <c r="C184" s="18">
        <v>2012</v>
      </c>
      <c r="D184" s="12">
        <v>4036.3679999999995</v>
      </c>
    </row>
    <row r="185" spans="1:4" ht="17.25" thickBot="1" x14ac:dyDescent="0.3">
      <c r="A185" s="11" t="s">
        <v>25</v>
      </c>
      <c r="B185" s="19" t="s">
        <v>110</v>
      </c>
      <c r="C185" s="18">
        <v>2012</v>
      </c>
      <c r="D185" s="12">
        <v>11787.148799999995</v>
      </c>
    </row>
    <row r="186" spans="1:4" ht="17.25" thickBot="1" x14ac:dyDescent="0.3">
      <c r="A186" s="11" t="s">
        <v>11</v>
      </c>
      <c r="B186" s="19" t="s">
        <v>110</v>
      </c>
      <c r="C186" s="18">
        <v>2012</v>
      </c>
      <c r="D186" s="12">
        <v>6163.6511999999993</v>
      </c>
    </row>
    <row r="187" spans="1:4" ht="17.25" thickBot="1" x14ac:dyDescent="0.3">
      <c r="A187" s="11" t="s">
        <v>36</v>
      </c>
      <c r="B187" s="19" t="s">
        <v>110</v>
      </c>
      <c r="C187" s="18">
        <v>2012</v>
      </c>
      <c r="D187" s="12">
        <v>34.47359999999999</v>
      </c>
    </row>
    <row r="188" spans="1:4" ht="17.25" thickBot="1" x14ac:dyDescent="0.3">
      <c r="A188" s="11" t="s">
        <v>27</v>
      </c>
      <c r="B188" s="19" t="s">
        <v>110</v>
      </c>
      <c r="C188" s="18">
        <v>2012</v>
      </c>
      <c r="D188" s="12">
        <v>76.204799999999977</v>
      </c>
    </row>
    <row r="189" spans="1:4" ht="17.25" thickBot="1" x14ac:dyDescent="0.3">
      <c r="A189" s="11" t="s">
        <v>35</v>
      </c>
      <c r="B189" s="19" t="s">
        <v>110</v>
      </c>
      <c r="C189" s="18">
        <v>2012</v>
      </c>
      <c r="D189" s="12">
        <v>107.184</v>
      </c>
    </row>
    <row r="190" spans="1:4" ht="17.25" thickBot="1" x14ac:dyDescent="0.3">
      <c r="A190" s="11" t="s">
        <v>32</v>
      </c>
      <c r="B190" s="19" t="s">
        <v>110</v>
      </c>
      <c r="C190" s="18">
        <v>2012</v>
      </c>
      <c r="D190" s="12">
        <v>142.39679999999998</v>
      </c>
    </row>
    <row r="191" spans="1:4" ht="17.25" thickBot="1" x14ac:dyDescent="0.3">
      <c r="A191" s="11" t="s">
        <v>34</v>
      </c>
      <c r="B191" s="19" t="s">
        <v>110</v>
      </c>
      <c r="C191" s="18">
        <v>2012</v>
      </c>
      <c r="D191" s="12">
        <v>59.471999999999994</v>
      </c>
    </row>
    <row r="192" spans="1:4" ht="17.25" thickBot="1" x14ac:dyDescent="0.3">
      <c r="A192" s="11" t="s">
        <v>37</v>
      </c>
      <c r="B192" s="19" t="s">
        <v>110</v>
      </c>
      <c r="C192" s="18">
        <v>2012</v>
      </c>
      <c r="D192" s="12">
        <v>204.01919999999993</v>
      </c>
    </row>
    <row r="193" spans="1:4" ht="17.25" thickBot="1" x14ac:dyDescent="0.3">
      <c r="A193" s="11" t="s">
        <v>33</v>
      </c>
      <c r="B193" s="19" t="s">
        <v>110</v>
      </c>
      <c r="C193" s="18">
        <v>2012</v>
      </c>
      <c r="D193" s="12">
        <v>162.15359999999995</v>
      </c>
    </row>
    <row r="194" spans="1:4" ht="17.25" thickBot="1" x14ac:dyDescent="0.3">
      <c r="A194" s="11" t="s">
        <v>10</v>
      </c>
      <c r="B194" s="19" t="s">
        <v>110</v>
      </c>
      <c r="C194" s="18">
        <v>2012</v>
      </c>
      <c r="D194" s="12">
        <v>1687.9967999999997</v>
      </c>
    </row>
    <row r="195" spans="1:4" ht="17.25" thickBot="1" x14ac:dyDescent="0.3">
      <c r="A195" s="11" t="s">
        <v>26</v>
      </c>
      <c r="B195" s="19" t="s">
        <v>110</v>
      </c>
      <c r="C195" s="18">
        <v>2012</v>
      </c>
      <c r="D195" s="12">
        <v>5370.2880000000005</v>
      </c>
    </row>
    <row r="196" spans="1:4" ht="17.25" thickBot="1" x14ac:dyDescent="0.3">
      <c r="A196" s="11" t="s">
        <v>15</v>
      </c>
      <c r="B196" s="19" t="s">
        <v>110</v>
      </c>
      <c r="C196" s="18">
        <v>2012</v>
      </c>
      <c r="D196" s="12">
        <v>1953.3023999999994</v>
      </c>
    </row>
    <row r="197" spans="1:4" ht="17.25" thickBot="1" x14ac:dyDescent="0.3">
      <c r="A197" s="11" t="s">
        <v>20</v>
      </c>
      <c r="B197" s="19" t="s">
        <v>110</v>
      </c>
      <c r="C197" s="18">
        <v>2012</v>
      </c>
      <c r="D197" s="12">
        <v>2459.4528</v>
      </c>
    </row>
    <row r="198" spans="1:4" ht="17.25" thickBot="1" x14ac:dyDescent="0.3">
      <c r="A198" s="11" t="s">
        <v>12</v>
      </c>
      <c r="B198" s="19" t="s">
        <v>110</v>
      </c>
      <c r="C198" s="18">
        <v>2012</v>
      </c>
      <c r="D198" s="12">
        <v>1516.6367999999998</v>
      </c>
    </row>
    <row r="199" spans="1:4" ht="17.25" thickBot="1" x14ac:dyDescent="0.3">
      <c r="A199" s="11" t="s">
        <v>18</v>
      </c>
      <c r="B199" s="19" t="s">
        <v>110</v>
      </c>
      <c r="C199" s="18">
        <v>2012</v>
      </c>
      <c r="D199" s="12">
        <v>4288.3007999999991</v>
      </c>
    </row>
    <row r="200" spans="1:4" ht="17.25" thickBot="1" x14ac:dyDescent="0.3">
      <c r="A200" s="11" t="s">
        <v>13</v>
      </c>
      <c r="B200" s="19" t="s">
        <v>110</v>
      </c>
      <c r="C200" s="18">
        <v>2012</v>
      </c>
      <c r="D200" s="12">
        <v>3556.2240000000002</v>
      </c>
    </row>
    <row r="201" spans="1:4" ht="17.25" thickBot="1" x14ac:dyDescent="0.3">
      <c r="A201" s="11" t="s">
        <v>99</v>
      </c>
      <c r="B201" s="19" t="s">
        <v>110</v>
      </c>
      <c r="C201" s="18">
        <v>2012</v>
      </c>
      <c r="D201" s="12">
        <v>15.590399999999992</v>
      </c>
    </row>
    <row r="202" spans="1:4" ht="17.25" thickBot="1" x14ac:dyDescent="0.3">
      <c r="A202" s="11" t="s">
        <v>100</v>
      </c>
      <c r="B202" s="19" t="s">
        <v>110</v>
      </c>
      <c r="C202" s="18">
        <v>2012</v>
      </c>
      <c r="D202" s="12">
        <v>20.832000000000001</v>
      </c>
    </row>
    <row r="203" spans="1:4" ht="17.25" thickBot="1" x14ac:dyDescent="0.3">
      <c r="A203" s="11" t="s">
        <v>19</v>
      </c>
      <c r="B203" s="19" t="s">
        <v>110</v>
      </c>
      <c r="C203" s="18">
        <v>2012</v>
      </c>
      <c r="D203" s="12">
        <v>6563.6928000000016</v>
      </c>
    </row>
    <row r="204" spans="1:4" ht="17.25" thickBot="1" x14ac:dyDescent="0.3">
      <c r="A204" s="11" t="s">
        <v>9</v>
      </c>
      <c r="B204" s="19" t="s">
        <v>110</v>
      </c>
      <c r="C204" s="18">
        <v>2012</v>
      </c>
      <c r="D204" s="12">
        <v>5033.28</v>
      </c>
    </row>
    <row r="205" spans="1:4" ht="17.25" thickBot="1" x14ac:dyDescent="0.3">
      <c r="A205" s="11" t="s">
        <v>16</v>
      </c>
      <c r="B205" s="19" t="s">
        <v>110</v>
      </c>
      <c r="C205" s="18">
        <v>2012</v>
      </c>
      <c r="D205" s="12">
        <v>3593.587199999999</v>
      </c>
    </row>
    <row r="206" spans="1:4" ht="17.25" thickBot="1" x14ac:dyDescent="0.3">
      <c r="A206" s="11" t="s">
        <v>29</v>
      </c>
      <c r="B206" s="19" t="s">
        <v>110</v>
      </c>
      <c r="C206" s="18">
        <v>2012</v>
      </c>
      <c r="D206" s="12">
        <v>85.075199999999967</v>
      </c>
    </row>
    <row r="207" spans="1:4" ht="17.25" thickBot="1" x14ac:dyDescent="0.3">
      <c r="A207" s="11" t="s">
        <v>43</v>
      </c>
      <c r="B207" s="19" t="s">
        <v>110</v>
      </c>
      <c r="C207" s="18">
        <v>2012</v>
      </c>
      <c r="D207" s="12">
        <v>3.897599999999998</v>
      </c>
    </row>
    <row r="208" spans="1:4" ht="17.25" thickBot="1" x14ac:dyDescent="0.3">
      <c r="A208" s="11" t="s">
        <v>17</v>
      </c>
      <c r="B208" s="19" t="s">
        <v>110</v>
      </c>
      <c r="C208" s="18">
        <v>2012</v>
      </c>
      <c r="D208" s="12">
        <v>1977.9647999999997</v>
      </c>
    </row>
    <row r="209" spans="1:4" ht="17.25" thickBot="1" x14ac:dyDescent="0.3">
      <c r="A209" s="11" t="s">
        <v>23</v>
      </c>
      <c r="B209" s="19" t="s">
        <v>110</v>
      </c>
      <c r="C209" s="18">
        <v>2012</v>
      </c>
      <c r="D209" s="12">
        <v>4169.692799999998</v>
      </c>
    </row>
    <row r="210" spans="1:4" ht="17.25" thickBot="1" x14ac:dyDescent="0.3">
      <c r="A210" s="11" t="s">
        <v>101</v>
      </c>
      <c r="B210" s="19" t="s">
        <v>110</v>
      </c>
      <c r="C210" s="18">
        <v>2012</v>
      </c>
      <c r="D210" s="12">
        <v>74.860799999999983</v>
      </c>
    </row>
    <row r="211" spans="1:4" ht="17.25" thickBot="1" x14ac:dyDescent="0.3">
      <c r="A211" s="11" t="s">
        <v>102</v>
      </c>
      <c r="B211" s="19" t="s">
        <v>110</v>
      </c>
      <c r="C211" s="18">
        <v>2012</v>
      </c>
      <c r="D211" s="12">
        <v>21.907199999999996</v>
      </c>
    </row>
    <row r="212" spans="1:4" ht="17.25" thickBot="1" x14ac:dyDescent="0.3">
      <c r="A212" s="11" t="s">
        <v>31</v>
      </c>
      <c r="B212" t="s">
        <v>111</v>
      </c>
      <c r="C212" s="18">
        <v>2013</v>
      </c>
      <c r="D212" s="13">
        <v>1828.4800000000005</v>
      </c>
    </row>
    <row r="213" spans="1:4" ht="17.25" thickBot="1" x14ac:dyDescent="0.3">
      <c r="A213" s="11" t="s">
        <v>30</v>
      </c>
      <c r="B213" t="s">
        <v>111</v>
      </c>
      <c r="C213" s="18">
        <v>2013</v>
      </c>
      <c r="D213" s="13">
        <v>975.51999999999975</v>
      </c>
    </row>
    <row r="214" spans="1:4" ht="17.25" thickBot="1" x14ac:dyDescent="0.3">
      <c r="A214" s="11" t="s">
        <v>21</v>
      </c>
      <c r="B214" t="s">
        <v>111</v>
      </c>
      <c r="C214" s="18">
        <v>2013</v>
      </c>
      <c r="D214" s="13">
        <v>3921.9199999999983</v>
      </c>
    </row>
    <row r="215" spans="1:4" ht="17.25" thickBot="1" x14ac:dyDescent="0.3">
      <c r="A215" s="11" t="s">
        <v>40</v>
      </c>
      <c r="B215" t="s">
        <v>111</v>
      </c>
      <c r="C215" s="18">
        <v>2013</v>
      </c>
      <c r="D215" s="13">
        <v>149.91999999999999</v>
      </c>
    </row>
    <row r="216" spans="1:4" ht="17.25" thickBot="1" x14ac:dyDescent="0.3">
      <c r="A216" s="11" t="s">
        <v>98</v>
      </c>
      <c r="B216" t="s">
        <v>111</v>
      </c>
      <c r="C216" s="18">
        <v>2013</v>
      </c>
      <c r="D216" s="13">
        <v>1467.6799999999996</v>
      </c>
    </row>
    <row r="217" spans="1:4" ht="17.25" thickBot="1" x14ac:dyDescent="0.3">
      <c r="A217" s="11" t="s">
        <v>14</v>
      </c>
      <c r="B217" t="s">
        <v>111</v>
      </c>
      <c r="C217" s="18">
        <v>2013</v>
      </c>
      <c r="D217" s="13">
        <v>3635.3600000000006</v>
      </c>
    </row>
    <row r="218" spans="1:4" ht="17.25" thickBot="1" x14ac:dyDescent="0.3">
      <c r="A218" s="11" t="s">
        <v>28</v>
      </c>
      <c r="B218" t="s">
        <v>111</v>
      </c>
      <c r="C218" s="18">
        <v>2013</v>
      </c>
      <c r="D218" s="13">
        <v>2373.7599999999993</v>
      </c>
    </row>
    <row r="219" spans="1:4" ht="17.25" thickBot="1" x14ac:dyDescent="0.3">
      <c r="A219" s="11" t="s">
        <v>22</v>
      </c>
      <c r="B219" t="s">
        <v>111</v>
      </c>
      <c r="C219" s="18">
        <v>2013</v>
      </c>
      <c r="D219" s="13">
        <v>9878.8799999999992</v>
      </c>
    </row>
    <row r="220" spans="1:4" ht="17.25" thickBot="1" x14ac:dyDescent="0.3">
      <c r="A220" s="11" t="s">
        <v>25</v>
      </c>
      <c r="B220" t="s">
        <v>111</v>
      </c>
      <c r="C220" s="18">
        <v>2013</v>
      </c>
      <c r="D220" s="13">
        <v>28951.200000000001</v>
      </c>
    </row>
    <row r="221" spans="1:4" ht="17.25" thickBot="1" x14ac:dyDescent="0.3">
      <c r="A221" s="11" t="s">
        <v>11</v>
      </c>
      <c r="B221" t="s">
        <v>111</v>
      </c>
      <c r="C221" s="18">
        <v>2013</v>
      </c>
      <c r="D221" s="13">
        <v>15196.96</v>
      </c>
    </row>
    <row r="222" spans="1:4" ht="17.25" thickBot="1" x14ac:dyDescent="0.3">
      <c r="A222" s="11" t="s">
        <v>36</v>
      </c>
      <c r="B222" t="s">
        <v>111</v>
      </c>
      <c r="C222" s="18">
        <v>2013</v>
      </c>
      <c r="D222" s="13">
        <v>86.239999999999966</v>
      </c>
    </row>
    <row r="223" spans="1:4" ht="17.25" thickBot="1" x14ac:dyDescent="0.3">
      <c r="A223" s="11" t="s">
        <v>27</v>
      </c>
      <c r="B223" t="s">
        <v>111</v>
      </c>
      <c r="C223" s="18">
        <v>2013</v>
      </c>
      <c r="D223" s="13">
        <v>185.60000000000002</v>
      </c>
    </row>
    <row r="224" spans="1:4" ht="17.25" thickBot="1" x14ac:dyDescent="0.3">
      <c r="A224" s="11" t="s">
        <v>35</v>
      </c>
      <c r="B224" t="s">
        <v>111</v>
      </c>
      <c r="C224" s="18">
        <v>2013</v>
      </c>
      <c r="D224" s="13">
        <v>257.9199999999999</v>
      </c>
    </row>
    <row r="225" spans="1:4" ht="17.25" thickBot="1" x14ac:dyDescent="0.3">
      <c r="A225" s="11" t="s">
        <v>32</v>
      </c>
      <c r="B225" t="s">
        <v>111</v>
      </c>
      <c r="C225" s="18">
        <v>2013</v>
      </c>
      <c r="D225" s="13">
        <v>334.71999999999991</v>
      </c>
    </row>
    <row r="226" spans="1:4" ht="17.25" thickBot="1" x14ac:dyDescent="0.3">
      <c r="A226" s="11" t="s">
        <v>34</v>
      </c>
      <c r="B226" t="s">
        <v>111</v>
      </c>
      <c r="C226" s="18">
        <v>2013</v>
      </c>
      <c r="D226" s="13">
        <v>144</v>
      </c>
    </row>
    <row r="227" spans="1:4" ht="17.25" thickBot="1" x14ac:dyDescent="0.3">
      <c r="A227" s="11" t="s">
        <v>37</v>
      </c>
      <c r="B227" t="s">
        <v>111</v>
      </c>
      <c r="C227" s="18">
        <v>2013</v>
      </c>
      <c r="D227" s="13">
        <v>502.55999999999989</v>
      </c>
    </row>
    <row r="228" spans="1:4" ht="17.25" thickBot="1" x14ac:dyDescent="0.3">
      <c r="A228" s="11" t="s">
        <v>33</v>
      </c>
      <c r="B228" t="s">
        <v>111</v>
      </c>
      <c r="C228" s="18">
        <v>2013</v>
      </c>
      <c r="D228" s="13">
        <v>393.6</v>
      </c>
    </row>
    <row r="229" spans="1:4" ht="17.25" thickBot="1" x14ac:dyDescent="0.3">
      <c r="A229" s="11" t="s">
        <v>10</v>
      </c>
      <c r="B229" t="s">
        <v>111</v>
      </c>
      <c r="C229" s="18">
        <v>2013</v>
      </c>
      <c r="D229" s="13">
        <v>4062.5599999999977</v>
      </c>
    </row>
    <row r="230" spans="1:4" ht="17.25" thickBot="1" x14ac:dyDescent="0.3">
      <c r="A230" s="11" t="s">
        <v>26</v>
      </c>
      <c r="B230" t="s">
        <v>111</v>
      </c>
      <c r="C230" s="18">
        <v>2013</v>
      </c>
      <c r="D230" s="13">
        <v>13133.919999999996</v>
      </c>
    </row>
    <row r="231" spans="1:4" ht="17.25" thickBot="1" x14ac:dyDescent="0.3">
      <c r="A231" s="11" t="s">
        <v>15</v>
      </c>
      <c r="B231" t="s">
        <v>111</v>
      </c>
      <c r="C231" s="18">
        <v>2013</v>
      </c>
      <c r="D231" s="13">
        <v>4804.159999999998</v>
      </c>
    </row>
    <row r="232" spans="1:4" ht="17.25" thickBot="1" x14ac:dyDescent="0.3">
      <c r="A232" s="11" t="s">
        <v>20</v>
      </c>
      <c r="B232" t="s">
        <v>111</v>
      </c>
      <c r="C232" s="18">
        <v>2013</v>
      </c>
      <c r="D232" s="13">
        <v>5996.48</v>
      </c>
    </row>
    <row r="233" spans="1:4" ht="17.25" thickBot="1" x14ac:dyDescent="0.3">
      <c r="A233" s="11" t="s">
        <v>12</v>
      </c>
      <c r="B233" t="s">
        <v>111</v>
      </c>
      <c r="C233" s="18">
        <v>2013</v>
      </c>
      <c r="D233" s="13">
        <v>3732</v>
      </c>
    </row>
    <row r="234" spans="1:4" ht="17.25" thickBot="1" x14ac:dyDescent="0.3">
      <c r="A234" s="11" t="s">
        <v>18</v>
      </c>
      <c r="B234" t="s">
        <v>111</v>
      </c>
      <c r="C234" s="18">
        <v>2013</v>
      </c>
      <c r="D234" s="13">
        <v>10527.519999999997</v>
      </c>
    </row>
    <row r="235" spans="1:4" ht="17.25" thickBot="1" x14ac:dyDescent="0.3">
      <c r="A235" s="11" t="s">
        <v>13</v>
      </c>
      <c r="B235" t="s">
        <v>111</v>
      </c>
      <c r="C235" s="18">
        <v>2013</v>
      </c>
      <c r="D235" s="13">
        <v>8715.0399999999972</v>
      </c>
    </row>
    <row r="236" spans="1:4" ht="17.25" thickBot="1" x14ac:dyDescent="0.3">
      <c r="A236" s="11" t="s">
        <v>99</v>
      </c>
      <c r="B236" t="s">
        <v>111</v>
      </c>
      <c r="C236" s="18">
        <v>2013</v>
      </c>
      <c r="D236" s="13">
        <v>41.439999999999991</v>
      </c>
    </row>
    <row r="237" spans="1:4" ht="17.25" thickBot="1" x14ac:dyDescent="0.3">
      <c r="A237" s="11" t="s">
        <v>100</v>
      </c>
      <c r="B237" t="s">
        <v>111</v>
      </c>
      <c r="C237" s="18">
        <v>2013</v>
      </c>
      <c r="D237" s="13">
        <v>52.479999999999976</v>
      </c>
    </row>
    <row r="238" spans="1:4" ht="17.25" thickBot="1" x14ac:dyDescent="0.3">
      <c r="A238" s="11" t="s">
        <v>19</v>
      </c>
      <c r="B238" t="s">
        <v>111</v>
      </c>
      <c r="C238" s="18">
        <v>2013</v>
      </c>
      <c r="D238" s="13">
        <v>15979.359999999999</v>
      </c>
    </row>
    <row r="239" spans="1:4" ht="17.25" thickBot="1" x14ac:dyDescent="0.3">
      <c r="A239" s="11" t="s">
        <v>9</v>
      </c>
      <c r="B239" t="s">
        <v>111</v>
      </c>
      <c r="C239" s="18">
        <v>2013</v>
      </c>
      <c r="D239" s="13">
        <v>12406.88</v>
      </c>
    </row>
    <row r="240" spans="1:4" ht="17.25" thickBot="1" x14ac:dyDescent="0.3">
      <c r="A240" s="11" t="s">
        <v>16</v>
      </c>
      <c r="B240" t="s">
        <v>111</v>
      </c>
      <c r="C240" s="18">
        <v>2013</v>
      </c>
      <c r="D240" s="13">
        <v>8781.7599999999984</v>
      </c>
    </row>
    <row r="241" spans="1:4" ht="17.25" thickBot="1" x14ac:dyDescent="0.3">
      <c r="A241" s="11" t="s">
        <v>29</v>
      </c>
      <c r="B241" t="s">
        <v>111</v>
      </c>
      <c r="C241" s="18">
        <v>2013</v>
      </c>
      <c r="D241" s="13">
        <v>206.87999999999994</v>
      </c>
    </row>
    <row r="242" spans="1:4" ht="17.25" thickBot="1" x14ac:dyDescent="0.3">
      <c r="A242" s="11" t="s">
        <v>43</v>
      </c>
      <c r="B242" t="s">
        <v>111</v>
      </c>
      <c r="C242" s="18">
        <v>2013</v>
      </c>
      <c r="D242" s="13">
        <v>9.6000000000000014</v>
      </c>
    </row>
    <row r="243" spans="1:4" ht="17.25" thickBot="1" x14ac:dyDescent="0.3">
      <c r="A243" s="11" t="s">
        <v>17</v>
      </c>
      <c r="B243" t="s">
        <v>111</v>
      </c>
      <c r="C243" s="18">
        <v>2013</v>
      </c>
      <c r="D243" s="13">
        <v>4859.5199999999986</v>
      </c>
    </row>
    <row r="244" spans="1:4" ht="17.25" thickBot="1" x14ac:dyDescent="0.3">
      <c r="A244" s="11" t="s">
        <v>23</v>
      </c>
      <c r="B244" t="s">
        <v>111</v>
      </c>
      <c r="C244" s="18">
        <v>2013</v>
      </c>
      <c r="D244" s="13">
        <v>10052.800000000001</v>
      </c>
    </row>
    <row r="245" spans="1:4" ht="17.25" thickBot="1" x14ac:dyDescent="0.3">
      <c r="A245" s="11" t="s">
        <v>101</v>
      </c>
      <c r="B245" t="s">
        <v>111</v>
      </c>
      <c r="C245" s="18">
        <v>2013</v>
      </c>
      <c r="D245" s="13">
        <v>185.60000000000002</v>
      </c>
    </row>
    <row r="246" spans="1:4" ht="17.25" thickBot="1" x14ac:dyDescent="0.3">
      <c r="A246" s="11" t="s">
        <v>102</v>
      </c>
      <c r="B246" t="s">
        <v>111</v>
      </c>
      <c r="C246" s="18">
        <v>2013</v>
      </c>
      <c r="D246" s="13">
        <v>52.959999999999994</v>
      </c>
    </row>
    <row r="247" spans="1:4" ht="17.25" thickBot="1" x14ac:dyDescent="0.3">
      <c r="A247" s="11" t="s">
        <v>31</v>
      </c>
      <c r="B247" t="s">
        <v>111</v>
      </c>
      <c r="C247" s="18">
        <v>2013</v>
      </c>
      <c r="D247" s="12">
        <v>767.9616000000002</v>
      </c>
    </row>
    <row r="248" spans="1:4" ht="17.25" thickBot="1" x14ac:dyDescent="0.3">
      <c r="A248" s="11" t="s">
        <v>30</v>
      </c>
      <c r="B248" t="s">
        <v>111</v>
      </c>
      <c r="C248" s="18">
        <v>2013</v>
      </c>
      <c r="D248" s="12">
        <v>409.71839999999986</v>
      </c>
    </row>
    <row r="249" spans="1:4" ht="17.25" thickBot="1" x14ac:dyDescent="0.3">
      <c r="A249" s="11" t="s">
        <v>21</v>
      </c>
      <c r="B249" t="s">
        <v>111</v>
      </c>
      <c r="C249" s="18">
        <v>2013</v>
      </c>
      <c r="D249" s="12">
        <v>1647.2063999999991</v>
      </c>
    </row>
    <row r="250" spans="1:4" ht="17.25" thickBot="1" x14ac:dyDescent="0.3">
      <c r="A250" s="11" t="s">
        <v>40</v>
      </c>
      <c r="B250" t="s">
        <v>111</v>
      </c>
      <c r="C250" s="18">
        <v>2013</v>
      </c>
      <c r="D250" s="12">
        <v>62.966399999999993</v>
      </c>
    </row>
    <row r="251" spans="1:4" ht="17.25" thickBot="1" x14ac:dyDescent="0.3">
      <c r="A251" s="11" t="s">
        <v>98</v>
      </c>
      <c r="B251" t="s">
        <v>111</v>
      </c>
      <c r="C251" s="18">
        <v>2013</v>
      </c>
      <c r="D251" s="12">
        <v>616.4255999999998</v>
      </c>
    </row>
    <row r="252" spans="1:4" ht="17.25" thickBot="1" x14ac:dyDescent="0.3">
      <c r="A252" s="11" t="s">
        <v>14</v>
      </c>
      <c r="B252" t="s">
        <v>111</v>
      </c>
      <c r="C252" s="18">
        <v>2013</v>
      </c>
      <c r="D252" s="12">
        <v>1526.8512000000003</v>
      </c>
    </row>
    <row r="253" spans="1:4" ht="17.25" thickBot="1" x14ac:dyDescent="0.3">
      <c r="A253" s="11" t="s">
        <v>28</v>
      </c>
      <c r="B253" t="s">
        <v>111</v>
      </c>
      <c r="C253" s="18">
        <v>2013</v>
      </c>
      <c r="D253" s="12">
        <v>996.97919999999965</v>
      </c>
    </row>
    <row r="254" spans="1:4" ht="17.25" thickBot="1" x14ac:dyDescent="0.3">
      <c r="A254" s="11" t="s">
        <v>22</v>
      </c>
      <c r="B254" t="s">
        <v>111</v>
      </c>
      <c r="C254" s="18">
        <v>2013</v>
      </c>
      <c r="D254" s="12">
        <v>4149.1295999999993</v>
      </c>
    </row>
    <row r="255" spans="1:4" ht="17.25" thickBot="1" x14ac:dyDescent="0.3">
      <c r="A255" s="11" t="s">
        <v>25</v>
      </c>
      <c r="B255" t="s">
        <v>111</v>
      </c>
      <c r="C255" s="18">
        <v>2013</v>
      </c>
      <c r="D255" s="12">
        <v>12159.503999999999</v>
      </c>
    </row>
    <row r="256" spans="1:4" ht="17.25" thickBot="1" x14ac:dyDescent="0.3">
      <c r="A256" s="11" t="s">
        <v>11</v>
      </c>
      <c r="B256" t="s">
        <v>111</v>
      </c>
      <c r="C256" s="18">
        <v>2013</v>
      </c>
      <c r="D256" s="12">
        <v>6382.7231999999995</v>
      </c>
    </row>
    <row r="257" spans="1:4" ht="17.25" thickBot="1" x14ac:dyDescent="0.3">
      <c r="A257" s="11" t="s">
        <v>36</v>
      </c>
      <c r="B257" t="s">
        <v>111</v>
      </c>
      <c r="C257" s="18">
        <v>2013</v>
      </c>
      <c r="D257" s="12">
        <v>36.220799999999983</v>
      </c>
    </row>
    <row r="258" spans="1:4" ht="17.25" thickBot="1" x14ac:dyDescent="0.3">
      <c r="A258" s="11" t="s">
        <v>27</v>
      </c>
      <c r="B258" t="s">
        <v>111</v>
      </c>
      <c r="C258" s="18">
        <v>2013</v>
      </c>
      <c r="D258" s="12">
        <v>77.952000000000012</v>
      </c>
    </row>
    <row r="259" spans="1:4" ht="17.25" thickBot="1" x14ac:dyDescent="0.3">
      <c r="A259" s="11" t="s">
        <v>35</v>
      </c>
      <c r="B259" t="s">
        <v>111</v>
      </c>
      <c r="C259" s="18">
        <v>2013</v>
      </c>
      <c r="D259" s="12">
        <v>108.32639999999995</v>
      </c>
    </row>
    <row r="260" spans="1:4" ht="17.25" thickBot="1" x14ac:dyDescent="0.3">
      <c r="A260" s="11" t="s">
        <v>32</v>
      </c>
      <c r="B260" t="s">
        <v>111</v>
      </c>
      <c r="C260" s="18">
        <v>2013</v>
      </c>
      <c r="D260" s="12">
        <v>140.58239999999995</v>
      </c>
    </row>
    <row r="261" spans="1:4" ht="17.25" thickBot="1" x14ac:dyDescent="0.3">
      <c r="A261" s="11" t="s">
        <v>34</v>
      </c>
      <c r="B261" t="s">
        <v>111</v>
      </c>
      <c r="C261" s="18">
        <v>2013</v>
      </c>
      <c r="D261" s="12">
        <v>60.48</v>
      </c>
    </row>
    <row r="262" spans="1:4" ht="17.25" thickBot="1" x14ac:dyDescent="0.3">
      <c r="A262" s="11" t="s">
        <v>37</v>
      </c>
      <c r="B262" t="s">
        <v>111</v>
      </c>
      <c r="C262" s="18">
        <v>2013</v>
      </c>
      <c r="D262" s="12">
        <v>211.07519999999994</v>
      </c>
    </row>
    <row r="263" spans="1:4" ht="17.25" thickBot="1" x14ac:dyDescent="0.3">
      <c r="A263" s="11" t="s">
        <v>33</v>
      </c>
      <c r="B263" t="s">
        <v>111</v>
      </c>
      <c r="C263" s="18">
        <v>2013</v>
      </c>
      <c r="D263" s="12">
        <v>165.31200000000001</v>
      </c>
    </row>
    <row r="264" spans="1:4" ht="17.25" thickBot="1" x14ac:dyDescent="0.3">
      <c r="A264" s="11" t="s">
        <v>10</v>
      </c>
      <c r="B264" t="s">
        <v>111</v>
      </c>
      <c r="C264" s="18">
        <v>2013</v>
      </c>
      <c r="D264" s="12">
        <v>1706.2751999999989</v>
      </c>
    </row>
    <row r="265" spans="1:4" ht="17.25" thickBot="1" x14ac:dyDescent="0.3">
      <c r="A265" s="11" t="s">
        <v>26</v>
      </c>
      <c r="B265" t="s">
        <v>111</v>
      </c>
      <c r="C265" s="18">
        <v>2013</v>
      </c>
      <c r="D265" s="12">
        <v>5516.2463999999982</v>
      </c>
    </row>
    <row r="266" spans="1:4" ht="17.25" thickBot="1" x14ac:dyDescent="0.3">
      <c r="A266" s="11" t="s">
        <v>15</v>
      </c>
      <c r="B266" t="s">
        <v>111</v>
      </c>
      <c r="C266" s="18">
        <v>2013</v>
      </c>
      <c r="D266" s="12">
        <v>2017.7471999999991</v>
      </c>
    </row>
    <row r="267" spans="1:4" ht="17.25" thickBot="1" x14ac:dyDescent="0.3">
      <c r="A267" s="11" t="s">
        <v>20</v>
      </c>
      <c r="B267" t="s">
        <v>111</v>
      </c>
      <c r="C267" s="18">
        <v>2013</v>
      </c>
      <c r="D267" s="12">
        <v>2518.5215999999996</v>
      </c>
    </row>
    <row r="268" spans="1:4" ht="17.25" thickBot="1" x14ac:dyDescent="0.3">
      <c r="A268" s="11" t="s">
        <v>12</v>
      </c>
      <c r="B268" t="s">
        <v>111</v>
      </c>
      <c r="C268" s="18">
        <v>2013</v>
      </c>
      <c r="D268" s="12">
        <v>1567.44</v>
      </c>
    </row>
    <row r="269" spans="1:4" ht="17.25" thickBot="1" x14ac:dyDescent="0.3">
      <c r="A269" s="11" t="s">
        <v>18</v>
      </c>
      <c r="B269" t="s">
        <v>111</v>
      </c>
      <c r="C269" s="18">
        <v>2013</v>
      </c>
      <c r="D269" s="12">
        <v>4421.5583999999981</v>
      </c>
    </row>
    <row r="270" spans="1:4" ht="17.25" thickBot="1" x14ac:dyDescent="0.3">
      <c r="A270" s="11" t="s">
        <v>13</v>
      </c>
      <c r="B270" t="s">
        <v>111</v>
      </c>
      <c r="C270" s="18">
        <v>2013</v>
      </c>
      <c r="D270" s="12">
        <v>3660.3167999999987</v>
      </c>
    </row>
    <row r="271" spans="1:4" ht="17.25" thickBot="1" x14ac:dyDescent="0.3">
      <c r="A271" s="11" t="s">
        <v>99</v>
      </c>
      <c r="B271" t="s">
        <v>111</v>
      </c>
      <c r="C271" s="18">
        <v>2013</v>
      </c>
      <c r="D271" s="12">
        <v>17.404799999999994</v>
      </c>
    </row>
    <row r="272" spans="1:4" ht="17.25" thickBot="1" x14ac:dyDescent="0.3">
      <c r="A272" s="11" t="s">
        <v>100</v>
      </c>
      <c r="B272" t="s">
        <v>111</v>
      </c>
      <c r="C272" s="18">
        <v>2013</v>
      </c>
      <c r="D272" s="12">
        <v>22.041599999999988</v>
      </c>
    </row>
    <row r="273" spans="1:4" ht="17.25" thickBot="1" x14ac:dyDescent="0.3">
      <c r="A273" s="11" t="s">
        <v>19</v>
      </c>
      <c r="B273" t="s">
        <v>111</v>
      </c>
      <c r="C273" s="18">
        <v>2013</v>
      </c>
      <c r="D273" s="12">
        <v>6711.3311999999996</v>
      </c>
    </row>
    <row r="274" spans="1:4" ht="17.25" thickBot="1" x14ac:dyDescent="0.3">
      <c r="A274" s="11" t="s">
        <v>9</v>
      </c>
      <c r="B274" t="s">
        <v>111</v>
      </c>
      <c r="C274" s="18">
        <v>2013</v>
      </c>
      <c r="D274" s="12">
        <v>5210.8895999999995</v>
      </c>
    </row>
    <row r="275" spans="1:4" ht="17.25" thickBot="1" x14ac:dyDescent="0.3">
      <c r="A275" s="11" t="s">
        <v>16</v>
      </c>
      <c r="B275" t="s">
        <v>111</v>
      </c>
      <c r="C275" s="18">
        <v>2013</v>
      </c>
      <c r="D275" s="12">
        <v>3688.339199999999</v>
      </c>
    </row>
    <row r="276" spans="1:4" ht="17.25" thickBot="1" x14ac:dyDescent="0.3">
      <c r="A276" s="11" t="s">
        <v>29</v>
      </c>
      <c r="B276" t="s">
        <v>111</v>
      </c>
      <c r="C276" s="18">
        <v>2013</v>
      </c>
      <c r="D276" s="12">
        <v>86.889599999999973</v>
      </c>
    </row>
    <row r="277" spans="1:4" ht="17.25" thickBot="1" x14ac:dyDescent="0.3">
      <c r="A277" s="11" t="s">
        <v>43</v>
      </c>
      <c r="B277" t="s">
        <v>111</v>
      </c>
      <c r="C277" s="18">
        <v>2013</v>
      </c>
      <c r="D277" s="12">
        <v>4.032</v>
      </c>
    </row>
    <row r="278" spans="1:4" ht="17.25" thickBot="1" x14ac:dyDescent="0.3">
      <c r="A278" s="11" t="s">
        <v>17</v>
      </c>
      <c r="B278" t="s">
        <v>111</v>
      </c>
      <c r="C278" s="18">
        <v>2013</v>
      </c>
      <c r="D278" s="12">
        <v>2040.9983999999993</v>
      </c>
    </row>
    <row r="279" spans="1:4" ht="17.25" thickBot="1" x14ac:dyDescent="0.3">
      <c r="A279" s="11" t="s">
        <v>23</v>
      </c>
      <c r="B279" t="s">
        <v>111</v>
      </c>
      <c r="C279" s="18">
        <v>2013</v>
      </c>
      <c r="D279" s="12">
        <v>4222.1760000000004</v>
      </c>
    </row>
    <row r="280" spans="1:4" ht="17.25" thickBot="1" x14ac:dyDescent="0.3">
      <c r="A280" s="11" t="s">
        <v>101</v>
      </c>
      <c r="B280" t="s">
        <v>111</v>
      </c>
      <c r="C280" s="18">
        <v>2013</v>
      </c>
      <c r="D280" s="12">
        <v>77.952000000000012</v>
      </c>
    </row>
    <row r="281" spans="1:4" ht="17.25" thickBot="1" x14ac:dyDescent="0.3">
      <c r="A281" s="11" t="s">
        <v>102</v>
      </c>
      <c r="B281" t="s">
        <v>111</v>
      </c>
      <c r="C281" s="18">
        <v>2013</v>
      </c>
      <c r="D281" s="12">
        <v>22.243199999999998</v>
      </c>
    </row>
    <row r="282" spans="1:4" ht="17.25" thickBot="1" x14ac:dyDescent="0.3">
      <c r="A282" s="11" t="s">
        <v>31</v>
      </c>
      <c r="B282" s="19" t="s">
        <v>110</v>
      </c>
      <c r="C282" s="18">
        <v>2013</v>
      </c>
      <c r="D282" s="12">
        <v>767.9616000000002</v>
      </c>
    </row>
    <row r="283" spans="1:4" ht="17.25" thickBot="1" x14ac:dyDescent="0.3">
      <c r="A283" s="11" t="s">
        <v>30</v>
      </c>
      <c r="B283" s="19" t="s">
        <v>110</v>
      </c>
      <c r="C283" s="18">
        <v>2013</v>
      </c>
      <c r="D283" s="12">
        <v>409.71839999999986</v>
      </c>
    </row>
    <row r="284" spans="1:4" ht="17.25" thickBot="1" x14ac:dyDescent="0.3">
      <c r="A284" s="11" t="s">
        <v>21</v>
      </c>
      <c r="B284" s="19" t="s">
        <v>110</v>
      </c>
      <c r="C284" s="18">
        <v>2013</v>
      </c>
      <c r="D284" s="12">
        <v>1647.2063999999991</v>
      </c>
    </row>
    <row r="285" spans="1:4" ht="17.25" thickBot="1" x14ac:dyDescent="0.3">
      <c r="A285" s="11" t="s">
        <v>40</v>
      </c>
      <c r="B285" s="19" t="s">
        <v>110</v>
      </c>
      <c r="C285" s="18">
        <v>2013</v>
      </c>
      <c r="D285" s="12">
        <v>62.966399999999993</v>
      </c>
    </row>
    <row r="286" spans="1:4" ht="17.25" thickBot="1" x14ac:dyDescent="0.3">
      <c r="A286" s="11" t="s">
        <v>98</v>
      </c>
      <c r="B286" s="19" t="s">
        <v>110</v>
      </c>
      <c r="C286" s="18">
        <v>2013</v>
      </c>
      <c r="D286" s="12">
        <v>616.4255999999998</v>
      </c>
    </row>
    <row r="287" spans="1:4" ht="17.25" thickBot="1" x14ac:dyDescent="0.3">
      <c r="A287" s="11" t="s">
        <v>14</v>
      </c>
      <c r="B287" s="19" t="s">
        <v>110</v>
      </c>
      <c r="C287" s="18">
        <v>2013</v>
      </c>
      <c r="D287" s="12">
        <v>1526.8512000000003</v>
      </c>
    </row>
    <row r="288" spans="1:4" ht="17.25" thickBot="1" x14ac:dyDescent="0.3">
      <c r="A288" s="11" t="s">
        <v>28</v>
      </c>
      <c r="B288" s="19" t="s">
        <v>110</v>
      </c>
      <c r="C288" s="18">
        <v>2013</v>
      </c>
      <c r="D288" s="12">
        <v>996.97919999999965</v>
      </c>
    </row>
    <row r="289" spans="1:4" ht="17.25" thickBot="1" x14ac:dyDescent="0.3">
      <c r="A289" s="11" t="s">
        <v>22</v>
      </c>
      <c r="B289" s="19" t="s">
        <v>110</v>
      </c>
      <c r="C289" s="18">
        <v>2013</v>
      </c>
      <c r="D289" s="12">
        <v>4149.1295999999993</v>
      </c>
    </row>
    <row r="290" spans="1:4" ht="17.25" thickBot="1" x14ac:dyDescent="0.3">
      <c r="A290" s="11" t="s">
        <v>25</v>
      </c>
      <c r="B290" s="19" t="s">
        <v>110</v>
      </c>
      <c r="C290" s="18">
        <v>2013</v>
      </c>
      <c r="D290" s="12">
        <v>12159.503999999999</v>
      </c>
    </row>
    <row r="291" spans="1:4" ht="17.25" thickBot="1" x14ac:dyDescent="0.3">
      <c r="A291" s="11" t="s">
        <v>11</v>
      </c>
      <c r="B291" s="19" t="s">
        <v>110</v>
      </c>
      <c r="C291" s="18">
        <v>2013</v>
      </c>
      <c r="D291" s="12">
        <v>6382.7231999999995</v>
      </c>
    </row>
    <row r="292" spans="1:4" ht="17.25" thickBot="1" x14ac:dyDescent="0.3">
      <c r="A292" s="11" t="s">
        <v>36</v>
      </c>
      <c r="B292" s="19" t="s">
        <v>110</v>
      </c>
      <c r="C292" s="18">
        <v>2013</v>
      </c>
      <c r="D292" s="12">
        <v>36.220799999999983</v>
      </c>
    </row>
    <row r="293" spans="1:4" ht="17.25" thickBot="1" x14ac:dyDescent="0.3">
      <c r="A293" s="11" t="s">
        <v>27</v>
      </c>
      <c r="B293" s="19" t="s">
        <v>110</v>
      </c>
      <c r="C293" s="18">
        <v>2013</v>
      </c>
      <c r="D293" s="12">
        <v>77.952000000000012</v>
      </c>
    </row>
    <row r="294" spans="1:4" ht="17.25" thickBot="1" x14ac:dyDescent="0.3">
      <c r="A294" s="11" t="s">
        <v>35</v>
      </c>
      <c r="B294" s="19" t="s">
        <v>110</v>
      </c>
      <c r="C294" s="18">
        <v>2013</v>
      </c>
      <c r="D294" s="12">
        <v>108.32639999999995</v>
      </c>
    </row>
    <row r="295" spans="1:4" ht="17.25" thickBot="1" x14ac:dyDescent="0.3">
      <c r="A295" s="11" t="s">
        <v>32</v>
      </c>
      <c r="B295" s="19" t="s">
        <v>110</v>
      </c>
      <c r="C295" s="18">
        <v>2013</v>
      </c>
      <c r="D295" s="12">
        <v>140.58239999999995</v>
      </c>
    </row>
    <row r="296" spans="1:4" ht="17.25" thickBot="1" x14ac:dyDescent="0.3">
      <c r="A296" s="11" t="s">
        <v>34</v>
      </c>
      <c r="B296" s="19" t="s">
        <v>110</v>
      </c>
      <c r="C296" s="18">
        <v>2013</v>
      </c>
      <c r="D296" s="12">
        <v>60.48</v>
      </c>
    </row>
    <row r="297" spans="1:4" ht="17.25" thickBot="1" x14ac:dyDescent="0.3">
      <c r="A297" s="11" t="s">
        <v>37</v>
      </c>
      <c r="B297" s="19" t="s">
        <v>110</v>
      </c>
      <c r="C297" s="18">
        <v>2013</v>
      </c>
      <c r="D297" s="12">
        <v>211.07519999999994</v>
      </c>
    </row>
    <row r="298" spans="1:4" ht="17.25" thickBot="1" x14ac:dyDescent="0.3">
      <c r="A298" s="11" t="s">
        <v>33</v>
      </c>
      <c r="B298" s="19" t="s">
        <v>110</v>
      </c>
      <c r="C298" s="18">
        <v>2013</v>
      </c>
      <c r="D298" s="12">
        <v>165.31200000000001</v>
      </c>
    </row>
    <row r="299" spans="1:4" ht="17.25" thickBot="1" x14ac:dyDescent="0.3">
      <c r="A299" s="11" t="s">
        <v>10</v>
      </c>
      <c r="B299" s="19" t="s">
        <v>110</v>
      </c>
      <c r="C299" s="18">
        <v>2013</v>
      </c>
      <c r="D299" s="12">
        <v>1706.2751999999989</v>
      </c>
    </row>
    <row r="300" spans="1:4" ht="17.25" thickBot="1" x14ac:dyDescent="0.3">
      <c r="A300" s="11" t="s">
        <v>26</v>
      </c>
      <c r="B300" s="19" t="s">
        <v>110</v>
      </c>
      <c r="C300" s="18">
        <v>2013</v>
      </c>
      <c r="D300" s="12">
        <v>5516.2463999999982</v>
      </c>
    </row>
    <row r="301" spans="1:4" ht="17.25" thickBot="1" x14ac:dyDescent="0.3">
      <c r="A301" s="11" t="s">
        <v>15</v>
      </c>
      <c r="B301" s="19" t="s">
        <v>110</v>
      </c>
      <c r="C301" s="18">
        <v>2013</v>
      </c>
      <c r="D301" s="12">
        <v>2017.7471999999991</v>
      </c>
    </row>
    <row r="302" spans="1:4" ht="17.25" thickBot="1" x14ac:dyDescent="0.3">
      <c r="A302" s="11" t="s">
        <v>20</v>
      </c>
      <c r="B302" s="19" t="s">
        <v>110</v>
      </c>
      <c r="C302" s="18">
        <v>2013</v>
      </c>
      <c r="D302" s="12">
        <v>2518.5215999999996</v>
      </c>
    </row>
    <row r="303" spans="1:4" ht="17.25" thickBot="1" x14ac:dyDescent="0.3">
      <c r="A303" s="11" t="s">
        <v>12</v>
      </c>
      <c r="B303" s="19" t="s">
        <v>110</v>
      </c>
      <c r="C303" s="18">
        <v>2013</v>
      </c>
      <c r="D303" s="12">
        <v>1567.44</v>
      </c>
    </row>
    <row r="304" spans="1:4" ht="17.25" thickBot="1" x14ac:dyDescent="0.3">
      <c r="A304" s="11" t="s">
        <v>18</v>
      </c>
      <c r="B304" s="19" t="s">
        <v>110</v>
      </c>
      <c r="C304" s="18">
        <v>2013</v>
      </c>
      <c r="D304" s="12">
        <v>4421.5583999999981</v>
      </c>
    </row>
    <row r="305" spans="1:4" ht="17.25" thickBot="1" x14ac:dyDescent="0.3">
      <c r="A305" s="11" t="s">
        <v>13</v>
      </c>
      <c r="B305" s="19" t="s">
        <v>110</v>
      </c>
      <c r="C305" s="18">
        <v>2013</v>
      </c>
      <c r="D305" s="12">
        <v>3660.3167999999987</v>
      </c>
    </row>
    <row r="306" spans="1:4" ht="17.25" thickBot="1" x14ac:dyDescent="0.3">
      <c r="A306" s="11" t="s">
        <v>99</v>
      </c>
      <c r="B306" s="19" t="s">
        <v>110</v>
      </c>
      <c r="C306" s="18">
        <v>2013</v>
      </c>
      <c r="D306" s="12">
        <v>17.404799999999994</v>
      </c>
    </row>
    <row r="307" spans="1:4" ht="17.25" thickBot="1" x14ac:dyDescent="0.3">
      <c r="A307" s="11" t="s">
        <v>100</v>
      </c>
      <c r="B307" s="19" t="s">
        <v>110</v>
      </c>
      <c r="C307" s="18">
        <v>2013</v>
      </c>
      <c r="D307" s="12">
        <v>22.041599999999988</v>
      </c>
    </row>
    <row r="308" spans="1:4" ht="17.25" thickBot="1" x14ac:dyDescent="0.3">
      <c r="A308" s="11" t="s">
        <v>19</v>
      </c>
      <c r="B308" s="19" t="s">
        <v>110</v>
      </c>
      <c r="C308" s="18">
        <v>2013</v>
      </c>
      <c r="D308" s="12">
        <v>6711.3311999999996</v>
      </c>
    </row>
    <row r="309" spans="1:4" ht="17.25" thickBot="1" x14ac:dyDescent="0.3">
      <c r="A309" s="11" t="s">
        <v>9</v>
      </c>
      <c r="B309" s="19" t="s">
        <v>110</v>
      </c>
      <c r="C309" s="18">
        <v>2013</v>
      </c>
      <c r="D309" s="12">
        <v>5210.8895999999995</v>
      </c>
    </row>
    <row r="310" spans="1:4" ht="17.25" thickBot="1" x14ac:dyDescent="0.3">
      <c r="A310" s="11" t="s">
        <v>16</v>
      </c>
      <c r="B310" s="19" t="s">
        <v>110</v>
      </c>
      <c r="C310" s="18">
        <v>2013</v>
      </c>
      <c r="D310" s="12">
        <v>3688.339199999999</v>
      </c>
    </row>
    <row r="311" spans="1:4" ht="17.25" thickBot="1" x14ac:dyDescent="0.3">
      <c r="A311" s="11" t="s">
        <v>29</v>
      </c>
      <c r="B311" s="19" t="s">
        <v>110</v>
      </c>
      <c r="C311" s="18">
        <v>2013</v>
      </c>
      <c r="D311" s="12">
        <v>86.889599999999973</v>
      </c>
    </row>
    <row r="312" spans="1:4" ht="17.25" thickBot="1" x14ac:dyDescent="0.3">
      <c r="A312" s="11" t="s">
        <v>43</v>
      </c>
      <c r="B312" s="19" t="s">
        <v>110</v>
      </c>
      <c r="C312" s="18">
        <v>2013</v>
      </c>
      <c r="D312" s="12">
        <v>4.032</v>
      </c>
    </row>
    <row r="313" spans="1:4" ht="17.25" thickBot="1" x14ac:dyDescent="0.3">
      <c r="A313" s="11" t="s">
        <v>17</v>
      </c>
      <c r="B313" s="19" t="s">
        <v>110</v>
      </c>
      <c r="C313" s="18">
        <v>2013</v>
      </c>
      <c r="D313" s="12">
        <v>2040.9983999999993</v>
      </c>
    </row>
    <row r="314" spans="1:4" ht="17.25" thickBot="1" x14ac:dyDescent="0.3">
      <c r="A314" s="11" t="s">
        <v>23</v>
      </c>
      <c r="B314" s="19" t="s">
        <v>110</v>
      </c>
      <c r="C314" s="18">
        <v>2013</v>
      </c>
      <c r="D314" s="12">
        <v>4222.1760000000004</v>
      </c>
    </row>
    <row r="315" spans="1:4" ht="17.25" thickBot="1" x14ac:dyDescent="0.3">
      <c r="A315" s="11" t="s">
        <v>101</v>
      </c>
      <c r="B315" s="19" t="s">
        <v>110</v>
      </c>
      <c r="C315" s="18">
        <v>2013</v>
      </c>
      <c r="D315" s="12">
        <v>77.952000000000012</v>
      </c>
    </row>
    <row r="316" spans="1:4" ht="17.25" thickBot="1" x14ac:dyDescent="0.3">
      <c r="A316" s="11" t="s">
        <v>102</v>
      </c>
      <c r="B316" s="19" t="s">
        <v>110</v>
      </c>
      <c r="C316" s="18">
        <v>2013</v>
      </c>
      <c r="D316" s="12">
        <v>22.243199999999998</v>
      </c>
    </row>
    <row r="317" spans="1:4" ht="17.25" thickBot="1" x14ac:dyDescent="0.3">
      <c r="A317" s="11" t="s">
        <v>31</v>
      </c>
      <c r="B317" t="s">
        <v>111</v>
      </c>
      <c r="C317" s="18">
        <v>2014</v>
      </c>
      <c r="D317" s="13">
        <v>1890.4</v>
      </c>
    </row>
    <row r="318" spans="1:4" ht="17.25" thickBot="1" x14ac:dyDescent="0.3">
      <c r="A318" s="11" t="s">
        <v>30</v>
      </c>
      <c r="B318" t="s">
        <v>111</v>
      </c>
      <c r="C318" s="18">
        <v>2014</v>
      </c>
      <c r="D318" s="13">
        <v>996.80000000000007</v>
      </c>
    </row>
    <row r="319" spans="1:4" ht="17.25" thickBot="1" x14ac:dyDescent="0.3">
      <c r="A319" s="11" t="s">
        <v>21</v>
      </c>
      <c r="B319" t="s">
        <v>111</v>
      </c>
      <c r="C319" s="18">
        <v>2014</v>
      </c>
      <c r="D319" s="13">
        <v>4004.159999999998</v>
      </c>
    </row>
    <row r="320" spans="1:4" ht="17.25" thickBot="1" x14ac:dyDescent="0.3">
      <c r="A320" s="11" t="s">
        <v>40</v>
      </c>
      <c r="B320" t="s">
        <v>111</v>
      </c>
      <c r="C320" s="18">
        <v>2014</v>
      </c>
      <c r="D320" s="13">
        <v>153.60000000000002</v>
      </c>
    </row>
    <row r="321" spans="1:4" ht="17.25" thickBot="1" x14ac:dyDescent="0.3">
      <c r="A321" s="11" t="s">
        <v>98</v>
      </c>
      <c r="B321" t="s">
        <v>111</v>
      </c>
      <c r="C321" s="18">
        <v>2014</v>
      </c>
      <c r="D321" s="13">
        <v>1512.8000000000002</v>
      </c>
    </row>
    <row r="322" spans="1:4" ht="17.25" thickBot="1" x14ac:dyDescent="0.3">
      <c r="A322" s="11" t="s">
        <v>14</v>
      </c>
      <c r="B322" t="s">
        <v>111</v>
      </c>
      <c r="C322" s="18">
        <v>2014</v>
      </c>
      <c r="D322" s="13">
        <v>3733.7600000000007</v>
      </c>
    </row>
    <row r="323" spans="1:4" ht="17.25" thickBot="1" x14ac:dyDescent="0.3">
      <c r="A323" s="11" t="s">
        <v>28</v>
      </c>
      <c r="B323" t="s">
        <v>111</v>
      </c>
      <c r="C323" s="18">
        <v>2014</v>
      </c>
      <c r="D323" s="13">
        <v>2425.6</v>
      </c>
    </row>
    <row r="324" spans="1:4" ht="17.25" thickBot="1" x14ac:dyDescent="0.3">
      <c r="A324" s="11" t="s">
        <v>22</v>
      </c>
      <c r="B324" t="s">
        <v>111</v>
      </c>
      <c r="C324" s="18">
        <v>2014</v>
      </c>
      <c r="D324" s="13">
        <v>10153.439999999997</v>
      </c>
    </row>
    <row r="325" spans="1:4" ht="17.25" thickBot="1" x14ac:dyDescent="0.3">
      <c r="A325" s="11" t="s">
        <v>25</v>
      </c>
      <c r="B325" t="s">
        <v>111</v>
      </c>
      <c r="C325" s="18">
        <v>2014</v>
      </c>
      <c r="D325" s="13">
        <v>29862.080000000005</v>
      </c>
    </row>
    <row r="326" spans="1:4" ht="17.25" thickBot="1" x14ac:dyDescent="0.3">
      <c r="A326" s="11" t="s">
        <v>11</v>
      </c>
      <c r="B326" t="s">
        <v>111</v>
      </c>
      <c r="C326" s="18">
        <v>2014</v>
      </c>
      <c r="D326" s="13">
        <v>15735.359999999999</v>
      </c>
    </row>
    <row r="327" spans="1:4" ht="17.25" thickBot="1" x14ac:dyDescent="0.3">
      <c r="A327" s="11" t="s">
        <v>36</v>
      </c>
      <c r="B327" t="s">
        <v>111</v>
      </c>
      <c r="C327" s="18">
        <v>2014</v>
      </c>
      <c r="D327" s="13">
        <v>91.36</v>
      </c>
    </row>
    <row r="328" spans="1:4" ht="17.25" thickBot="1" x14ac:dyDescent="0.3">
      <c r="A328" s="11" t="s">
        <v>27</v>
      </c>
      <c r="B328" t="s">
        <v>111</v>
      </c>
      <c r="C328" s="18">
        <v>2014</v>
      </c>
      <c r="D328" s="13">
        <v>189.92</v>
      </c>
    </row>
    <row r="329" spans="1:4" ht="17.25" thickBot="1" x14ac:dyDescent="0.3">
      <c r="A329" s="11" t="s">
        <v>35</v>
      </c>
      <c r="B329" t="s">
        <v>111</v>
      </c>
      <c r="C329" s="18">
        <v>2014</v>
      </c>
      <c r="D329" s="13">
        <v>260.8</v>
      </c>
    </row>
    <row r="330" spans="1:4" ht="17.25" thickBot="1" x14ac:dyDescent="0.3">
      <c r="A330" s="11" t="s">
        <v>32</v>
      </c>
      <c r="B330" t="s">
        <v>111</v>
      </c>
      <c r="C330" s="18">
        <v>2014</v>
      </c>
      <c r="D330" s="13">
        <v>330.55999999999989</v>
      </c>
    </row>
    <row r="331" spans="1:4" ht="17.25" thickBot="1" x14ac:dyDescent="0.3">
      <c r="A331" s="11" t="s">
        <v>34</v>
      </c>
      <c r="B331" t="s">
        <v>111</v>
      </c>
      <c r="C331" s="18">
        <v>2014</v>
      </c>
      <c r="D331" s="13">
        <v>146.23999999999998</v>
      </c>
    </row>
    <row r="332" spans="1:4" ht="17.25" thickBot="1" x14ac:dyDescent="0.3">
      <c r="A332" s="11" t="s">
        <v>37</v>
      </c>
      <c r="B332" t="s">
        <v>111</v>
      </c>
      <c r="C332" s="18">
        <v>2014</v>
      </c>
      <c r="D332" s="13">
        <v>521.43999999999983</v>
      </c>
    </row>
    <row r="333" spans="1:4" ht="17.25" thickBot="1" x14ac:dyDescent="0.3">
      <c r="A333" s="11" t="s">
        <v>33</v>
      </c>
      <c r="B333" t="s">
        <v>111</v>
      </c>
      <c r="C333" s="18">
        <v>2014</v>
      </c>
      <c r="D333" s="13">
        <v>401.11999999999989</v>
      </c>
    </row>
    <row r="334" spans="1:4" ht="17.25" thickBot="1" x14ac:dyDescent="0.3">
      <c r="A334" s="11" t="s">
        <v>10</v>
      </c>
      <c r="B334" t="s">
        <v>111</v>
      </c>
      <c r="C334" s="18">
        <v>2014</v>
      </c>
      <c r="D334" s="13">
        <v>4106.079999999999</v>
      </c>
    </row>
    <row r="335" spans="1:4" ht="17.25" thickBot="1" x14ac:dyDescent="0.3">
      <c r="A335" s="11" t="s">
        <v>26</v>
      </c>
      <c r="B335" t="s">
        <v>111</v>
      </c>
      <c r="C335" s="18">
        <v>2014</v>
      </c>
      <c r="D335" s="13">
        <v>13492</v>
      </c>
    </row>
    <row r="336" spans="1:4" ht="17.25" thickBot="1" x14ac:dyDescent="0.3">
      <c r="A336" s="11" t="s">
        <v>15</v>
      </c>
      <c r="B336" t="s">
        <v>111</v>
      </c>
      <c r="C336" s="18">
        <v>2014</v>
      </c>
      <c r="D336" s="13">
        <v>4961.9199999999983</v>
      </c>
    </row>
    <row r="337" spans="1:4" ht="17.25" thickBot="1" x14ac:dyDescent="0.3">
      <c r="A337" s="11" t="s">
        <v>20</v>
      </c>
      <c r="B337" t="s">
        <v>111</v>
      </c>
      <c r="C337" s="18">
        <v>2014</v>
      </c>
      <c r="D337" s="13">
        <v>6140</v>
      </c>
    </row>
    <row r="338" spans="1:4" ht="17.25" thickBot="1" x14ac:dyDescent="0.3">
      <c r="A338" s="11" t="s">
        <v>12</v>
      </c>
      <c r="B338" t="s">
        <v>111</v>
      </c>
      <c r="C338" s="18">
        <v>2014</v>
      </c>
      <c r="D338" s="13">
        <v>3856.8</v>
      </c>
    </row>
    <row r="339" spans="1:4" ht="17.25" thickBot="1" x14ac:dyDescent="0.3">
      <c r="A339" s="11" t="s">
        <v>18</v>
      </c>
      <c r="B339" t="s">
        <v>111</v>
      </c>
      <c r="C339" s="18">
        <v>2014</v>
      </c>
      <c r="D339" s="13">
        <v>10852.96</v>
      </c>
    </row>
    <row r="340" spans="1:4" ht="17.25" thickBot="1" x14ac:dyDescent="0.3">
      <c r="A340" s="11" t="s">
        <v>13</v>
      </c>
      <c r="B340" t="s">
        <v>111</v>
      </c>
      <c r="C340" s="18">
        <v>2014</v>
      </c>
      <c r="D340" s="13">
        <v>8969.7599999999984</v>
      </c>
    </row>
    <row r="341" spans="1:4" ht="17.25" thickBot="1" x14ac:dyDescent="0.3">
      <c r="A341" s="11" t="s">
        <v>99</v>
      </c>
      <c r="B341" t="s">
        <v>111</v>
      </c>
      <c r="C341" s="18">
        <v>2014</v>
      </c>
      <c r="D341" s="13">
        <v>46.08</v>
      </c>
    </row>
    <row r="342" spans="1:4" ht="17.25" thickBot="1" x14ac:dyDescent="0.3">
      <c r="A342" s="11" t="s">
        <v>100</v>
      </c>
      <c r="B342" t="s">
        <v>111</v>
      </c>
      <c r="C342" s="18">
        <v>2014</v>
      </c>
      <c r="D342" s="13">
        <v>55.840000000000011</v>
      </c>
    </row>
    <row r="343" spans="1:4" ht="17.25" thickBot="1" x14ac:dyDescent="0.3">
      <c r="A343" s="11" t="s">
        <v>19</v>
      </c>
      <c r="B343" t="s">
        <v>111</v>
      </c>
      <c r="C343" s="18">
        <v>2014</v>
      </c>
      <c r="D343" s="13">
        <v>16336.159999999998</v>
      </c>
    </row>
    <row r="344" spans="1:4" ht="17.25" thickBot="1" x14ac:dyDescent="0.3">
      <c r="A344" s="11" t="s">
        <v>9</v>
      </c>
      <c r="B344" t="s">
        <v>111</v>
      </c>
      <c r="C344" s="18">
        <v>2014</v>
      </c>
      <c r="D344" s="13">
        <v>12853.439999999997</v>
      </c>
    </row>
    <row r="345" spans="1:4" ht="17.25" thickBot="1" x14ac:dyDescent="0.3">
      <c r="A345" s="11" t="s">
        <v>16</v>
      </c>
      <c r="B345" t="s">
        <v>111</v>
      </c>
      <c r="C345" s="18">
        <v>2014</v>
      </c>
      <c r="D345" s="13">
        <v>9012.8000000000011</v>
      </c>
    </row>
    <row r="346" spans="1:4" ht="17.25" thickBot="1" x14ac:dyDescent="0.3">
      <c r="A346" s="11" t="s">
        <v>29</v>
      </c>
      <c r="B346" t="s">
        <v>111</v>
      </c>
      <c r="C346" s="18">
        <v>2014</v>
      </c>
      <c r="D346" s="13">
        <v>211.36000000000004</v>
      </c>
    </row>
    <row r="347" spans="1:4" ht="17.25" thickBot="1" x14ac:dyDescent="0.3">
      <c r="A347" s="11" t="s">
        <v>43</v>
      </c>
      <c r="B347" t="s">
        <v>111</v>
      </c>
      <c r="C347" s="18">
        <v>2014</v>
      </c>
      <c r="D347" s="13">
        <v>10.079999999999997</v>
      </c>
    </row>
    <row r="348" spans="1:4" ht="17.25" thickBot="1" x14ac:dyDescent="0.3">
      <c r="A348" s="11" t="s">
        <v>17</v>
      </c>
      <c r="B348" t="s">
        <v>111</v>
      </c>
      <c r="C348" s="18">
        <v>2014</v>
      </c>
      <c r="D348" s="13">
        <v>5024</v>
      </c>
    </row>
    <row r="349" spans="1:4" ht="17.25" thickBot="1" x14ac:dyDescent="0.3">
      <c r="A349" s="11" t="s">
        <v>23</v>
      </c>
      <c r="B349" t="s">
        <v>111</v>
      </c>
      <c r="C349" s="18">
        <v>2014</v>
      </c>
      <c r="D349" s="13">
        <v>10177.439999999997</v>
      </c>
    </row>
    <row r="350" spans="1:4" ht="17.25" thickBot="1" x14ac:dyDescent="0.3">
      <c r="A350" s="11" t="s">
        <v>101</v>
      </c>
      <c r="B350" t="s">
        <v>111</v>
      </c>
      <c r="C350" s="18">
        <v>2014</v>
      </c>
      <c r="D350" s="13">
        <v>193.27999999999994</v>
      </c>
    </row>
    <row r="351" spans="1:4" ht="17.25" thickBot="1" x14ac:dyDescent="0.3">
      <c r="A351" s="11" t="s">
        <v>102</v>
      </c>
      <c r="B351" t="s">
        <v>111</v>
      </c>
      <c r="C351" s="18">
        <v>2014</v>
      </c>
      <c r="D351" s="13">
        <v>53.6</v>
      </c>
    </row>
    <row r="352" spans="1:4" ht="17.25" thickBot="1" x14ac:dyDescent="0.3">
      <c r="A352" s="11" t="s">
        <v>31</v>
      </c>
      <c r="B352" t="s">
        <v>111</v>
      </c>
      <c r="C352" s="18">
        <v>2014</v>
      </c>
      <c r="D352" s="12">
        <v>793.96799999999996</v>
      </c>
    </row>
    <row r="353" spans="1:4" ht="17.25" thickBot="1" x14ac:dyDescent="0.3">
      <c r="A353" s="11" t="s">
        <v>30</v>
      </c>
      <c r="B353" t="s">
        <v>111</v>
      </c>
      <c r="C353" s="18">
        <v>2014</v>
      </c>
      <c r="D353" s="12">
        <v>418.65600000000001</v>
      </c>
    </row>
    <row r="354" spans="1:4" ht="17.25" thickBot="1" x14ac:dyDescent="0.3">
      <c r="A354" s="11" t="s">
        <v>21</v>
      </c>
      <c r="B354" t="s">
        <v>111</v>
      </c>
      <c r="C354" s="18">
        <v>2014</v>
      </c>
      <c r="D354" s="12">
        <v>1681.7471999999991</v>
      </c>
    </row>
    <row r="355" spans="1:4" ht="17.25" thickBot="1" x14ac:dyDescent="0.3">
      <c r="A355" s="11" t="s">
        <v>40</v>
      </c>
      <c r="B355" t="s">
        <v>111</v>
      </c>
      <c r="C355" s="18">
        <v>2014</v>
      </c>
      <c r="D355" s="12">
        <v>64.512</v>
      </c>
    </row>
    <row r="356" spans="1:4" ht="17.25" thickBot="1" x14ac:dyDescent="0.3">
      <c r="A356" s="11" t="s">
        <v>98</v>
      </c>
      <c r="B356" t="s">
        <v>111</v>
      </c>
      <c r="C356" s="18">
        <v>2014</v>
      </c>
      <c r="D356" s="12">
        <v>635.37600000000009</v>
      </c>
    </row>
    <row r="357" spans="1:4" ht="17.25" thickBot="1" x14ac:dyDescent="0.3">
      <c r="A357" s="11" t="s">
        <v>14</v>
      </c>
      <c r="B357" t="s">
        <v>111</v>
      </c>
      <c r="C357" s="18">
        <v>2014</v>
      </c>
      <c r="D357" s="12">
        <v>1568.1792000000003</v>
      </c>
    </row>
    <row r="358" spans="1:4" ht="17.25" thickBot="1" x14ac:dyDescent="0.3">
      <c r="A358" s="11" t="s">
        <v>28</v>
      </c>
      <c r="B358" t="s">
        <v>111</v>
      </c>
      <c r="C358" s="18">
        <v>2014</v>
      </c>
      <c r="D358" s="12">
        <v>1018.752</v>
      </c>
    </row>
    <row r="359" spans="1:4" ht="17.25" thickBot="1" x14ac:dyDescent="0.3">
      <c r="A359" s="11" t="s">
        <v>22</v>
      </c>
      <c r="B359" t="s">
        <v>111</v>
      </c>
      <c r="C359" s="18">
        <v>2014</v>
      </c>
      <c r="D359" s="12">
        <v>4264.4447999999984</v>
      </c>
    </row>
    <row r="360" spans="1:4" ht="17.25" thickBot="1" x14ac:dyDescent="0.3">
      <c r="A360" s="11" t="s">
        <v>25</v>
      </c>
      <c r="B360" t="s">
        <v>111</v>
      </c>
      <c r="C360" s="18">
        <v>2014</v>
      </c>
      <c r="D360" s="12">
        <v>12542.073600000002</v>
      </c>
    </row>
    <row r="361" spans="1:4" ht="17.25" thickBot="1" x14ac:dyDescent="0.3">
      <c r="A361" s="11" t="s">
        <v>11</v>
      </c>
      <c r="B361" t="s">
        <v>111</v>
      </c>
      <c r="C361" s="18">
        <v>2014</v>
      </c>
      <c r="D361" s="12">
        <v>6608.8511999999992</v>
      </c>
    </row>
    <row r="362" spans="1:4" ht="17.25" thickBot="1" x14ac:dyDescent="0.3">
      <c r="A362" s="11" t="s">
        <v>36</v>
      </c>
      <c r="B362" t="s">
        <v>111</v>
      </c>
      <c r="C362" s="18">
        <v>2014</v>
      </c>
      <c r="D362" s="12">
        <v>38.371200000000002</v>
      </c>
    </row>
    <row r="363" spans="1:4" ht="17.25" thickBot="1" x14ac:dyDescent="0.3">
      <c r="A363" s="11" t="s">
        <v>27</v>
      </c>
      <c r="B363" t="s">
        <v>111</v>
      </c>
      <c r="C363" s="18">
        <v>2014</v>
      </c>
      <c r="D363" s="12">
        <v>79.76639999999999</v>
      </c>
    </row>
    <row r="364" spans="1:4" ht="17.25" thickBot="1" x14ac:dyDescent="0.3">
      <c r="A364" s="11" t="s">
        <v>35</v>
      </c>
      <c r="B364" t="s">
        <v>111</v>
      </c>
      <c r="C364" s="18">
        <v>2014</v>
      </c>
      <c r="D364" s="12">
        <v>109.536</v>
      </c>
    </row>
    <row r="365" spans="1:4" ht="17.25" thickBot="1" x14ac:dyDescent="0.3">
      <c r="A365" s="11" t="s">
        <v>32</v>
      </c>
      <c r="B365" t="s">
        <v>111</v>
      </c>
      <c r="C365" s="18">
        <v>2014</v>
      </c>
      <c r="D365" s="12">
        <v>138.83519999999996</v>
      </c>
    </row>
    <row r="366" spans="1:4" ht="17.25" thickBot="1" x14ac:dyDescent="0.3">
      <c r="A366" s="11" t="s">
        <v>34</v>
      </c>
      <c r="B366" t="s">
        <v>111</v>
      </c>
      <c r="C366" s="18">
        <v>2014</v>
      </c>
      <c r="D366" s="12">
        <v>61.420799999999993</v>
      </c>
    </row>
    <row r="367" spans="1:4" ht="17.25" thickBot="1" x14ac:dyDescent="0.3">
      <c r="A367" s="11" t="s">
        <v>37</v>
      </c>
      <c r="B367" t="s">
        <v>111</v>
      </c>
      <c r="C367" s="18">
        <v>2014</v>
      </c>
      <c r="D367" s="12">
        <v>219.00479999999993</v>
      </c>
    </row>
    <row r="368" spans="1:4" ht="17.25" thickBot="1" x14ac:dyDescent="0.3">
      <c r="A368" s="11" t="s">
        <v>33</v>
      </c>
      <c r="B368" t="s">
        <v>111</v>
      </c>
      <c r="C368" s="18">
        <v>2014</v>
      </c>
      <c r="D368" s="12">
        <v>168.47039999999996</v>
      </c>
    </row>
    <row r="369" spans="1:4" ht="17.25" thickBot="1" x14ac:dyDescent="0.3">
      <c r="A369" s="11" t="s">
        <v>10</v>
      </c>
      <c r="B369" t="s">
        <v>111</v>
      </c>
      <c r="C369" s="18">
        <v>2014</v>
      </c>
      <c r="D369" s="12">
        <v>1724.5535999999995</v>
      </c>
    </row>
    <row r="370" spans="1:4" ht="17.25" thickBot="1" x14ac:dyDescent="0.3">
      <c r="A370" s="11" t="s">
        <v>26</v>
      </c>
      <c r="B370" t="s">
        <v>111</v>
      </c>
      <c r="C370" s="18">
        <v>2014</v>
      </c>
      <c r="D370" s="12">
        <v>5666.6399999999994</v>
      </c>
    </row>
    <row r="371" spans="1:4" ht="17.25" thickBot="1" x14ac:dyDescent="0.3">
      <c r="A371" s="11" t="s">
        <v>15</v>
      </c>
      <c r="B371" t="s">
        <v>111</v>
      </c>
      <c r="C371" s="18">
        <v>2014</v>
      </c>
      <c r="D371" s="12">
        <v>2084.0063999999993</v>
      </c>
    </row>
    <row r="372" spans="1:4" ht="17.25" thickBot="1" x14ac:dyDescent="0.3">
      <c r="A372" s="11" t="s">
        <v>20</v>
      </c>
      <c r="B372" t="s">
        <v>111</v>
      </c>
      <c r="C372" s="18">
        <v>2014</v>
      </c>
      <c r="D372" s="12">
        <v>2578.7999999999997</v>
      </c>
    </row>
    <row r="373" spans="1:4" ht="17.25" thickBot="1" x14ac:dyDescent="0.3">
      <c r="A373" s="11" t="s">
        <v>12</v>
      </c>
      <c r="B373" t="s">
        <v>111</v>
      </c>
      <c r="C373" s="18">
        <v>2014</v>
      </c>
      <c r="D373" s="12">
        <v>1619.856</v>
      </c>
    </row>
    <row r="374" spans="1:4" ht="17.25" thickBot="1" x14ac:dyDescent="0.3">
      <c r="A374" s="11" t="s">
        <v>18</v>
      </c>
      <c r="B374" t="s">
        <v>111</v>
      </c>
      <c r="C374" s="18">
        <v>2014</v>
      </c>
      <c r="D374" s="12">
        <v>4558.2431999999999</v>
      </c>
    </row>
    <row r="375" spans="1:4" ht="17.25" thickBot="1" x14ac:dyDescent="0.3">
      <c r="A375" s="11" t="s">
        <v>13</v>
      </c>
      <c r="B375" t="s">
        <v>111</v>
      </c>
      <c r="C375" s="18">
        <v>2014</v>
      </c>
      <c r="D375" s="12">
        <v>3767.299199999999</v>
      </c>
    </row>
    <row r="376" spans="1:4" ht="17.25" thickBot="1" x14ac:dyDescent="0.3">
      <c r="A376" s="11" t="s">
        <v>99</v>
      </c>
      <c r="B376" t="s">
        <v>111</v>
      </c>
      <c r="C376" s="18">
        <v>2014</v>
      </c>
      <c r="D376" s="12">
        <v>19.3536</v>
      </c>
    </row>
    <row r="377" spans="1:4" ht="17.25" thickBot="1" x14ac:dyDescent="0.3">
      <c r="A377" s="11" t="s">
        <v>100</v>
      </c>
      <c r="B377" t="s">
        <v>111</v>
      </c>
      <c r="C377" s="18">
        <v>2014</v>
      </c>
      <c r="D377" s="12">
        <v>23.452800000000003</v>
      </c>
    </row>
    <row r="378" spans="1:4" ht="17.25" thickBot="1" x14ac:dyDescent="0.3">
      <c r="A378" s="11" t="s">
        <v>19</v>
      </c>
      <c r="B378" t="s">
        <v>111</v>
      </c>
      <c r="C378" s="18">
        <v>2014</v>
      </c>
      <c r="D378" s="12">
        <v>6861.1871999999985</v>
      </c>
    </row>
    <row r="379" spans="1:4" ht="17.25" thickBot="1" x14ac:dyDescent="0.3">
      <c r="A379" s="11" t="s">
        <v>9</v>
      </c>
      <c r="B379" t="s">
        <v>111</v>
      </c>
      <c r="C379" s="18">
        <v>2014</v>
      </c>
      <c r="D379" s="12">
        <v>5398.4447999999984</v>
      </c>
    </row>
    <row r="380" spans="1:4" ht="17.25" thickBot="1" x14ac:dyDescent="0.3">
      <c r="A380" s="11" t="s">
        <v>16</v>
      </c>
      <c r="B380" t="s">
        <v>111</v>
      </c>
      <c r="C380" s="18">
        <v>2014</v>
      </c>
      <c r="D380" s="12">
        <v>3785.3760000000002</v>
      </c>
    </row>
    <row r="381" spans="1:4" ht="17.25" thickBot="1" x14ac:dyDescent="0.3">
      <c r="A381" s="11" t="s">
        <v>29</v>
      </c>
      <c r="B381" t="s">
        <v>111</v>
      </c>
      <c r="C381" s="18">
        <v>2014</v>
      </c>
      <c r="D381" s="12">
        <v>88.771200000000007</v>
      </c>
    </row>
    <row r="382" spans="1:4" ht="17.25" thickBot="1" x14ac:dyDescent="0.3">
      <c r="A382" s="11" t="s">
        <v>43</v>
      </c>
      <c r="B382" t="s">
        <v>111</v>
      </c>
      <c r="C382" s="18">
        <v>2014</v>
      </c>
      <c r="D382" s="12">
        <v>4.2335999999999983</v>
      </c>
    </row>
    <row r="383" spans="1:4" ht="17.25" thickBot="1" x14ac:dyDescent="0.3">
      <c r="A383" s="11" t="s">
        <v>17</v>
      </c>
      <c r="B383" t="s">
        <v>111</v>
      </c>
      <c r="C383" s="18">
        <v>2014</v>
      </c>
      <c r="D383" s="12">
        <v>2110.08</v>
      </c>
    </row>
    <row r="384" spans="1:4" ht="17.25" thickBot="1" x14ac:dyDescent="0.3">
      <c r="A384" s="11" t="s">
        <v>23</v>
      </c>
      <c r="B384" t="s">
        <v>111</v>
      </c>
      <c r="C384" s="18">
        <v>2014</v>
      </c>
      <c r="D384" s="12">
        <v>4274.5247999999983</v>
      </c>
    </row>
    <row r="385" spans="1:4" ht="17.25" thickBot="1" x14ac:dyDescent="0.3">
      <c r="A385" s="11" t="s">
        <v>101</v>
      </c>
      <c r="B385" t="s">
        <v>111</v>
      </c>
      <c r="C385" s="18">
        <v>2014</v>
      </c>
      <c r="D385" s="12">
        <v>81.17759999999997</v>
      </c>
    </row>
    <row r="386" spans="1:4" ht="17.25" thickBot="1" x14ac:dyDescent="0.3">
      <c r="A386" s="11" t="s">
        <v>102</v>
      </c>
      <c r="B386" t="s">
        <v>111</v>
      </c>
      <c r="C386" s="18">
        <v>2014</v>
      </c>
      <c r="D386" s="12">
        <v>22.512</v>
      </c>
    </row>
    <row r="387" spans="1:4" ht="17.25" thickBot="1" x14ac:dyDescent="0.3">
      <c r="A387" s="11" t="s">
        <v>31</v>
      </c>
      <c r="B387" s="19" t="s">
        <v>110</v>
      </c>
      <c r="C387" s="18">
        <v>2014</v>
      </c>
      <c r="D387" s="12">
        <v>793.96799999999996</v>
      </c>
    </row>
    <row r="388" spans="1:4" ht="17.25" thickBot="1" x14ac:dyDescent="0.3">
      <c r="A388" s="11" t="s">
        <v>30</v>
      </c>
      <c r="B388" s="19" t="s">
        <v>110</v>
      </c>
      <c r="C388" s="18">
        <v>2014</v>
      </c>
      <c r="D388" s="12">
        <v>418.65600000000001</v>
      </c>
    </row>
    <row r="389" spans="1:4" ht="17.25" thickBot="1" x14ac:dyDescent="0.3">
      <c r="A389" s="11" t="s">
        <v>21</v>
      </c>
      <c r="B389" s="19" t="s">
        <v>110</v>
      </c>
      <c r="C389" s="18">
        <v>2014</v>
      </c>
      <c r="D389" s="12">
        <v>1681.7471999999991</v>
      </c>
    </row>
    <row r="390" spans="1:4" ht="17.25" thickBot="1" x14ac:dyDescent="0.3">
      <c r="A390" s="11" t="s">
        <v>40</v>
      </c>
      <c r="B390" s="19" t="s">
        <v>110</v>
      </c>
      <c r="C390" s="18">
        <v>2014</v>
      </c>
      <c r="D390" s="12">
        <v>64.512</v>
      </c>
    </row>
    <row r="391" spans="1:4" ht="17.25" thickBot="1" x14ac:dyDescent="0.3">
      <c r="A391" s="11" t="s">
        <v>98</v>
      </c>
      <c r="B391" s="19" t="s">
        <v>110</v>
      </c>
      <c r="C391" s="18">
        <v>2014</v>
      </c>
      <c r="D391" s="12">
        <v>635.37600000000009</v>
      </c>
    </row>
    <row r="392" spans="1:4" ht="17.25" thickBot="1" x14ac:dyDescent="0.3">
      <c r="A392" s="11" t="s">
        <v>14</v>
      </c>
      <c r="B392" s="19" t="s">
        <v>110</v>
      </c>
      <c r="C392" s="18">
        <v>2014</v>
      </c>
      <c r="D392" s="12">
        <v>1568.1792000000003</v>
      </c>
    </row>
    <row r="393" spans="1:4" ht="17.25" thickBot="1" x14ac:dyDescent="0.3">
      <c r="A393" s="11" t="s">
        <v>28</v>
      </c>
      <c r="B393" s="19" t="s">
        <v>110</v>
      </c>
      <c r="C393" s="18">
        <v>2014</v>
      </c>
      <c r="D393" s="12">
        <v>1018.752</v>
      </c>
    </row>
    <row r="394" spans="1:4" ht="17.25" thickBot="1" x14ac:dyDescent="0.3">
      <c r="A394" s="11" t="s">
        <v>22</v>
      </c>
      <c r="B394" s="19" t="s">
        <v>110</v>
      </c>
      <c r="C394" s="18">
        <v>2014</v>
      </c>
      <c r="D394" s="12">
        <v>4264.4447999999984</v>
      </c>
    </row>
    <row r="395" spans="1:4" ht="17.25" thickBot="1" x14ac:dyDescent="0.3">
      <c r="A395" s="11" t="s">
        <v>25</v>
      </c>
      <c r="B395" s="19" t="s">
        <v>110</v>
      </c>
      <c r="C395" s="18">
        <v>2014</v>
      </c>
      <c r="D395" s="12">
        <v>12542.073600000002</v>
      </c>
    </row>
    <row r="396" spans="1:4" ht="17.25" thickBot="1" x14ac:dyDescent="0.3">
      <c r="A396" s="11" t="s">
        <v>11</v>
      </c>
      <c r="B396" s="19" t="s">
        <v>110</v>
      </c>
      <c r="C396" s="18">
        <v>2014</v>
      </c>
      <c r="D396" s="12">
        <v>6608.8511999999992</v>
      </c>
    </row>
    <row r="397" spans="1:4" ht="17.25" thickBot="1" x14ac:dyDescent="0.3">
      <c r="A397" s="11" t="s">
        <v>36</v>
      </c>
      <c r="B397" s="19" t="s">
        <v>110</v>
      </c>
      <c r="C397" s="18">
        <v>2014</v>
      </c>
      <c r="D397" s="12">
        <v>38.371200000000002</v>
      </c>
    </row>
    <row r="398" spans="1:4" ht="17.25" thickBot="1" x14ac:dyDescent="0.3">
      <c r="A398" s="11" t="s">
        <v>27</v>
      </c>
      <c r="B398" s="19" t="s">
        <v>110</v>
      </c>
      <c r="C398" s="18">
        <v>2014</v>
      </c>
      <c r="D398" s="12">
        <v>79.76639999999999</v>
      </c>
    </row>
    <row r="399" spans="1:4" ht="17.25" thickBot="1" x14ac:dyDescent="0.3">
      <c r="A399" s="11" t="s">
        <v>35</v>
      </c>
      <c r="B399" s="19" t="s">
        <v>110</v>
      </c>
      <c r="C399" s="18">
        <v>2014</v>
      </c>
      <c r="D399" s="12">
        <v>109.536</v>
      </c>
    </row>
    <row r="400" spans="1:4" ht="17.25" thickBot="1" x14ac:dyDescent="0.3">
      <c r="A400" s="11" t="s">
        <v>32</v>
      </c>
      <c r="B400" s="19" t="s">
        <v>110</v>
      </c>
      <c r="C400" s="18">
        <v>2014</v>
      </c>
      <c r="D400" s="12">
        <v>138.83519999999996</v>
      </c>
    </row>
    <row r="401" spans="1:4" ht="17.25" thickBot="1" x14ac:dyDescent="0.3">
      <c r="A401" s="11" t="s">
        <v>34</v>
      </c>
      <c r="B401" s="19" t="s">
        <v>110</v>
      </c>
      <c r="C401" s="18">
        <v>2014</v>
      </c>
      <c r="D401" s="12">
        <v>61.420799999999993</v>
      </c>
    </row>
    <row r="402" spans="1:4" ht="17.25" thickBot="1" x14ac:dyDescent="0.3">
      <c r="A402" s="11" t="s">
        <v>37</v>
      </c>
      <c r="B402" s="19" t="s">
        <v>110</v>
      </c>
      <c r="C402" s="18">
        <v>2014</v>
      </c>
      <c r="D402" s="12">
        <v>219.00479999999993</v>
      </c>
    </row>
    <row r="403" spans="1:4" ht="17.25" thickBot="1" x14ac:dyDescent="0.3">
      <c r="A403" s="11" t="s">
        <v>33</v>
      </c>
      <c r="B403" s="19" t="s">
        <v>110</v>
      </c>
      <c r="C403" s="18">
        <v>2014</v>
      </c>
      <c r="D403" s="12">
        <v>168.47039999999996</v>
      </c>
    </row>
    <row r="404" spans="1:4" ht="17.25" thickBot="1" x14ac:dyDescent="0.3">
      <c r="A404" s="11" t="s">
        <v>10</v>
      </c>
      <c r="B404" s="19" t="s">
        <v>110</v>
      </c>
      <c r="C404" s="18">
        <v>2014</v>
      </c>
      <c r="D404" s="12">
        <v>1724.5535999999995</v>
      </c>
    </row>
    <row r="405" spans="1:4" ht="17.25" thickBot="1" x14ac:dyDescent="0.3">
      <c r="A405" s="11" t="s">
        <v>26</v>
      </c>
      <c r="B405" s="19" t="s">
        <v>110</v>
      </c>
      <c r="C405" s="18">
        <v>2014</v>
      </c>
      <c r="D405" s="12">
        <v>5666.6399999999994</v>
      </c>
    </row>
    <row r="406" spans="1:4" ht="17.25" thickBot="1" x14ac:dyDescent="0.3">
      <c r="A406" s="11" t="s">
        <v>15</v>
      </c>
      <c r="B406" s="19" t="s">
        <v>110</v>
      </c>
      <c r="C406" s="18">
        <v>2014</v>
      </c>
      <c r="D406" s="12">
        <v>2084.0063999999993</v>
      </c>
    </row>
    <row r="407" spans="1:4" ht="17.25" thickBot="1" x14ac:dyDescent="0.3">
      <c r="A407" s="11" t="s">
        <v>20</v>
      </c>
      <c r="B407" s="19" t="s">
        <v>110</v>
      </c>
      <c r="C407" s="18">
        <v>2014</v>
      </c>
      <c r="D407" s="12">
        <v>2578.7999999999997</v>
      </c>
    </row>
    <row r="408" spans="1:4" ht="17.25" thickBot="1" x14ac:dyDescent="0.3">
      <c r="A408" s="11" t="s">
        <v>12</v>
      </c>
      <c r="B408" s="19" t="s">
        <v>110</v>
      </c>
      <c r="C408" s="18">
        <v>2014</v>
      </c>
      <c r="D408" s="12">
        <v>1619.856</v>
      </c>
    </row>
    <row r="409" spans="1:4" ht="17.25" thickBot="1" x14ac:dyDescent="0.3">
      <c r="A409" s="11" t="s">
        <v>18</v>
      </c>
      <c r="B409" s="19" t="s">
        <v>110</v>
      </c>
      <c r="C409" s="18">
        <v>2014</v>
      </c>
      <c r="D409" s="12">
        <v>4558.2431999999999</v>
      </c>
    </row>
    <row r="410" spans="1:4" ht="17.25" thickBot="1" x14ac:dyDescent="0.3">
      <c r="A410" s="11" t="s">
        <v>13</v>
      </c>
      <c r="B410" s="19" t="s">
        <v>110</v>
      </c>
      <c r="C410" s="18">
        <v>2014</v>
      </c>
      <c r="D410" s="12">
        <v>3767.299199999999</v>
      </c>
    </row>
    <row r="411" spans="1:4" ht="17.25" thickBot="1" x14ac:dyDescent="0.3">
      <c r="A411" s="11" t="s">
        <v>99</v>
      </c>
      <c r="B411" s="19" t="s">
        <v>110</v>
      </c>
      <c r="C411" s="18">
        <v>2014</v>
      </c>
      <c r="D411" s="12">
        <v>19.3536</v>
      </c>
    </row>
    <row r="412" spans="1:4" ht="17.25" thickBot="1" x14ac:dyDescent="0.3">
      <c r="A412" s="11" t="s">
        <v>100</v>
      </c>
      <c r="B412" s="19" t="s">
        <v>110</v>
      </c>
      <c r="C412" s="18">
        <v>2014</v>
      </c>
      <c r="D412" s="12">
        <v>23.452800000000003</v>
      </c>
    </row>
    <row r="413" spans="1:4" ht="17.25" thickBot="1" x14ac:dyDescent="0.3">
      <c r="A413" s="11" t="s">
        <v>19</v>
      </c>
      <c r="B413" s="19" t="s">
        <v>110</v>
      </c>
      <c r="C413" s="18">
        <v>2014</v>
      </c>
      <c r="D413" s="12">
        <v>6861.1871999999985</v>
      </c>
    </row>
    <row r="414" spans="1:4" ht="17.25" thickBot="1" x14ac:dyDescent="0.3">
      <c r="A414" s="11" t="s">
        <v>9</v>
      </c>
      <c r="B414" s="19" t="s">
        <v>110</v>
      </c>
      <c r="C414" s="18">
        <v>2014</v>
      </c>
      <c r="D414" s="12">
        <v>5398.4447999999984</v>
      </c>
    </row>
    <row r="415" spans="1:4" ht="17.25" thickBot="1" x14ac:dyDescent="0.3">
      <c r="A415" s="11" t="s">
        <v>16</v>
      </c>
      <c r="B415" s="19" t="s">
        <v>110</v>
      </c>
      <c r="C415" s="18">
        <v>2014</v>
      </c>
      <c r="D415" s="12">
        <v>3785.3760000000002</v>
      </c>
    </row>
    <row r="416" spans="1:4" ht="17.25" thickBot="1" x14ac:dyDescent="0.3">
      <c r="A416" s="11" t="s">
        <v>29</v>
      </c>
      <c r="B416" s="19" t="s">
        <v>110</v>
      </c>
      <c r="C416" s="18">
        <v>2014</v>
      </c>
      <c r="D416" s="12">
        <v>88.771200000000007</v>
      </c>
    </row>
    <row r="417" spans="1:4" ht="17.25" thickBot="1" x14ac:dyDescent="0.3">
      <c r="A417" s="11" t="s">
        <v>43</v>
      </c>
      <c r="B417" s="19" t="s">
        <v>110</v>
      </c>
      <c r="C417" s="18">
        <v>2014</v>
      </c>
      <c r="D417" s="12">
        <v>4.2335999999999983</v>
      </c>
    </row>
    <row r="418" spans="1:4" ht="17.25" thickBot="1" x14ac:dyDescent="0.3">
      <c r="A418" s="11" t="s">
        <v>17</v>
      </c>
      <c r="B418" s="19" t="s">
        <v>110</v>
      </c>
      <c r="C418" s="18">
        <v>2014</v>
      </c>
      <c r="D418" s="12">
        <v>2110.08</v>
      </c>
    </row>
    <row r="419" spans="1:4" ht="17.25" thickBot="1" x14ac:dyDescent="0.3">
      <c r="A419" s="11" t="s">
        <v>23</v>
      </c>
      <c r="B419" s="19" t="s">
        <v>110</v>
      </c>
      <c r="C419" s="18">
        <v>2014</v>
      </c>
      <c r="D419" s="12">
        <v>4274.5247999999983</v>
      </c>
    </row>
    <row r="420" spans="1:4" ht="17.25" thickBot="1" x14ac:dyDescent="0.3">
      <c r="A420" s="11" t="s">
        <v>101</v>
      </c>
      <c r="B420" s="19" t="s">
        <v>110</v>
      </c>
      <c r="C420" s="18">
        <v>2014</v>
      </c>
      <c r="D420" s="12">
        <v>81.17759999999997</v>
      </c>
    </row>
    <row r="421" spans="1:4" ht="17.25" thickBot="1" x14ac:dyDescent="0.3">
      <c r="A421" s="11" t="s">
        <v>102</v>
      </c>
      <c r="B421" s="19" t="s">
        <v>110</v>
      </c>
      <c r="C421" s="18">
        <v>2014</v>
      </c>
      <c r="D421" s="12">
        <v>22.512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282"/>
  <sheetViews>
    <sheetView topLeftCell="A200" workbookViewId="0">
      <selection activeCell="J224" sqref="A1:XFD1048576"/>
    </sheetView>
  </sheetViews>
  <sheetFormatPr defaultRowHeight="15" x14ac:dyDescent="0.25"/>
  <cols>
    <col min="2" max="2" width="13.42578125" customWidth="1"/>
  </cols>
  <sheetData>
    <row r="1" spans="1:4" ht="17.25" thickBot="1" x14ac:dyDescent="0.3">
      <c r="A1" s="9" t="s">
        <v>97</v>
      </c>
      <c r="B1" s="10" t="s">
        <v>107</v>
      </c>
      <c r="C1" s="10" t="s">
        <v>112</v>
      </c>
      <c r="D1" s="10" t="s">
        <v>113</v>
      </c>
    </row>
    <row r="2" spans="1:4" ht="17.25" thickBot="1" x14ac:dyDescent="0.3">
      <c r="A2" s="11" t="s">
        <v>31</v>
      </c>
      <c r="B2" s="18" t="s">
        <v>108</v>
      </c>
      <c r="C2" s="18">
        <v>2011</v>
      </c>
      <c r="D2" s="12">
        <v>369.28000000000065</v>
      </c>
    </row>
    <row r="3" spans="1:4" ht="17.25" thickBot="1" x14ac:dyDescent="0.3">
      <c r="A3" s="11" t="s">
        <v>30</v>
      </c>
      <c r="B3" s="18" t="s">
        <v>108</v>
      </c>
      <c r="C3" s="18">
        <v>2011</v>
      </c>
      <c r="D3" s="12">
        <v>212.63999999999987</v>
      </c>
    </row>
    <row r="4" spans="1:4" ht="17.25" thickBot="1" x14ac:dyDescent="0.3">
      <c r="A4" s="11" t="s">
        <v>21</v>
      </c>
      <c r="B4" s="18" t="s">
        <v>108</v>
      </c>
      <c r="C4" s="18">
        <v>2011</v>
      </c>
      <c r="D4" s="12">
        <v>860.23999999999978</v>
      </c>
    </row>
    <row r="5" spans="1:4" ht="17.25" thickBot="1" x14ac:dyDescent="0.3">
      <c r="A5" s="11" t="s">
        <v>40</v>
      </c>
      <c r="B5" s="18" t="s">
        <v>108</v>
      </c>
      <c r="C5" s="18">
        <v>2011</v>
      </c>
      <c r="D5" s="12">
        <v>32.199999999999903</v>
      </c>
    </row>
    <row r="6" spans="1:4" ht="17.25" thickBot="1" x14ac:dyDescent="0.3">
      <c r="A6" s="11" t="s">
        <v>98</v>
      </c>
      <c r="B6" s="18" t="s">
        <v>108</v>
      </c>
      <c r="C6" s="18">
        <v>2011</v>
      </c>
      <c r="D6" s="12">
        <v>302.76</v>
      </c>
    </row>
    <row r="7" spans="1:4" ht="17.25" thickBot="1" x14ac:dyDescent="0.3">
      <c r="A7" s="11" t="s">
        <v>14</v>
      </c>
      <c r="B7" s="18" t="s">
        <v>108</v>
      </c>
      <c r="C7" s="18">
        <v>2011</v>
      </c>
      <c r="D7" s="12">
        <v>768.28000000000065</v>
      </c>
    </row>
    <row r="8" spans="1:4" ht="17.25" thickBot="1" x14ac:dyDescent="0.3">
      <c r="A8" s="11" t="s">
        <v>28</v>
      </c>
      <c r="B8" s="18" t="s">
        <v>108</v>
      </c>
      <c r="C8" s="18">
        <v>2011</v>
      </c>
      <c r="D8" s="12">
        <v>518.07999999999947</v>
      </c>
    </row>
    <row r="9" spans="1:4" ht="17.25" thickBot="1" x14ac:dyDescent="0.3">
      <c r="A9" s="11" t="s">
        <v>22</v>
      </c>
      <c r="B9" s="18" t="s">
        <v>108</v>
      </c>
      <c r="C9" s="18">
        <v>2011</v>
      </c>
      <c r="D9" s="12">
        <v>2074.7999999999975</v>
      </c>
    </row>
    <row r="10" spans="1:4" ht="17.25" thickBot="1" x14ac:dyDescent="0.3">
      <c r="A10" s="11" t="s">
        <v>25</v>
      </c>
      <c r="B10" s="18" t="s">
        <v>108</v>
      </c>
      <c r="C10" s="18">
        <v>2011</v>
      </c>
      <c r="D10" s="12">
        <v>5937.9600000000137</v>
      </c>
    </row>
    <row r="11" spans="1:4" ht="17.25" thickBot="1" x14ac:dyDescent="0.3">
      <c r="A11" s="11" t="s">
        <v>11</v>
      </c>
      <c r="B11" s="18" t="s">
        <v>108</v>
      </c>
      <c r="C11" s="18">
        <v>2011</v>
      </c>
      <c r="D11" s="12">
        <v>3037.2399999999925</v>
      </c>
    </row>
    <row r="12" spans="1:4" ht="17.25" thickBot="1" x14ac:dyDescent="0.3">
      <c r="A12" s="11" t="s">
        <v>36</v>
      </c>
      <c r="B12" s="18" t="s">
        <v>108</v>
      </c>
      <c r="C12" s="18">
        <v>2011</v>
      </c>
      <c r="D12" s="12">
        <v>15.920000000000016</v>
      </c>
    </row>
    <row r="13" spans="1:4" ht="17.25" thickBot="1" x14ac:dyDescent="0.3">
      <c r="A13" s="11" t="s">
        <v>27</v>
      </c>
      <c r="B13" s="18" t="s">
        <v>108</v>
      </c>
      <c r="C13" s="18">
        <v>2011</v>
      </c>
      <c r="D13" s="12">
        <v>40.15999999999994</v>
      </c>
    </row>
    <row r="14" spans="1:4" ht="17.25" thickBot="1" x14ac:dyDescent="0.3">
      <c r="A14" s="11" t="s">
        <v>35</v>
      </c>
      <c r="B14" s="18" t="s">
        <v>108</v>
      </c>
      <c r="C14" s="18">
        <v>2011</v>
      </c>
      <c r="D14" s="12">
        <v>60.599999999999937</v>
      </c>
    </row>
    <row r="15" spans="1:4" ht="17.25" thickBot="1" x14ac:dyDescent="0.3">
      <c r="A15" s="11" t="s">
        <v>32</v>
      </c>
      <c r="B15" s="18" t="s">
        <v>108</v>
      </c>
      <c r="C15" s="18">
        <v>2011</v>
      </c>
      <c r="D15" s="12">
        <v>90.759999999999991</v>
      </c>
    </row>
    <row r="16" spans="1:4" ht="17.25" thickBot="1" x14ac:dyDescent="0.3">
      <c r="A16" s="11" t="s">
        <v>34</v>
      </c>
      <c r="B16" s="18" t="s">
        <v>108</v>
      </c>
      <c r="C16" s="18">
        <v>2011</v>
      </c>
      <c r="D16" s="12">
        <v>32.599999999999937</v>
      </c>
    </row>
    <row r="17" spans="1:4" ht="17.25" thickBot="1" x14ac:dyDescent="0.3">
      <c r="A17" s="11" t="s">
        <v>37</v>
      </c>
      <c r="B17" s="18" t="s">
        <v>108</v>
      </c>
      <c r="C17" s="18">
        <v>2011</v>
      </c>
      <c r="D17" s="12">
        <v>103.03999999999985</v>
      </c>
    </row>
    <row r="18" spans="1:4" ht="17.25" thickBot="1" x14ac:dyDescent="0.3">
      <c r="A18" s="11" t="s">
        <v>33</v>
      </c>
      <c r="B18" s="18" t="s">
        <v>108</v>
      </c>
      <c r="C18" s="18">
        <v>2011</v>
      </c>
      <c r="D18" s="12">
        <v>87.319999999999936</v>
      </c>
    </row>
    <row r="19" spans="1:4" ht="17.25" thickBot="1" x14ac:dyDescent="0.3">
      <c r="A19" s="11" t="s">
        <v>10</v>
      </c>
      <c r="B19" s="18" t="s">
        <v>108</v>
      </c>
      <c r="C19" s="18">
        <v>2011</v>
      </c>
      <c r="D19" s="12">
        <v>950.15999999999758</v>
      </c>
    </row>
    <row r="20" spans="1:4" ht="17.25" thickBot="1" x14ac:dyDescent="0.3">
      <c r="A20" s="11" t="s">
        <v>26</v>
      </c>
      <c r="B20" s="18" t="s">
        <v>108</v>
      </c>
      <c r="C20" s="18">
        <v>2011</v>
      </c>
      <c r="D20" s="12">
        <v>2774.7999999999956</v>
      </c>
    </row>
    <row r="21" spans="1:4" ht="17.25" thickBot="1" x14ac:dyDescent="0.3">
      <c r="A21" s="11" t="s">
        <v>15</v>
      </c>
      <c r="B21" s="18" t="s">
        <v>108</v>
      </c>
      <c r="C21" s="18">
        <v>2011</v>
      </c>
      <c r="D21" s="12">
        <v>976.28000000000156</v>
      </c>
    </row>
    <row r="22" spans="1:4" ht="17.25" thickBot="1" x14ac:dyDescent="0.3">
      <c r="A22" s="11" t="s">
        <v>20</v>
      </c>
      <c r="B22" s="18" t="s">
        <v>108</v>
      </c>
      <c r="C22" s="18">
        <v>2011</v>
      </c>
      <c r="D22" s="12">
        <v>1291.3599999999969</v>
      </c>
    </row>
    <row r="23" spans="1:4" ht="17.25" thickBot="1" x14ac:dyDescent="0.3">
      <c r="A23" s="11" t="s">
        <v>12</v>
      </c>
      <c r="B23" s="18" t="s">
        <v>108</v>
      </c>
      <c r="C23" s="18">
        <v>2011</v>
      </c>
      <c r="D23" s="12">
        <v>755.96000000000049</v>
      </c>
    </row>
    <row r="24" spans="1:4" ht="17.25" thickBot="1" x14ac:dyDescent="0.3">
      <c r="A24" s="11" t="s">
        <v>18</v>
      </c>
      <c r="B24" s="18" t="s">
        <v>108</v>
      </c>
      <c r="C24" s="18">
        <v>2011</v>
      </c>
      <c r="D24" s="12">
        <v>2166.3600000000006</v>
      </c>
    </row>
    <row r="25" spans="1:4" ht="17.25" thickBot="1" x14ac:dyDescent="0.3">
      <c r="A25" s="11" t="s">
        <v>13</v>
      </c>
      <c r="B25" s="18" t="s">
        <v>108</v>
      </c>
      <c r="C25" s="18">
        <v>2011</v>
      </c>
      <c r="D25" s="12">
        <v>1815.7999999999993</v>
      </c>
    </row>
    <row r="26" spans="1:4" ht="17.25" thickBot="1" x14ac:dyDescent="0.3">
      <c r="A26" s="11" t="s">
        <v>99</v>
      </c>
      <c r="B26" s="18" t="s">
        <v>108</v>
      </c>
      <c r="C26" s="18">
        <v>2011</v>
      </c>
      <c r="D26" s="12">
        <v>4.68</v>
      </c>
    </row>
    <row r="27" spans="1:4" ht="17.25" thickBot="1" x14ac:dyDescent="0.3">
      <c r="A27" s="11" t="s">
        <v>100</v>
      </c>
      <c r="B27" s="18" t="s">
        <v>108</v>
      </c>
      <c r="C27" s="18">
        <v>2011</v>
      </c>
      <c r="D27" s="12">
        <v>8.9999999999999929</v>
      </c>
    </row>
    <row r="28" spans="1:4" ht="17.25" thickBot="1" x14ac:dyDescent="0.3">
      <c r="A28" s="11" t="s">
        <v>19</v>
      </c>
      <c r="B28" s="18" t="s">
        <v>108</v>
      </c>
      <c r="C28" s="18">
        <v>2011</v>
      </c>
      <c r="D28" s="12">
        <v>3473.7599999999875</v>
      </c>
    </row>
    <row r="29" spans="1:4" ht="17.25" thickBot="1" x14ac:dyDescent="0.3">
      <c r="A29" s="11" t="s">
        <v>9</v>
      </c>
      <c r="B29" s="18" t="s">
        <v>108</v>
      </c>
      <c r="C29" s="18">
        <v>2011</v>
      </c>
      <c r="D29" s="12">
        <v>2495</v>
      </c>
    </row>
    <row r="30" spans="1:4" ht="17.25" thickBot="1" x14ac:dyDescent="0.3">
      <c r="A30" s="11" t="s">
        <v>16</v>
      </c>
      <c r="B30" s="18" t="s">
        <v>108</v>
      </c>
      <c r="C30" s="18">
        <v>2011</v>
      </c>
      <c r="D30" s="12">
        <v>1863.6399999999976</v>
      </c>
    </row>
    <row r="31" spans="1:4" ht="17.25" thickBot="1" x14ac:dyDescent="0.3">
      <c r="A31" s="11" t="s">
        <v>29</v>
      </c>
      <c r="B31" s="18" t="s">
        <v>108</v>
      </c>
      <c r="C31" s="18">
        <v>2011</v>
      </c>
      <c r="D31" s="12">
        <v>45.440000000000055</v>
      </c>
    </row>
    <row r="32" spans="1:4" ht="17.25" thickBot="1" x14ac:dyDescent="0.3">
      <c r="A32" s="11" t="s">
        <v>43</v>
      </c>
      <c r="B32" s="18" t="s">
        <v>108</v>
      </c>
      <c r="C32" s="18">
        <v>2011</v>
      </c>
      <c r="D32" s="12">
        <v>1.7200000000000042</v>
      </c>
    </row>
    <row r="33" spans="1:4" ht="17.25" thickBot="1" x14ac:dyDescent="0.3">
      <c r="A33" s="11" t="s">
        <v>17</v>
      </c>
      <c r="B33" s="18" t="s">
        <v>108</v>
      </c>
      <c r="C33" s="18">
        <v>2011</v>
      </c>
      <c r="D33" s="12">
        <v>1007.1599999999989</v>
      </c>
    </row>
    <row r="34" spans="1:4" ht="17.25" thickBot="1" x14ac:dyDescent="0.3">
      <c r="A34" s="11" t="s">
        <v>23</v>
      </c>
      <c r="B34" s="18" t="s">
        <v>108</v>
      </c>
      <c r="C34" s="18">
        <v>2011</v>
      </c>
      <c r="D34" s="12">
        <v>2325.3600000000006</v>
      </c>
    </row>
    <row r="35" spans="1:4" ht="17.25" thickBot="1" x14ac:dyDescent="0.3">
      <c r="A35" s="11" t="s">
        <v>101</v>
      </c>
      <c r="B35" s="18" t="s">
        <v>108</v>
      </c>
      <c r="C35" s="18">
        <v>2011</v>
      </c>
      <c r="D35" s="12">
        <v>35.559999999999974</v>
      </c>
    </row>
    <row r="36" spans="1:4" ht="17.25" thickBot="1" x14ac:dyDescent="0.3">
      <c r="A36" s="11" t="s">
        <v>102</v>
      </c>
      <c r="B36" s="18" t="s">
        <v>108</v>
      </c>
      <c r="C36" s="18">
        <v>2011</v>
      </c>
      <c r="D36" s="12">
        <v>12.039999999999992</v>
      </c>
    </row>
    <row r="37" spans="1:4" ht="17.25" thickBot="1" x14ac:dyDescent="0.3">
      <c r="A37" s="11" t="s">
        <v>31</v>
      </c>
      <c r="B37" s="19" t="s">
        <v>109</v>
      </c>
      <c r="C37" s="18">
        <v>2011</v>
      </c>
      <c r="D37" s="12">
        <v>62.777600000000113</v>
      </c>
    </row>
    <row r="38" spans="1:4" ht="17.25" thickBot="1" x14ac:dyDescent="0.3">
      <c r="A38" s="11" t="s">
        <v>30</v>
      </c>
      <c r="B38" s="19" t="s">
        <v>109</v>
      </c>
      <c r="C38" s="18">
        <v>2011</v>
      </c>
      <c r="D38" s="12">
        <v>36.14879999999998</v>
      </c>
    </row>
    <row r="39" spans="1:4" ht="17.25" thickBot="1" x14ac:dyDescent="0.3">
      <c r="A39" s="11" t="s">
        <v>21</v>
      </c>
      <c r="B39" s="19" t="s">
        <v>109</v>
      </c>
      <c r="C39" s="18">
        <v>2011</v>
      </c>
      <c r="D39" s="12">
        <v>146.24079999999998</v>
      </c>
    </row>
    <row r="40" spans="1:4" ht="17.25" thickBot="1" x14ac:dyDescent="0.3">
      <c r="A40" s="11" t="s">
        <v>40</v>
      </c>
      <c r="B40" s="19" t="s">
        <v>109</v>
      </c>
      <c r="C40" s="18">
        <v>2011</v>
      </c>
      <c r="D40" s="12">
        <v>5.4739999999999842</v>
      </c>
    </row>
    <row r="41" spans="1:4" ht="17.25" thickBot="1" x14ac:dyDescent="0.3">
      <c r="A41" s="11" t="s">
        <v>98</v>
      </c>
      <c r="B41" s="19" t="s">
        <v>109</v>
      </c>
      <c r="C41" s="18">
        <v>2011</v>
      </c>
      <c r="D41" s="12">
        <v>51.469200000000001</v>
      </c>
    </row>
    <row r="42" spans="1:4" ht="17.25" thickBot="1" x14ac:dyDescent="0.3">
      <c r="A42" s="11" t="s">
        <v>14</v>
      </c>
      <c r="B42" s="19" t="s">
        <v>109</v>
      </c>
      <c r="C42" s="18">
        <v>2011</v>
      </c>
      <c r="D42" s="12">
        <v>130.60760000000013</v>
      </c>
    </row>
    <row r="43" spans="1:4" ht="17.25" thickBot="1" x14ac:dyDescent="0.3">
      <c r="A43" s="11" t="s">
        <v>28</v>
      </c>
      <c r="B43" s="19" t="s">
        <v>109</v>
      </c>
      <c r="C43" s="18">
        <v>2011</v>
      </c>
      <c r="D43" s="12">
        <v>88.073599999999914</v>
      </c>
    </row>
    <row r="44" spans="1:4" ht="17.25" thickBot="1" x14ac:dyDescent="0.3">
      <c r="A44" s="11" t="s">
        <v>22</v>
      </c>
      <c r="B44" s="19" t="s">
        <v>109</v>
      </c>
      <c r="C44" s="18">
        <v>2011</v>
      </c>
      <c r="D44" s="12">
        <v>352.71599999999961</v>
      </c>
    </row>
    <row r="45" spans="1:4" ht="17.25" thickBot="1" x14ac:dyDescent="0.3">
      <c r="A45" s="11" t="s">
        <v>25</v>
      </c>
      <c r="B45" s="19" t="s">
        <v>109</v>
      </c>
      <c r="C45" s="18">
        <v>2011</v>
      </c>
      <c r="D45" s="12">
        <v>1009.4532000000024</v>
      </c>
    </row>
    <row r="46" spans="1:4" ht="17.25" thickBot="1" x14ac:dyDescent="0.3">
      <c r="A46" s="11" t="s">
        <v>11</v>
      </c>
      <c r="B46" s="19" t="s">
        <v>109</v>
      </c>
      <c r="C46" s="18">
        <v>2011</v>
      </c>
      <c r="D46" s="12">
        <v>516.33079999999882</v>
      </c>
    </row>
    <row r="47" spans="1:4" ht="17.25" thickBot="1" x14ac:dyDescent="0.3">
      <c r="A47" s="11" t="s">
        <v>36</v>
      </c>
      <c r="B47" s="19" t="s">
        <v>109</v>
      </c>
      <c r="C47" s="18">
        <v>2011</v>
      </c>
      <c r="D47" s="12">
        <v>2.706400000000003</v>
      </c>
    </row>
    <row r="48" spans="1:4" ht="17.25" thickBot="1" x14ac:dyDescent="0.3">
      <c r="A48" s="11" t="s">
        <v>27</v>
      </c>
      <c r="B48" s="19" t="s">
        <v>109</v>
      </c>
      <c r="C48" s="18">
        <v>2011</v>
      </c>
      <c r="D48" s="12">
        <v>6.8271999999999906</v>
      </c>
    </row>
    <row r="49" spans="1:4" ht="17.25" thickBot="1" x14ac:dyDescent="0.3">
      <c r="A49" s="11" t="s">
        <v>35</v>
      </c>
      <c r="B49" s="19" t="s">
        <v>109</v>
      </c>
      <c r="C49" s="18">
        <v>2011</v>
      </c>
      <c r="D49" s="12">
        <v>10.301999999999991</v>
      </c>
    </row>
    <row r="50" spans="1:4" ht="17.25" thickBot="1" x14ac:dyDescent="0.3">
      <c r="A50" s="11" t="s">
        <v>32</v>
      </c>
      <c r="B50" s="19" t="s">
        <v>109</v>
      </c>
      <c r="C50" s="18">
        <v>2011</v>
      </c>
      <c r="D50" s="12">
        <v>15.4292</v>
      </c>
    </row>
    <row r="51" spans="1:4" ht="17.25" thickBot="1" x14ac:dyDescent="0.3">
      <c r="A51" s="11" t="s">
        <v>34</v>
      </c>
      <c r="B51" s="19" t="s">
        <v>109</v>
      </c>
      <c r="C51" s="18">
        <v>2011</v>
      </c>
      <c r="D51" s="12">
        <v>5.54199999999999</v>
      </c>
    </row>
    <row r="52" spans="1:4" ht="17.25" thickBot="1" x14ac:dyDescent="0.3">
      <c r="A52" s="11" t="s">
        <v>37</v>
      </c>
      <c r="B52" s="19" t="s">
        <v>109</v>
      </c>
      <c r="C52" s="18">
        <v>2011</v>
      </c>
      <c r="D52" s="12">
        <v>17.516799999999975</v>
      </c>
    </row>
    <row r="53" spans="1:4" ht="17.25" thickBot="1" x14ac:dyDescent="0.3">
      <c r="A53" s="11" t="s">
        <v>33</v>
      </c>
      <c r="B53" s="19" t="s">
        <v>109</v>
      </c>
      <c r="C53" s="18">
        <v>2011</v>
      </c>
      <c r="D53" s="12">
        <v>14.84439999999999</v>
      </c>
    </row>
    <row r="54" spans="1:4" ht="17.25" thickBot="1" x14ac:dyDescent="0.3">
      <c r="A54" s="11" t="s">
        <v>10</v>
      </c>
      <c r="B54" s="19" t="s">
        <v>109</v>
      </c>
      <c r="C54" s="18">
        <v>2011</v>
      </c>
      <c r="D54" s="12">
        <v>161.5271999999996</v>
      </c>
    </row>
    <row r="55" spans="1:4" ht="17.25" thickBot="1" x14ac:dyDescent="0.3">
      <c r="A55" s="11" t="s">
        <v>26</v>
      </c>
      <c r="B55" s="19" t="s">
        <v>109</v>
      </c>
      <c r="C55" s="18">
        <v>2011</v>
      </c>
      <c r="D55" s="12">
        <v>471.71599999999927</v>
      </c>
    </row>
    <row r="56" spans="1:4" ht="17.25" thickBot="1" x14ac:dyDescent="0.3">
      <c r="A56" s="11" t="s">
        <v>15</v>
      </c>
      <c r="B56" s="19" t="s">
        <v>109</v>
      </c>
      <c r="C56" s="18">
        <v>2011</v>
      </c>
      <c r="D56" s="12">
        <v>165.96760000000029</v>
      </c>
    </row>
    <row r="57" spans="1:4" ht="17.25" thickBot="1" x14ac:dyDescent="0.3">
      <c r="A57" s="11" t="s">
        <v>20</v>
      </c>
      <c r="B57" s="19" t="s">
        <v>109</v>
      </c>
      <c r="C57" s="18">
        <v>2011</v>
      </c>
      <c r="D57" s="12">
        <v>219.5311999999995</v>
      </c>
    </row>
    <row r="58" spans="1:4" ht="17.25" thickBot="1" x14ac:dyDescent="0.3">
      <c r="A58" s="11" t="s">
        <v>12</v>
      </c>
      <c r="B58" s="19" t="s">
        <v>109</v>
      </c>
      <c r="C58" s="18">
        <v>2011</v>
      </c>
      <c r="D58" s="12">
        <v>128.5132000000001</v>
      </c>
    </row>
    <row r="59" spans="1:4" ht="17.25" thickBot="1" x14ac:dyDescent="0.3">
      <c r="A59" s="11" t="s">
        <v>18</v>
      </c>
      <c r="B59" s="19" t="s">
        <v>109</v>
      </c>
      <c r="C59" s="18">
        <v>2011</v>
      </c>
      <c r="D59" s="12">
        <v>368.28120000000013</v>
      </c>
    </row>
    <row r="60" spans="1:4" ht="17.25" thickBot="1" x14ac:dyDescent="0.3">
      <c r="A60" s="11" t="s">
        <v>13</v>
      </c>
      <c r="B60" s="19" t="s">
        <v>109</v>
      </c>
      <c r="C60" s="18">
        <v>2011</v>
      </c>
      <c r="D60" s="12">
        <v>308.68599999999992</v>
      </c>
    </row>
    <row r="61" spans="1:4" ht="17.25" thickBot="1" x14ac:dyDescent="0.3">
      <c r="A61" s="11" t="s">
        <v>99</v>
      </c>
      <c r="B61" s="19" t="s">
        <v>109</v>
      </c>
      <c r="C61" s="18">
        <v>2011</v>
      </c>
      <c r="D61" s="12">
        <v>0.79559999999999997</v>
      </c>
    </row>
    <row r="62" spans="1:4" ht="17.25" thickBot="1" x14ac:dyDescent="0.3">
      <c r="A62" s="11" t="s">
        <v>100</v>
      </c>
      <c r="B62" s="19" t="s">
        <v>109</v>
      </c>
      <c r="C62" s="18">
        <v>2011</v>
      </c>
      <c r="D62" s="12">
        <v>1.5299999999999989</v>
      </c>
    </row>
    <row r="63" spans="1:4" ht="17.25" thickBot="1" x14ac:dyDescent="0.3">
      <c r="A63" s="11" t="s">
        <v>19</v>
      </c>
      <c r="B63" s="19" t="s">
        <v>109</v>
      </c>
      <c r="C63" s="18">
        <v>2011</v>
      </c>
      <c r="D63" s="12">
        <v>590.53919999999789</v>
      </c>
    </row>
    <row r="64" spans="1:4" ht="17.25" thickBot="1" x14ac:dyDescent="0.3">
      <c r="A64" s="11" t="s">
        <v>9</v>
      </c>
      <c r="B64" s="19" t="s">
        <v>109</v>
      </c>
      <c r="C64" s="18">
        <v>2011</v>
      </c>
      <c r="D64" s="12">
        <v>424.15000000000003</v>
      </c>
    </row>
    <row r="65" spans="1:4" ht="17.25" thickBot="1" x14ac:dyDescent="0.3">
      <c r="A65" s="11" t="s">
        <v>16</v>
      </c>
      <c r="B65" s="19" t="s">
        <v>109</v>
      </c>
      <c r="C65" s="18">
        <v>2011</v>
      </c>
      <c r="D65" s="12">
        <v>316.81879999999961</v>
      </c>
    </row>
    <row r="66" spans="1:4" ht="17.25" thickBot="1" x14ac:dyDescent="0.3">
      <c r="A66" s="11" t="s">
        <v>29</v>
      </c>
      <c r="B66" s="19" t="s">
        <v>109</v>
      </c>
      <c r="C66" s="18">
        <v>2011</v>
      </c>
      <c r="D66" s="12">
        <v>7.7248000000000099</v>
      </c>
    </row>
    <row r="67" spans="1:4" ht="17.25" thickBot="1" x14ac:dyDescent="0.3">
      <c r="A67" s="11" t="s">
        <v>43</v>
      </c>
      <c r="B67" s="19" t="s">
        <v>109</v>
      </c>
      <c r="C67" s="18">
        <v>2011</v>
      </c>
      <c r="D67" s="12">
        <v>0.29240000000000071</v>
      </c>
    </row>
    <row r="68" spans="1:4" ht="17.25" thickBot="1" x14ac:dyDescent="0.3">
      <c r="A68" s="11" t="s">
        <v>17</v>
      </c>
      <c r="B68" s="19" t="s">
        <v>109</v>
      </c>
      <c r="C68" s="18">
        <v>2011</v>
      </c>
      <c r="D68" s="12">
        <v>171.21719999999982</v>
      </c>
    </row>
    <row r="69" spans="1:4" ht="17.25" thickBot="1" x14ac:dyDescent="0.3">
      <c r="A69" s="11" t="s">
        <v>23</v>
      </c>
      <c r="B69" s="19" t="s">
        <v>109</v>
      </c>
      <c r="C69" s="18">
        <v>2011</v>
      </c>
      <c r="D69" s="12">
        <v>395.3112000000001</v>
      </c>
    </row>
    <row r="70" spans="1:4" ht="17.25" thickBot="1" x14ac:dyDescent="0.3">
      <c r="A70" s="11" t="s">
        <v>101</v>
      </c>
      <c r="B70" s="19" t="s">
        <v>109</v>
      </c>
      <c r="C70" s="18">
        <v>2011</v>
      </c>
      <c r="D70" s="12">
        <v>6.0451999999999959</v>
      </c>
    </row>
    <row r="71" spans="1:4" ht="17.25" thickBot="1" x14ac:dyDescent="0.3">
      <c r="A71" s="11" t="s">
        <v>102</v>
      </c>
      <c r="B71" s="19" t="s">
        <v>109</v>
      </c>
      <c r="C71" s="18">
        <v>2011</v>
      </c>
      <c r="D71" s="12">
        <v>2.0467999999999988</v>
      </c>
    </row>
    <row r="72" spans="1:4" ht="17.25" thickBot="1" x14ac:dyDescent="0.3">
      <c r="A72" s="11" t="s">
        <v>31</v>
      </c>
      <c r="B72" s="18" t="s">
        <v>108</v>
      </c>
      <c r="C72" s="18">
        <v>2012</v>
      </c>
      <c r="D72" s="12">
        <v>381.91999999999916</v>
      </c>
    </row>
    <row r="73" spans="1:4" ht="17.25" thickBot="1" x14ac:dyDescent="0.3">
      <c r="A73" s="11" t="s">
        <v>30</v>
      </c>
      <c r="B73" s="18" t="s">
        <v>108</v>
      </c>
      <c r="C73" s="18">
        <v>2012</v>
      </c>
      <c r="D73" s="12">
        <v>217.68000000000006</v>
      </c>
    </row>
    <row r="74" spans="1:4" ht="17.25" thickBot="1" x14ac:dyDescent="0.3">
      <c r="A74" s="11" t="s">
        <v>21</v>
      </c>
      <c r="B74" s="18" t="s">
        <v>108</v>
      </c>
      <c r="C74" s="18">
        <v>2012</v>
      </c>
      <c r="D74" s="12">
        <v>879.28000000000247</v>
      </c>
    </row>
    <row r="75" spans="1:4" ht="17.25" thickBot="1" x14ac:dyDescent="0.3">
      <c r="A75" s="11" t="s">
        <v>40</v>
      </c>
      <c r="B75" s="18" t="s">
        <v>108</v>
      </c>
      <c r="C75" s="18">
        <v>2012</v>
      </c>
      <c r="D75" s="12">
        <v>33.080000000000013</v>
      </c>
    </row>
    <row r="76" spans="1:4" ht="17.25" thickBot="1" x14ac:dyDescent="0.3">
      <c r="A76" s="11" t="s">
        <v>98</v>
      </c>
      <c r="B76" s="18" t="s">
        <v>108</v>
      </c>
      <c r="C76" s="18">
        <v>2012</v>
      </c>
      <c r="D76" s="12">
        <v>312.11999999999966</v>
      </c>
    </row>
    <row r="77" spans="1:4" ht="17.25" thickBot="1" x14ac:dyDescent="0.3">
      <c r="A77" s="11" t="s">
        <v>14</v>
      </c>
      <c r="B77" s="18" t="s">
        <v>108</v>
      </c>
      <c r="C77" s="18">
        <v>2012</v>
      </c>
      <c r="D77" s="12">
        <v>789.03999999999724</v>
      </c>
    </row>
    <row r="78" spans="1:4" ht="17.25" thickBot="1" x14ac:dyDescent="0.3">
      <c r="A78" s="11" t="s">
        <v>28</v>
      </c>
      <c r="B78" s="18" t="s">
        <v>108</v>
      </c>
      <c r="C78" s="18">
        <v>2012</v>
      </c>
      <c r="D78" s="12">
        <v>529.64000000000033</v>
      </c>
    </row>
    <row r="79" spans="1:4" ht="17.25" thickBot="1" x14ac:dyDescent="0.3">
      <c r="A79" s="11" t="s">
        <v>22</v>
      </c>
      <c r="B79" s="18" t="s">
        <v>108</v>
      </c>
      <c r="C79" s="18">
        <v>2012</v>
      </c>
      <c r="D79" s="12">
        <v>2134.1200000000008</v>
      </c>
    </row>
    <row r="80" spans="1:4" ht="17.25" thickBot="1" x14ac:dyDescent="0.3">
      <c r="A80" s="11" t="s">
        <v>25</v>
      </c>
      <c r="B80" s="18" t="s">
        <v>108</v>
      </c>
      <c r="C80" s="18">
        <v>2012</v>
      </c>
      <c r="D80" s="12">
        <v>6129.5999999999876</v>
      </c>
    </row>
    <row r="81" spans="1:4" ht="17.25" thickBot="1" x14ac:dyDescent="0.3">
      <c r="A81" s="11" t="s">
        <v>11</v>
      </c>
      <c r="B81" s="18" t="s">
        <v>108</v>
      </c>
      <c r="C81" s="18">
        <v>2012</v>
      </c>
      <c r="D81" s="12">
        <v>3147.239999999998</v>
      </c>
    </row>
    <row r="82" spans="1:4" ht="17.25" thickBot="1" x14ac:dyDescent="0.3">
      <c r="A82" s="11" t="s">
        <v>36</v>
      </c>
      <c r="B82" s="18" t="s">
        <v>108</v>
      </c>
      <c r="C82" s="18">
        <v>2012</v>
      </c>
      <c r="D82" s="12">
        <v>16.36</v>
      </c>
    </row>
    <row r="83" spans="1:4" ht="17.25" thickBot="1" x14ac:dyDescent="0.3">
      <c r="A83" s="11" t="s">
        <v>27</v>
      </c>
      <c r="B83" s="18" t="s">
        <v>108</v>
      </c>
      <c r="C83" s="18">
        <v>2012</v>
      </c>
      <c r="D83" s="12">
        <v>41.199999999999932</v>
      </c>
    </row>
    <row r="84" spans="1:4" ht="17.25" thickBot="1" x14ac:dyDescent="0.3">
      <c r="A84" s="11" t="s">
        <v>35</v>
      </c>
      <c r="B84" s="18" t="s">
        <v>108</v>
      </c>
      <c r="C84" s="18">
        <v>2012</v>
      </c>
      <c r="D84" s="12">
        <v>61.080000000000098</v>
      </c>
    </row>
    <row r="85" spans="1:4" ht="17.25" thickBot="1" x14ac:dyDescent="0.3">
      <c r="A85" s="11" t="s">
        <v>32</v>
      </c>
      <c r="B85" s="18" t="s">
        <v>108</v>
      </c>
      <c r="C85" s="18">
        <v>2012</v>
      </c>
      <c r="D85" s="12">
        <v>89.080000000000041</v>
      </c>
    </row>
    <row r="86" spans="1:4" ht="17.25" thickBot="1" x14ac:dyDescent="0.3">
      <c r="A86" s="11" t="s">
        <v>34</v>
      </c>
      <c r="B86" s="18" t="s">
        <v>108</v>
      </c>
      <c r="C86" s="18">
        <v>2012</v>
      </c>
      <c r="D86" s="12">
        <v>33</v>
      </c>
    </row>
    <row r="87" spans="1:4" ht="17.25" thickBot="1" x14ac:dyDescent="0.3">
      <c r="A87" s="11" t="s">
        <v>37</v>
      </c>
      <c r="B87" s="18" t="s">
        <v>108</v>
      </c>
      <c r="C87" s="18">
        <v>2012</v>
      </c>
      <c r="D87" s="12">
        <v>104.63999999999993</v>
      </c>
    </row>
    <row r="88" spans="1:4" ht="17.25" thickBot="1" x14ac:dyDescent="0.3">
      <c r="A88" s="11" t="s">
        <v>33</v>
      </c>
      <c r="B88" s="18" t="s">
        <v>108</v>
      </c>
      <c r="C88" s="18">
        <v>2012</v>
      </c>
      <c r="D88" s="12">
        <v>88.999999999999886</v>
      </c>
    </row>
    <row r="89" spans="1:4" ht="17.25" thickBot="1" x14ac:dyDescent="0.3">
      <c r="A89" s="11" t="s">
        <v>10</v>
      </c>
      <c r="B89" s="18" t="s">
        <v>108</v>
      </c>
      <c r="C89" s="18">
        <v>2012</v>
      </c>
      <c r="D89" s="12">
        <v>961.2400000000016</v>
      </c>
    </row>
    <row r="90" spans="1:4" ht="17.25" thickBot="1" x14ac:dyDescent="0.3">
      <c r="A90" s="11" t="s">
        <v>26</v>
      </c>
      <c r="B90" s="18" t="s">
        <v>108</v>
      </c>
      <c r="C90" s="18">
        <v>2012</v>
      </c>
      <c r="D90" s="12">
        <v>2849.0800000000036</v>
      </c>
    </row>
    <row r="91" spans="1:4" ht="17.25" thickBot="1" x14ac:dyDescent="0.3">
      <c r="A91" s="11" t="s">
        <v>15</v>
      </c>
      <c r="B91" s="18" t="s">
        <v>108</v>
      </c>
      <c r="C91" s="18">
        <v>2012</v>
      </c>
      <c r="D91" s="12">
        <v>1009.2399999999998</v>
      </c>
    </row>
    <row r="92" spans="1:4" ht="17.25" thickBot="1" x14ac:dyDescent="0.3">
      <c r="A92" s="11" t="s">
        <v>20</v>
      </c>
      <c r="B92" s="18" t="s">
        <v>108</v>
      </c>
      <c r="C92" s="18">
        <v>2012</v>
      </c>
      <c r="D92" s="12">
        <v>1323.3199999999997</v>
      </c>
    </row>
    <row r="93" spans="1:4" ht="17.25" thickBot="1" x14ac:dyDescent="0.3">
      <c r="A93" s="11" t="s">
        <v>12</v>
      </c>
      <c r="B93" s="18" t="s">
        <v>108</v>
      </c>
      <c r="C93" s="18">
        <v>2012</v>
      </c>
      <c r="D93" s="12">
        <v>781.79999999999927</v>
      </c>
    </row>
    <row r="94" spans="1:4" ht="17.25" thickBot="1" x14ac:dyDescent="0.3">
      <c r="A94" s="11" t="s">
        <v>18</v>
      </c>
      <c r="B94" s="18" t="s">
        <v>108</v>
      </c>
      <c r="C94" s="18">
        <v>2012</v>
      </c>
      <c r="D94" s="12">
        <v>2235.2799999999988</v>
      </c>
    </row>
    <row r="95" spans="1:4" ht="17.25" thickBot="1" x14ac:dyDescent="0.3">
      <c r="A95" s="11" t="s">
        <v>13</v>
      </c>
      <c r="B95" s="18" t="s">
        <v>108</v>
      </c>
      <c r="C95" s="18">
        <v>2012</v>
      </c>
      <c r="D95" s="12">
        <v>1868.9600000000028</v>
      </c>
    </row>
    <row r="96" spans="1:4" ht="17.25" thickBot="1" x14ac:dyDescent="0.3">
      <c r="A96" s="11" t="s">
        <v>99</v>
      </c>
      <c r="B96" s="18" t="s">
        <v>108</v>
      </c>
      <c r="C96" s="18">
        <v>2012</v>
      </c>
      <c r="D96" s="12">
        <v>4.9599999999999866</v>
      </c>
    </row>
    <row r="97" spans="1:4" ht="17.25" thickBot="1" x14ac:dyDescent="0.3">
      <c r="A97" s="11" t="s">
        <v>100</v>
      </c>
      <c r="B97" s="18" t="s">
        <v>108</v>
      </c>
      <c r="C97" s="18">
        <v>2012</v>
      </c>
      <c r="D97" s="12">
        <v>9.5200000000000244</v>
      </c>
    </row>
    <row r="98" spans="1:4" ht="17.25" thickBot="1" x14ac:dyDescent="0.3">
      <c r="A98" s="11" t="s">
        <v>19</v>
      </c>
      <c r="B98" s="18" t="s">
        <v>108</v>
      </c>
      <c r="C98" s="18">
        <v>2012</v>
      </c>
      <c r="D98" s="12">
        <v>3555.4400000000041</v>
      </c>
    </row>
    <row r="99" spans="1:4" ht="17.25" thickBot="1" x14ac:dyDescent="0.3">
      <c r="A99" s="11" t="s">
        <v>9</v>
      </c>
      <c r="B99" s="18" t="s">
        <v>108</v>
      </c>
      <c r="C99" s="18">
        <v>2012</v>
      </c>
      <c r="D99" s="12">
        <v>2573.1200000000008</v>
      </c>
    </row>
    <row r="100" spans="1:4" ht="17.25" thickBot="1" x14ac:dyDescent="0.3">
      <c r="A100" s="11" t="s">
        <v>16</v>
      </c>
      <c r="B100" s="18" t="s">
        <v>108</v>
      </c>
      <c r="C100" s="18">
        <v>2012</v>
      </c>
      <c r="D100" s="12">
        <v>1913.4399999999987</v>
      </c>
    </row>
    <row r="101" spans="1:4" ht="17.25" thickBot="1" x14ac:dyDescent="0.3">
      <c r="A101" s="11" t="s">
        <v>29</v>
      </c>
      <c r="B101" s="18" t="s">
        <v>108</v>
      </c>
      <c r="C101" s="18">
        <v>2012</v>
      </c>
      <c r="D101" s="12">
        <v>46.319999999999993</v>
      </c>
    </row>
    <row r="102" spans="1:4" ht="17.25" thickBot="1" x14ac:dyDescent="0.3">
      <c r="A102" s="11" t="s">
        <v>43</v>
      </c>
      <c r="B102" s="18" t="s">
        <v>108</v>
      </c>
      <c r="C102" s="18">
        <v>2012</v>
      </c>
      <c r="D102" s="12">
        <v>1.9999999999999929</v>
      </c>
    </row>
    <row r="103" spans="1:4" ht="17.25" thickBot="1" x14ac:dyDescent="0.3">
      <c r="A103" s="11" t="s">
        <v>17</v>
      </c>
      <c r="B103" s="18" t="s">
        <v>108</v>
      </c>
      <c r="C103" s="18">
        <v>2012</v>
      </c>
      <c r="D103" s="12">
        <v>1027.2800000000007</v>
      </c>
    </row>
    <row r="104" spans="1:4" ht="17.25" thickBot="1" x14ac:dyDescent="0.3">
      <c r="A104" s="11" t="s">
        <v>23</v>
      </c>
      <c r="B104" s="18" t="s">
        <v>108</v>
      </c>
      <c r="C104" s="18">
        <v>2012</v>
      </c>
      <c r="D104" s="12">
        <v>2356.9999999999945</v>
      </c>
    </row>
    <row r="105" spans="1:4" ht="17.25" thickBot="1" x14ac:dyDescent="0.3">
      <c r="A105" s="11" t="s">
        <v>101</v>
      </c>
      <c r="B105" s="18" t="s">
        <v>108</v>
      </c>
      <c r="C105" s="18">
        <v>2012</v>
      </c>
      <c r="D105" s="12">
        <v>37.199999999999932</v>
      </c>
    </row>
    <row r="106" spans="1:4" ht="17.25" thickBot="1" x14ac:dyDescent="0.3">
      <c r="A106" s="11" t="s">
        <v>102</v>
      </c>
      <c r="B106" s="18" t="s">
        <v>108</v>
      </c>
      <c r="C106" s="18">
        <v>2012</v>
      </c>
      <c r="D106" s="12">
        <v>12.239999999999995</v>
      </c>
    </row>
    <row r="107" spans="1:4" ht="17.25" thickBot="1" x14ac:dyDescent="0.3">
      <c r="A107" s="11" t="s">
        <v>31</v>
      </c>
      <c r="B107" s="19" t="s">
        <v>109</v>
      </c>
      <c r="C107" s="18">
        <v>2012</v>
      </c>
      <c r="D107" s="12">
        <v>64.926399999999859</v>
      </c>
    </row>
    <row r="108" spans="1:4" ht="17.25" thickBot="1" x14ac:dyDescent="0.3">
      <c r="A108" s="11" t="s">
        <v>30</v>
      </c>
      <c r="B108" s="19" t="s">
        <v>109</v>
      </c>
      <c r="C108" s="18">
        <v>2012</v>
      </c>
      <c r="D108" s="12">
        <v>37.005600000000015</v>
      </c>
    </row>
    <row r="109" spans="1:4" ht="17.25" thickBot="1" x14ac:dyDescent="0.3">
      <c r="A109" s="11" t="s">
        <v>21</v>
      </c>
      <c r="B109" s="19" t="s">
        <v>109</v>
      </c>
      <c r="C109" s="18">
        <v>2012</v>
      </c>
      <c r="D109" s="12">
        <v>149.47760000000042</v>
      </c>
    </row>
    <row r="110" spans="1:4" ht="17.25" thickBot="1" x14ac:dyDescent="0.3">
      <c r="A110" s="11" t="s">
        <v>40</v>
      </c>
      <c r="B110" s="19" t="s">
        <v>109</v>
      </c>
      <c r="C110" s="18">
        <v>2012</v>
      </c>
      <c r="D110" s="12">
        <v>5.6236000000000024</v>
      </c>
    </row>
    <row r="111" spans="1:4" ht="17.25" thickBot="1" x14ac:dyDescent="0.3">
      <c r="A111" s="11" t="s">
        <v>98</v>
      </c>
      <c r="B111" s="19" t="s">
        <v>109</v>
      </c>
      <c r="C111" s="18">
        <v>2012</v>
      </c>
      <c r="D111" s="12">
        <v>53.060399999999944</v>
      </c>
    </row>
    <row r="112" spans="1:4" ht="17.25" thickBot="1" x14ac:dyDescent="0.3">
      <c r="A112" s="11" t="s">
        <v>14</v>
      </c>
      <c r="B112" s="19" t="s">
        <v>109</v>
      </c>
      <c r="C112" s="18">
        <v>2012</v>
      </c>
      <c r="D112" s="12">
        <v>134.13679999999954</v>
      </c>
    </row>
    <row r="113" spans="1:4" ht="17.25" thickBot="1" x14ac:dyDescent="0.3">
      <c r="A113" s="11" t="s">
        <v>28</v>
      </c>
      <c r="B113" s="19" t="s">
        <v>109</v>
      </c>
      <c r="C113" s="18">
        <v>2012</v>
      </c>
      <c r="D113" s="12">
        <v>90.038800000000066</v>
      </c>
    </row>
    <row r="114" spans="1:4" ht="17.25" thickBot="1" x14ac:dyDescent="0.3">
      <c r="A114" s="11" t="s">
        <v>22</v>
      </c>
      <c r="B114" s="19" t="s">
        <v>109</v>
      </c>
      <c r="C114" s="18">
        <v>2012</v>
      </c>
      <c r="D114" s="12">
        <v>362.80040000000014</v>
      </c>
    </row>
    <row r="115" spans="1:4" ht="17.25" thickBot="1" x14ac:dyDescent="0.3">
      <c r="A115" s="11" t="s">
        <v>25</v>
      </c>
      <c r="B115" s="19" t="s">
        <v>109</v>
      </c>
      <c r="C115" s="18">
        <v>2012</v>
      </c>
      <c r="D115" s="12">
        <v>1042.0319999999979</v>
      </c>
    </row>
    <row r="116" spans="1:4" ht="17.25" thickBot="1" x14ac:dyDescent="0.3">
      <c r="A116" s="11" t="s">
        <v>11</v>
      </c>
      <c r="B116" s="19" t="s">
        <v>109</v>
      </c>
      <c r="C116" s="18">
        <v>2012</v>
      </c>
      <c r="D116" s="12">
        <v>535.03079999999966</v>
      </c>
    </row>
    <row r="117" spans="1:4" ht="17.25" thickBot="1" x14ac:dyDescent="0.3">
      <c r="A117" s="11" t="s">
        <v>36</v>
      </c>
      <c r="B117" s="19" t="s">
        <v>109</v>
      </c>
      <c r="C117" s="18">
        <v>2012</v>
      </c>
      <c r="D117" s="12">
        <v>2.7812000000000001</v>
      </c>
    </row>
    <row r="118" spans="1:4" ht="17.25" thickBot="1" x14ac:dyDescent="0.3">
      <c r="A118" s="11" t="s">
        <v>27</v>
      </c>
      <c r="B118" s="19" t="s">
        <v>109</v>
      </c>
      <c r="C118" s="18">
        <v>2012</v>
      </c>
      <c r="D118" s="12">
        <v>7.0039999999999889</v>
      </c>
    </row>
    <row r="119" spans="1:4" ht="17.25" thickBot="1" x14ac:dyDescent="0.3">
      <c r="A119" s="11" t="s">
        <v>35</v>
      </c>
      <c r="B119" s="19" t="s">
        <v>109</v>
      </c>
      <c r="C119" s="18">
        <v>2012</v>
      </c>
      <c r="D119" s="12">
        <v>10.383600000000017</v>
      </c>
    </row>
    <row r="120" spans="1:4" ht="17.25" thickBot="1" x14ac:dyDescent="0.3">
      <c r="A120" s="11" t="s">
        <v>32</v>
      </c>
      <c r="B120" s="19" t="s">
        <v>109</v>
      </c>
      <c r="C120" s="18">
        <v>2012</v>
      </c>
      <c r="D120" s="12">
        <v>15.143600000000008</v>
      </c>
    </row>
    <row r="121" spans="1:4" ht="17.25" thickBot="1" x14ac:dyDescent="0.3">
      <c r="A121" s="11" t="s">
        <v>34</v>
      </c>
      <c r="B121" s="19" t="s">
        <v>109</v>
      </c>
      <c r="C121" s="18">
        <v>2012</v>
      </c>
      <c r="D121" s="12">
        <v>5.61</v>
      </c>
    </row>
    <row r="122" spans="1:4" ht="17.25" thickBot="1" x14ac:dyDescent="0.3">
      <c r="A122" s="11" t="s">
        <v>37</v>
      </c>
      <c r="B122" s="19" t="s">
        <v>109</v>
      </c>
      <c r="C122" s="18">
        <v>2012</v>
      </c>
      <c r="D122" s="12">
        <v>17.788799999999988</v>
      </c>
    </row>
    <row r="123" spans="1:4" ht="17.25" thickBot="1" x14ac:dyDescent="0.3">
      <c r="A123" s="11" t="s">
        <v>33</v>
      </c>
      <c r="B123" s="19" t="s">
        <v>109</v>
      </c>
      <c r="C123" s="18">
        <v>2012</v>
      </c>
      <c r="D123" s="12">
        <v>15.129999999999981</v>
      </c>
    </row>
    <row r="124" spans="1:4" ht="17.25" thickBot="1" x14ac:dyDescent="0.3">
      <c r="A124" s="11" t="s">
        <v>10</v>
      </c>
      <c r="B124" s="19" t="s">
        <v>109</v>
      </c>
      <c r="C124" s="18">
        <v>2012</v>
      </c>
      <c r="D124" s="12">
        <v>163.41080000000028</v>
      </c>
    </row>
    <row r="125" spans="1:4" ht="17.25" thickBot="1" x14ac:dyDescent="0.3">
      <c r="A125" s="11" t="s">
        <v>26</v>
      </c>
      <c r="B125" s="19" t="s">
        <v>109</v>
      </c>
      <c r="C125" s="18">
        <v>2012</v>
      </c>
      <c r="D125" s="12">
        <v>484.34360000000066</v>
      </c>
    </row>
    <row r="126" spans="1:4" ht="17.25" thickBot="1" x14ac:dyDescent="0.3">
      <c r="A126" s="11" t="s">
        <v>15</v>
      </c>
      <c r="B126" s="19" t="s">
        <v>109</v>
      </c>
      <c r="C126" s="18">
        <v>2012</v>
      </c>
      <c r="D126" s="12">
        <v>171.57079999999996</v>
      </c>
    </row>
    <row r="127" spans="1:4" ht="17.25" thickBot="1" x14ac:dyDescent="0.3">
      <c r="A127" s="11" t="s">
        <v>20</v>
      </c>
      <c r="B127" s="19" t="s">
        <v>109</v>
      </c>
      <c r="C127" s="18">
        <v>2012</v>
      </c>
      <c r="D127" s="12">
        <v>224.96439999999996</v>
      </c>
    </row>
    <row r="128" spans="1:4" ht="17.25" thickBot="1" x14ac:dyDescent="0.3">
      <c r="A128" s="11" t="s">
        <v>12</v>
      </c>
      <c r="B128" s="19" t="s">
        <v>109</v>
      </c>
      <c r="C128" s="18">
        <v>2012</v>
      </c>
      <c r="D128" s="12">
        <v>132.90599999999989</v>
      </c>
    </row>
    <row r="129" spans="1:4" ht="17.25" thickBot="1" x14ac:dyDescent="0.3">
      <c r="A129" s="11" t="s">
        <v>18</v>
      </c>
      <c r="B129" s="19" t="s">
        <v>109</v>
      </c>
      <c r="C129" s="18">
        <v>2012</v>
      </c>
      <c r="D129" s="12">
        <v>379.99759999999981</v>
      </c>
    </row>
    <row r="130" spans="1:4" ht="17.25" thickBot="1" x14ac:dyDescent="0.3">
      <c r="A130" s="11" t="s">
        <v>13</v>
      </c>
      <c r="B130" s="19" t="s">
        <v>109</v>
      </c>
      <c r="C130" s="18">
        <v>2012</v>
      </c>
      <c r="D130" s="12">
        <v>317.72320000000047</v>
      </c>
    </row>
    <row r="131" spans="1:4" ht="17.25" thickBot="1" x14ac:dyDescent="0.3">
      <c r="A131" s="11" t="s">
        <v>99</v>
      </c>
      <c r="B131" s="19" t="s">
        <v>109</v>
      </c>
      <c r="C131" s="18">
        <v>2012</v>
      </c>
      <c r="D131" s="12">
        <v>0.84319999999999784</v>
      </c>
    </row>
    <row r="132" spans="1:4" ht="17.25" thickBot="1" x14ac:dyDescent="0.3">
      <c r="A132" s="11" t="s">
        <v>100</v>
      </c>
      <c r="B132" s="19" t="s">
        <v>109</v>
      </c>
      <c r="C132" s="18">
        <v>2012</v>
      </c>
      <c r="D132" s="12">
        <v>1.6184000000000043</v>
      </c>
    </row>
    <row r="133" spans="1:4" ht="17.25" thickBot="1" x14ac:dyDescent="0.3">
      <c r="A133" s="11" t="s">
        <v>19</v>
      </c>
      <c r="B133" s="19" t="s">
        <v>109</v>
      </c>
      <c r="C133" s="18">
        <v>2012</v>
      </c>
      <c r="D133" s="12">
        <v>604.4248000000008</v>
      </c>
    </row>
    <row r="134" spans="1:4" ht="17.25" thickBot="1" x14ac:dyDescent="0.3">
      <c r="A134" s="11" t="s">
        <v>9</v>
      </c>
      <c r="B134" s="19" t="s">
        <v>109</v>
      </c>
      <c r="C134" s="18">
        <v>2012</v>
      </c>
      <c r="D134" s="12">
        <v>437.43040000000019</v>
      </c>
    </row>
    <row r="135" spans="1:4" ht="17.25" thickBot="1" x14ac:dyDescent="0.3">
      <c r="A135" s="11" t="s">
        <v>16</v>
      </c>
      <c r="B135" s="19" t="s">
        <v>109</v>
      </c>
      <c r="C135" s="18">
        <v>2012</v>
      </c>
      <c r="D135" s="12">
        <v>325.28479999999979</v>
      </c>
    </row>
    <row r="136" spans="1:4" ht="17.25" thickBot="1" x14ac:dyDescent="0.3">
      <c r="A136" s="11" t="s">
        <v>29</v>
      </c>
      <c r="B136" s="19" t="s">
        <v>109</v>
      </c>
      <c r="C136" s="18">
        <v>2012</v>
      </c>
      <c r="D136" s="12">
        <v>7.8743999999999996</v>
      </c>
    </row>
    <row r="137" spans="1:4" ht="17.25" thickBot="1" x14ac:dyDescent="0.3">
      <c r="A137" s="11" t="s">
        <v>43</v>
      </c>
      <c r="B137" s="19" t="s">
        <v>109</v>
      </c>
      <c r="C137" s="18">
        <v>2012</v>
      </c>
      <c r="D137" s="12">
        <v>0.3399999999999988</v>
      </c>
    </row>
    <row r="138" spans="1:4" ht="17.25" thickBot="1" x14ac:dyDescent="0.3">
      <c r="A138" s="11" t="s">
        <v>17</v>
      </c>
      <c r="B138" s="19" t="s">
        <v>109</v>
      </c>
      <c r="C138" s="18">
        <v>2012</v>
      </c>
      <c r="D138" s="12">
        <v>174.63760000000013</v>
      </c>
    </row>
    <row r="139" spans="1:4" ht="17.25" thickBot="1" x14ac:dyDescent="0.3">
      <c r="A139" s="11" t="s">
        <v>23</v>
      </c>
      <c r="B139" s="19" t="s">
        <v>109</v>
      </c>
      <c r="C139" s="18">
        <v>2012</v>
      </c>
      <c r="D139" s="12">
        <v>400.68999999999909</v>
      </c>
    </row>
    <row r="140" spans="1:4" ht="17.25" thickBot="1" x14ac:dyDescent="0.3">
      <c r="A140" s="11" t="s">
        <v>101</v>
      </c>
      <c r="B140" s="19" t="s">
        <v>109</v>
      </c>
      <c r="C140" s="18">
        <v>2012</v>
      </c>
      <c r="D140" s="12">
        <v>6.3239999999999892</v>
      </c>
    </row>
    <row r="141" spans="1:4" ht="17.25" thickBot="1" x14ac:dyDescent="0.3">
      <c r="A141" s="11" t="s">
        <v>102</v>
      </c>
      <c r="B141" s="19" t="s">
        <v>109</v>
      </c>
      <c r="C141" s="18">
        <v>2012</v>
      </c>
      <c r="D141" s="12">
        <v>2.0807999999999991</v>
      </c>
    </row>
    <row r="142" spans="1:4" ht="17.25" thickBot="1" x14ac:dyDescent="0.3">
      <c r="A142" s="11" t="s">
        <v>31</v>
      </c>
      <c r="B142" s="18" t="s">
        <v>108</v>
      </c>
      <c r="C142" s="18">
        <v>2013</v>
      </c>
      <c r="D142" s="12">
        <v>395.20000000000027</v>
      </c>
    </row>
    <row r="143" spans="1:4" ht="17.25" thickBot="1" x14ac:dyDescent="0.3">
      <c r="A143" s="11" t="s">
        <v>30</v>
      </c>
      <c r="B143" s="18" t="s">
        <v>108</v>
      </c>
      <c r="C143" s="18">
        <v>2013</v>
      </c>
      <c r="D143" s="12">
        <v>222.59999999999957</v>
      </c>
    </row>
    <row r="144" spans="1:4" ht="17.25" thickBot="1" x14ac:dyDescent="0.3">
      <c r="A144" s="11" t="s">
        <v>21</v>
      </c>
      <c r="B144" s="18" t="s">
        <v>108</v>
      </c>
      <c r="C144" s="18">
        <v>2013</v>
      </c>
      <c r="D144" s="12">
        <v>898.23999999999978</v>
      </c>
    </row>
    <row r="145" spans="1:4" ht="17.25" thickBot="1" x14ac:dyDescent="0.3">
      <c r="A145" s="11" t="s">
        <v>40</v>
      </c>
      <c r="B145" s="18" t="s">
        <v>108</v>
      </c>
      <c r="C145" s="18">
        <v>2013</v>
      </c>
      <c r="D145" s="12">
        <v>33.799999999999955</v>
      </c>
    </row>
    <row r="146" spans="1:4" ht="17.25" thickBot="1" x14ac:dyDescent="0.3">
      <c r="A146" s="11" t="s">
        <v>98</v>
      </c>
      <c r="B146" s="18" t="s">
        <v>108</v>
      </c>
      <c r="C146" s="18">
        <v>2013</v>
      </c>
      <c r="D146" s="12">
        <v>321.79999999999927</v>
      </c>
    </row>
    <row r="147" spans="1:4" ht="17.25" thickBot="1" x14ac:dyDescent="0.3">
      <c r="A147" s="11" t="s">
        <v>14</v>
      </c>
      <c r="B147" s="18" t="s">
        <v>108</v>
      </c>
      <c r="C147" s="18">
        <v>2013</v>
      </c>
      <c r="D147" s="12">
        <v>810.44</v>
      </c>
    </row>
    <row r="148" spans="1:4" ht="17.25" thickBot="1" x14ac:dyDescent="0.3">
      <c r="A148" s="11" t="s">
        <v>28</v>
      </c>
      <c r="B148" s="18" t="s">
        <v>108</v>
      </c>
      <c r="C148" s="18">
        <v>2013</v>
      </c>
      <c r="D148" s="12">
        <v>541.599999999999</v>
      </c>
    </row>
    <row r="149" spans="1:4" ht="17.25" thickBot="1" x14ac:dyDescent="0.3">
      <c r="A149" s="11" t="s">
        <v>22</v>
      </c>
      <c r="B149" s="18" t="s">
        <v>108</v>
      </c>
      <c r="C149" s="18">
        <v>2013</v>
      </c>
      <c r="D149" s="12">
        <v>2195.1600000000017</v>
      </c>
    </row>
    <row r="150" spans="1:4" ht="17.25" thickBot="1" x14ac:dyDescent="0.3">
      <c r="A150" s="11" t="s">
        <v>25</v>
      </c>
      <c r="B150" s="18" t="s">
        <v>108</v>
      </c>
      <c r="C150" s="18">
        <v>2013</v>
      </c>
      <c r="D150" s="12">
        <v>6326.9199999999946</v>
      </c>
    </row>
    <row r="151" spans="1:4" ht="17.25" thickBot="1" x14ac:dyDescent="0.3">
      <c r="A151" s="11" t="s">
        <v>11</v>
      </c>
      <c r="B151" s="18" t="s">
        <v>108</v>
      </c>
      <c r="C151" s="18">
        <v>2013</v>
      </c>
      <c r="D151" s="12">
        <v>3260.8399999999983</v>
      </c>
    </row>
    <row r="152" spans="1:4" ht="17.25" thickBot="1" x14ac:dyDescent="0.3">
      <c r="A152" s="11" t="s">
        <v>36</v>
      </c>
      <c r="B152" s="18" t="s">
        <v>108</v>
      </c>
      <c r="C152" s="18">
        <v>2013</v>
      </c>
      <c r="D152" s="12">
        <v>16.439999999999955</v>
      </c>
    </row>
    <row r="153" spans="1:4" ht="17.25" thickBot="1" x14ac:dyDescent="0.3">
      <c r="A153" s="11" t="s">
        <v>27</v>
      </c>
      <c r="B153" s="18" t="s">
        <v>108</v>
      </c>
      <c r="C153" s="18">
        <v>2013</v>
      </c>
      <c r="D153" s="12">
        <v>42.080000000000013</v>
      </c>
    </row>
    <row r="154" spans="1:4" ht="17.25" thickBot="1" x14ac:dyDescent="0.3">
      <c r="A154" s="11" t="s">
        <v>35</v>
      </c>
      <c r="B154" s="18" t="s">
        <v>108</v>
      </c>
      <c r="C154" s="18">
        <v>2013</v>
      </c>
      <c r="D154" s="12">
        <v>61.599999999999852</v>
      </c>
    </row>
    <row r="155" spans="1:4" ht="17.25" thickBot="1" x14ac:dyDescent="0.3">
      <c r="A155" s="11" t="s">
        <v>32</v>
      </c>
      <c r="B155" s="18" t="s">
        <v>108</v>
      </c>
      <c r="C155" s="18">
        <v>2013</v>
      </c>
      <c r="D155" s="12">
        <v>87.839999999999975</v>
      </c>
    </row>
    <row r="156" spans="1:4" ht="17.25" thickBot="1" x14ac:dyDescent="0.3">
      <c r="A156" s="11" t="s">
        <v>34</v>
      </c>
      <c r="B156" s="18" t="s">
        <v>108</v>
      </c>
      <c r="C156" s="18">
        <v>2013</v>
      </c>
      <c r="D156" s="12">
        <v>33.760000000000019</v>
      </c>
    </row>
    <row r="157" spans="1:4" ht="17.25" thickBot="1" x14ac:dyDescent="0.3">
      <c r="A157" s="11" t="s">
        <v>37</v>
      </c>
      <c r="B157" s="18" t="s">
        <v>108</v>
      </c>
      <c r="C157" s="18">
        <v>2013</v>
      </c>
      <c r="D157" s="12">
        <v>106.75999999999999</v>
      </c>
    </row>
    <row r="158" spans="1:4" ht="17.25" thickBot="1" x14ac:dyDescent="0.3">
      <c r="A158" s="11" t="s">
        <v>33</v>
      </c>
      <c r="B158" s="18" t="s">
        <v>108</v>
      </c>
      <c r="C158" s="18">
        <v>2013</v>
      </c>
      <c r="D158" s="12">
        <v>90.880000000000109</v>
      </c>
    </row>
    <row r="159" spans="1:4" ht="17.25" thickBot="1" x14ac:dyDescent="0.3">
      <c r="A159" s="11" t="s">
        <v>10</v>
      </c>
      <c r="B159" s="18" t="s">
        <v>108</v>
      </c>
      <c r="C159" s="18">
        <v>2013</v>
      </c>
      <c r="D159" s="12">
        <v>972.11999999999807</v>
      </c>
    </row>
    <row r="160" spans="1:4" ht="17.25" thickBot="1" x14ac:dyDescent="0.3">
      <c r="A160" s="11" t="s">
        <v>26</v>
      </c>
      <c r="B160" s="18" t="s">
        <v>108</v>
      </c>
      <c r="C160" s="18">
        <v>2013</v>
      </c>
      <c r="D160" s="12">
        <v>2925.3999999999942</v>
      </c>
    </row>
    <row r="161" spans="1:4" ht="17.25" thickBot="1" x14ac:dyDescent="0.3">
      <c r="A161" s="11" t="s">
        <v>15</v>
      </c>
      <c r="B161" s="18" t="s">
        <v>108</v>
      </c>
      <c r="C161" s="18">
        <v>2013</v>
      </c>
      <c r="D161" s="12">
        <v>1043.2799999999988</v>
      </c>
    </row>
    <row r="162" spans="1:4" ht="17.25" thickBot="1" x14ac:dyDescent="0.3">
      <c r="A162" s="11" t="s">
        <v>20</v>
      </c>
      <c r="B162" s="18" t="s">
        <v>108</v>
      </c>
      <c r="C162" s="18">
        <v>2013</v>
      </c>
      <c r="D162" s="12">
        <v>1355.5999999999985</v>
      </c>
    </row>
    <row r="163" spans="1:4" ht="17.25" thickBot="1" x14ac:dyDescent="0.3">
      <c r="A163" s="11" t="s">
        <v>12</v>
      </c>
      <c r="B163" s="18" t="s">
        <v>108</v>
      </c>
      <c r="C163" s="18">
        <v>2013</v>
      </c>
      <c r="D163" s="12">
        <v>808.19999999999982</v>
      </c>
    </row>
    <row r="164" spans="1:4" ht="17.25" thickBot="1" x14ac:dyDescent="0.3">
      <c r="A164" s="11" t="s">
        <v>18</v>
      </c>
      <c r="B164" s="18" t="s">
        <v>108</v>
      </c>
      <c r="C164" s="18">
        <v>2013</v>
      </c>
      <c r="D164" s="12">
        <v>2306.4399999999951</v>
      </c>
    </row>
    <row r="165" spans="1:4" ht="17.25" thickBot="1" x14ac:dyDescent="0.3">
      <c r="A165" s="11" t="s">
        <v>13</v>
      </c>
      <c r="B165" s="18" t="s">
        <v>108</v>
      </c>
      <c r="C165" s="18">
        <v>2013</v>
      </c>
      <c r="D165" s="12">
        <v>1924.0399999999972</v>
      </c>
    </row>
    <row r="166" spans="1:4" ht="17.25" thickBot="1" x14ac:dyDescent="0.3">
      <c r="A166" s="11" t="s">
        <v>99</v>
      </c>
      <c r="B166" s="18" t="s">
        <v>108</v>
      </c>
      <c r="C166" s="18">
        <v>2013</v>
      </c>
      <c r="D166" s="12">
        <v>5.7199999999999847</v>
      </c>
    </row>
    <row r="167" spans="1:4" ht="17.25" thickBot="1" x14ac:dyDescent="0.3">
      <c r="A167" s="11" t="s">
        <v>100</v>
      </c>
      <c r="B167" s="18" t="s">
        <v>108</v>
      </c>
      <c r="C167" s="18">
        <v>2013</v>
      </c>
      <c r="D167" s="12">
        <v>9.7599999999999554</v>
      </c>
    </row>
    <row r="168" spans="1:4" ht="17.25" thickBot="1" x14ac:dyDescent="0.3">
      <c r="A168" s="11" t="s">
        <v>19</v>
      </c>
      <c r="B168" s="18" t="s">
        <v>108</v>
      </c>
      <c r="C168" s="18">
        <v>2013</v>
      </c>
      <c r="D168" s="12">
        <v>3638.0399999999991</v>
      </c>
    </row>
    <row r="169" spans="1:4" ht="17.25" thickBot="1" x14ac:dyDescent="0.3">
      <c r="A169" s="11" t="s">
        <v>9</v>
      </c>
      <c r="B169" s="18" t="s">
        <v>108</v>
      </c>
      <c r="C169" s="18">
        <v>2013</v>
      </c>
      <c r="D169" s="12">
        <v>2655.1600000000017</v>
      </c>
    </row>
    <row r="170" spans="1:4" ht="17.25" thickBot="1" x14ac:dyDescent="0.3">
      <c r="A170" s="11" t="s">
        <v>16</v>
      </c>
      <c r="B170" s="18" t="s">
        <v>108</v>
      </c>
      <c r="C170" s="18">
        <v>2013</v>
      </c>
      <c r="D170" s="12">
        <v>1964.399999999996</v>
      </c>
    </row>
    <row r="171" spans="1:4" ht="17.25" thickBot="1" x14ac:dyDescent="0.3">
      <c r="A171" s="11" t="s">
        <v>29</v>
      </c>
      <c r="B171" s="18" t="s">
        <v>108</v>
      </c>
      <c r="C171" s="18">
        <v>2013</v>
      </c>
      <c r="D171" s="12">
        <v>47.239999999999867</v>
      </c>
    </row>
    <row r="172" spans="1:4" ht="17.25" thickBot="1" x14ac:dyDescent="0.3">
      <c r="A172" s="11" t="s">
        <v>43</v>
      </c>
      <c r="B172" s="18" t="s">
        <v>108</v>
      </c>
      <c r="C172" s="18">
        <v>2013</v>
      </c>
      <c r="D172" s="12">
        <v>1.9200000000000035</v>
      </c>
    </row>
    <row r="173" spans="1:4" ht="17.25" thickBot="1" x14ac:dyDescent="0.3">
      <c r="A173" s="11" t="s">
        <v>17</v>
      </c>
      <c r="B173" s="18" t="s">
        <v>108</v>
      </c>
      <c r="C173" s="18">
        <v>2013</v>
      </c>
      <c r="D173" s="12">
        <v>1050.3999999999978</v>
      </c>
    </row>
    <row r="174" spans="1:4" ht="17.25" thickBot="1" x14ac:dyDescent="0.3">
      <c r="A174" s="11" t="s">
        <v>23</v>
      </c>
      <c r="B174" s="18" t="s">
        <v>108</v>
      </c>
      <c r="C174" s="18">
        <v>2013</v>
      </c>
      <c r="D174" s="12">
        <v>2388.5600000000031</v>
      </c>
    </row>
    <row r="175" spans="1:4" ht="17.25" thickBot="1" x14ac:dyDescent="0.3">
      <c r="A175" s="11" t="s">
        <v>101</v>
      </c>
      <c r="B175" s="18" t="s">
        <v>108</v>
      </c>
      <c r="C175" s="18">
        <v>2013</v>
      </c>
      <c r="D175" s="12">
        <v>38.720000000000056</v>
      </c>
    </row>
    <row r="176" spans="1:4" ht="17.25" thickBot="1" x14ac:dyDescent="0.3">
      <c r="A176" s="11" t="s">
        <v>102</v>
      </c>
      <c r="B176" s="18" t="s">
        <v>108</v>
      </c>
      <c r="C176" s="18">
        <v>2013</v>
      </c>
      <c r="D176" s="12">
        <v>12.599999999999987</v>
      </c>
    </row>
    <row r="177" spans="1:4" ht="17.25" thickBot="1" x14ac:dyDescent="0.3">
      <c r="A177" s="11" t="s">
        <v>31</v>
      </c>
      <c r="B177" s="19" t="s">
        <v>109</v>
      </c>
      <c r="C177" s="18">
        <v>2013</v>
      </c>
      <c r="D177" s="12">
        <v>67.184000000000054</v>
      </c>
    </row>
    <row r="178" spans="1:4" ht="17.25" thickBot="1" x14ac:dyDescent="0.3">
      <c r="A178" s="11" t="s">
        <v>30</v>
      </c>
      <c r="B178" s="19" t="s">
        <v>109</v>
      </c>
      <c r="C178" s="18">
        <v>2013</v>
      </c>
      <c r="D178" s="12">
        <v>37.841999999999928</v>
      </c>
    </row>
    <row r="179" spans="1:4" ht="17.25" thickBot="1" x14ac:dyDescent="0.3">
      <c r="A179" s="11" t="s">
        <v>21</v>
      </c>
      <c r="B179" s="19" t="s">
        <v>109</v>
      </c>
      <c r="C179" s="18">
        <v>2013</v>
      </c>
      <c r="D179" s="12">
        <v>152.70079999999999</v>
      </c>
    </row>
    <row r="180" spans="1:4" ht="17.25" thickBot="1" x14ac:dyDescent="0.3">
      <c r="A180" s="11" t="s">
        <v>40</v>
      </c>
      <c r="B180" s="19" t="s">
        <v>109</v>
      </c>
      <c r="C180" s="18">
        <v>2013</v>
      </c>
      <c r="D180" s="12">
        <v>5.7459999999999924</v>
      </c>
    </row>
    <row r="181" spans="1:4" ht="17.25" thickBot="1" x14ac:dyDescent="0.3">
      <c r="A181" s="11" t="s">
        <v>98</v>
      </c>
      <c r="B181" s="19" t="s">
        <v>109</v>
      </c>
      <c r="C181" s="18">
        <v>2013</v>
      </c>
      <c r="D181" s="12">
        <v>54.705999999999882</v>
      </c>
    </row>
    <row r="182" spans="1:4" ht="17.25" thickBot="1" x14ac:dyDescent="0.3">
      <c r="A182" s="11" t="s">
        <v>14</v>
      </c>
      <c r="B182" s="19" t="s">
        <v>109</v>
      </c>
      <c r="C182" s="18">
        <v>2013</v>
      </c>
      <c r="D182" s="12">
        <v>137.77480000000003</v>
      </c>
    </row>
    <row r="183" spans="1:4" ht="17.25" thickBot="1" x14ac:dyDescent="0.3">
      <c r="A183" s="11" t="s">
        <v>28</v>
      </c>
      <c r="B183" s="19" t="s">
        <v>109</v>
      </c>
      <c r="C183" s="18">
        <v>2013</v>
      </c>
      <c r="D183" s="12">
        <v>92.071999999999832</v>
      </c>
    </row>
    <row r="184" spans="1:4" ht="17.25" thickBot="1" x14ac:dyDescent="0.3">
      <c r="A184" s="11" t="s">
        <v>22</v>
      </c>
      <c r="B184" s="19" t="s">
        <v>109</v>
      </c>
      <c r="C184" s="18">
        <v>2013</v>
      </c>
      <c r="D184" s="12">
        <v>373.17720000000031</v>
      </c>
    </row>
    <row r="185" spans="1:4" ht="17.25" thickBot="1" x14ac:dyDescent="0.3">
      <c r="A185" s="11" t="s">
        <v>25</v>
      </c>
      <c r="B185" s="19" t="s">
        <v>109</v>
      </c>
      <c r="C185" s="18">
        <v>2013</v>
      </c>
      <c r="D185" s="12">
        <v>1075.5763999999992</v>
      </c>
    </row>
    <row r="186" spans="1:4" ht="17.25" thickBot="1" x14ac:dyDescent="0.3">
      <c r="A186" s="11" t="s">
        <v>11</v>
      </c>
      <c r="B186" s="19" t="s">
        <v>109</v>
      </c>
      <c r="C186" s="18">
        <v>2013</v>
      </c>
      <c r="D186" s="12">
        <v>554.34279999999978</v>
      </c>
    </row>
    <row r="187" spans="1:4" ht="17.25" thickBot="1" x14ac:dyDescent="0.3">
      <c r="A187" s="11" t="s">
        <v>36</v>
      </c>
      <c r="B187" s="19" t="s">
        <v>109</v>
      </c>
      <c r="C187" s="18">
        <v>2013</v>
      </c>
      <c r="D187" s="12">
        <v>2.7947999999999924</v>
      </c>
    </row>
    <row r="188" spans="1:4" ht="17.25" thickBot="1" x14ac:dyDescent="0.3">
      <c r="A188" s="11" t="s">
        <v>27</v>
      </c>
      <c r="B188" s="19" t="s">
        <v>109</v>
      </c>
      <c r="C188" s="18">
        <v>2013</v>
      </c>
      <c r="D188" s="12">
        <v>7.1536000000000026</v>
      </c>
    </row>
    <row r="189" spans="1:4" ht="17.25" thickBot="1" x14ac:dyDescent="0.3">
      <c r="A189" s="11" t="s">
        <v>35</v>
      </c>
      <c r="B189" s="19" t="s">
        <v>109</v>
      </c>
      <c r="C189" s="18">
        <v>2013</v>
      </c>
      <c r="D189" s="12">
        <v>10.471999999999976</v>
      </c>
    </row>
    <row r="190" spans="1:4" ht="17.25" thickBot="1" x14ac:dyDescent="0.3">
      <c r="A190" s="11" t="s">
        <v>32</v>
      </c>
      <c r="B190" s="19" t="s">
        <v>109</v>
      </c>
      <c r="C190" s="18">
        <v>2013</v>
      </c>
      <c r="D190" s="12">
        <v>14.932799999999997</v>
      </c>
    </row>
    <row r="191" spans="1:4" ht="17.25" thickBot="1" x14ac:dyDescent="0.3">
      <c r="A191" s="11" t="s">
        <v>34</v>
      </c>
      <c r="B191" s="19" t="s">
        <v>109</v>
      </c>
      <c r="C191" s="18">
        <v>2013</v>
      </c>
      <c r="D191" s="12">
        <v>5.7392000000000039</v>
      </c>
    </row>
    <row r="192" spans="1:4" ht="17.25" thickBot="1" x14ac:dyDescent="0.3">
      <c r="A192" s="11" t="s">
        <v>37</v>
      </c>
      <c r="B192" s="19" t="s">
        <v>109</v>
      </c>
      <c r="C192" s="18">
        <v>2013</v>
      </c>
      <c r="D192" s="12">
        <v>18.1492</v>
      </c>
    </row>
    <row r="193" spans="1:4" ht="17.25" thickBot="1" x14ac:dyDescent="0.3">
      <c r="A193" s="11" t="s">
        <v>33</v>
      </c>
      <c r="B193" s="19" t="s">
        <v>109</v>
      </c>
      <c r="C193" s="18">
        <v>2013</v>
      </c>
      <c r="D193" s="12">
        <v>15.44960000000002</v>
      </c>
    </row>
    <row r="194" spans="1:4" ht="17.25" thickBot="1" x14ac:dyDescent="0.3">
      <c r="A194" s="11" t="s">
        <v>10</v>
      </c>
      <c r="B194" s="19" t="s">
        <v>109</v>
      </c>
      <c r="C194" s="18">
        <v>2013</v>
      </c>
      <c r="D194" s="12">
        <v>165.26039999999969</v>
      </c>
    </row>
    <row r="195" spans="1:4" ht="17.25" thickBot="1" x14ac:dyDescent="0.3">
      <c r="A195" s="11" t="s">
        <v>26</v>
      </c>
      <c r="B195" s="19" t="s">
        <v>109</v>
      </c>
      <c r="C195" s="18">
        <v>2013</v>
      </c>
      <c r="D195" s="12">
        <v>497.31799999999907</v>
      </c>
    </row>
    <row r="196" spans="1:4" ht="17.25" thickBot="1" x14ac:dyDescent="0.3">
      <c r="A196" s="11" t="s">
        <v>15</v>
      </c>
      <c r="B196" s="19" t="s">
        <v>109</v>
      </c>
      <c r="C196" s="18">
        <v>2013</v>
      </c>
      <c r="D196" s="12">
        <v>177.35759999999982</v>
      </c>
    </row>
    <row r="197" spans="1:4" ht="17.25" thickBot="1" x14ac:dyDescent="0.3">
      <c r="A197" s="11" t="s">
        <v>20</v>
      </c>
      <c r="B197" s="19" t="s">
        <v>109</v>
      </c>
      <c r="C197" s="18">
        <v>2013</v>
      </c>
      <c r="D197" s="12">
        <v>230.45199999999977</v>
      </c>
    </row>
    <row r="198" spans="1:4" ht="17.25" thickBot="1" x14ac:dyDescent="0.3">
      <c r="A198" s="11" t="s">
        <v>12</v>
      </c>
      <c r="B198" s="19" t="s">
        <v>109</v>
      </c>
      <c r="C198" s="18">
        <v>2013</v>
      </c>
      <c r="D198" s="12">
        <v>137.39399999999998</v>
      </c>
    </row>
    <row r="199" spans="1:4" ht="17.25" thickBot="1" x14ac:dyDescent="0.3">
      <c r="A199" s="11" t="s">
        <v>18</v>
      </c>
      <c r="B199" s="19" t="s">
        <v>109</v>
      </c>
      <c r="C199" s="18">
        <v>2013</v>
      </c>
      <c r="D199" s="12">
        <v>392.09479999999917</v>
      </c>
    </row>
    <row r="200" spans="1:4" ht="17.25" thickBot="1" x14ac:dyDescent="0.3">
      <c r="A200" s="11" t="s">
        <v>13</v>
      </c>
      <c r="B200" s="19" t="s">
        <v>109</v>
      </c>
      <c r="C200" s="18">
        <v>2013</v>
      </c>
      <c r="D200" s="12">
        <v>327.08679999999953</v>
      </c>
    </row>
    <row r="201" spans="1:4" ht="17.25" thickBot="1" x14ac:dyDescent="0.3">
      <c r="A201" s="11" t="s">
        <v>99</v>
      </c>
      <c r="B201" s="19" t="s">
        <v>109</v>
      </c>
      <c r="C201" s="18">
        <v>2013</v>
      </c>
      <c r="D201" s="12">
        <v>0.97239999999999749</v>
      </c>
    </row>
    <row r="202" spans="1:4" ht="17.25" thickBot="1" x14ac:dyDescent="0.3">
      <c r="A202" s="11" t="s">
        <v>100</v>
      </c>
      <c r="B202" s="19" t="s">
        <v>109</v>
      </c>
      <c r="C202" s="18">
        <v>2013</v>
      </c>
      <c r="D202" s="12">
        <v>1.6591999999999925</v>
      </c>
    </row>
    <row r="203" spans="1:4" ht="17.25" thickBot="1" x14ac:dyDescent="0.3">
      <c r="A203" s="11" t="s">
        <v>19</v>
      </c>
      <c r="B203" s="19" t="s">
        <v>109</v>
      </c>
      <c r="C203" s="18">
        <v>2013</v>
      </c>
      <c r="D203" s="12">
        <v>618.46679999999992</v>
      </c>
    </row>
    <row r="204" spans="1:4" ht="17.25" thickBot="1" x14ac:dyDescent="0.3">
      <c r="A204" s="11" t="s">
        <v>9</v>
      </c>
      <c r="B204" s="19" t="s">
        <v>109</v>
      </c>
      <c r="C204" s="18">
        <v>2013</v>
      </c>
      <c r="D204" s="12">
        <v>451.3772000000003</v>
      </c>
    </row>
    <row r="205" spans="1:4" ht="17.25" thickBot="1" x14ac:dyDescent="0.3">
      <c r="A205" s="11" t="s">
        <v>16</v>
      </c>
      <c r="B205" s="19" t="s">
        <v>109</v>
      </c>
      <c r="C205" s="18">
        <v>2013</v>
      </c>
      <c r="D205" s="12">
        <v>333.94799999999935</v>
      </c>
    </row>
    <row r="206" spans="1:4" ht="17.25" thickBot="1" x14ac:dyDescent="0.3">
      <c r="A206" s="11" t="s">
        <v>29</v>
      </c>
      <c r="B206" s="19" t="s">
        <v>109</v>
      </c>
      <c r="C206" s="18">
        <v>2013</v>
      </c>
      <c r="D206" s="12">
        <v>8.030799999999978</v>
      </c>
    </row>
    <row r="207" spans="1:4" ht="17.25" thickBot="1" x14ac:dyDescent="0.3">
      <c r="A207" s="11" t="s">
        <v>43</v>
      </c>
      <c r="B207" s="19" t="s">
        <v>109</v>
      </c>
      <c r="C207" s="18">
        <v>2013</v>
      </c>
      <c r="D207" s="12">
        <v>0.32640000000000063</v>
      </c>
    </row>
    <row r="208" spans="1:4" ht="17.25" thickBot="1" x14ac:dyDescent="0.3">
      <c r="A208" s="11" t="s">
        <v>17</v>
      </c>
      <c r="B208" s="19" t="s">
        <v>109</v>
      </c>
      <c r="C208" s="18">
        <v>2013</v>
      </c>
      <c r="D208" s="12">
        <v>178.56799999999964</v>
      </c>
    </row>
    <row r="209" spans="1:4" ht="17.25" thickBot="1" x14ac:dyDescent="0.3">
      <c r="A209" s="11" t="s">
        <v>23</v>
      </c>
      <c r="B209" s="19" t="s">
        <v>109</v>
      </c>
      <c r="C209" s="18">
        <v>2013</v>
      </c>
      <c r="D209" s="12">
        <v>406.05520000000058</v>
      </c>
    </row>
    <row r="210" spans="1:4" ht="17.25" thickBot="1" x14ac:dyDescent="0.3">
      <c r="A210" s="11" t="s">
        <v>101</v>
      </c>
      <c r="B210" s="19" t="s">
        <v>109</v>
      </c>
      <c r="C210" s="18">
        <v>2013</v>
      </c>
      <c r="D210" s="12">
        <v>6.5824000000000096</v>
      </c>
    </row>
    <row r="211" spans="1:4" ht="17.25" thickBot="1" x14ac:dyDescent="0.3">
      <c r="A211" s="11" t="s">
        <v>102</v>
      </c>
      <c r="B211" s="19" t="s">
        <v>109</v>
      </c>
      <c r="C211" s="18">
        <v>2013</v>
      </c>
      <c r="D211" s="12">
        <v>2.1419999999999981</v>
      </c>
    </row>
    <row r="212" spans="1:4" ht="17.25" thickBot="1" x14ac:dyDescent="0.3">
      <c r="A212" s="11"/>
      <c r="C212" s="18"/>
      <c r="D212" s="12"/>
    </row>
    <row r="213" spans="1:4" ht="17.25" thickBot="1" x14ac:dyDescent="0.3">
      <c r="A213" s="11" t="s">
        <v>31</v>
      </c>
      <c r="B213" s="18" t="s">
        <v>108</v>
      </c>
      <c r="C213" s="18">
        <v>2014</v>
      </c>
      <c r="D213" s="12">
        <v>472.59999999999991</v>
      </c>
    </row>
    <row r="214" spans="1:4" ht="17.25" thickBot="1" x14ac:dyDescent="0.3">
      <c r="A214" s="11" t="s">
        <v>30</v>
      </c>
      <c r="B214" s="18" t="s">
        <v>108</v>
      </c>
      <c r="C214" s="18">
        <v>2014</v>
      </c>
      <c r="D214" s="12">
        <v>249.19999999999993</v>
      </c>
    </row>
    <row r="215" spans="1:4" ht="17.25" thickBot="1" x14ac:dyDescent="0.3">
      <c r="A215" s="11" t="s">
        <v>21</v>
      </c>
      <c r="B215" s="18" t="s">
        <v>108</v>
      </c>
      <c r="C215" s="18">
        <v>2014</v>
      </c>
      <c r="D215" s="12">
        <v>1001.0399999999991</v>
      </c>
    </row>
    <row r="216" spans="1:4" ht="17.25" thickBot="1" x14ac:dyDescent="0.3">
      <c r="A216" s="11" t="s">
        <v>40</v>
      </c>
      <c r="B216" s="18" t="s">
        <v>108</v>
      </c>
      <c r="C216" s="18">
        <v>2014</v>
      </c>
      <c r="D216" s="12">
        <v>38.399999999999977</v>
      </c>
    </row>
    <row r="217" spans="1:4" ht="17.25" thickBot="1" x14ac:dyDescent="0.3">
      <c r="A217" s="11" t="s">
        <v>98</v>
      </c>
      <c r="B217" s="18" t="s">
        <v>108</v>
      </c>
      <c r="C217" s="18">
        <v>2014</v>
      </c>
      <c r="D217" s="12">
        <v>378.19999999999982</v>
      </c>
    </row>
    <row r="218" spans="1:4" ht="17.25" thickBot="1" x14ac:dyDescent="0.3">
      <c r="A218" s="11" t="s">
        <v>14</v>
      </c>
      <c r="B218" s="18" t="s">
        <v>108</v>
      </c>
      <c r="C218" s="18">
        <v>2014</v>
      </c>
      <c r="D218" s="12">
        <v>933.44</v>
      </c>
    </row>
    <row r="219" spans="1:4" ht="17.25" thickBot="1" x14ac:dyDescent="0.3">
      <c r="A219" s="11" t="s">
        <v>28</v>
      </c>
      <c r="B219" s="18" t="s">
        <v>108</v>
      </c>
      <c r="C219" s="18">
        <v>2014</v>
      </c>
      <c r="D219" s="12">
        <v>606.40000000000009</v>
      </c>
    </row>
    <row r="220" spans="1:4" ht="17.25" thickBot="1" x14ac:dyDescent="0.3">
      <c r="A220" s="11" t="s">
        <v>22</v>
      </c>
      <c r="B220" s="18" t="s">
        <v>108</v>
      </c>
      <c r="C220" s="18">
        <v>2014</v>
      </c>
      <c r="D220" s="12">
        <v>2538.3599999999988</v>
      </c>
    </row>
    <row r="221" spans="1:4" ht="17.25" thickBot="1" x14ac:dyDescent="0.3">
      <c r="A221" s="11" t="s">
        <v>25</v>
      </c>
      <c r="B221" s="18" t="s">
        <v>108</v>
      </c>
      <c r="C221" s="18">
        <v>2014</v>
      </c>
      <c r="D221" s="12">
        <v>7465.52</v>
      </c>
    </row>
    <row r="222" spans="1:4" ht="17.25" thickBot="1" x14ac:dyDescent="0.3">
      <c r="A222" s="11" t="s">
        <v>11</v>
      </c>
      <c r="B222" s="18" t="s">
        <v>108</v>
      </c>
      <c r="C222" s="18">
        <v>2014</v>
      </c>
      <c r="D222" s="12">
        <v>3933.8399999999983</v>
      </c>
    </row>
    <row r="223" spans="1:4" ht="17.25" thickBot="1" x14ac:dyDescent="0.3">
      <c r="A223" s="11" t="s">
        <v>36</v>
      </c>
      <c r="B223" s="18" t="s">
        <v>108</v>
      </c>
      <c r="C223" s="18">
        <v>2014</v>
      </c>
      <c r="D223" s="12">
        <v>22.839999999999989</v>
      </c>
    </row>
    <row r="224" spans="1:4" ht="17.25" thickBot="1" x14ac:dyDescent="0.3">
      <c r="A224" s="11" t="s">
        <v>27</v>
      </c>
      <c r="B224" s="18" t="s">
        <v>108</v>
      </c>
      <c r="C224" s="18">
        <v>2014</v>
      </c>
      <c r="D224" s="12">
        <v>47.47999999999999</v>
      </c>
    </row>
    <row r="225" spans="1:4" ht="17.25" thickBot="1" x14ac:dyDescent="0.3">
      <c r="A225" s="11" t="s">
        <v>35</v>
      </c>
      <c r="B225" s="18" t="s">
        <v>108</v>
      </c>
      <c r="C225" s="18">
        <v>2014</v>
      </c>
      <c r="D225" s="12">
        <v>65.199999999999989</v>
      </c>
    </row>
    <row r="226" spans="1:4" ht="17.25" thickBot="1" x14ac:dyDescent="0.3">
      <c r="A226" s="11" t="s">
        <v>32</v>
      </c>
      <c r="B226" s="18" t="s">
        <v>108</v>
      </c>
      <c r="C226" s="18">
        <v>2014</v>
      </c>
      <c r="D226" s="12">
        <v>82.63999999999993</v>
      </c>
    </row>
    <row r="227" spans="1:4" ht="17.25" thickBot="1" x14ac:dyDescent="0.3">
      <c r="A227" s="11" t="s">
        <v>34</v>
      </c>
      <c r="B227" s="18" t="s">
        <v>108</v>
      </c>
      <c r="C227" s="18">
        <v>2014</v>
      </c>
      <c r="D227" s="12">
        <v>36.559999999999974</v>
      </c>
    </row>
    <row r="228" spans="1:4" ht="17.25" thickBot="1" x14ac:dyDescent="0.3">
      <c r="A228" s="11" t="s">
        <v>37</v>
      </c>
      <c r="B228" s="18" t="s">
        <v>108</v>
      </c>
      <c r="C228" s="18">
        <v>2014</v>
      </c>
      <c r="D228" s="12">
        <v>130.3599999999999</v>
      </c>
    </row>
    <row r="229" spans="1:4" ht="17.25" thickBot="1" x14ac:dyDescent="0.3">
      <c r="A229" s="11" t="s">
        <v>33</v>
      </c>
      <c r="B229" s="18" t="s">
        <v>108</v>
      </c>
      <c r="C229" s="18">
        <v>2014</v>
      </c>
      <c r="D229" s="12">
        <v>100.27999999999997</v>
      </c>
    </row>
    <row r="230" spans="1:4" ht="17.25" thickBot="1" x14ac:dyDescent="0.3">
      <c r="A230" s="11" t="s">
        <v>10</v>
      </c>
      <c r="B230" s="18" t="s">
        <v>108</v>
      </c>
      <c r="C230" s="18">
        <v>2014</v>
      </c>
      <c r="D230" s="12">
        <v>1026.5199999999995</v>
      </c>
    </row>
    <row r="231" spans="1:4" ht="17.25" thickBot="1" x14ac:dyDescent="0.3">
      <c r="A231" s="11" t="s">
        <v>26</v>
      </c>
      <c r="B231" s="18" t="s">
        <v>108</v>
      </c>
      <c r="C231" s="18">
        <v>2014</v>
      </c>
      <c r="D231" s="12">
        <v>3373</v>
      </c>
    </row>
    <row r="232" spans="1:4" ht="17.25" thickBot="1" x14ac:dyDescent="0.3">
      <c r="A232" s="11" t="s">
        <v>15</v>
      </c>
      <c r="B232" s="18" t="s">
        <v>108</v>
      </c>
      <c r="C232" s="18">
        <v>2014</v>
      </c>
      <c r="D232" s="12">
        <v>1240.4799999999996</v>
      </c>
    </row>
    <row r="233" spans="1:4" ht="17.25" thickBot="1" x14ac:dyDescent="0.3">
      <c r="A233" s="11" t="s">
        <v>20</v>
      </c>
      <c r="B233" s="18" t="s">
        <v>108</v>
      </c>
      <c r="C233" s="18">
        <v>2014</v>
      </c>
      <c r="D233" s="12">
        <v>1535</v>
      </c>
    </row>
    <row r="234" spans="1:4" ht="17.25" thickBot="1" x14ac:dyDescent="0.3">
      <c r="A234" s="11" t="s">
        <v>12</v>
      </c>
      <c r="B234" s="18" t="s">
        <v>108</v>
      </c>
      <c r="C234" s="18">
        <v>2014</v>
      </c>
      <c r="D234" s="12">
        <v>964.19999999999982</v>
      </c>
    </row>
    <row r="235" spans="1:4" ht="17.25" thickBot="1" x14ac:dyDescent="0.3">
      <c r="A235" s="11" t="s">
        <v>18</v>
      </c>
      <c r="B235" s="18" t="s">
        <v>108</v>
      </c>
      <c r="C235" s="18">
        <v>2014</v>
      </c>
      <c r="D235" s="12">
        <v>2713.239999999998</v>
      </c>
    </row>
    <row r="236" spans="1:4" ht="17.25" thickBot="1" x14ac:dyDescent="0.3">
      <c r="A236" s="11" t="s">
        <v>13</v>
      </c>
      <c r="B236" s="18" t="s">
        <v>108</v>
      </c>
      <c r="C236" s="18">
        <v>2014</v>
      </c>
      <c r="D236" s="12">
        <v>2242.4399999999987</v>
      </c>
    </row>
    <row r="237" spans="1:4" ht="17.25" thickBot="1" x14ac:dyDescent="0.3">
      <c r="A237" s="11" t="s">
        <v>99</v>
      </c>
      <c r="B237" s="18" t="s">
        <v>108</v>
      </c>
      <c r="C237" s="18">
        <v>2014</v>
      </c>
      <c r="D237" s="12">
        <v>11.519999999999996</v>
      </c>
    </row>
    <row r="238" spans="1:4" ht="17.25" thickBot="1" x14ac:dyDescent="0.3">
      <c r="A238" s="11" t="s">
        <v>100</v>
      </c>
      <c r="B238" s="18" t="s">
        <v>108</v>
      </c>
      <c r="C238" s="18">
        <v>2014</v>
      </c>
      <c r="D238" s="12">
        <v>13.96</v>
      </c>
    </row>
    <row r="239" spans="1:4" ht="17.25" thickBot="1" x14ac:dyDescent="0.3">
      <c r="A239" s="11" t="s">
        <v>19</v>
      </c>
      <c r="B239" s="18" t="s">
        <v>108</v>
      </c>
      <c r="C239" s="18">
        <v>2014</v>
      </c>
      <c r="D239" s="12">
        <v>4084.0399999999991</v>
      </c>
    </row>
    <row r="240" spans="1:4" ht="17.25" thickBot="1" x14ac:dyDescent="0.3">
      <c r="A240" s="11" t="s">
        <v>9</v>
      </c>
      <c r="B240" s="18" t="s">
        <v>108</v>
      </c>
      <c r="C240" s="18">
        <v>2014</v>
      </c>
      <c r="D240" s="12">
        <v>3213.3599999999988</v>
      </c>
    </row>
    <row r="241" spans="1:4" ht="17.25" thickBot="1" x14ac:dyDescent="0.3">
      <c r="A241" s="11" t="s">
        <v>16</v>
      </c>
      <c r="B241" s="18" t="s">
        <v>108</v>
      </c>
      <c r="C241" s="18">
        <v>2014</v>
      </c>
      <c r="D241" s="12">
        <v>2253.1999999999989</v>
      </c>
    </row>
    <row r="242" spans="1:4" ht="17.25" thickBot="1" x14ac:dyDescent="0.3">
      <c r="A242" s="11" t="s">
        <v>29</v>
      </c>
      <c r="B242" s="18" t="s">
        <v>108</v>
      </c>
      <c r="C242" s="18">
        <v>2014</v>
      </c>
      <c r="D242" s="12">
        <v>52.84</v>
      </c>
    </row>
    <row r="243" spans="1:4" ht="17.25" thickBot="1" x14ac:dyDescent="0.3">
      <c r="A243" s="11" t="s">
        <v>43</v>
      </c>
      <c r="B243" s="18" t="s">
        <v>108</v>
      </c>
      <c r="C243" s="18">
        <v>2014</v>
      </c>
      <c r="D243" s="12">
        <v>2.5199999999999978</v>
      </c>
    </row>
    <row r="244" spans="1:4" ht="17.25" thickBot="1" x14ac:dyDescent="0.3">
      <c r="A244" s="11" t="s">
        <v>17</v>
      </c>
      <c r="B244" s="18" t="s">
        <v>108</v>
      </c>
      <c r="C244" s="18">
        <v>2014</v>
      </c>
      <c r="D244" s="12">
        <v>1256</v>
      </c>
    </row>
    <row r="245" spans="1:4" ht="17.25" thickBot="1" x14ac:dyDescent="0.3">
      <c r="A245" s="11" t="s">
        <v>23</v>
      </c>
      <c r="B245" s="18" t="s">
        <v>108</v>
      </c>
      <c r="C245" s="18">
        <v>2014</v>
      </c>
      <c r="D245" s="12">
        <v>2544.3599999999988</v>
      </c>
    </row>
    <row r="246" spans="1:4" ht="17.25" thickBot="1" x14ac:dyDescent="0.3">
      <c r="A246" s="11" t="s">
        <v>101</v>
      </c>
      <c r="B246" s="18" t="s">
        <v>108</v>
      </c>
      <c r="C246" s="18">
        <v>2014</v>
      </c>
      <c r="D246" s="12">
        <v>48.319999999999965</v>
      </c>
    </row>
    <row r="247" spans="1:4" ht="17.25" thickBot="1" x14ac:dyDescent="0.3">
      <c r="A247" s="11" t="s">
        <v>102</v>
      </c>
      <c r="B247" s="18" t="s">
        <v>108</v>
      </c>
      <c r="C247" s="18">
        <v>2014</v>
      </c>
      <c r="D247" s="12">
        <v>13.399999999999999</v>
      </c>
    </row>
    <row r="248" spans="1:4" ht="17.25" thickBot="1" x14ac:dyDescent="0.3">
      <c r="A248" s="11" t="s">
        <v>31</v>
      </c>
      <c r="B248" s="19" t="s">
        <v>109</v>
      </c>
      <c r="C248" s="18">
        <v>2014</v>
      </c>
      <c r="D248" s="12">
        <v>80.341999999999985</v>
      </c>
    </row>
    <row r="249" spans="1:4" ht="17.25" thickBot="1" x14ac:dyDescent="0.3">
      <c r="A249" s="11" t="s">
        <v>30</v>
      </c>
      <c r="B249" s="19" t="s">
        <v>109</v>
      </c>
      <c r="C249" s="18">
        <v>2014</v>
      </c>
      <c r="D249" s="12">
        <v>42.36399999999999</v>
      </c>
    </row>
    <row r="250" spans="1:4" ht="17.25" thickBot="1" x14ac:dyDescent="0.3">
      <c r="A250" s="11" t="s">
        <v>21</v>
      </c>
      <c r="B250" s="19" t="s">
        <v>109</v>
      </c>
      <c r="C250" s="18">
        <v>2014</v>
      </c>
      <c r="D250" s="12">
        <v>170.17679999999984</v>
      </c>
    </row>
    <row r="251" spans="1:4" ht="17.25" thickBot="1" x14ac:dyDescent="0.3">
      <c r="A251" s="11" t="s">
        <v>40</v>
      </c>
      <c r="B251" s="19" t="s">
        <v>109</v>
      </c>
      <c r="C251" s="18">
        <v>2014</v>
      </c>
      <c r="D251" s="12">
        <v>6.5279999999999969</v>
      </c>
    </row>
    <row r="252" spans="1:4" ht="17.25" thickBot="1" x14ac:dyDescent="0.3">
      <c r="A252" s="11" t="s">
        <v>98</v>
      </c>
      <c r="B252" s="19" t="s">
        <v>109</v>
      </c>
      <c r="C252" s="18">
        <v>2014</v>
      </c>
      <c r="D252" s="12">
        <v>64.293999999999969</v>
      </c>
    </row>
    <row r="253" spans="1:4" ht="17.25" thickBot="1" x14ac:dyDescent="0.3">
      <c r="A253" s="11" t="s">
        <v>14</v>
      </c>
      <c r="B253" s="19" t="s">
        <v>109</v>
      </c>
      <c r="C253" s="18">
        <v>2014</v>
      </c>
      <c r="D253" s="12">
        <v>158.68480000000002</v>
      </c>
    </row>
    <row r="254" spans="1:4" ht="17.25" thickBot="1" x14ac:dyDescent="0.3">
      <c r="A254" s="11" t="s">
        <v>28</v>
      </c>
      <c r="B254" s="19" t="s">
        <v>109</v>
      </c>
      <c r="C254" s="18">
        <v>2014</v>
      </c>
      <c r="D254" s="12">
        <v>103.08800000000002</v>
      </c>
    </row>
    <row r="255" spans="1:4" ht="17.25" thickBot="1" x14ac:dyDescent="0.3">
      <c r="A255" s="11" t="s">
        <v>22</v>
      </c>
      <c r="B255" s="19" t="s">
        <v>109</v>
      </c>
      <c r="C255" s="18">
        <v>2014</v>
      </c>
      <c r="D255" s="12">
        <v>431.52119999999979</v>
      </c>
    </row>
    <row r="256" spans="1:4" ht="17.25" thickBot="1" x14ac:dyDescent="0.3">
      <c r="A256" s="11" t="s">
        <v>25</v>
      </c>
      <c r="B256" s="19" t="s">
        <v>109</v>
      </c>
      <c r="C256" s="18">
        <v>2014</v>
      </c>
      <c r="D256" s="12">
        <v>1269.1384000000003</v>
      </c>
    </row>
    <row r="257" spans="1:4" ht="17.25" thickBot="1" x14ac:dyDescent="0.3">
      <c r="A257" s="11" t="s">
        <v>11</v>
      </c>
      <c r="B257" s="19" t="s">
        <v>109</v>
      </c>
      <c r="C257" s="18">
        <v>2014</v>
      </c>
      <c r="D257" s="12">
        <v>668.75279999999975</v>
      </c>
    </row>
    <row r="258" spans="1:4" ht="17.25" thickBot="1" x14ac:dyDescent="0.3">
      <c r="A258" s="11" t="s">
        <v>36</v>
      </c>
      <c r="B258" s="19" t="s">
        <v>109</v>
      </c>
      <c r="C258" s="18">
        <v>2014</v>
      </c>
      <c r="D258" s="12">
        <v>3.8827999999999983</v>
      </c>
    </row>
    <row r="259" spans="1:4" ht="17.25" thickBot="1" x14ac:dyDescent="0.3">
      <c r="A259" s="11" t="s">
        <v>27</v>
      </c>
      <c r="B259" s="19" t="s">
        <v>109</v>
      </c>
      <c r="C259" s="18">
        <v>2014</v>
      </c>
      <c r="D259" s="12">
        <v>8.0715999999999983</v>
      </c>
    </row>
    <row r="260" spans="1:4" ht="17.25" thickBot="1" x14ac:dyDescent="0.3">
      <c r="A260" s="11" t="s">
        <v>35</v>
      </c>
      <c r="B260" s="19" t="s">
        <v>109</v>
      </c>
      <c r="C260" s="18">
        <v>2014</v>
      </c>
      <c r="D260" s="12">
        <v>11.084</v>
      </c>
    </row>
    <row r="261" spans="1:4" ht="17.25" thickBot="1" x14ac:dyDescent="0.3">
      <c r="A261" s="11" t="s">
        <v>32</v>
      </c>
      <c r="B261" s="19" t="s">
        <v>109</v>
      </c>
      <c r="C261" s="18">
        <v>2014</v>
      </c>
      <c r="D261" s="12">
        <v>14.048799999999989</v>
      </c>
    </row>
    <row r="262" spans="1:4" ht="17.25" thickBot="1" x14ac:dyDescent="0.3">
      <c r="A262" s="11" t="s">
        <v>34</v>
      </c>
      <c r="B262" s="19" t="s">
        <v>109</v>
      </c>
      <c r="C262" s="18">
        <v>2014</v>
      </c>
      <c r="D262" s="12">
        <v>6.2151999999999958</v>
      </c>
    </row>
    <row r="263" spans="1:4" ht="17.25" thickBot="1" x14ac:dyDescent="0.3">
      <c r="A263" s="11" t="s">
        <v>37</v>
      </c>
      <c r="B263" s="19" t="s">
        <v>109</v>
      </c>
      <c r="C263" s="18">
        <v>2014</v>
      </c>
      <c r="D263" s="12">
        <v>22.161199999999983</v>
      </c>
    </row>
    <row r="264" spans="1:4" ht="17.25" thickBot="1" x14ac:dyDescent="0.3">
      <c r="A264" s="11" t="s">
        <v>33</v>
      </c>
      <c r="B264" s="19" t="s">
        <v>109</v>
      </c>
      <c r="C264" s="18">
        <v>2014</v>
      </c>
      <c r="D264" s="12">
        <v>17.047599999999996</v>
      </c>
    </row>
    <row r="265" spans="1:4" ht="17.25" thickBot="1" x14ac:dyDescent="0.3">
      <c r="A265" s="11" t="s">
        <v>10</v>
      </c>
      <c r="B265" s="19" t="s">
        <v>109</v>
      </c>
      <c r="C265" s="18">
        <v>2014</v>
      </c>
      <c r="D265" s="12">
        <v>174.50839999999994</v>
      </c>
    </row>
    <row r="266" spans="1:4" ht="17.25" thickBot="1" x14ac:dyDescent="0.3">
      <c r="A266" s="11" t="s">
        <v>26</v>
      </c>
      <c r="B266" s="19" t="s">
        <v>109</v>
      </c>
      <c r="C266" s="18">
        <v>2014</v>
      </c>
      <c r="D266" s="12">
        <v>573.41000000000008</v>
      </c>
    </row>
    <row r="267" spans="1:4" ht="17.25" thickBot="1" x14ac:dyDescent="0.3">
      <c r="A267" s="11" t="s">
        <v>15</v>
      </c>
      <c r="B267" s="19" t="s">
        <v>109</v>
      </c>
      <c r="C267" s="18">
        <v>2014</v>
      </c>
      <c r="D267" s="12">
        <v>210.88159999999993</v>
      </c>
    </row>
    <row r="268" spans="1:4" ht="17.25" thickBot="1" x14ac:dyDescent="0.3">
      <c r="A268" s="11" t="s">
        <v>20</v>
      </c>
      <c r="B268" s="19" t="s">
        <v>109</v>
      </c>
      <c r="C268" s="18">
        <v>2014</v>
      </c>
      <c r="D268" s="12">
        <v>260.95000000000005</v>
      </c>
    </row>
    <row r="269" spans="1:4" ht="17.25" thickBot="1" x14ac:dyDescent="0.3">
      <c r="A269" s="11" t="s">
        <v>12</v>
      </c>
      <c r="B269" s="19" t="s">
        <v>109</v>
      </c>
      <c r="C269" s="18">
        <v>2014</v>
      </c>
      <c r="D269" s="12">
        <v>163.91399999999999</v>
      </c>
    </row>
    <row r="270" spans="1:4" ht="17.25" thickBot="1" x14ac:dyDescent="0.3">
      <c r="A270" s="11" t="s">
        <v>18</v>
      </c>
      <c r="B270" s="19" t="s">
        <v>109</v>
      </c>
      <c r="C270" s="18">
        <v>2014</v>
      </c>
      <c r="D270" s="12">
        <v>461.25079999999969</v>
      </c>
    </row>
    <row r="271" spans="1:4" ht="17.25" thickBot="1" x14ac:dyDescent="0.3">
      <c r="A271" s="11" t="s">
        <v>13</v>
      </c>
      <c r="B271" s="19" t="s">
        <v>109</v>
      </c>
      <c r="C271" s="18">
        <v>2014</v>
      </c>
      <c r="D271" s="12">
        <v>381.2147999999998</v>
      </c>
    </row>
    <row r="272" spans="1:4" ht="17.25" thickBot="1" x14ac:dyDescent="0.3">
      <c r="A272" s="11" t="s">
        <v>99</v>
      </c>
      <c r="B272" s="19" t="s">
        <v>109</v>
      </c>
      <c r="C272" s="18">
        <v>2014</v>
      </c>
      <c r="D272" s="12">
        <v>1.9583999999999995</v>
      </c>
    </row>
    <row r="273" spans="1:4" ht="17.25" thickBot="1" x14ac:dyDescent="0.3">
      <c r="A273" s="11" t="s">
        <v>100</v>
      </c>
      <c r="B273" s="19" t="s">
        <v>109</v>
      </c>
      <c r="C273" s="18">
        <v>2014</v>
      </c>
      <c r="D273" s="12">
        <v>2.3732000000000002</v>
      </c>
    </row>
    <row r="274" spans="1:4" ht="17.25" thickBot="1" x14ac:dyDescent="0.3">
      <c r="A274" s="11" t="s">
        <v>19</v>
      </c>
      <c r="B274" s="19" t="s">
        <v>109</v>
      </c>
      <c r="C274" s="18">
        <v>2014</v>
      </c>
      <c r="D274" s="12">
        <v>694.28679999999986</v>
      </c>
    </row>
    <row r="275" spans="1:4" ht="17.25" thickBot="1" x14ac:dyDescent="0.3">
      <c r="A275" s="11" t="s">
        <v>9</v>
      </c>
      <c r="B275" s="19" t="s">
        <v>109</v>
      </c>
      <c r="C275" s="18">
        <v>2014</v>
      </c>
      <c r="D275" s="12">
        <v>546.27119999999979</v>
      </c>
    </row>
    <row r="276" spans="1:4" ht="17.25" thickBot="1" x14ac:dyDescent="0.3">
      <c r="A276" s="11" t="s">
        <v>16</v>
      </c>
      <c r="B276" s="19" t="s">
        <v>109</v>
      </c>
      <c r="C276" s="18">
        <v>2014</v>
      </c>
      <c r="D276" s="12">
        <v>383.04399999999987</v>
      </c>
    </row>
    <row r="277" spans="1:4" ht="17.25" thickBot="1" x14ac:dyDescent="0.3">
      <c r="A277" s="11" t="s">
        <v>29</v>
      </c>
      <c r="B277" s="19" t="s">
        <v>109</v>
      </c>
      <c r="C277" s="18">
        <v>2014</v>
      </c>
      <c r="D277" s="12">
        <v>8.982800000000001</v>
      </c>
    </row>
    <row r="278" spans="1:4" ht="17.25" thickBot="1" x14ac:dyDescent="0.3">
      <c r="A278" s="11" t="s">
        <v>43</v>
      </c>
      <c r="B278" s="19" t="s">
        <v>109</v>
      </c>
      <c r="C278" s="18">
        <v>2014</v>
      </c>
      <c r="D278" s="12">
        <v>0.42839999999999967</v>
      </c>
    </row>
    <row r="279" spans="1:4" ht="17.25" thickBot="1" x14ac:dyDescent="0.3">
      <c r="A279" s="11" t="s">
        <v>17</v>
      </c>
      <c r="B279" s="19" t="s">
        <v>109</v>
      </c>
      <c r="C279" s="18">
        <v>2014</v>
      </c>
      <c r="D279" s="12">
        <v>213.52</v>
      </c>
    </row>
    <row r="280" spans="1:4" ht="17.25" thickBot="1" x14ac:dyDescent="0.3">
      <c r="A280" s="11" t="s">
        <v>23</v>
      </c>
      <c r="B280" s="19" t="s">
        <v>109</v>
      </c>
      <c r="C280" s="18">
        <v>2014</v>
      </c>
      <c r="D280" s="12">
        <v>432.54119999999983</v>
      </c>
    </row>
    <row r="281" spans="1:4" ht="17.25" thickBot="1" x14ac:dyDescent="0.3">
      <c r="A281" s="11" t="s">
        <v>101</v>
      </c>
      <c r="B281" s="19" t="s">
        <v>109</v>
      </c>
      <c r="C281" s="18">
        <v>2014</v>
      </c>
      <c r="D281" s="12">
        <v>8.2143999999999942</v>
      </c>
    </row>
    <row r="282" spans="1:4" ht="17.25" thickBot="1" x14ac:dyDescent="0.3">
      <c r="A282" s="11" t="s">
        <v>102</v>
      </c>
      <c r="B282" s="19" t="s">
        <v>109</v>
      </c>
      <c r="C282" s="18">
        <v>2014</v>
      </c>
      <c r="D282" s="12">
        <v>2.278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397"/>
  <sheetViews>
    <sheetView workbookViewId="0"/>
  </sheetViews>
  <sheetFormatPr defaultRowHeight="15" x14ac:dyDescent="0.25"/>
  <cols>
    <col min="1" max="1" width="14" customWidth="1"/>
    <col min="2" max="2" width="15.140625" customWidth="1"/>
    <col min="3" max="3" width="17.42578125" customWidth="1"/>
  </cols>
  <sheetData>
    <row r="1" spans="1:7" x14ac:dyDescent="0.25">
      <c r="A1" t="s">
        <v>45</v>
      </c>
      <c r="B1" t="s">
        <v>46</v>
      </c>
      <c r="C1" t="s">
        <v>47</v>
      </c>
      <c r="D1" t="s">
        <v>48</v>
      </c>
      <c r="E1" t="s">
        <v>49</v>
      </c>
      <c r="F1" t="s">
        <v>50</v>
      </c>
      <c r="G1" t="s">
        <v>51</v>
      </c>
    </row>
    <row r="2" spans="1:7" x14ac:dyDescent="0.25">
      <c r="A2" t="s">
        <v>12</v>
      </c>
      <c r="B2" t="s">
        <v>52</v>
      </c>
      <c r="C2" t="s">
        <v>53</v>
      </c>
      <c r="D2" t="s">
        <v>54</v>
      </c>
      <c r="E2">
        <v>6300</v>
      </c>
      <c r="F2">
        <v>6300</v>
      </c>
      <c r="G2">
        <v>6300</v>
      </c>
    </row>
    <row r="3" spans="1:7" x14ac:dyDescent="0.25">
      <c r="A3" t="s">
        <v>12</v>
      </c>
      <c r="B3" t="s">
        <v>52</v>
      </c>
      <c r="C3" t="s">
        <v>53</v>
      </c>
      <c r="D3" t="s">
        <v>54</v>
      </c>
      <c r="E3">
        <v>4990</v>
      </c>
      <c r="F3">
        <v>6100</v>
      </c>
      <c r="G3">
        <v>5580</v>
      </c>
    </row>
    <row r="4" spans="1:7" x14ac:dyDescent="0.25">
      <c r="A4" t="s">
        <v>12</v>
      </c>
      <c r="B4" t="s">
        <v>55</v>
      </c>
      <c r="C4" t="s">
        <v>56</v>
      </c>
      <c r="D4" t="s">
        <v>54</v>
      </c>
      <c r="E4">
        <v>8000</v>
      </c>
      <c r="F4">
        <v>8000</v>
      </c>
      <c r="G4">
        <v>8000</v>
      </c>
    </row>
    <row r="5" spans="1:7" x14ac:dyDescent="0.25">
      <c r="A5" t="s">
        <v>12</v>
      </c>
      <c r="B5" t="s">
        <v>55</v>
      </c>
      <c r="C5" t="s">
        <v>56</v>
      </c>
      <c r="D5" t="s">
        <v>54</v>
      </c>
      <c r="E5">
        <v>8000</v>
      </c>
      <c r="F5">
        <v>8000</v>
      </c>
      <c r="G5">
        <v>8000</v>
      </c>
    </row>
    <row r="6" spans="1:7" x14ac:dyDescent="0.25">
      <c r="A6" t="s">
        <v>12</v>
      </c>
      <c r="B6" t="s">
        <v>55</v>
      </c>
      <c r="C6" t="s">
        <v>56</v>
      </c>
      <c r="D6" t="s">
        <v>54</v>
      </c>
      <c r="E6">
        <v>8000</v>
      </c>
      <c r="F6">
        <v>8000</v>
      </c>
      <c r="G6">
        <v>8000</v>
      </c>
    </row>
    <row r="7" spans="1:7" x14ac:dyDescent="0.25">
      <c r="A7" t="s">
        <v>12</v>
      </c>
      <c r="B7" t="s">
        <v>55</v>
      </c>
      <c r="C7" t="s">
        <v>56</v>
      </c>
      <c r="D7" t="s">
        <v>54</v>
      </c>
      <c r="E7">
        <v>8000</v>
      </c>
      <c r="F7">
        <v>8000</v>
      </c>
      <c r="G7">
        <v>8000</v>
      </c>
    </row>
    <row r="8" spans="1:7" x14ac:dyDescent="0.25">
      <c r="A8" t="s">
        <v>12</v>
      </c>
      <c r="B8" t="s">
        <v>55</v>
      </c>
      <c r="C8" t="s">
        <v>56</v>
      </c>
      <c r="D8" t="s">
        <v>54</v>
      </c>
      <c r="E8">
        <v>8000</v>
      </c>
      <c r="F8">
        <v>8000</v>
      </c>
      <c r="G8">
        <v>8000</v>
      </c>
    </row>
    <row r="9" spans="1:7" x14ac:dyDescent="0.25">
      <c r="A9" t="s">
        <v>12</v>
      </c>
      <c r="B9" t="s">
        <v>55</v>
      </c>
      <c r="C9" t="s">
        <v>56</v>
      </c>
      <c r="D9" t="s">
        <v>54</v>
      </c>
      <c r="E9">
        <v>8000</v>
      </c>
      <c r="F9">
        <v>8000</v>
      </c>
      <c r="G9">
        <v>8000</v>
      </c>
    </row>
    <row r="10" spans="1:7" x14ac:dyDescent="0.25">
      <c r="A10" t="s">
        <v>12</v>
      </c>
      <c r="B10" t="s">
        <v>55</v>
      </c>
      <c r="C10" t="s">
        <v>56</v>
      </c>
      <c r="D10" t="s">
        <v>54</v>
      </c>
      <c r="E10">
        <v>8000</v>
      </c>
      <c r="F10">
        <v>8000</v>
      </c>
      <c r="G10">
        <v>8000</v>
      </c>
    </row>
    <row r="11" spans="1:7" x14ac:dyDescent="0.25">
      <c r="A11" t="s">
        <v>12</v>
      </c>
      <c r="B11" t="s">
        <v>55</v>
      </c>
      <c r="C11" t="s">
        <v>56</v>
      </c>
      <c r="D11" t="s">
        <v>54</v>
      </c>
      <c r="E11">
        <v>8000</v>
      </c>
      <c r="F11">
        <v>8000</v>
      </c>
      <c r="G11">
        <v>8000</v>
      </c>
    </row>
    <row r="12" spans="1:7" x14ac:dyDescent="0.25">
      <c r="A12" t="s">
        <v>12</v>
      </c>
      <c r="B12" t="s">
        <v>55</v>
      </c>
      <c r="C12" t="s">
        <v>56</v>
      </c>
      <c r="D12" t="s">
        <v>54</v>
      </c>
      <c r="E12">
        <v>8000</v>
      </c>
      <c r="F12">
        <v>8000</v>
      </c>
      <c r="G12">
        <v>8000</v>
      </c>
    </row>
    <row r="13" spans="1:7" x14ac:dyDescent="0.25">
      <c r="A13" t="s">
        <v>12</v>
      </c>
      <c r="B13" t="s">
        <v>55</v>
      </c>
      <c r="C13" t="s">
        <v>56</v>
      </c>
      <c r="D13" t="s">
        <v>54</v>
      </c>
      <c r="E13">
        <v>8000</v>
      </c>
      <c r="F13">
        <v>8000</v>
      </c>
      <c r="G13">
        <v>8000</v>
      </c>
    </row>
    <row r="14" spans="1:7" x14ac:dyDescent="0.25">
      <c r="A14" t="s">
        <v>12</v>
      </c>
      <c r="B14" t="s">
        <v>55</v>
      </c>
      <c r="C14" t="s">
        <v>56</v>
      </c>
      <c r="D14" t="s">
        <v>54</v>
      </c>
      <c r="E14">
        <v>8000</v>
      </c>
      <c r="F14">
        <v>8000</v>
      </c>
      <c r="G14">
        <v>8000</v>
      </c>
    </row>
    <row r="15" spans="1:7" x14ac:dyDescent="0.25">
      <c r="A15" t="s">
        <v>12</v>
      </c>
      <c r="B15" t="s">
        <v>55</v>
      </c>
      <c r="C15" t="s">
        <v>56</v>
      </c>
      <c r="D15" t="s">
        <v>54</v>
      </c>
      <c r="E15">
        <v>8000</v>
      </c>
      <c r="F15">
        <v>8000</v>
      </c>
      <c r="G15">
        <v>8000</v>
      </c>
    </row>
    <row r="16" spans="1:7" x14ac:dyDescent="0.25">
      <c r="A16" t="s">
        <v>12</v>
      </c>
      <c r="B16" t="s">
        <v>55</v>
      </c>
      <c r="C16" t="s">
        <v>56</v>
      </c>
      <c r="D16" t="s">
        <v>54</v>
      </c>
      <c r="E16">
        <v>8000</v>
      </c>
      <c r="F16">
        <v>8000</v>
      </c>
      <c r="G16">
        <v>8000</v>
      </c>
    </row>
    <row r="17" spans="1:7" x14ac:dyDescent="0.25">
      <c r="A17" t="s">
        <v>12</v>
      </c>
      <c r="B17" t="s">
        <v>55</v>
      </c>
      <c r="C17" t="s">
        <v>56</v>
      </c>
      <c r="D17" t="s">
        <v>54</v>
      </c>
      <c r="E17">
        <v>8000</v>
      </c>
      <c r="F17">
        <v>8000</v>
      </c>
      <c r="G17">
        <v>8000</v>
      </c>
    </row>
    <row r="18" spans="1:7" x14ac:dyDescent="0.25">
      <c r="A18" t="s">
        <v>12</v>
      </c>
      <c r="B18" t="s">
        <v>55</v>
      </c>
      <c r="C18" t="s">
        <v>56</v>
      </c>
      <c r="D18" t="s">
        <v>54</v>
      </c>
      <c r="E18">
        <v>8000</v>
      </c>
      <c r="F18">
        <v>8000</v>
      </c>
      <c r="G18">
        <v>8000</v>
      </c>
    </row>
    <row r="19" spans="1:7" x14ac:dyDescent="0.25">
      <c r="A19" t="s">
        <v>12</v>
      </c>
      <c r="B19" t="s">
        <v>55</v>
      </c>
      <c r="C19" t="s">
        <v>56</v>
      </c>
      <c r="D19" t="s">
        <v>54</v>
      </c>
      <c r="E19">
        <v>8000</v>
      </c>
      <c r="F19">
        <v>8000</v>
      </c>
      <c r="G19">
        <v>8000</v>
      </c>
    </row>
    <row r="20" spans="1:7" x14ac:dyDescent="0.25">
      <c r="A20" t="s">
        <v>12</v>
      </c>
      <c r="B20" t="s">
        <v>55</v>
      </c>
      <c r="C20" t="s">
        <v>56</v>
      </c>
      <c r="D20" t="s">
        <v>54</v>
      </c>
      <c r="E20">
        <v>8000</v>
      </c>
      <c r="F20">
        <v>8000</v>
      </c>
      <c r="G20">
        <v>8000</v>
      </c>
    </row>
    <row r="21" spans="1:7" x14ac:dyDescent="0.25">
      <c r="A21" t="s">
        <v>12</v>
      </c>
      <c r="B21" t="s">
        <v>55</v>
      </c>
      <c r="C21" t="s">
        <v>56</v>
      </c>
      <c r="D21" t="s">
        <v>54</v>
      </c>
      <c r="E21">
        <v>8000</v>
      </c>
      <c r="F21">
        <v>8000</v>
      </c>
      <c r="G21">
        <v>8000</v>
      </c>
    </row>
    <row r="22" spans="1:7" x14ac:dyDescent="0.25">
      <c r="A22" t="s">
        <v>12</v>
      </c>
      <c r="B22" t="s">
        <v>55</v>
      </c>
      <c r="C22" t="s">
        <v>56</v>
      </c>
      <c r="D22" t="s">
        <v>54</v>
      </c>
      <c r="E22">
        <v>8000</v>
      </c>
      <c r="F22">
        <v>8000</v>
      </c>
      <c r="G22">
        <v>8000</v>
      </c>
    </row>
    <row r="23" spans="1:7" x14ac:dyDescent="0.25">
      <c r="A23" t="s">
        <v>12</v>
      </c>
      <c r="B23" t="s">
        <v>55</v>
      </c>
      <c r="C23" t="s">
        <v>56</v>
      </c>
      <c r="D23" t="s">
        <v>54</v>
      </c>
      <c r="E23">
        <v>8000</v>
      </c>
      <c r="F23">
        <v>8000</v>
      </c>
      <c r="G23">
        <v>8000</v>
      </c>
    </row>
    <row r="24" spans="1:7" x14ac:dyDescent="0.25">
      <c r="A24" t="s">
        <v>12</v>
      </c>
      <c r="B24" t="s">
        <v>55</v>
      </c>
      <c r="C24" t="s">
        <v>56</v>
      </c>
      <c r="D24" t="s">
        <v>54</v>
      </c>
      <c r="E24">
        <v>8000</v>
      </c>
      <c r="F24">
        <v>8000</v>
      </c>
      <c r="G24">
        <v>8000</v>
      </c>
    </row>
    <row r="25" spans="1:7" x14ac:dyDescent="0.25">
      <c r="A25" t="s">
        <v>12</v>
      </c>
      <c r="B25" t="s">
        <v>55</v>
      </c>
      <c r="C25" t="s">
        <v>56</v>
      </c>
      <c r="D25" t="s">
        <v>54</v>
      </c>
      <c r="E25">
        <v>8000</v>
      </c>
      <c r="F25">
        <v>8000</v>
      </c>
      <c r="G25">
        <v>8000</v>
      </c>
    </row>
    <row r="26" spans="1:7" x14ac:dyDescent="0.25">
      <c r="A26" t="s">
        <v>12</v>
      </c>
      <c r="B26" t="s">
        <v>55</v>
      </c>
      <c r="C26" t="s">
        <v>56</v>
      </c>
      <c r="D26" t="s">
        <v>54</v>
      </c>
      <c r="E26">
        <v>8000</v>
      </c>
      <c r="F26">
        <v>8000</v>
      </c>
      <c r="G26">
        <v>8000</v>
      </c>
    </row>
    <row r="27" spans="1:7" x14ac:dyDescent="0.25">
      <c r="A27" t="s">
        <v>12</v>
      </c>
      <c r="B27" t="s">
        <v>55</v>
      </c>
      <c r="C27" t="s">
        <v>56</v>
      </c>
      <c r="D27" t="s">
        <v>54</v>
      </c>
      <c r="E27">
        <v>8000</v>
      </c>
      <c r="F27">
        <v>8000</v>
      </c>
      <c r="G27">
        <v>8000</v>
      </c>
    </row>
    <row r="28" spans="1:7" x14ac:dyDescent="0.25">
      <c r="A28" t="s">
        <v>12</v>
      </c>
      <c r="B28" t="s">
        <v>55</v>
      </c>
      <c r="C28" t="s">
        <v>56</v>
      </c>
      <c r="D28" t="s">
        <v>54</v>
      </c>
      <c r="E28">
        <v>8000</v>
      </c>
      <c r="F28">
        <v>8000</v>
      </c>
      <c r="G28">
        <v>8000</v>
      </c>
    </row>
    <row r="29" spans="1:7" x14ac:dyDescent="0.25">
      <c r="A29" t="s">
        <v>12</v>
      </c>
      <c r="B29" t="s">
        <v>55</v>
      </c>
      <c r="C29" t="s">
        <v>56</v>
      </c>
      <c r="D29" t="s">
        <v>54</v>
      </c>
      <c r="E29">
        <v>8000</v>
      </c>
      <c r="F29">
        <v>8000</v>
      </c>
      <c r="G29">
        <v>8000</v>
      </c>
    </row>
    <row r="30" spans="1:7" x14ac:dyDescent="0.25">
      <c r="A30" t="s">
        <v>12</v>
      </c>
      <c r="B30" t="s">
        <v>55</v>
      </c>
      <c r="C30" t="s">
        <v>56</v>
      </c>
      <c r="D30" t="s">
        <v>54</v>
      </c>
      <c r="E30">
        <v>8000</v>
      </c>
      <c r="F30">
        <v>8000</v>
      </c>
      <c r="G30">
        <v>8000</v>
      </c>
    </row>
    <row r="31" spans="1:7" x14ac:dyDescent="0.25">
      <c r="A31" t="s">
        <v>12</v>
      </c>
      <c r="B31" t="s">
        <v>55</v>
      </c>
      <c r="C31" t="s">
        <v>56</v>
      </c>
      <c r="D31" t="s">
        <v>54</v>
      </c>
      <c r="E31">
        <v>8000</v>
      </c>
      <c r="F31">
        <v>8000</v>
      </c>
      <c r="G31">
        <v>8000</v>
      </c>
    </row>
    <row r="32" spans="1:7" x14ac:dyDescent="0.25">
      <c r="A32" t="s">
        <v>12</v>
      </c>
      <c r="B32" t="s">
        <v>55</v>
      </c>
      <c r="C32" t="s">
        <v>56</v>
      </c>
      <c r="D32" t="s">
        <v>54</v>
      </c>
      <c r="E32">
        <v>8000</v>
      </c>
      <c r="F32">
        <v>8000</v>
      </c>
      <c r="G32">
        <v>8000</v>
      </c>
    </row>
    <row r="33" spans="1:7" x14ac:dyDescent="0.25">
      <c r="A33" t="s">
        <v>12</v>
      </c>
      <c r="B33" t="s">
        <v>55</v>
      </c>
      <c r="C33" t="s">
        <v>56</v>
      </c>
      <c r="D33" t="s">
        <v>54</v>
      </c>
      <c r="E33">
        <v>8000</v>
      </c>
      <c r="F33">
        <v>8000</v>
      </c>
      <c r="G33">
        <v>8000</v>
      </c>
    </row>
    <row r="34" spans="1:7" x14ac:dyDescent="0.25">
      <c r="A34" t="s">
        <v>12</v>
      </c>
      <c r="B34" t="s">
        <v>55</v>
      </c>
      <c r="C34" t="s">
        <v>56</v>
      </c>
      <c r="D34" t="s">
        <v>54</v>
      </c>
      <c r="E34">
        <v>8000</v>
      </c>
      <c r="F34">
        <v>8000</v>
      </c>
      <c r="G34">
        <v>8000</v>
      </c>
    </row>
    <row r="35" spans="1:7" x14ac:dyDescent="0.25">
      <c r="A35" t="s">
        <v>12</v>
      </c>
      <c r="B35" t="s">
        <v>55</v>
      </c>
      <c r="C35" t="s">
        <v>56</v>
      </c>
      <c r="D35" t="s">
        <v>54</v>
      </c>
      <c r="E35">
        <v>8000</v>
      </c>
      <c r="F35">
        <v>8000</v>
      </c>
      <c r="G35">
        <v>8000</v>
      </c>
    </row>
    <row r="36" spans="1:7" x14ac:dyDescent="0.25">
      <c r="A36" t="s">
        <v>12</v>
      </c>
      <c r="B36" t="s">
        <v>55</v>
      </c>
      <c r="C36" t="s">
        <v>56</v>
      </c>
      <c r="D36" t="s">
        <v>54</v>
      </c>
      <c r="E36">
        <v>8000</v>
      </c>
      <c r="F36">
        <v>8000</v>
      </c>
      <c r="G36">
        <v>8000</v>
      </c>
    </row>
    <row r="37" spans="1:7" x14ac:dyDescent="0.25">
      <c r="A37" t="s">
        <v>12</v>
      </c>
      <c r="B37" t="s">
        <v>55</v>
      </c>
      <c r="C37" t="s">
        <v>56</v>
      </c>
      <c r="D37" t="s">
        <v>54</v>
      </c>
      <c r="E37">
        <v>8000</v>
      </c>
      <c r="F37">
        <v>8000</v>
      </c>
      <c r="G37">
        <v>8000</v>
      </c>
    </row>
    <row r="38" spans="1:7" x14ac:dyDescent="0.25">
      <c r="A38" t="s">
        <v>12</v>
      </c>
      <c r="B38" t="s">
        <v>55</v>
      </c>
      <c r="C38" t="s">
        <v>56</v>
      </c>
      <c r="D38" t="s">
        <v>54</v>
      </c>
      <c r="E38">
        <v>8000</v>
      </c>
      <c r="F38">
        <v>8000</v>
      </c>
      <c r="G38">
        <v>8000</v>
      </c>
    </row>
    <row r="39" spans="1:7" x14ac:dyDescent="0.25">
      <c r="A39" t="s">
        <v>12</v>
      </c>
      <c r="B39" t="s">
        <v>55</v>
      </c>
      <c r="C39" t="s">
        <v>56</v>
      </c>
      <c r="D39" t="s">
        <v>54</v>
      </c>
      <c r="E39">
        <v>8000</v>
      </c>
      <c r="F39">
        <v>8000</v>
      </c>
      <c r="G39">
        <v>8000</v>
      </c>
    </row>
    <row r="40" spans="1:7" x14ac:dyDescent="0.25">
      <c r="A40" t="s">
        <v>12</v>
      </c>
      <c r="B40" t="s">
        <v>55</v>
      </c>
      <c r="C40" t="s">
        <v>56</v>
      </c>
      <c r="D40" t="s">
        <v>54</v>
      </c>
      <c r="E40">
        <v>8000</v>
      </c>
      <c r="F40">
        <v>8000</v>
      </c>
      <c r="G40">
        <v>8000</v>
      </c>
    </row>
    <row r="41" spans="1:7" x14ac:dyDescent="0.25">
      <c r="A41" t="s">
        <v>12</v>
      </c>
      <c r="B41" t="s">
        <v>55</v>
      </c>
      <c r="C41" t="s">
        <v>56</v>
      </c>
      <c r="D41" t="s">
        <v>54</v>
      </c>
      <c r="E41">
        <v>8000</v>
      </c>
      <c r="F41">
        <v>8000</v>
      </c>
      <c r="G41">
        <v>8000</v>
      </c>
    </row>
    <row r="42" spans="1:7" x14ac:dyDescent="0.25">
      <c r="A42" t="s">
        <v>12</v>
      </c>
      <c r="B42" t="s">
        <v>55</v>
      </c>
      <c r="C42" t="s">
        <v>56</v>
      </c>
      <c r="D42" t="s">
        <v>54</v>
      </c>
      <c r="E42">
        <v>8000</v>
      </c>
      <c r="F42">
        <v>8000</v>
      </c>
      <c r="G42">
        <v>8000</v>
      </c>
    </row>
    <row r="43" spans="1:7" x14ac:dyDescent="0.25">
      <c r="A43" t="s">
        <v>12</v>
      </c>
      <c r="B43" t="s">
        <v>55</v>
      </c>
      <c r="C43" t="s">
        <v>56</v>
      </c>
      <c r="D43" t="s">
        <v>54</v>
      </c>
      <c r="E43">
        <v>8000</v>
      </c>
      <c r="F43">
        <v>8000</v>
      </c>
      <c r="G43">
        <v>8000</v>
      </c>
    </row>
    <row r="44" spans="1:7" x14ac:dyDescent="0.25">
      <c r="A44" t="s">
        <v>12</v>
      </c>
      <c r="B44" t="s">
        <v>55</v>
      </c>
      <c r="C44" t="s">
        <v>56</v>
      </c>
      <c r="D44" t="s">
        <v>54</v>
      </c>
      <c r="E44">
        <v>8000</v>
      </c>
      <c r="F44">
        <v>8000</v>
      </c>
      <c r="G44">
        <v>8000</v>
      </c>
    </row>
    <row r="45" spans="1:7" x14ac:dyDescent="0.25">
      <c r="A45" t="s">
        <v>12</v>
      </c>
      <c r="B45" t="s">
        <v>55</v>
      </c>
      <c r="C45" t="s">
        <v>56</v>
      </c>
      <c r="D45" t="s">
        <v>54</v>
      </c>
      <c r="E45">
        <v>8000</v>
      </c>
      <c r="F45">
        <v>8000</v>
      </c>
      <c r="G45">
        <v>8000</v>
      </c>
    </row>
    <row r="46" spans="1:7" x14ac:dyDescent="0.25">
      <c r="A46" t="s">
        <v>12</v>
      </c>
      <c r="B46" t="s">
        <v>55</v>
      </c>
      <c r="C46" t="s">
        <v>56</v>
      </c>
      <c r="D46" t="s">
        <v>54</v>
      </c>
      <c r="E46">
        <v>8000</v>
      </c>
      <c r="F46">
        <v>8000</v>
      </c>
      <c r="G46">
        <v>8000</v>
      </c>
    </row>
    <row r="47" spans="1:7" x14ac:dyDescent="0.25">
      <c r="A47" t="s">
        <v>12</v>
      </c>
      <c r="B47" t="s">
        <v>55</v>
      </c>
      <c r="C47" t="s">
        <v>56</v>
      </c>
      <c r="D47" t="s">
        <v>54</v>
      </c>
      <c r="E47">
        <v>8000</v>
      </c>
      <c r="F47">
        <v>8000</v>
      </c>
      <c r="G47">
        <v>8000</v>
      </c>
    </row>
    <row r="48" spans="1:7" x14ac:dyDescent="0.25">
      <c r="A48" t="s">
        <v>12</v>
      </c>
      <c r="B48" t="s">
        <v>55</v>
      </c>
      <c r="C48" t="s">
        <v>56</v>
      </c>
      <c r="D48" t="s">
        <v>54</v>
      </c>
      <c r="E48">
        <v>8000</v>
      </c>
      <c r="F48">
        <v>8000</v>
      </c>
      <c r="G48">
        <v>8000</v>
      </c>
    </row>
    <row r="49" spans="1:7" x14ac:dyDescent="0.25">
      <c r="A49" t="s">
        <v>12</v>
      </c>
      <c r="B49" t="s">
        <v>55</v>
      </c>
      <c r="C49" t="s">
        <v>56</v>
      </c>
      <c r="D49" t="s">
        <v>54</v>
      </c>
      <c r="E49">
        <v>8000</v>
      </c>
      <c r="F49">
        <v>8000</v>
      </c>
      <c r="G49">
        <v>8000</v>
      </c>
    </row>
    <row r="50" spans="1:7" x14ac:dyDescent="0.25">
      <c r="A50" t="s">
        <v>12</v>
      </c>
      <c r="B50" t="s">
        <v>55</v>
      </c>
      <c r="C50" t="s">
        <v>56</v>
      </c>
      <c r="D50" t="s">
        <v>54</v>
      </c>
      <c r="E50">
        <v>8000</v>
      </c>
      <c r="F50">
        <v>8000</v>
      </c>
      <c r="G50">
        <v>8000</v>
      </c>
    </row>
    <row r="51" spans="1:7" x14ac:dyDescent="0.25">
      <c r="A51" t="s">
        <v>12</v>
      </c>
      <c r="B51" t="s">
        <v>55</v>
      </c>
      <c r="C51" t="s">
        <v>56</v>
      </c>
      <c r="D51" t="s">
        <v>54</v>
      </c>
      <c r="E51">
        <v>8000</v>
      </c>
      <c r="F51">
        <v>8000</v>
      </c>
      <c r="G51">
        <v>8000</v>
      </c>
    </row>
    <row r="52" spans="1:7" x14ac:dyDescent="0.25">
      <c r="A52" t="s">
        <v>12</v>
      </c>
      <c r="B52" t="s">
        <v>55</v>
      </c>
      <c r="C52" t="s">
        <v>56</v>
      </c>
      <c r="D52" t="s">
        <v>54</v>
      </c>
      <c r="E52">
        <v>8000</v>
      </c>
      <c r="F52">
        <v>8000</v>
      </c>
      <c r="G52">
        <v>8000</v>
      </c>
    </row>
    <row r="53" spans="1:7" x14ac:dyDescent="0.25">
      <c r="A53" t="s">
        <v>12</v>
      </c>
      <c r="B53" t="s">
        <v>55</v>
      </c>
      <c r="C53" t="s">
        <v>56</v>
      </c>
      <c r="D53" t="s">
        <v>54</v>
      </c>
      <c r="E53">
        <v>8000</v>
      </c>
      <c r="F53">
        <v>8000</v>
      </c>
      <c r="G53">
        <v>8000</v>
      </c>
    </row>
    <row r="54" spans="1:7" x14ac:dyDescent="0.25">
      <c r="A54" t="s">
        <v>12</v>
      </c>
      <c r="B54" t="s">
        <v>55</v>
      </c>
      <c r="C54" t="s">
        <v>56</v>
      </c>
      <c r="D54" t="s">
        <v>54</v>
      </c>
      <c r="E54">
        <v>8000</v>
      </c>
      <c r="F54">
        <v>8000</v>
      </c>
      <c r="G54">
        <v>8000</v>
      </c>
    </row>
    <row r="55" spans="1:7" x14ac:dyDescent="0.25">
      <c r="A55" t="s">
        <v>12</v>
      </c>
      <c r="B55" t="s">
        <v>55</v>
      </c>
      <c r="C55" t="s">
        <v>56</v>
      </c>
      <c r="D55" t="s">
        <v>54</v>
      </c>
      <c r="E55">
        <v>8000</v>
      </c>
      <c r="F55">
        <v>8000</v>
      </c>
      <c r="G55">
        <v>8000</v>
      </c>
    </row>
    <row r="56" spans="1:7" x14ac:dyDescent="0.25">
      <c r="A56" t="s">
        <v>12</v>
      </c>
      <c r="B56" t="s">
        <v>55</v>
      </c>
      <c r="C56" t="s">
        <v>56</v>
      </c>
      <c r="D56" t="s">
        <v>54</v>
      </c>
      <c r="E56">
        <v>8000</v>
      </c>
      <c r="F56">
        <v>8000</v>
      </c>
      <c r="G56">
        <v>8000</v>
      </c>
    </row>
    <row r="57" spans="1:7" x14ac:dyDescent="0.25">
      <c r="A57" t="s">
        <v>12</v>
      </c>
      <c r="B57" t="s">
        <v>55</v>
      </c>
      <c r="C57" t="s">
        <v>56</v>
      </c>
      <c r="D57" t="s">
        <v>54</v>
      </c>
      <c r="E57">
        <v>8000</v>
      </c>
      <c r="F57">
        <v>8000</v>
      </c>
      <c r="G57">
        <v>8000</v>
      </c>
    </row>
    <row r="58" spans="1:7" x14ac:dyDescent="0.25">
      <c r="A58" t="s">
        <v>12</v>
      </c>
      <c r="B58" t="s">
        <v>55</v>
      </c>
      <c r="C58" t="s">
        <v>56</v>
      </c>
      <c r="D58" t="s">
        <v>54</v>
      </c>
      <c r="E58">
        <v>8000</v>
      </c>
      <c r="F58">
        <v>8000</v>
      </c>
      <c r="G58">
        <v>8000</v>
      </c>
    </row>
    <row r="59" spans="1:7" x14ac:dyDescent="0.25">
      <c r="A59" t="s">
        <v>12</v>
      </c>
      <c r="B59" t="s">
        <v>55</v>
      </c>
      <c r="C59" t="s">
        <v>56</v>
      </c>
      <c r="D59" t="s">
        <v>54</v>
      </c>
      <c r="E59">
        <v>4000</v>
      </c>
      <c r="F59">
        <v>8000</v>
      </c>
      <c r="G59">
        <v>6000</v>
      </c>
    </row>
    <row r="60" spans="1:7" x14ac:dyDescent="0.25">
      <c r="A60" t="s">
        <v>12</v>
      </c>
      <c r="B60" t="s">
        <v>55</v>
      </c>
      <c r="C60" t="s">
        <v>56</v>
      </c>
      <c r="D60" t="s">
        <v>54</v>
      </c>
      <c r="E60">
        <v>5000</v>
      </c>
      <c r="F60">
        <v>5000</v>
      </c>
      <c r="G60">
        <v>5000</v>
      </c>
    </row>
    <row r="61" spans="1:7" x14ac:dyDescent="0.25">
      <c r="A61" t="s">
        <v>12</v>
      </c>
      <c r="B61" t="s">
        <v>55</v>
      </c>
      <c r="C61" t="s">
        <v>56</v>
      </c>
      <c r="D61" t="s">
        <v>54</v>
      </c>
      <c r="E61">
        <v>8000</v>
      </c>
      <c r="F61">
        <v>8000</v>
      </c>
      <c r="G61">
        <v>8000</v>
      </c>
    </row>
    <row r="62" spans="1:7" x14ac:dyDescent="0.25">
      <c r="A62" t="s">
        <v>12</v>
      </c>
      <c r="B62" t="s">
        <v>55</v>
      </c>
      <c r="C62" t="s">
        <v>56</v>
      </c>
      <c r="D62" t="s">
        <v>54</v>
      </c>
      <c r="E62">
        <v>4600</v>
      </c>
      <c r="F62">
        <v>4600</v>
      </c>
      <c r="G62">
        <v>4600</v>
      </c>
    </row>
    <row r="63" spans="1:7" x14ac:dyDescent="0.25">
      <c r="A63" t="s">
        <v>12</v>
      </c>
      <c r="B63" t="s">
        <v>55</v>
      </c>
      <c r="C63" t="s">
        <v>56</v>
      </c>
      <c r="D63" t="s">
        <v>54</v>
      </c>
      <c r="E63">
        <v>4600</v>
      </c>
      <c r="F63">
        <v>8000</v>
      </c>
      <c r="G63">
        <v>6300</v>
      </c>
    </row>
    <row r="64" spans="1:7" x14ac:dyDescent="0.25">
      <c r="A64" t="s">
        <v>12</v>
      </c>
      <c r="B64" t="s">
        <v>55</v>
      </c>
      <c r="C64" t="s">
        <v>56</v>
      </c>
      <c r="D64" t="s">
        <v>54</v>
      </c>
      <c r="E64">
        <v>4000</v>
      </c>
      <c r="F64">
        <v>4000</v>
      </c>
      <c r="G64">
        <v>4000</v>
      </c>
    </row>
    <row r="65" spans="1:7" x14ac:dyDescent="0.25">
      <c r="A65" t="s">
        <v>12</v>
      </c>
      <c r="B65" t="s">
        <v>55</v>
      </c>
      <c r="C65" t="s">
        <v>56</v>
      </c>
      <c r="D65" t="s">
        <v>54</v>
      </c>
      <c r="E65">
        <v>8000</v>
      </c>
      <c r="F65">
        <v>8000</v>
      </c>
      <c r="G65">
        <v>8000</v>
      </c>
    </row>
    <row r="66" spans="1:7" x14ac:dyDescent="0.25">
      <c r="A66" t="s">
        <v>12</v>
      </c>
      <c r="B66" t="s">
        <v>55</v>
      </c>
      <c r="C66" t="s">
        <v>56</v>
      </c>
      <c r="D66" t="s">
        <v>54</v>
      </c>
      <c r="E66">
        <v>4000</v>
      </c>
      <c r="F66">
        <v>4600</v>
      </c>
      <c r="G66">
        <v>4300</v>
      </c>
    </row>
    <row r="67" spans="1:7" x14ac:dyDescent="0.25">
      <c r="A67" t="s">
        <v>12</v>
      </c>
      <c r="B67" t="s">
        <v>57</v>
      </c>
      <c r="C67" t="s">
        <v>58</v>
      </c>
      <c r="D67" t="s">
        <v>54</v>
      </c>
      <c r="E67">
        <v>3000</v>
      </c>
      <c r="F67">
        <v>3000</v>
      </c>
      <c r="G67">
        <v>3000</v>
      </c>
    </row>
    <row r="68" spans="1:7" x14ac:dyDescent="0.25">
      <c r="A68" t="s">
        <v>12</v>
      </c>
      <c r="B68" t="s">
        <v>57</v>
      </c>
      <c r="C68" t="s">
        <v>58</v>
      </c>
      <c r="D68" t="s">
        <v>54</v>
      </c>
      <c r="E68">
        <v>5000</v>
      </c>
      <c r="F68">
        <v>5000</v>
      </c>
      <c r="G68">
        <v>5000</v>
      </c>
    </row>
    <row r="69" spans="1:7" x14ac:dyDescent="0.25">
      <c r="A69" t="s">
        <v>12</v>
      </c>
      <c r="B69" t="s">
        <v>57</v>
      </c>
      <c r="C69" t="s">
        <v>58</v>
      </c>
      <c r="D69" t="s">
        <v>54</v>
      </c>
      <c r="E69">
        <v>4000</v>
      </c>
      <c r="F69">
        <v>4000</v>
      </c>
      <c r="G69">
        <v>4000</v>
      </c>
    </row>
    <row r="70" spans="1:7" x14ac:dyDescent="0.25">
      <c r="A70" t="s">
        <v>12</v>
      </c>
      <c r="B70" t="s">
        <v>57</v>
      </c>
      <c r="C70" t="s">
        <v>59</v>
      </c>
      <c r="D70" t="s">
        <v>54</v>
      </c>
      <c r="E70">
        <v>8000</v>
      </c>
      <c r="F70">
        <v>8000</v>
      </c>
      <c r="G70">
        <v>8000</v>
      </c>
    </row>
    <row r="71" spans="1:7" x14ac:dyDescent="0.25">
      <c r="A71" t="s">
        <v>12</v>
      </c>
      <c r="B71" t="s">
        <v>57</v>
      </c>
      <c r="C71" t="s">
        <v>59</v>
      </c>
      <c r="D71" t="s">
        <v>54</v>
      </c>
      <c r="E71">
        <v>8000</v>
      </c>
      <c r="F71">
        <v>8000</v>
      </c>
      <c r="G71">
        <v>8000</v>
      </c>
    </row>
    <row r="72" spans="1:7" x14ac:dyDescent="0.25">
      <c r="A72" t="s">
        <v>12</v>
      </c>
      <c r="B72" t="s">
        <v>57</v>
      </c>
      <c r="C72" t="s">
        <v>59</v>
      </c>
      <c r="D72" t="s">
        <v>54</v>
      </c>
      <c r="E72">
        <v>7555</v>
      </c>
      <c r="F72">
        <v>7555</v>
      </c>
      <c r="G72">
        <v>7555</v>
      </c>
    </row>
    <row r="73" spans="1:7" x14ac:dyDescent="0.25">
      <c r="A73" t="s">
        <v>12</v>
      </c>
      <c r="B73" t="s">
        <v>57</v>
      </c>
      <c r="C73" t="s">
        <v>59</v>
      </c>
      <c r="D73" t="s">
        <v>54</v>
      </c>
      <c r="E73">
        <v>8000</v>
      </c>
      <c r="F73">
        <v>8000</v>
      </c>
      <c r="G73">
        <v>8000</v>
      </c>
    </row>
    <row r="74" spans="1:7" x14ac:dyDescent="0.25">
      <c r="A74" t="s">
        <v>12</v>
      </c>
      <c r="B74" t="s">
        <v>57</v>
      </c>
      <c r="C74" t="s">
        <v>59</v>
      </c>
      <c r="D74" t="s">
        <v>54</v>
      </c>
      <c r="E74">
        <v>8000</v>
      </c>
      <c r="F74">
        <v>8000</v>
      </c>
      <c r="G74">
        <v>8000</v>
      </c>
    </row>
    <row r="75" spans="1:7" x14ac:dyDescent="0.25">
      <c r="A75" t="s">
        <v>12</v>
      </c>
      <c r="B75" t="s">
        <v>57</v>
      </c>
      <c r="C75" t="s">
        <v>59</v>
      </c>
      <c r="D75" t="s">
        <v>54</v>
      </c>
      <c r="E75">
        <v>8000</v>
      </c>
      <c r="F75">
        <v>8000</v>
      </c>
      <c r="G75">
        <v>8000</v>
      </c>
    </row>
    <row r="76" spans="1:7" x14ac:dyDescent="0.25">
      <c r="A76" t="s">
        <v>12</v>
      </c>
      <c r="B76" t="s">
        <v>57</v>
      </c>
      <c r="C76" t="s">
        <v>59</v>
      </c>
      <c r="D76" t="s">
        <v>54</v>
      </c>
      <c r="E76">
        <v>8000</v>
      </c>
      <c r="F76">
        <v>8000</v>
      </c>
      <c r="G76">
        <v>8000</v>
      </c>
    </row>
    <row r="77" spans="1:7" x14ac:dyDescent="0.25">
      <c r="A77" t="s">
        <v>12</v>
      </c>
      <c r="B77" t="s">
        <v>57</v>
      </c>
      <c r="C77" t="s">
        <v>59</v>
      </c>
      <c r="D77" t="s">
        <v>54</v>
      </c>
      <c r="E77">
        <v>8000</v>
      </c>
      <c r="F77">
        <v>8000</v>
      </c>
      <c r="G77">
        <v>8000</v>
      </c>
    </row>
    <row r="78" spans="1:7" x14ac:dyDescent="0.25">
      <c r="A78" t="s">
        <v>12</v>
      </c>
      <c r="B78" t="s">
        <v>57</v>
      </c>
      <c r="C78" t="s">
        <v>60</v>
      </c>
      <c r="D78" t="s">
        <v>54</v>
      </c>
      <c r="E78">
        <v>6000</v>
      </c>
      <c r="F78">
        <v>6000</v>
      </c>
      <c r="G78">
        <v>6000</v>
      </c>
    </row>
    <row r="79" spans="1:7" x14ac:dyDescent="0.25">
      <c r="A79" t="s">
        <v>12</v>
      </c>
      <c r="B79" t="s">
        <v>57</v>
      </c>
      <c r="C79" t="s">
        <v>60</v>
      </c>
      <c r="D79" t="s">
        <v>54</v>
      </c>
      <c r="E79">
        <v>6000</v>
      </c>
      <c r="F79">
        <v>6000</v>
      </c>
      <c r="G79">
        <v>6000</v>
      </c>
    </row>
    <row r="80" spans="1:7" x14ac:dyDescent="0.25">
      <c r="A80" t="s">
        <v>12</v>
      </c>
      <c r="B80" t="s">
        <v>61</v>
      </c>
      <c r="C80" t="s">
        <v>62</v>
      </c>
      <c r="D80" t="s">
        <v>54</v>
      </c>
      <c r="E80">
        <v>6000</v>
      </c>
      <c r="F80">
        <v>6000</v>
      </c>
      <c r="G80">
        <v>6000</v>
      </c>
    </row>
    <row r="81" spans="1:7" x14ac:dyDescent="0.25">
      <c r="A81" t="s">
        <v>12</v>
      </c>
      <c r="B81" t="s">
        <v>63</v>
      </c>
      <c r="C81" t="s">
        <v>64</v>
      </c>
      <c r="D81" t="s">
        <v>54</v>
      </c>
      <c r="E81">
        <v>4500</v>
      </c>
      <c r="F81">
        <v>4800</v>
      </c>
      <c r="G81">
        <v>4800</v>
      </c>
    </row>
    <row r="82" spans="1:7" x14ac:dyDescent="0.25">
      <c r="A82" t="s">
        <v>12</v>
      </c>
      <c r="B82" t="s">
        <v>65</v>
      </c>
      <c r="C82" t="s">
        <v>66</v>
      </c>
      <c r="D82" t="s">
        <v>54</v>
      </c>
      <c r="E82">
        <v>700</v>
      </c>
      <c r="F82">
        <v>700</v>
      </c>
      <c r="G82">
        <v>700</v>
      </c>
    </row>
    <row r="83" spans="1:7" x14ac:dyDescent="0.25">
      <c r="A83" t="s">
        <v>12</v>
      </c>
      <c r="B83" t="s">
        <v>67</v>
      </c>
      <c r="C83" t="s">
        <v>68</v>
      </c>
      <c r="D83" t="s">
        <v>54</v>
      </c>
      <c r="E83">
        <v>5200</v>
      </c>
      <c r="F83">
        <v>7000</v>
      </c>
      <c r="G83">
        <v>6000</v>
      </c>
    </row>
    <row r="84" spans="1:7" x14ac:dyDescent="0.25">
      <c r="A84" t="s">
        <v>12</v>
      </c>
      <c r="B84" t="s">
        <v>67</v>
      </c>
      <c r="C84" t="s">
        <v>68</v>
      </c>
      <c r="D84" t="s">
        <v>54</v>
      </c>
      <c r="E84">
        <v>4500</v>
      </c>
      <c r="F84">
        <v>6000</v>
      </c>
      <c r="G84">
        <v>5000</v>
      </c>
    </row>
    <row r="85" spans="1:7" x14ac:dyDescent="0.25">
      <c r="A85" t="s">
        <v>13</v>
      </c>
      <c r="B85" t="s">
        <v>69</v>
      </c>
      <c r="C85" t="s">
        <v>70</v>
      </c>
      <c r="D85" t="s">
        <v>54</v>
      </c>
      <c r="E85">
        <v>5255</v>
      </c>
      <c r="F85">
        <v>7505</v>
      </c>
      <c r="G85">
        <v>6250</v>
      </c>
    </row>
    <row r="86" spans="1:7" x14ac:dyDescent="0.25">
      <c r="A86" t="s">
        <v>13</v>
      </c>
      <c r="B86" t="s">
        <v>69</v>
      </c>
      <c r="C86" t="s">
        <v>70</v>
      </c>
      <c r="D86" t="s">
        <v>54</v>
      </c>
      <c r="E86">
        <v>4000</v>
      </c>
      <c r="F86">
        <v>7755</v>
      </c>
      <c r="G86">
        <v>6500</v>
      </c>
    </row>
    <row r="87" spans="1:7" x14ac:dyDescent="0.25">
      <c r="A87" t="s">
        <v>13</v>
      </c>
      <c r="B87" t="s">
        <v>69</v>
      </c>
      <c r="C87" t="s">
        <v>70</v>
      </c>
      <c r="D87" t="s">
        <v>54</v>
      </c>
      <c r="E87">
        <v>5000</v>
      </c>
      <c r="F87">
        <v>7175</v>
      </c>
      <c r="G87">
        <v>6250</v>
      </c>
    </row>
    <row r="88" spans="1:7" x14ac:dyDescent="0.25">
      <c r="A88" t="s">
        <v>13</v>
      </c>
      <c r="B88" t="s">
        <v>69</v>
      </c>
      <c r="C88" t="s">
        <v>70</v>
      </c>
      <c r="D88" t="s">
        <v>54</v>
      </c>
      <c r="E88">
        <v>4755</v>
      </c>
      <c r="F88">
        <v>7355</v>
      </c>
      <c r="G88">
        <v>6250</v>
      </c>
    </row>
    <row r="89" spans="1:7" x14ac:dyDescent="0.25">
      <c r="A89" t="s">
        <v>13</v>
      </c>
      <c r="B89" t="s">
        <v>69</v>
      </c>
      <c r="C89" t="s">
        <v>70</v>
      </c>
      <c r="D89" t="s">
        <v>54</v>
      </c>
      <c r="E89">
        <v>4805</v>
      </c>
      <c r="F89">
        <v>7755</v>
      </c>
      <c r="G89">
        <v>6400</v>
      </c>
    </row>
    <row r="90" spans="1:7" x14ac:dyDescent="0.25">
      <c r="A90" t="s">
        <v>13</v>
      </c>
      <c r="B90" t="s">
        <v>69</v>
      </c>
      <c r="C90" t="s">
        <v>70</v>
      </c>
      <c r="D90" t="s">
        <v>54</v>
      </c>
      <c r="E90">
        <v>5000</v>
      </c>
      <c r="F90">
        <v>7505</v>
      </c>
      <c r="G90">
        <v>6500</v>
      </c>
    </row>
    <row r="91" spans="1:7" x14ac:dyDescent="0.25">
      <c r="A91" t="s">
        <v>13</v>
      </c>
      <c r="B91" t="s">
        <v>69</v>
      </c>
      <c r="C91" t="s">
        <v>70</v>
      </c>
      <c r="D91" t="s">
        <v>54</v>
      </c>
      <c r="E91">
        <v>5000</v>
      </c>
      <c r="F91">
        <v>8055</v>
      </c>
      <c r="G91">
        <v>6600</v>
      </c>
    </row>
    <row r="92" spans="1:7" x14ac:dyDescent="0.25">
      <c r="A92" t="s">
        <v>13</v>
      </c>
      <c r="B92" t="s">
        <v>69</v>
      </c>
      <c r="C92" t="s">
        <v>70</v>
      </c>
      <c r="D92" t="s">
        <v>54</v>
      </c>
      <c r="E92">
        <v>5500</v>
      </c>
      <c r="F92">
        <v>8005</v>
      </c>
      <c r="G92">
        <v>6500</v>
      </c>
    </row>
    <row r="93" spans="1:7" x14ac:dyDescent="0.25">
      <c r="A93" t="s">
        <v>13</v>
      </c>
      <c r="B93" t="s">
        <v>69</v>
      </c>
      <c r="C93" t="s">
        <v>70</v>
      </c>
      <c r="D93" t="s">
        <v>54</v>
      </c>
      <c r="E93">
        <v>4500</v>
      </c>
      <c r="F93">
        <v>7855</v>
      </c>
      <c r="G93">
        <v>6400</v>
      </c>
    </row>
    <row r="94" spans="1:7" x14ac:dyDescent="0.25">
      <c r="A94" t="s">
        <v>13</v>
      </c>
      <c r="B94" t="s">
        <v>69</v>
      </c>
      <c r="C94" t="s">
        <v>70</v>
      </c>
      <c r="D94" t="s">
        <v>54</v>
      </c>
      <c r="E94">
        <v>5000</v>
      </c>
      <c r="F94">
        <v>8155</v>
      </c>
      <c r="G94">
        <v>6600</v>
      </c>
    </row>
    <row r="95" spans="1:7" x14ac:dyDescent="0.25">
      <c r="A95" t="s">
        <v>13</v>
      </c>
      <c r="B95" t="s">
        <v>69</v>
      </c>
      <c r="C95" t="s">
        <v>70</v>
      </c>
      <c r="D95" t="s">
        <v>54</v>
      </c>
      <c r="E95">
        <v>5755</v>
      </c>
      <c r="F95">
        <v>8255</v>
      </c>
      <c r="G95">
        <v>6750</v>
      </c>
    </row>
    <row r="96" spans="1:7" x14ac:dyDescent="0.25">
      <c r="A96" t="s">
        <v>13</v>
      </c>
      <c r="B96" t="s">
        <v>69</v>
      </c>
      <c r="C96" t="s">
        <v>70</v>
      </c>
      <c r="D96" t="s">
        <v>54</v>
      </c>
      <c r="E96">
        <v>5755</v>
      </c>
      <c r="F96">
        <v>8275</v>
      </c>
      <c r="G96">
        <v>6900</v>
      </c>
    </row>
    <row r="97" spans="1:7" x14ac:dyDescent="0.25">
      <c r="A97" t="s">
        <v>13</v>
      </c>
      <c r="B97" t="s">
        <v>69</v>
      </c>
      <c r="C97" t="s">
        <v>70</v>
      </c>
      <c r="D97" t="s">
        <v>54</v>
      </c>
      <c r="E97">
        <v>5000</v>
      </c>
      <c r="F97">
        <v>8205</v>
      </c>
      <c r="G97">
        <v>6750</v>
      </c>
    </row>
    <row r="98" spans="1:7" x14ac:dyDescent="0.25">
      <c r="A98" t="s">
        <v>13</v>
      </c>
      <c r="B98" t="s">
        <v>69</v>
      </c>
      <c r="C98" t="s">
        <v>70</v>
      </c>
      <c r="D98" t="s">
        <v>54</v>
      </c>
      <c r="E98">
        <v>6000</v>
      </c>
      <c r="F98">
        <v>8555</v>
      </c>
      <c r="G98">
        <v>6750</v>
      </c>
    </row>
    <row r="99" spans="1:7" x14ac:dyDescent="0.25">
      <c r="A99" t="s">
        <v>13</v>
      </c>
      <c r="B99" t="s">
        <v>69</v>
      </c>
      <c r="C99" t="s">
        <v>70</v>
      </c>
      <c r="D99" t="s">
        <v>54</v>
      </c>
      <c r="E99">
        <v>5000</v>
      </c>
      <c r="F99">
        <v>7755</v>
      </c>
      <c r="G99">
        <v>6500</v>
      </c>
    </row>
    <row r="100" spans="1:7" x14ac:dyDescent="0.25">
      <c r="A100" t="s">
        <v>13</v>
      </c>
      <c r="B100" t="s">
        <v>69</v>
      </c>
      <c r="C100" t="s">
        <v>70</v>
      </c>
      <c r="D100" t="s">
        <v>54</v>
      </c>
      <c r="E100">
        <v>4755</v>
      </c>
      <c r="F100">
        <v>7805</v>
      </c>
      <c r="G100">
        <v>6250</v>
      </c>
    </row>
    <row r="101" spans="1:7" x14ac:dyDescent="0.25">
      <c r="A101" t="s">
        <v>13</v>
      </c>
      <c r="B101" t="s">
        <v>69</v>
      </c>
      <c r="C101" t="s">
        <v>70</v>
      </c>
      <c r="D101" t="s">
        <v>54</v>
      </c>
      <c r="E101">
        <v>4750</v>
      </c>
      <c r="F101">
        <v>8355</v>
      </c>
      <c r="G101">
        <v>6250</v>
      </c>
    </row>
    <row r="102" spans="1:7" x14ac:dyDescent="0.25">
      <c r="A102" t="s">
        <v>13</v>
      </c>
      <c r="B102" t="s">
        <v>69</v>
      </c>
      <c r="C102" t="s">
        <v>70</v>
      </c>
      <c r="D102" t="s">
        <v>54</v>
      </c>
      <c r="E102">
        <v>4750</v>
      </c>
      <c r="F102">
        <v>7855</v>
      </c>
      <c r="G102">
        <v>6250</v>
      </c>
    </row>
    <row r="103" spans="1:7" x14ac:dyDescent="0.25">
      <c r="A103" t="s">
        <v>13</v>
      </c>
      <c r="B103" t="s">
        <v>69</v>
      </c>
      <c r="C103" t="s">
        <v>70</v>
      </c>
      <c r="D103" t="s">
        <v>54</v>
      </c>
      <c r="E103">
        <v>5250</v>
      </c>
      <c r="F103">
        <v>7625</v>
      </c>
      <c r="G103">
        <v>6250</v>
      </c>
    </row>
    <row r="104" spans="1:7" x14ac:dyDescent="0.25">
      <c r="A104" t="s">
        <v>13</v>
      </c>
      <c r="B104" t="s">
        <v>69</v>
      </c>
      <c r="C104" t="s">
        <v>70</v>
      </c>
      <c r="D104" t="s">
        <v>54</v>
      </c>
      <c r="E104">
        <v>5000</v>
      </c>
      <c r="F104">
        <v>7510</v>
      </c>
      <c r="G104">
        <v>6250</v>
      </c>
    </row>
    <row r="105" spans="1:7" x14ac:dyDescent="0.25">
      <c r="A105" t="s">
        <v>13</v>
      </c>
      <c r="B105" t="s">
        <v>69</v>
      </c>
      <c r="C105" t="s">
        <v>70</v>
      </c>
      <c r="D105" t="s">
        <v>54</v>
      </c>
      <c r="E105">
        <v>4755</v>
      </c>
      <c r="F105">
        <v>7105</v>
      </c>
      <c r="G105">
        <v>6000</v>
      </c>
    </row>
    <row r="106" spans="1:7" x14ac:dyDescent="0.25">
      <c r="A106" t="s">
        <v>13</v>
      </c>
      <c r="B106" t="s">
        <v>69</v>
      </c>
      <c r="C106" t="s">
        <v>70</v>
      </c>
      <c r="D106" t="s">
        <v>54</v>
      </c>
      <c r="E106">
        <v>5000</v>
      </c>
      <c r="F106">
        <v>7105</v>
      </c>
      <c r="G106">
        <v>6000</v>
      </c>
    </row>
    <row r="107" spans="1:7" x14ac:dyDescent="0.25">
      <c r="A107" t="s">
        <v>13</v>
      </c>
      <c r="B107" t="s">
        <v>69</v>
      </c>
      <c r="C107" t="s">
        <v>70</v>
      </c>
      <c r="D107" t="s">
        <v>54</v>
      </c>
      <c r="E107">
        <v>5000</v>
      </c>
      <c r="F107">
        <v>7355</v>
      </c>
      <c r="G107">
        <v>6000</v>
      </c>
    </row>
    <row r="108" spans="1:7" x14ac:dyDescent="0.25">
      <c r="A108" t="s">
        <v>13</v>
      </c>
      <c r="B108" t="s">
        <v>69</v>
      </c>
      <c r="C108" t="s">
        <v>70</v>
      </c>
      <c r="D108" t="s">
        <v>54</v>
      </c>
      <c r="E108">
        <v>5000</v>
      </c>
      <c r="F108">
        <v>7255</v>
      </c>
      <c r="G108">
        <v>5850</v>
      </c>
    </row>
    <row r="109" spans="1:7" x14ac:dyDescent="0.25">
      <c r="A109" t="s">
        <v>13</v>
      </c>
      <c r="B109" t="s">
        <v>69</v>
      </c>
      <c r="C109" t="s">
        <v>70</v>
      </c>
      <c r="D109" t="s">
        <v>54</v>
      </c>
      <c r="E109">
        <v>5255</v>
      </c>
      <c r="F109">
        <v>7205</v>
      </c>
      <c r="G109">
        <v>5650</v>
      </c>
    </row>
    <row r="110" spans="1:7" x14ac:dyDescent="0.25">
      <c r="A110" t="s">
        <v>13</v>
      </c>
      <c r="B110" t="s">
        <v>69</v>
      </c>
      <c r="C110" t="s">
        <v>70</v>
      </c>
      <c r="D110" t="s">
        <v>54</v>
      </c>
      <c r="E110">
        <v>5000</v>
      </c>
      <c r="F110">
        <v>7355</v>
      </c>
      <c r="G110">
        <v>6250</v>
      </c>
    </row>
    <row r="111" spans="1:7" x14ac:dyDescent="0.25">
      <c r="A111" t="s">
        <v>13</v>
      </c>
      <c r="B111" t="s">
        <v>69</v>
      </c>
      <c r="C111" t="s">
        <v>70</v>
      </c>
      <c r="D111" t="s">
        <v>54</v>
      </c>
      <c r="E111">
        <v>5250</v>
      </c>
      <c r="F111">
        <v>6605</v>
      </c>
      <c r="G111">
        <v>5750</v>
      </c>
    </row>
    <row r="112" spans="1:7" x14ac:dyDescent="0.25">
      <c r="A112" t="s">
        <v>13</v>
      </c>
      <c r="B112" t="s">
        <v>69</v>
      </c>
      <c r="C112" t="s">
        <v>70</v>
      </c>
      <c r="D112" t="s">
        <v>54</v>
      </c>
      <c r="E112">
        <v>5250</v>
      </c>
      <c r="F112">
        <v>7505</v>
      </c>
      <c r="G112">
        <v>6000</v>
      </c>
    </row>
    <row r="113" spans="1:7" x14ac:dyDescent="0.25">
      <c r="A113" t="s">
        <v>13</v>
      </c>
      <c r="B113" t="s">
        <v>69</v>
      </c>
      <c r="C113" t="s">
        <v>70</v>
      </c>
      <c r="D113" t="s">
        <v>54</v>
      </c>
      <c r="E113">
        <v>5255</v>
      </c>
      <c r="F113">
        <v>7355</v>
      </c>
      <c r="G113">
        <v>5755</v>
      </c>
    </row>
    <row r="114" spans="1:7" x14ac:dyDescent="0.25">
      <c r="A114" t="s">
        <v>13</v>
      </c>
      <c r="B114" t="s">
        <v>69</v>
      </c>
      <c r="C114" t="s">
        <v>70</v>
      </c>
      <c r="D114" t="s">
        <v>54</v>
      </c>
      <c r="E114">
        <v>5355</v>
      </c>
      <c r="F114">
        <v>6755</v>
      </c>
      <c r="G114">
        <v>5855</v>
      </c>
    </row>
    <row r="115" spans="1:7" x14ac:dyDescent="0.25">
      <c r="A115" t="s">
        <v>13</v>
      </c>
      <c r="B115" t="s">
        <v>69</v>
      </c>
      <c r="C115" t="s">
        <v>70</v>
      </c>
      <c r="D115" t="s">
        <v>54</v>
      </c>
      <c r="E115">
        <v>5000</v>
      </c>
      <c r="F115">
        <v>6500</v>
      </c>
      <c r="G115">
        <v>5750</v>
      </c>
    </row>
    <row r="116" spans="1:7" x14ac:dyDescent="0.25">
      <c r="A116" t="s">
        <v>13</v>
      </c>
      <c r="B116" t="s">
        <v>69</v>
      </c>
      <c r="C116" t="s">
        <v>70</v>
      </c>
      <c r="D116" t="s">
        <v>54</v>
      </c>
      <c r="E116">
        <v>5355</v>
      </c>
      <c r="F116">
        <v>7005</v>
      </c>
      <c r="G116">
        <v>6000</v>
      </c>
    </row>
    <row r="117" spans="1:7" x14ac:dyDescent="0.25">
      <c r="A117" t="s">
        <v>13</v>
      </c>
      <c r="B117" t="s">
        <v>69</v>
      </c>
      <c r="C117" t="s">
        <v>70</v>
      </c>
      <c r="D117" t="s">
        <v>54</v>
      </c>
      <c r="E117">
        <v>5255</v>
      </c>
      <c r="F117">
        <v>7255</v>
      </c>
      <c r="G117">
        <v>6000</v>
      </c>
    </row>
    <row r="118" spans="1:7" x14ac:dyDescent="0.25">
      <c r="A118" t="s">
        <v>13</v>
      </c>
      <c r="B118" t="s">
        <v>69</v>
      </c>
      <c r="C118" t="s">
        <v>70</v>
      </c>
      <c r="D118" t="s">
        <v>54</v>
      </c>
      <c r="E118">
        <v>5200</v>
      </c>
      <c r="F118">
        <v>7055</v>
      </c>
      <c r="G118">
        <v>6000</v>
      </c>
    </row>
    <row r="119" spans="1:7" x14ac:dyDescent="0.25">
      <c r="A119" t="s">
        <v>13</v>
      </c>
      <c r="B119" t="s">
        <v>69</v>
      </c>
      <c r="C119" t="s">
        <v>70</v>
      </c>
      <c r="D119" t="s">
        <v>54</v>
      </c>
      <c r="E119">
        <v>5505</v>
      </c>
      <c r="F119">
        <v>7105</v>
      </c>
      <c r="G119">
        <v>6000</v>
      </c>
    </row>
    <row r="120" spans="1:7" x14ac:dyDescent="0.25">
      <c r="A120" t="s">
        <v>13</v>
      </c>
      <c r="B120" t="s">
        <v>69</v>
      </c>
      <c r="C120" t="s">
        <v>70</v>
      </c>
      <c r="D120" t="s">
        <v>54</v>
      </c>
      <c r="E120">
        <v>5505</v>
      </c>
      <c r="F120">
        <v>6775</v>
      </c>
      <c r="G120">
        <v>6000</v>
      </c>
    </row>
    <row r="121" spans="1:7" x14ac:dyDescent="0.25">
      <c r="A121" t="s">
        <v>13</v>
      </c>
      <c r="B121" t="s">
        <v>69</v>
      </c>
      <c r="C121" t="s">
        <v>70</v>
      </c>
      <c r="D121" t="s">
        <v>54</v>
      </c>
      <c r="E121">
        <v>5255</v>
      </c>
      <c r="F121">
        <v>7005</v>
      </c>
      <c r="G121">
        <v>6155</v>
      </c>
    </row>
    <row r="122" spans="1:7" x14ac:dyDescent="0.25">
      <c r="A122" t="s">
        <v>13</v>
      </c>
      <c r="B122" t="s">
        <v>69</v>
      </c>
      <c r="C122" t="s">
        <v>70</v>
      </c>
      <c r="D122" t="s">
        <v>54</v>
      </c>
      <c r="E122">
        <v>5000</v>
      </c>
      <c r="F122">
        <v>6255</v>
      </c>
      <c r="G122">
        <v>5500</v>
      </c>
    </row>
    <row r="123" spans="1:7" x14ac:dyDescent="0.25">
      <c r="A123" t="s">
        <v>13</v>
      </c>
      <c r="B123" t="s">
        <v>69</v>
      </c>
      <c r="C123" t="s">
        <v>70</v>
      </c>
      <c r="D123" t="s">
        <v>54</v>
      </c>
      <c r="E123">
        <v>5355</v>
      </c>
      <c r="F123">
        <v>6555</v>
      </c>
      <c r="G123">
        <v>5805</v>
      </c>
    </row>
    <row r="124" spans="1:7" x14ac:dyDescent="0.25">
      <c r="A124" t="s">
        <v>13</v>
      </c>
      <c r="B124" t="s">
        <v>69</v>
      </c>
      <c r="C124" t="s">
        <v>70</v>
      </c>
      <c r="D124" t="s">
        <v>54</v>
      </c>
      <c r="E124">
        <v>5355</v>
      </c>
      <c r="F124">
        <v>7000</v>
      </c>
      <c r="G124">
        <v>6075</v>
      </c>
    </row>
    <row r="125" spans="1:7" x14ac:dyDescent="0.25">
      <c r="A125" t="s">
        <v>13</v>
      </c>
      <c r="B125" t="s">
        <v>69</v>
      </c>
      <c r="C125" t="s">
        <v>70</v>
      </c>
      <c r="D125" t="s">
        <v>54</v>
      </c>
      <c r="E125">
        <v>5355</v>
      </c>
      <c r="F125">
        <v>6375</v>
      </c>
      <c r="G125">
        <v>6000</v>
      </c>
    </row>
    <row r="126" spans="1:7" x14ac:dyDescent="0.25">
      <c r="A126" t="s">
        <v>13</v>
      </c>
      <c r="B126" t="s">
        <v>69</v>
      </c>
      <c r="C126" t="s">
        <v>70</v>
      </c>
      <c r="D126" t="s">
        <v>54</v>
      </c>
      <c r="E126">
        <v>5355</v>
      </c>
      <c r="F126">
        <v>6925</v>
      </c>
      <c r="G126">
        <v>5805</v>
      </c>
    </row>
    <row r="127" spans="1:7" x14ac:dyDescent="0.25">
      <c r="A127" t="s">
        <v>13</v>
      </c>
      <c r="B127" t="s">
        <v>69</v>
      </c>
      <c r="C127" t="s">
        <v>70</v>
      </c>
      <c r="D127" t="s">
        <v>54</v>
      </c>
      <c r="E127">
        <v>5400</v>
      </c>
      <c r="F127">
        <v>6500</v>
      </c>
      <c r="G127">
        <v>6000</v>
      </c>
    </row>
    <row r="128" spans="1:7" x14ac:dyDescent="0.25">
      <c r="A128" t="s">
        <v>13</v>
      </c>
      <c r="B128" t="s">
        <v>69</v>
      </c>
      <c r="C128" t="s">
        <v>70</v>
      </c>
      <c r="D128" t="s">
        <v>54</v>
      </c>
      <c r="E128">
        <v>5055</v>
      </c>
      <c r="F128">
        <v>6125</v>
      </c>
      <c r="G128">
        <v>5750</v>
      </c>
    </row>
    <row r="129" spans="1:7" x14ac:dyDescent="0.25">
      <c r="A129" t="s">
        <v>13</v>
      </c>
      <c r="B129" t="s">
        <v>69</v>
      </c>
      <c r="C129" t="s">
        <v>70</v>
      </c>
      <c r="D129" t="s">
        <v>54</v>
      </c>
      <c r="E129">
        <v>5005</v>
      </c>
      <c r="F129">
        <v>6255</v>
      </c>
      <c r="G129">
        <v>5750</v>
      </c>
    </row>
    <row r="130" spans="1:7" x14ac:dyDescent="0.25">
      <c r="A130" t="s">
        <v>13</v>
      </c>
      <c r="B130" t="s">
        <v>69</v>
      </c>
      <c r="C130" t="s">
        <v>70</v>
      </c>
      <c r="D130" t="s">
        <v>54</v>
      </c>
      <c r="E130">
        <v>5400</v>
      </c>
      <c r="F130">
        <v>6255</v>
      </c>
      <c r="G130">
        <v>5750</v>
      </c>
    </row>
    <row r="131" spans="1:7" x14ac:dyDescent="0.25">
      <c r="A131" t="s">
        <v>13</v>
      </c>
      <c r="B131" t="s">
        <v>69</v>
      </c>
      <c r="C131" t="s">
        <v>71</v>
      </c>
      <c r="D131" t="s">
        <v>54</v>
      </c>
      <c r="E131">
        <v>6200</v>
      </c>
      <c r="F131">
        <v>7250</v>
      </c>
      <c r="G131">
        <v>6500</v>
      </c>
    </row>
    <row r="132" spans="1:7" x14ac:dyDescent="0.25">
      <c r="A132" t="s">
        <v>13</v>
      </c>
      <c r="B132" t="s">
        <v>69</v>
      </c>
      <c r="C132" t="s">
        <v>71</v>
      </c>
      <c r="D132" t="s">
        <v>54</v>
      </c>
      <c r="E132">
        <v>5555</v>
      </c>
      <c r="F132">
        <v>6900</v>
      </c>
      <c r="G132">
        <v>6400</v>
      </c>
    </row>
    <row r="133" spans="1:7" x14ac:dyDescent="0.25">
      <c r="A133" t="s">
        <v>13</v>
      </c>
      <c r="B133" t="s">
        <v>69</v>
      </c>
      <c r="C133" t="s">
        <v>71</v>
      </c>
      <c r="D133" t="s">
        <v>54</v>
      </c>
      <c r="E133">
        <v>5340</v>
      </c>
      <c r="F133">
        <v>7065</v>
      </c>
      <c r="G133">
        <v>6500</v>
      </c>
    </row>
    <row r="134" spans="1:7" x14ac:dyDescent="0.25">
      <c r="A134" t="s">
        <v>13</v>
      </c>
      <c r="B134" t="s">
        <v>69</v>
      </c>
      <c r="C134" t="s">
        <v>71</v>
      </c>
      <c r="D134" t="s">
        <v>54</v>
      </c>
      <c r="E134">
        <v>5555</v>
      </c>
      <c r="F134">
        <v>6885</v>
      </c>
      <c r="G134">
        <v>6500</v>
      </c>
    </row>
    <row r="135" spans="1:7" x14ac:dyDescent="0.25">
      <c r="A135" t="s">
        <v>13</v>
      </c>
      <c r="B135" t="s">
        <v>69</v>
      </c>
      <c r="C135" t="s">
        <v>71</v>
      </c>
      <c r="D135" t="s">
        <v>54</v>
      </c>
      <c r="E135">
        <v>5750</v>
      </c>
      <c r="F135">
        <v>7000</v>
      </c>
      <c r="G135">
        <v>6750</v>
      </c>
    </row>
    <row r="136" spans="1:7" x14ac:dyDescent="0.25">
      <c r="A136" t="s">
        <v>13</v>
      </c>
      <c r="B136" t="s">
        <v>69</v>
      </c>
      <c r="C136" t="s">
        <v>71</v>
      </c>
      <c r="D136" t="s">
        <v>54</v>
      </c>
      <c r="E136">
        <v>5390</v>
      </c>
      <c r="F136">
        <v>6755</v>
      </c>
      <c r="G136">
        <v>6400</v>
      </c>
    </row>
    <row r="137" spans="1:7" x14ac:dyDescent="0.25">
      <c r="A137" t="s">
        <v>13</v>
      </c>
      <c r="B137" t="s">
        <v>69</v>
      </c>
      <c r="C137" t="s">
        <v>71</v>
      </c>
      <c r="D137" t="s">
        <v>54</v>
      </c>
      <c r="E137">
        <v>5060</v>
      </c>
      <c r="F137">
        <v>7000</v>
      </c>
      <c r="G137">
        <v>6500</v>
      </c>
    </row>
    <row r="138" spans="1:7" x14ac:dyDescent="0.25">
      <c r="A138" t="s">
        <v>13</v>
      </c>
      <c r="B138" t="s">
        <v>69</v>
      </c>
      <c r="C138" t="s">
        <v>71</v>
      </c>
      <c r="D138" t="s">
        <v>54</v>
      </c>
      <c r="E138">
        <v>4625</v>
      </c>
      <c r="F138">
        <v>7175</v>
      </c>
      <c r="G138">
        <v>6900</v>
      </c>
    </row>
    <row r="139" spans="1:7" x14ac:dyDescent="0.25">
      <c r="A139" t="s">
        <v>13</v>
      </c>
      <c r="B139" t="s">
        <v>69</v>
      </c>
      <c r="C139" t="s">
        <v>71</v>
      </c>
      <c r="D139" t="s">
        <v>54</v>
      </c>
      <c r="E139">
        <v>5500</v>
      </c>
      <c r="F139">
        <v>6900</v>
      </c>
      <c r="G139">
        <v>6250</v>
      </c>
    </row>
    <row r="140" spans="1:7" x14ac:dyDescent="0.25">
      <c r="A140" t="s">
        <v>13</v>
      </c>
      <c r="B140" t="s">
        <v>69</v>
      </c>
      <c r="C140" t="s">
        <v>71</v>
      </c>
      <c r="D140" t="s">
        <v>54</v>
      </c>
      <c r="E140">
        <v>4750</v>
      </c>
      <c r="F140">
        <v>7125</v>
      </c>
      <c r="G140">
        <v>6500</v>
      </c>
    </row>
    <row r="141" spans="1:7" x14ac:dyDescent="0.25">
      <c r="A141" t="s">
        <v>13</v>
      </c>
      <c r="B141" t="s">
        <v>69</v>
      </c>
      <c r="C141" t="s">
        <v>71</v>
      </c>
      <c r="D141" t="s">
        <v>54</v>
      </c>
      <c r="E141">
        <v>4505</v>
      </c>
      <c r="F141">
        <v>7505</v>
      </c>
      <c r="G141">
        <v>6500</v>
      </c>
    </row>
    <row r="142" spans="1:7" x14ac:dyDescent="0.25">
      <c r="A142" t="s">
        <v>13</v>
      </c>
      <c r="B142" t="s">
        <v>69</v>
      </c>
      <c r="C142" t="s">
        <v>71</v>
      </c>
      <c r="D142" t="s">
        <v>54</v>
      </c>
      <c r="E142">
        <v>5250</v>
      </c>
      <c r="F142">
        <v>7300</v>
      </c>
      <c r="G142">
        <v>6750</v>
      </c>
    </row>
    <row r="143" spans="1:7" x14ac:dyDescent="0.25">
      <c r="A143" t="s">
        <v>13</v>
      </c>
      <c r="B143" t="s">
        <v>69</v>
      </c>
      <c r="C143" t="s">
        <v>71</v>
      </c>
      <c r="D143" t="s">
        <v>54</v>
      </c>
      <c r="E143">
        <v>4500</v>
      </c>
      <c r="F143">
        <v>7260</v>
      </c>
      <c r="G143">
        <v>6650</v>
      </c>
    </row>
    <row r="144" spans="1:7" x14ac:dyDescent="0.25">
      <c r="A144" t="s">
        <v>13</v>
      </c>
      <c r="B144" t="s">
        <v>69</v>
      </c>
      <c r="C144" t="s">
        <v>71</v>
      </c>
      <c r="D144" t="s">
        <v>54</v>
      </c>
      <c r="E144">
        <v>4850</v>
      </c>
      <c r="F144">
        <v>7375</v>
      </c>
      <c r="G144">
        <v>6500</v>
      </c>
    </row>
    <row r="145" spans="1:7" x14ac:dyDescent="0.25">
      <c r="A145" t="s">
        <v>13</v>
      </c>
      <c r="B145" t="s">
        <v>69</v>
      </c>
      <c r="C145" t="s">
        <v>71</v>
      </c>
      <c r="D145" t="s">
        <v>54</v>
      </c>
      <c r="E145">
        <v>4750</v>
      </c>
      <c r="F145">
        <v>7055</v>
      </c>
      <c r="G145">
        <v>6500</v>
      </c>
    </row>
    <row r="146" spans="1:7" x14ac:dyDescent="0.25">
      <c r="A146" t="s">
        <v>13</v>
      </c>
      <c r="B146" t="s">
        <v>69</v>
      </c>
      <c r="C146" t="s">
        <v>71</v>
      </c>
      <c r="D146" t="s">
        <v>54</v>
      </c>
      <c r="E146">
        <v>5250</v>
      </c>
      <c r="F146">
        <v>6755</v>
      </c>
      <c r="G146">
        <v>6000</v>
      </c>
    </row>
    <row r="147" spans="1:7" x14ac:dyDescent="0.25">
      <c r="A147" t="s">
        <v>13</v>
      </c>
      <c r="B147" t="s">
        <v>69</v>
      </c>
      <c r="C147" t="s">
        <v>71</v>
      </c>
      <c r="D147" t="s">
        <v>54</v>
      </c>
      <c r="E147">
        <v>5255</v>
      </c>
      <c r="F147">
        <v>7280</v>
      </c>
      <c r="G147">
        <v>6750</v>
      </c>
    </row>
    <row r="148" spans="1:7" x14ac:dyDescent="0.25">
      <c r="A148" t="s">
        <v>13</v>
      </c>
      <c r="B148" t="s">
        <v>69</v>
      </c>
      <c r="C148" t="s">
        <v>71</v>
      </c>
      <c r="D148" t="s">
        <v>54</v>
      </c>
      <c r="E148">
        <v>4500</v>
      </c>
      <c r="F148">
        <v>6450</v>
      </c>
      <c r="G148">
        <v>5500</v>
      </c>
    </row>
    <row r="149" spans="1:7" x14ac:dyDescent="0.25">
      <c r="A149" t="s">
        <v>13</v>
      </c>
      <c r="B149" t="s">
        <v>69</v>
      </c>
      <c r="C149" t="s">
        <v>71</v>
      </c>
      <c r="D149" t="s">
        <v>54</v>
      </c>
      <c r="E149">
        <v>4250</v>
      </c>
      <c r="F149">
        <v>6000</v>
      </c>
      <c r="G149">
        <v>5500</v>
      </c>
    </row>
    <row r="150" spans="1:7" x14ac:dyDescent="0.25">
      <c r="A150" t="s">
        <v>13</v>
      </c>
      <c r="B150" t="s">
        <v>69</v>
      </c>
      <c r="C150" t="s">
        <v>71</v>
      </c>
      <c r="D150" t="s">
        <v>54</v>
      </c>
      <c r="E150">
        <v>4750</v>
      </c>
      <c r="F150">
        <v>6205</v>
      </c>
      <c r="G150">
        <v>5500</v>
      </c>
    </row>
    <row r="151" spans="1:7" x14ac:dyDescent="0.25">
      <c r="A151" t="s">
        <v>13</v>
      </c>
      <c r="B151" t="s">
        <v>69</v>
      </c>
      <c r="C151" t="s">
        <v>71</v>
      </c>
      <c r="D151" t="s">
        <v>54</v>
      </c>
      <c r="E151">
        <v>4500</v>
      </c>
      <c r="F151">
        <v>5850</v>
      </c>
      <c r="G151">
        <v>5500</v>
      </c>
    </row>
    <row r="152" spans="1:7" x14ac:dyDescent="0.25">
      <c r="A152" t="s">
        <v>13</v>
      </c>
      <c r="B152" t="s">
        <v>69</v>
      </c>
      <c r="C152" t="s">
        <v>72</v>
      </c>
      <c r="D152" t="s">
        <v>54</v>
      </c>
      <c r="E152">
        <v>5300</v>
      </c>
      <c r="F152">
        <v>6755</v>
      </c>
      <c r="G152">
        <v>6027</v>
      </c>
    </row>
    <row r="153" spans="1:7" x14ac:dyDescent="0.25">
      <c r="A153" t="s">
        <v>13</v>
      </c>
      <c r="B153" t="s">
        <v>69</v>
      </c>
      <c r="C153" t="s">
        <v>72</v>
      </c>
      <c r="D153" t="s">
        <v>54</v>
      </c>
      <c r="E153">
        <v>5055</v>
      </c>
      <c r="F153">
        <v>6775</v>
      </c>
      <c r="G153">
        <v>5915</v>
      </c>
    </row>
    <row r="154" spans="1:7" x14ac:dyDescent="0.25">
      <c r="A154" t="s">
        <v>13</v>
      </c>
      <c r="B154" t="s">
        <v>69</v>
      </c>
      <c r="C154" t="s">
        <v>72</v>
      </c>
      <c r="D154" t="s">
        <v>54</v>
      </c>
      <c r="E154">
        <v>5500</v>
      </c>
      <c r="F154">
        <v>7500</v>
      </c>
      <c r="G154">
        <v>6500</v>
      </c>
    </row>
    <row r="155" spans="1:7" x14ac:dyDescent="0.25">
      <c r="A155" t="s">
        <v>13</v>
      </c>
      <c r="B155" t="s">
        <v>69</v>
      </c>
      <c r="C155" t="s">
        <v>72</v>
      </c>
      <c r="D155" t="s">
        <v>54</v>
      </c>
      <c r="E155">
        <v>5400</v>
      </c>
      <c r="F155">
        <v>7250</v>
      </c>
      <c r="G155">
        <v>6325</v>
      </c>
    </row>
    <row r="156" spans="1:7" x14ac:dyDescent="0.25">
      <c r="A156" t="s">
        <v>13</v>
      </c>
      <c r="B156" t="s">
        <v>69</v>
      </c>
      <c r="C156" t="s">
        <v>72</v>
      </c>
      <c r="D156" t="s">
        <v>54</v>
      </c>
      <c r="E156">
        <v>5275</v>
      </c>
      <c r="F156">
        <v>7100</v>
      </c>
      <c r="G156">
        <v>6187</v>
      </c>
    </row>
    <row r="157" spans="1:7" x14ac:dyDescent="0.25">
      <c r="A157" t="s">
        <v>13</v>
      </c>
      <c r="B157" t="s">
        <v>69</v>
      </c>
      <c r="C157" t="s">
        <v>72</v>
      </c>
      <c r="D157" t="s">
        <v>54</v>
      </c>
      <c r="E157">
        <v>5675</v>
      </c>
      <c r="F157">
        <v>7250</v>
      </c>
      <c r="G157">
        <v>6462</v>
      </c>
    </row>
    <row r="158" spans="1:7" x14ac:dyDescent="0.25">
      <c r="A158" t="s">
        <v>13</v>
      </c>
      <c r="B158" t="s">
        <v>69</v>
      </c>
      <c r="C158" t="s">
        <v>72</v>
      </c>
      <c r="D158" t="s">
        <v>54</v>
      </c>
      <c r="E158">
        <v>5600</v>
      </c>
      <c r="F158">
        <v>7175</v>
      </c>
      <c r="G158">
        <v>6387</v>
      </c>
    </row>
    <row r="159" spans="1:7" x14ac:dyDescent="0.25">
      <c r="A159" t="s">
        <v>13</v>
      </c>
      <c r="B159" t="s">
        <v>69</v>
      </c>
      <c r="C159" t="s">
        <v>72</v>
      </c>
      <c r="D159" t="s">
        <v>54</v>
      </c>
      <c r="E159">
        <v>5400</v>
      </c>
      <c r="F159">
        <v>7050</v>
      </c>
      <c r="G159">
        <v>6225</v>
      </c>
    </row>
    <row r="160" spans="1:7" x14ac:dyDescent="0.25">
      <c r="A160" t="s">
        <v>13</v>
      </c>
      <c r="B160" t="s">
        <v>69</v>
      </c>
      <c r="C160" t="s">
        <v>72</v>
      </c>
      <c r="D160" t="s">
        <v>54</v>
      </c>
      <c r="E160">
        <v>5350</v>
      </c>
      <c r="F160">
        <v>6750</v>
      </c>
      <c r="G160">
        <v>6050</v>
      </c>
    </row>
    <row r="161" spans="1:7" x14ac:dyDescent="0.25">
      <c r="A161" t="s">
        <v>13</v>
      </c>
      <c r="B161" t="s">
        <v>69</v>
      </c>
      <c r="C161" t="s">
        <v>72</v>
      </c>
      <c r="D161" t="s">
        <v>54</v>
      </c>
      <c r="E161">
        <v>6050</v>
      </c>
      <c r="F161">
        <v>7250</v>
      </c>
      <c r="G161">
        <v>6650</v>
      </c>
    </row>
    <row r="162" spans="1:7" x14ac:dyDescent="0.25">
      <c r="A162" t="s">
        <v>13</v>
      </c>
      <c r="B162" t="s">
        <v>69</v>
      </c>
      <c r="C162" t="s">
        <v>72</v>
      </c>
      <c r="D162" t="s">
        <v>54</v>
      </c>
      <c r="E162">
        <v>6175</v>
      </c>
      <c r="F162">
        <v>7500</v>
      </c>
      <c r="G162">
        <v>6837</v>
      </c>
    </row>
    <row r="163" spans="1:7" x14ac:dyDescent="0.25">
      <c r="A163" t="s">
        <v>13</v>
      </c>
      <c r="B163" t="s">
        <v>69</v>
      </c>
      <c r="C163" t="s">
        <v>72</v>
      </c>
      <c r="D163" t="s">
        <v>54</v>
      </c>
      <c r="E163">
        <v>5600</v>
      </c>
      <c r="F163">
        <v>7300</v>
      </c>
      <c r="G163">
        <v>6450</v>
      </c>
    </row>
    <row r="164" spans="1:7" x14ac:dyDescent="0.25">
      <c r="A164" t="s">
        <v>13</v>
      </c>
      <c r="B164" t="s">
        <v>69</v>
      </c>
      <c r="C164" t="s">
        <v>72</v>
      </c>
      <c r="D164" t="s">
        <v>54</v>
      </c>
      <c r="E164">
        <v>6000</v>
      </c>
      <c r="F164">
        <v>7400</v>
      </c>
      <c r="G164">
        <v>6700</v>
      </c>
    </row>
    <row r="165" spans="1:7" x14ac:dyDescent="0.25">
      <c r="A165" t="s">
        <v>13</v>
      </c>
      <c r="B165" t="s">
        <v>69</v>
      </c>
      <c r="C165" t="s">
        <v>72</v>
      </c>
      <c r="D165" t="s">
        <v>54</v>
      </c>
      <c r="E165">
        <v>6175</v>
      </c>
      <c r="F165">
        <v>7350</v>
      </c>
      <c r="G165">
        <v>6762</v>
      </c>
    </row>
    <row r="166" spans="1:7" x14ac:dyDescent="0.25">
      <c r="A166" t="s">
        <v>13</v>
      </c>
      <c r="B166" t="s">
        <v>69</v>
      </c>
      <c r="C166" t="s">
        <v>72</v>
      </c>
      <c r="D166" t="s">
        <v>54</v>
      </c>
      <c r="E166">
        <v>5600</v>
      </c>
      <c r="F166">
        <v>7300</v>
      </c>
      <c r="G166">
        <v>6450</v>
      </c>
    </row>
    <row r="167" spans="1:7" x14ac:dyDescent="0.25">
      <c r="A167" t="s">
        <v>13</v>
      </c>
      <c r="B167" t="s">
        <v>69</v>
      </c>
      <c r="C167" t="s">
        <v>72</v>
      </c>
      <c r="D167" t="s">
        <v>54</v>
      </c>
      <c r="E167">
        <v>5525</v>
      </c>
      <c r="F167">
        <v>7250</v>
      </c>
      <c r="G167">
        <v>6387</v>
      </c>
    </row>
    <row r="168" spans="1:7" x14ac:dyDescent="0.25">
      <c r="A168" t="s">
        <v>13</v>
      </c>
      <c r="B168" t="s">
        <v>69</v>
      </c>
      <c r="C168" t="s">
        <v>72</v>
      </c>
      <c r="D168" t="s">
        <v>54</v>
      </c>
      <c r="E168">
        <v>5400</v>
      </c>
      <c r="F168">
        <v>6555</v>
      </c>
      <c r="G168">
        <v>5977</v>
      </c>
    </row>
    <row r="169" spans="1:7" x14ac:dyDescent="0.25">
      <c r="A169" t="s">
        <v>13</v>
      </c>
      <c r="B169" t="s">
        <v>69</v>
      </c>
      <c r="C169" t="s">
        <v>72</v>
      </c>
      <c r="D169" t="s">
        <v>54</v>
      </c>
      <c r="E169">
        <v>4500</v>
      </c>
      <c r="F169">
        <v>6850</v>
      </c>
      <c r="G169">
        <v>5675</v>
      </c>
    </row>
    <row r="170" spans="1:7" x14ac:dyDescent="0.25">
      <c r="A170" t="s">
        <v>13</v>
      </c>
      <c r="B170" t="s">
        <v>69</v>
      </c>
      <c r="C170" t="s">
        <v>72</v>
      </c>
      <c r="D170" t="s">
        <v>54</v>
      </c>
      <c r="E170">
        <v>5500</v>
      </c>
      <c r="F170">
        <v>6750</v>
      </c>
      <c r="G170">
        <v>6125</v>
      </c>
    </row>
    <row r="171" spans="1:7" x14ac:dyDescent="0.25">
      <c r="A171" t="s">
        <v>13</v>
      </c>
      <c r="B171" t="s">
        <v>69</v>
      </c>
      <c r="C171" t="s">
        <v>72</v>
      </c>
      <c r="D171" t="s">
        <v>54</v>
      </c>
      <c r="E171">
        <v>4750</v>
      </c>
      <c r="F171">
        <v>6900</v>
      </c>
      <c r="G171">
        <v>5825</v>
      </c>
    </row>
    <row r="172" spans="1:7" x14ac:dyDescent="0.25">
      <c r="A172" t="s">
        <v>13</v>
      </c>
      <c r="B172" t="s">
        <v>69</v>
      </c>
      <c r="C172" t="s">
        <v>72</v>
      </c>
      <c r="D172" t="s">
        <v>54</v>
      </c>
      <c r="E172">
        <v>4325</v>
      </c>
      <c r="F172">
        <v>6980</v>
      </c>
      <c r="G172">
        <v>5652</v>
      </c>
    </row>
    <row r="173" spans="1:7" x14ac:dyDescent="0.25">
      <c r="A173" t="s">
        <v>13</v>
      </c>
      <c r="B173" t="s">
        <v>69</v>
      </c>
      <c r="C173" t="s">
        <v>72</v>
      </c>
      <c r="D173" t="s">
        <v>54</v>
      </c>
      <c r="E173">
        <v>4250</v>
      </c>
      <c r="F173">
        <v>6155</v>
      </c>
      <c r="G173">
        <v>5202</v>
      </c>
    </row>
    <row r="174" spans="1:7" x14ac:dyDescent="0.25">
      <c r="A174" t="s">
        <v>13</v>
      </c>
      <c r="B174" t="s">
        <v>69</v>
      </c>
      <c r="C174" t="s">
        <v>72</v>
      </c>
      <c r="D174" t="s">
        <v>54</v>
      </c>
      <c r="E174">
        <v>4000</v>
      </c>
      <c r="F174">
        <v>6750</v>
      </c>
      <c r="G174">
        <v>4375</v>
      </c>
    </row>
    <row r="175" spans="1:7" x14ac:dyDescent="0.25">
      <c r="A175" t="s">
        <v>13</v>
      </c>
      <c r="B175" t="s">
        <v>69</v>
      </c>
      <c r="C175" t="s">
        <v>72</v>
      </c>
      <c r="D175" t="s">
        <v>54</v>
      </c>
      <c r="E175">
        <v>6000</v>
      </c>
      <c r="F175">
        <v>6450</v>
      </c>
      <c r="G175">
        <v>6225</v>
      </c>
    </row>
    <row r="176" spans="1:7" x14ac:dyDescent="0.25">
      <c r="A176" t="s">
        <v>13</v>
      </c>
      <c r="B176" t="s">
        <v>69</v>
      </c>
      <c r="C176" t="s">
        <v>72</v>
      </c>
      <c r="D176" t="s">
        <v>54</v>
      </c>
      <c r="E176">
        <v>5250</v>
      </c>
      <c r="F176">
        <v>6250</v>
      </c>
      <c r="G176">
        <v>5750</v>
      </c>
    </row>
    <row r="177" spans="1:7" x14ac:dyDescent="0.25">
      <c r="A177" t="s">
        <v>13</v>
      </c>
      <c r="B177" t="s">
        <v>69</v>
      </c>
      <c r="C177" t="s">
        <v>72</v>
      </c>
      <c r="D177" t="s">
        <v>54</v>
      </c>
      <c r="E177">
        <v>4500</v>
      </c>
      <c r="F177">
        <v>6250</v>
      </c>
      <c r="G177">
        <v>5375</v>
      </c>
    </row>
    <row r="178" spans="1:7" x14ac:dyDescent="0.25">
      <c r="A178" t="s">
        <v>13</v>
      </c>
      <c r="B178" t="s">
        <v>69</v>
      </c>
      <c r="C178" t="s">
        <v>72</v>
      </c>
      <c r="D178" t="s">
        <v>54</v>
      </c>
      <c r="E178">
        <v>5250</v>
      </c>
      <c r="F178">
        <v>5250</v>
      </c>
      <c r="G178">
        <v>5250</v>
      </c>
    </row>
    <row r="179" spans="1:7" x14ac:dyDescent="0.25">
      <c r="A179" t="s">
        <v>13</v>
      </c>
      <c r="B179" t="s">
        <v>73</v>
      </c>
      <c r="C179" t="s">
        <v>74</v>
      </c>
      <c r="D179" t="s">
        <v>54</v>
      </c>
      <c r="E179">
        <v>5510</v>
      </c>
      <c r="F179">
        <v>7555</v>
      </c>
      <c r="G179">
        <v>7555</v>
      </c>
    </row>
    <row r="180" spans="1:7" x14ac:dyDescent="0.25">
      <c r="A180" t="s">
        <v>13</v>
      </c>
      <c r="B180" t="s">
        <v>73</v>
      </c>
      <c r="C180" t="s">
        <v>74</v>
      </c>
      <c r="D180" t="s">
        <v>54</v>
      </c>
      <c r="E180">
        <v>4501</v>
      </c>
      <c r="F180">
        <v>10060</v>
      </c>
      <c r="G180">
        <v>6505</v>
      </c>
    </row>
    <row r="181" spans="1:7" x14ac:dyDescent="0.25">
      <c r="A181" t="s">
        <v>13</v>
      </c>
      <c r="B181" t="s">
        <v>73</v>
      </c>
      <c r="C181" t="s">
        <v>74</v>
      </c>
      <c r="D181" t="s">
        <v>54</v>
      </c>
      <c r="E181">
        <v>5010</v>
      </c>
      <c r="F181">
        <v>10880</v>
      </c>
      <c r="G181">
        <v>6755</v>
      </c>
    </row>
    <row r="182" spans="1:7" x14ac:dyDescent="0.25">
      <c r="A182" t="s">
        <v>13</v>
      </c>
      <c r="B182" t="s">
        <v>73</v>
      </c>
      <c r="C182" t="s">
        <v>74</v>
      </c>
      <c r="D182" t="s">
        <v>54</v>
      </c>
      <c r="E182">
        <v>4255</v>
      </c>
      <c r="F182">
        <v>8785</v>
      </c>
      <c r="G182">
        <v>6805</v>
      </c>
    </row>
    <row r="183" spans="1:7" x14ac:dyDescent="0.25">
      <c r="A183" t="s">
        <v>13</v>
      </c>
      <c r="B183" t="s">
        <v>73</v>
      </c>
      <c r="C183" t="s">
        <v>74</v>
      </c>
      <c r="D183" t="s">
        <v>54</v>
      </c>
      <c r="E183">
        <v>4255</v>
      </c>
      <c r="F183">
        <v>11000</v>
      </c>
      <c r="G183">
        <v>6505</v>
      </c>
    </row>
    <row r="184" spans="1:7" x14ac:dyDescent="0.25">
      <c r="A184" t="s">
        <v>13</v>
      </c>
      <c r="B184" t="s">
        <v>73</v>
      </c>
      <c r="C184" t="s">
        <v>74</v>
      </c>
      <c r="D184" t="s">
        <v>54</v>
      </c>
      <c r="E184">
        <v>4255</v>
      </c>
      <c r="F184">
        <v>8535</v>
      </c>
      <c r="G184">
        <v>6405</v>
      </c>
    </row>
    <row r="185" spans="1:7" x14ac:dyDescent="0.25">
      <c r="A185" t="s">
        <v>13</v>
      </c>
      <c r="B185" t="s">
        <v>73</v>
      </c>
      <c r="C185" t="s">
        <v>74</v>
      </c>
      <c r="D185" t="s">
        <v>54</v>
      </c>
      <c r="E185">
        <v>4505</v>
      </c>
      <c r="F185">
        <v>8300</v>
      </c>
      <c r="G185">
        <v>6405</v>
      </c>
    </row>
    <row r="186" spans="1:7" x14ac:dyDescent="0.25">
      <c r="A186" t="s">
        <v>13</v>
      </c>
      <c r="B186" t="s">
        <v>73</v>
      </c>
      <c r="C186" t="s">
        <v>74</v>
      </c>
      <c r="D186" t="s">
        <v>54</v>
      </c>
      <c r="E186">
        <v>4605</v>
      </c>
      <c r="F186">
        <v>8075</v>
      </c>
      <c r="G186">
        <v>6755</v>
      </c>
    </row>
    <row r="187" spans="1:7" x14ac:dyDescent="0.25">
      <c r="A187" t="s">
        <v>13</v>
      </c>
      <c r="B187" t="s">
        <v>73</v>
      </c>
      <c r="C187" t="s">
        <v>74</v>
      </c>
      <c r="D187" t="s">
        <v>54</v>
      </c>
      <c r="E187">
        <v>5000</v>
      </c>
      <c r="F187">
        <v>8655</v>
      </c>
      <c r="G187">
        <v>6850</v>
      </c>
    </row>
    <row r="188" spans="1:7" x14ac:dyDescent="0.25">
      <c r="A188" t="s">
        <v>13</v>
      </c>
      <c r="B188" t="s">
        <v>73</v>
      </c>
      <c r="C188" t="s">
        <v>74</v>
      </c>
      <c r="D188" t="s">
        <v>54</v>
      </c>
      <c r="E188">
        <v>5000</v>
      </c>
      <c r="F188">
        <v>8460</v>
      </c>
      <c r="G188">
        <v>6505</v>
      </c>
    </row>
    <row r="189" spans="1:7" x14ac:dyDescent="0.25">
      <c r="A189" t="s">
        <v>13</v>
      </c>
      <c r="B189" t="s">
        <v>73</v>
      </c>
      <c r="C189" t="s">
        <v>74</v>
      </c>
      <c r="D189" t="s">
        <v>54</v>
      </c>
      <c r="E189">
        <v>5000</v>
      </c>
      <c r="F189">
        <v>8015</v>
      </c>
      <c r="G189">
        <v>6625</v>
      </c>
    </row>
    <row r="190" spans="1:7" x14ac:dyDescent="0.25">
      <c r="A190" t="s">
        <v>13</v>
      </c>
      <c r="B190" t="s">
        <v>73</v>
      </c>
      <c r="C190" t="s">
        <v>74</v>
      </c>
      <c r="D190" t="s">
        <v>54</v>
      </c>
      <c r="E190">
        <v>5000</v>
      </c>
      <c r="F190">
        <v>18155</v>
      </c>
      <c r="G190">
        <v>6850</v>
      </c>
    </row>
    <row r="191" spans="1:7" x14ac:dyDescent="0.25">
      <c r="A191" t="s">
        <v>13</v>
      </c>
      <c r="B191" t="s">
        <v>73</v>
      </c>
      <c r="C191" t="s">
        <v>74</v>
      </c>
      <c r="D191" t="s">
        <v>54</v>
      </c>
      <c r="E191">
        <v>5000</v>
      </c>
      <c r="F191">
        <v>9055</v>
      </c>
      <c r="G191">
        <v>6625</v>
      </c>
    </row>
    <row r="192" spans="1:7" x14ac:dyDescent="0.25">
      <c r="A192" t="s">
        <v>13</v>
      </c>
      <c r="B192" t="s">
        <v>73</v>
      </c>
      <c r="C192" t="s">
        <v>74</v>
      </c>
      <c r="D192" t="s">
        <v>54</v>
      </c>
      <c r="E192">
        <v>5255</v>
      </c>
      <c r="F192">
        <v>8505</v>
      </c>
      <c r="G192">
        <v>6825</v>
      </c>
    </row>
    <row r="193" spans="1:7" x14ac:dyDescent="0.25">
      <c r="A193" t="s">
        <v>13</v>
      </c>
      <c r="B193" t="s">
        <v>73</v>
      </c>
      <c r="C193" t="s">
        <v>74</v>
      </c>
      <c r="D193" t="s">
        <v>54</v>
      </c>
      <c r="E193">
        <v>5250</v>
      </c>
      <c r="F193">
        <v>8800</v>
      </c>
      <c r="G193">
        <v>7005</v>
      </c>
    </row>
    <row r="194" spans="1:7" x14ac:dyDescent="0.25">
      <c r="A194" t="s">
        <v>13</v>
      </c>
      <c r="B194" t="s">
        <v>73</v>
      </c>
      <c r="C194" t="s">
        <v>74</v>
      </c>
      <c r="D194" t="s">
        <v>54</v>
      </c>
      <c r="E194">
        <v>5255</v>
      </c>
      <c r="F194">
        <v>8775</v>
      </c>
      <c r="G194">
        <v>7005</v>
      </c>
    </row>
    <row r="195" spans="1:7" x14ac:dyDescent="0.25">
      <c r="A195" t="s">
        <v>13</v>
      </c>
      <c r="B195" t="s">
        <v>73</v>
      </c>
      <c r="C195" t="s">
        <v>74</v>
      </c>
      <c r="D195" t="s">
        <v>54</v>
      </c>
      <c r="E195">
        <v>5000</v>
      </c>
      <c r="F195">
        <v>8555</v>
      </c>
      <c r="G195">
        <v>7010</v>
      </c>
    </row>
    <row r="196" spans="1:7" x14ac:dyDescent="0.25">
      <c r="A196" t="s">
        <v>13</v>
      </c>
      <c r="B196" t="s">
        <v>73</v>
      </c>
      <c r="C196" t="s">
        <v>74</v>
      </c>
      <c r="D196" t="s">
        <v>54</v>
      </c>
      <c r="E196">
        <v>4500</v>
      </c>
      <c r="F196">
        <v>8625</v>
      </c>
      <c r="G196">
        <v>6970</v>
      </c>
    </row>
    <row r="197" spans="1:7" x14ac:dyDescent="0.25">
      <c r="A197" t="s">
        <v>13</v>
      </c>
      <c r="B197" t="s">
        <v>73</v>
      </c>
      <c r="C197" t="s">
        <v>74</v>
      </c>
      <c r="D197" t="s">
        <v>54</v>
      </c>
      <c r="E197">
        <v>4500</v>
      </c>
      <c r="F197">
        <v>8585</v>
      </c>
      <c r="G197">
        <v>6205</v>
      </c>
    </row>
    <row r="198" spans="1:7" x14ac:dyDescent="0.25">
      <c r="A198" t="s">
        <v>13</v>
      </c>
      <c r="B198" t="s">
        <v>73</v>
      </c>
      <c r="C198" t="s">
        <v>74</v>
      </c>
      <c r="D198" t="s">
        <v>54</v>
      </c>
      <c r="E198">
        <v>4255</v>
      </c>
      <c r="F198">
        <v>8750</v>
      </c>
      <c r="G198">
        <v>6375</v>
      </c>
    </row>
    <row r="199" spans="1:7" x14ac:dyDescent="0.25">
      <c r="A199" t="s">
        <v>13</v>
      </c>
      <c r="B199" t="s">
        <v>73</v>
      </c>
      <c r="C199" t="s">
        <v>74</v>
      </c>
      <c r="D199" t="s">
        <v>54</v>
      </c>
      <c r="E199">
        <v>4255</v>
      </c>
      <c r="F199">
        <v>8040</v>
      </c>
      <c r="G199">
        <v>6350</v>
      </c>
    </row>
    <row r="200" spans="1:7" x14ac:dyDescent="0.25">
      <c r="A200" t="s">
        <v>13</v>
      </c>
      <c r="B200" t="s">
        <v>73</v>
      </c>
      <c r="C200" t="s">
        <v>74</v>
      </c>
      <c r="D200" t="s">
        <v>54</v>
      </c>
      <c r="E200">
        <v>4250</v>
      </c>
      <c r="F200">
        <v>8255</v>
      </c>
      <c r="G200">
        <v>6400</v>
      </c>
    </row>
    <row r="201" spans="1:7" x14ac:dyDescent="0.25">
      <c r="A201" t="s">
        <v>13</v>
      </c>
      <c r="B201" t="s">
        <v>73</v>
      </c>
      <c r="C201" t="s">
        <v>74</v>
      </c>
      <c r="D201" t="s">
        <v>54</v>
      </c>
      <c r="E201">
        <v>4000</v>
      </c>
      <c r="F201">
        <v>8185</v>
      </c>
      <c r="G201">
        <v>6305</v>
      </c>
    </row>
    <row r="202" spans="1:7" x14ac:dyDescent="0.25">
      <c r="A202" t="s">
        <v>13</v>
      </c>
      <c r="B202" t="s">
        <v>73</v>
      </c>
      <c r="C202" t="s">
        <v>74</v>
      </c>
      <c r="D202" t="s">
        <v>54</v>
      </c>
      <c r="E202">
        <v>4255</v>
      </c>
      <c r="F202">
        <v>8360</v>
      </c>
      <c r="G202">
        <v>6375</v>
      </c>
    </row>
    <row r="203" spans="1:7" x14ac:dyDescent="0.25">
      <c r="A203" t="s">
        <v>13</v>
      </c>
      <c r="B203" t="s">
        <v>73</v>
      </c>
      <c r="C203" t="s">
        <v>74</v>
      </c>
      <c r="D203" t="s">
        <v>54</v>
      </c>
      <c r="E203">
        <v>4255</v>
      </c>
      <c r="F203">
        <v>8015</v>
      </c>
      <c r="G203">
        <v>6275</v>
      </c>
    </row>
    <row r="204" spans="1:7" x14ac:dyDescent="0.25">
      <c r="A204" t="s">
        <v>13</v>
      </c>
      <c r="B204" t="s">
        <v>73</v>
      </c>
      <c r="C204" t="s">
        <v>74</v>
      </c>
      <c r="D204" t="s">
        <v>54</v>
      </c>
      <c r="E204">
        <v>3500</v>
      </c>
      <c r="F204">
        <v>8200</v>
      </c>
      <c r="G204">
        <v>6205</v>
      </c>
    </row>
    <row r="205" spans="1:7" x14ac:dyDescent="0.25">
      <c r="A205" t="s">
        <v>13</v>
      </c>
      <c r="B205" t="s">
        <v>73</v>
      </c>
      <c r="C205" t="s">
        <v>74</v>
      </c>
      <c r="D205" t="s">
        <v>54</v>
      </c>
      <c r="E205">
        <v>3755</v>
      </c>
      <c r="F205">
        <v>8410</v>
      </c>
      <c r="G205">
        <v>6370</v>
      </c>
    </row>
    <row r="206" spans="1:7" x14ac:dyDescent="0.25">
      <c r="A206" t="s">
        <v>13</v>
      </c>
      <c r="B206" t="s">
        <v>73</v>
      </c>
      <c r="C206" t="s">
        <v>74</v>
      </c>
      <c r="D206" t="s">
        <v>54</v>
      </c>
      <c r="E206">
        <v>3505</v>
      </c>
      <c r="F206">
        <v>7710</v>
      </c>
      <c r="G206">
        <v>6250</v>
      </c>
    </row>
    <row r="207" spans="1:7" x14ac:dyDescent="0.25">
      <c r="A207" t="s">
        <v>13</v>
      </c>
      <c r="B207" t="s">
        <v>73</v>
      </c>
      <c r="C207" t="s">
        <v>74</v>
      </c>
      <c r="D207" t="s">
        <v>54</v>
      </c>
      <c r="E207">
        <v>3755</v>
      </c>
      <c r="F207">
        <v>7685</v>
      </c>
      <c r="G207">
        <v>6155</v>
      </c>
    </row>
    <row r="208" spans="1:7" x14ac:dyDescent="0.25">
      <c r="A208" t="s">
        <v>13</v>
      </c>
      <c r="B208" t="s">
        <v>73</v>
      </c>
      <c r="C208" t="s">
        <v>74</v>
      </c>
      <c r="D208" t="s">
        <v>54</v>
      </c>
      <c r="E208">
        <v>3500</v>
      </c>
      <c r="F208">
        <v>8000</v>
      </c>
      <c r="G208">
        <v>5450</v>
      </c>
    </row>
    <row r="209" spans="1:7" x14ac:dyDescent="0.25">
      <c r="A209" t="s">
        <v>13</v>
      </c>
      <c r="B209" t="s">
        <v>73</v>
      </c>
      <c r="C209" t="s">
        <v>74</v>
      </c>
      <c r="D209" t="s">
        <v>54</v>
      </c>
      <c r="E209">
        <v>4255</v>
      </c>
      <c r="F209">
        <v>8625</v>
      </c>
      <c r="G209">
        <v>6325</v>
      </c>
    </row>
    <row r="210" spans="1:7" x14ac:dyDescent="0.25">
      <c r="A210" t="s">
        <v>13</v>
      </c>
      <c r="B210" t="s">
        <v>73</v>
      </c>
      <c r="C210" t="s">
        <v>74</v>
      </c>
      <c r="D210" t="s">
        <v>54</v>
      </c>
      <c r="E210">
        <v>4255</v>
      </c>
      <c r="F210">
        <v>7950</v>
      </c>
      <c r="G210">
        <v>6350</v>
      </c>
    </row>
    <row r="211" spans="1:7" x14ac:dyDescent="0.25">
      <c r="A211" t="s">
        <v>13</v>
      </c>
      <c r="B211" t="s">
        <v>73</v>
      </c>
      <c r="C211" t="s">
        <v>74</v>
      </c>
      <c r="D211" t="s">
        <v>54</v>
      </c>
      <c r="E211">
        <v>4255</v>
      </c>
      <c r="F211">
        <v>8015</v>
      </c>
      <c r="G211">
        <v>6360</v>
      </c>
    </row>
    <row r="212" spans="1:7" x14ac:dyDescent="0.25">
      <c r="A212" t="s">
        <v>13</v>
      </c>
      <c r="B212" t="s">
        <v>73</v>
      </c>
      <c r="C212" t="s">
        <v>74</v>
      </c>
      <c r="D212" t="s">
        <v>54</v>
      </c>
      <c r="E212">
        <v>4255</v>
      </c>
      <c r="F212">
        <v>8250</v>
      </c>
      <c r="G212">
        <v>6250</v>
      </c>
    </row>
    <row r="213" spans="1:7" x14ac:dyDescent="0.25">
      <c r="A213" t="s">
        <v>13</v>
      </c>
      <c r="B213" t="s">
        <v>73</v>
      </c>
      <c r="C213" t="s">
        <v>74</v>
      </c>
      <c r="D213" t="s">
        <v>54</v>
      </c>
      <c r="E213">
        <v>4255</v>
      </c>
      <c r="F213">
        <v>7360</v>
      </c>
      <c r="G213">
        <v>6200</v>
      </c>
    </row>
    <row r="214" spans="1:7" x14ac:dyDescent="0.25">
      <c r="A214" t="s">
        <v>13</v>
      </c>
      <c r="B214" t="s">
        <v>73</v>
      </c>
      <c r="C214" t="s">
        <v>74</v>
      </c>
      <c r="D214" t="s">
        <v>54</v>
      </c>
      <c r="E214">
        <v>4255</v>
      </c>
      <c r="F214">
        <v>7560</v>
      </c>
      <c r="G214">
        <v>6325</v>
      </c>
    </row>
    <row r="215" spans="1:7" x14ac:dyDescent="0.25">
      <c r="A215" t="s">
        <v>13</v>
      </c>
      <c r="B215" t="s">
        <v>73</v>
      </c>
      <c r="C215" t="s">
        <v>74</v>
      </c>
      <c r="D215" t="s">
        <v>54</v>
      </c>
      <c r="E215">
        <v>4255</v>
      </c>
      <c r="F215">
        <v>6625</v>
      </c>
      <c r="G215">
        <v>6200</v>
      </c>
    </row>
    <row r="216" spans="1:7" x14ac:dyDescent="0.25">
      <c r="A216" t="s">
        <v>13</v>
      </c>
      <c r="B216" t="s">
        <v>73</v>
      </c>
      <c r="C216" t="s">
        <v>74</v>
      </c>
      <c r="D216" t="s">
        <v>54</v>
      </c>
      <c r="E216">
        <v>3755</v>
      </c>
      <c r="F216">
        <v>7175</v>
      </c>
      <c r="G216">
        <v>6175</v>
      </c>
    </row>
    <row r="217" spans="1:7" x14ac:dyDescent="0.25">
      <c r="A217" t="s">
        <v>13</v>
      </c>
      <c r="B217" t="s">
        <v>73</v>
      </c>
      <c r="C217" t="s">
        <v>74</v>
      </c>
      <c r="D217" t="s">
        <v>54</v>
      </c>
      <c r="E217">
        <v>4255</v>
      </c>
      <c r="F217">
        <v>7500</v>
      </c>
      <c r="G217">
        <v>6250</v>
      </c>
    </row>
    <row r="218" spans="1:7" x14ac:dyDescent="0.25">
      <c r="A218" t="s">
        <v>13</v>
      </c>
      <c r="B218" t="s">
        <v>73</v>
      </c>
      <c r="C218" t="s">
        <v>74</v>
      </c>
      <c r="D218" t="s">
        <v>54</v>
      </c>
      <c r="E218">
        <v>4255</v>
      </c>
      <c r="F218">
        <v>7000</v>
      </c>
      <c r="G218">
        <v>6100</v>
      </c>
    </row>
    <row r="219" spans="1:7" x14ac:dyDescent="0.25">
      <c r="A219" t="s">
        <v>13</v>
      </c>
      <c r="B219" t="s">
        <v>73</v>
      </c>
      <c r="C219" t="s">
        <v>74</v>
      </c>
      <c r="D219" t="s">
        <v>54</v>
      </c>
      <c r="E219">
        <v>4255</v>
      </c>
      <c r="F219">
        <v>7010</v>
      </c>
      <c r="G219">
        <v>6200</v>
      </c>
    </row>
    <row r="220" spans="1:7" x14ac:dyDescent="0.25">
      <c r="A220" t="s">
        <v>13</v>
      </c>
      <c r="B220" t="s">
        <v>73</v>
      </c>
      <c r="C220" t="s">
        <v>74</v>
      </c>
      <c r="D220" t="s">
        <v>54</v>
      </c>
      <c r="E220">
        <v>4255</v>
      </c>
      <c r="F220">
        <v>7010</v>
      </c>
      <c r="G220">
        <v>6300</v>
      </c>
    </row>
    <row r="221" spans="1:7" x14ac:dyDescent="0.25">
      <c r="A221" t="s">
        <v>13</v>
      </c>
      <c r="B221" t="s">
        <v>73</v>
      </c>
      <c r="C221" t="s">
        <v>74</v>
      </c>
      <c r="D221" t="s">
        <v>54</v>
      </c>
      <c r="E221">
        <v>4255</v>
      </c>
      <c r="F221">
        <v>6755</v>
      </c>
      <c r="G221">
        <v>6125</v>
      </c>
    </row>
    <row r="222" spans="1:7" x14ac:dyDescent="0.25">
      <c r="A222" t="s">
        <v>13</v>
      </c>
      <c r="B222" t="s">
        <v>73</v>
      </c>
      <c r="C222" t="s">
        <v>74</v>
      </c>
      <c r="D222" t="s">
        <v>54</v>
      </c>
      <c r="E222">
        <v>4255</v>
      </c>
      <c r="F222">
        <v>7000</v>
      </c>
      <c r="G222">
        <v>6200</v>
      </c>
    </row>
    <row r="223" spans="1:7" x14ac:dyDescent="0.25">
      <c r="A223" t="s">
        <v>13</v>
      </c>
      <c r="B223" t="s">
        <v>73</v>
      </c>
      <c r="C223" t="s">
        <v>74</v>
      </c>
      <c r="D223" t="s">
        <v>54</v>
      </c>
      <c r="E223">
        <v>4255</v>
      </c>
      <c r="F223">
        <v>7210</v>
      </c>
      <c r="G223">
        <v>6150</v>
      </c>
    </row>
    <row r="224" spans="1:7" x14ac:dyDescent="0.25">
      <c r="A224" t="s">
        <v>13</v>
      </c>
      <c r="B224" t="s">
        <v>73</v>
      </c>
      <c r="C224" t="s">
        <v>74</v>
      </c>
      <c r="D224" t="s">
        <v>54</v>
      </c>
      <c r="E224">
        <v>4255</v>
      </c>
      <c r="F224">
        <v>7510</v>
      </c>
      <c r="G224">
        <v>6175</v>
      </c>
    </row>
    <row r="225" spans="1:7" x14ac:dyDescent="0.25">
      <c r="A225" t="s">
        <v>13</v>
      </c>
      <c r="B225" t="s">
        <v>73</v>
      </c>
      <c r="C225" t="s">
        <v>74</v>
      </c>
      <c r="D225" t="s">
        <v>54</v>
      </c>
      <c r="E225">
        <v>4000</v>
      </c>
      <c r="F225">
        <v>6890</v>
      </c>
      <c r="G225">
        <v>6105</v>
      </c>
    </row>
    <row r="226" spans="1:7" x14ac:dyDescent="0.25">
      <c r="A226" t="s">
        <v>13</v>
      </c>
      <c r="B226" t="s">
        <v>73</v>
      </c>
      <c r="C226" t="s">
        <v>74</v>
      </c>
      <c r="D226" t="s">
        <v>54</v>
      </c>
      <c r="E226">
        <v>4575</v>
      </c>
      <c r="F226">
        <v>6880</v>
      </c>
      <c r="G226">
        <v>6150</v>
      </c>
    </row>
    <row r="227" spans="1:7" x14ac:dyDescent="0.25">
      <c r="A227" t="s">
        <v>13</v>
      </c>
      <c r="B227" t="s">
        <v>73</v>
      </c>
      <c r="C227" t="s">
        <v>74</v>
      </c>
      <c r="D227" t="s">
        <v>54</v>
      </c>
      <c r="E227">
        <v>4715</v>
      </c>
      <c r="F227">
        <v>6780</v>
      </c>
      <c r="G227">
        <v>6100</v>
      </c>
    </row>
    <row r="228" spans="1:7" x14ac:dyDescent="0.25">
      <c r="A228" t="s">
        <v>13</v>
      </c>
      <c r="B228" t="s">
        <v>73</v>
      </c>
      <c r="C228" t="s">
        <v>74</v>
      </c>
      <c r="D228" t="s">
        <v>54</v>
      </c>
      <c r="E228">
        <v>5055</v>
      </c>
      <c r="F228">
        <v>6780</v>
      </c>
      <c r="G228">
        <v>6175</v>
      </c>
    </row>
    <row r="229" spans="1:7" x14ac:dyDescent="0.25">
      <c r="A229" t="s">
        <v>13</v>
      </c>
      <c r="B229" t="s">
        <v>73</v>
      </c>
      <c r="C229" t="s">
        <v>74</v>
      </c>
      <c r="D229" t="s">
        <v>54</v>
      </c>
      <c r="E229">
        <v>4750</v>
      </c>
      <c r="F229">
        <v>6450</v>
      </c>
      <c r="G229">
        <v>6050</v>
      </c>
    </row>
    <row r="230" spans="1:7" x14ac:dyDescent="0.25">
      <c r="A230" t="s">
        <v>13</v>
      </c>
      <c r="B230" t="s">
        <v>73</v>
      </c>
      <c r="C230" t="s">
        <v>74</v>
      </c>
      <c r="D230" t="s">
        <v>54</v>
      </c>
      <c r="E230">
        <v>4771</v>
      </c>
      <c r="F230">
        <v>6505</v>
      </c>
      <c r="G230">
        <v>5150</v>
      </c>
    </row>
    <row r="231" spans="1:7" x14ac:dyDescent="0.25">
      <c r="A231" t="s">
        <v>13</v>
      </c>
      <c r="B231" t="s">
        <v>73</v>
      </c>
      <c r="C231" t="s">
        <v>74</v>
      </c>
      <c r="D231" t="s">
        <v>54</v>
      </c>
      <c r="E231">
        <v>4780</v>
      </c>
      <c r="F231">
        <v>6255</v>
      </c>
      <c r="G231">
        <v>6105</v>
      </c>
    </row>
    <row r="232" spans="1:7" x14ac:dyDescent="0.25">
      <c r="A232" t="s">
        <v>13</v>
      </c>
      <c r="B232" t="s">
        <v>73</v>
      </c>
      <c r="C232" t="s">
        <v>74</v>
      </c>
      <c r="D232" t="s">
        <v>54</v>
      </c>
      <c r="E232">
        <v>5000</v>
      </c>
      <c r="F232">
        <v>5760</v>
      </c>
      <c r="G232">
        <v>5700</v>
      </c>
    </row>
    <row r="233" spans="1:7" x14ac:dyDescent="0.25">
      <c r="A233" t="s">
        <v>13</v>
      </c>
      <c r="B233" t="s">
        <v>73</v>
      </c>
      <c r="C233" t="s">
        <v>74</v>
      </c>
      <c r="D233" t="s">
        <v>54</v>
      </c>
      <c r="E233">
        <v>4660</v>
      </c>
      <c r="F233">
        <v>5855</v>
      </c>
      <c r="G233">
        <v>5585</v>
      </c>
    </row>
    <row r="234" spans="1:7" x14ac:dyDescent="0.25">
      <c r="A234" t="s">
        <v>13</v>
      </c>
      <c r="B234" t="s">
        <v>73</v>
      </c>
      <c r="C234" t="s">
        <v>74</v>
      </c>
      <c r="D234" t="s">
        <v>54</v>
      </c>
      <c r="E234">
        <v>5805</v>
      </c>
      <c r="F234">
        <v>5855</v>
      </c>
      <c r="G234">
        <v>5830</v>
      </c>
    </row>
    <row r="235" spans="1:7" x14ac:dyDescent="0.25">
      <c r="A235" t="s">
        <v>13</v>
      </c>
      <c r="B235" t="s">
        <v>73</v>
      </c>
      <c r="C235" t="s">
        <v>75</v>
      </c>
      <c r="D235" t="s">
        <v>54</v>
      </c>
      <c r="E235">
        <v>4000</v>
      </c>
      <c r="F235">
        <v>8000</v>
      </c>
      <c r="G235">
        <v>6000</v>
      </c>
    </row>
    <row r="236" spans="1:7" x14ac:dyDescent="0.25">
      <c r="A236" t="s">
        <v>13</v>
      </c>
      <c r="B236" t="s">
        <v>73</v>
      </c>
      <c r="C236" t="s">
        <v>75</v>
      </c>
      <c r="D236" t="s">
        <v>54</v>
      </c>
      <c r="E236">
        <v>4000</v>
      </c>
      <c r="F236">
        <v>7700</v>
      </c>
      <c r="G236">
        <v>6000</v>
      </c>
    </row>
    <row r="237" spans="1:7" x14ac:dyDescent="0.25">
      <c r="A237" t="s">
        <v>13</v>
      </c>
      <c r="B237" t="s">
        <v>73</v>
      </c>
      <c r="C237" t="s">
        <v>75</v>
      </c>
      <c r="D237" t="s">
        <v>54</v>
      </c>
      <c r="E237">
        <v>5000</v>
      </c>
      <c r="F237">
        <v>8175</v>
      </c>
      <c r="G237">
        <v>6350</v>
      </c>
    </row>
    <row r="238" spans="1:7" x14ac:dyDescent="0.25">
      <c r="A238" t="s">
        <v>13</v>
      </c>
      <c r="B238" t="s">
        <v>73</v>
      </c>
      <c r="C238" t="s">
        <v>75</v>
      </c>
      <c r="D238" t="s">
        <v>54</v>
      </c>
      <c r="E238">
        <v>5000</v>
      </c>
      <c r="F238">
        <v>8560</v>
      </c>
      <c r="G238">
        <v>6350</v>
      </c>
    </row>
    <row r="239" spans="1:7" x14ac:dyDescent="0.25">
      <c r="A239" t="s">
        <v>13</v>
      </c>
      <c r="B239" t="s">
        <v>73</v>
      </c>
      <c r="C239" t="s">
        <v>75</v>
      </c>
      <c r="D239" t="s">
        <v>54</v>
      </c>
      <c r="E239">
        <v>4500</v>
      </c>
      <c r="F239">
        <v>8500</v>
      </c>
      <c r="G239">
        <v>6350</v>
      </c>
    </row>
    <row r="240" spans="1:7" x14ac:dyDescent="0.25">
      <c r="A240" t="s">
        <v>13</v>
      </c>
      <c r="B240" t="s">
        <v>73</v>
      </c>
      <c r="C240" t="s">
        <v>75</v>
      </c>
      <c r="D240" t="s">
        <v>54</v>
      </c>
      <c r="E240">
        <v>5000</v>
      </c>
      <c r="F240">
        <v>8635</v>
      </c>
      <c r="G240">
        <v>6500</v>
      </c>
    </row>
    <row r="241" spans="1:7" x14ac:dyDescent="0.25">
      <c r="A241" t="s">
        <v>13</v>
      </c>
      <c r="B241" t="s">
        <v>73</v>
      </c>
      <c r="C241" t="s">
        <v>75</v>
      </c>
      <c r="D241" t="s">
        <v>54</v>
      </c>
      <c r="E241">
        <v>5000</v>
      </c>
      <c r="F241">
        <v>8310</v>
      </c>
      <c r="G241">
        <v>6500</v>
      </c>
    </row>
    <row r="242" spans="1:7" x14ac:dyDescent="0.25">
      <c r="A242" t="s">
        <v>13</v>
      </c>
      <c r="B242" t="s">
        <v>73</v>
      </c>
      <c r="C242" t="s">
        <v>75</v>
      </c>
      <c r="D242" t="s">
        <v>54</v>
      </c>
      <c r="E242">
        <v>5000</v>
      </c>
      <c r="F242">
        <v>8515</v>
      </c>
      <c r="G242">
        <v>6625</v>
      </c>
    </row>
    <row r="243" spans="1:7" x14ac:dyDescent="0.25">
      <c r="A243" t="s">
        <v>13</v>
      </c>
      <c r="B243" t="s">
        <v>73</v>
      </c>
      <c r="C243" t="s">
        <v>75</v>
      </c>
      <c r="D243" t="s">
        <v>54</v>
      </c>
      <c r="E243">
        <v>5000</v>
      </c>
      <c r="F243">
        <v>8535</v>
      </c>
      <c r="G243">
        <v>6675</v>
      </c>
    </row>
    <row r="244" spans="1:7" x14ac:dyDescent="0.25">
      <c r="A244" t="s">
        <v>13</v>
      </c>
      <c r="B244" t="s">
        <v>73</v>
      </c>
      <c r="C244" t="s">
        <v>75</v>
      </c>
      <c r="D244" t="s">
        <v>54</v>
      </c>
      <c r="E244">
        <v>5500</v>
      </c>
      <c r="F244">
        <v>8850</v>
      </c>
      <c r="G244">
        <v>7000</v>
      </c>
    </row>
    <row r="245" spans="1:7" x14ac:dyDescent="0.25">
      <c r="A245" t="s">
        <v>13</v>
      </c>
      <c r="B245" t="s">
        <v>73</v>
      </c>
      <c r="C245" t="s">
        <v>75</v>
      </c>
      <c r="D245" t="s">
        <v>54</v>
      </c>
      <c r="E245">
        <v>5500</v>
      </c>
      <c r="F245">
        <v>9155</v>
      </c>
      <c r="G245">
        <v>7000</v>
      </c>
    </row>
    <row r="246" spans="1:7" x14ac:dyDescent="0.25">
      <c r="A246" t="s">
        <v>13</v>
      </c>
      <c r="B246" t="s">
        <v>73</v>
      </c>
      <c r="C246" t="s">
        <v>75</v>
      </c>
      <c r="D246" t="s">
        <v>54</v>
      </c>
      <c r="E246">
        <v>5000</v>
      </c>
      <c r="F246">
        <v>8750</v>
      </c>
      <c r="G246">
        <v>6500</v>
      </c>
    </row>
    <row r="247" spans="1:7" x14ac:dyDescent="0.25">
      <c r="A247" t="s">
        <v>13</v>
      </c>
      <c r="B247" t="s">
        <v>73</v>
      </c>
      <c r="C247" t="s">
        <v>75</v>
      </c>
      <c r="D247" t="s">
        <v>54</v>
      </c>
      <c r="E247">
        <v>4500</v>
      </c>
      <c r="F247">
        <v>8105</v>
      </c>
      <c r="G247">
        <v>6250</v>
      </c>
    </row>
    <row r="248" spans="1:7" x14ac:dyDescent="0.25">
      <c r="A248" t="s">
        <v>13</v>
      </c>
      <c r="B248" t="s">
        <v>73</v>
      </c>
      <c r="C248" t="s">
        <v>75</v>
      </c>
      <c r="D248" t="s">
        <v>54</v>
      </c>
      <c r="E248">
        <v>5000</v>
      </c>
      <c r="F248">
        <v>8065</v>
      </c>
      <c r="G248">
        <v>6500</v>
      </c>
    </row>
    <row r="249" spans="1:7" x14ac:dyDescent="0.25">
      <c r="A249" t="s">
        <v>13</v>
      </c>
      <c r="B249" t="s">
        <v>73</v>
      </c>
      <c r="C249" t="s">
        <v>76</v>
      </c>
      <c r="D249" t="s">
        <v>54</v>
      </c>
      <c r="E249">
        <v>4750</v>
      </c>
      <c r="F249">
        <v>6215</v>
      </c>
      <c r="G249">
        <v>5500</v>
      </c>
    </row>
    <row r="250" spans="1:7" x14ac:dyDescent="0.25">
      <c r="A250" t="s">
        <v>13</v>
      </c>
      <c r="B250" t="s">
        <v>73</v>
      </c>
      <c r="C250" t="s">
        <v>76</v>
      </c>
      <c r="D250" t="s">
        <v>54</v>
      </c>
      <c r="E250">
        <v>4750</v>
      </c>
      <c r="F250">
        <v>7140</v>
      </c>
      <c r="G250">
        <v>5500</v>
      </c>
    </row>
    <row r="251" spans="1:7" x14ac:dyDescent="0.25">
      <c r="A251" t="s">
        <v>13</v>
      </c>
      <c r="B251" t="s">
        <v>73</v>
      </c>
      <c r="C251" t="s">
        <v>76</v>
      </c>
      <c r="D251" t="s">
        <v>54</v>
      </c>
      <c r="E251">
        <v>4500</v>
      </c>
      <c r="F251">
        <v>7500</v>
      </c>
      <c r="G251">
        <v>6250</v>
      </c>
    </row>
    <row r="252" spans="1:7" x14ac:dyDescent="0.25">
      <c r="A252" t="s">
        <v>13</v>
      </c>
      <c r="B252" t="s">
        <v>73</v>
      </c>
      <c r="C252" t="s">
        <v>76</v>
      </c>
      <c r="D252" t="s">
        <v>54</v>
      </c>
      <c r="E252">
        <v>4755</v>
      </c>
      <c r="F252">
        <v>7125</v>
      </c>
      <c r="G252">
        <v>5850</v>
      </c>
    </row>
    <row r="253" spans="1:7" x14ac:dyDescent="0.25">
      <c r="A253" t="s">
        <v>13</v>
      </c>
      <c r="B253" t="s">
        <v>73</v>
      </c>
      <c r="C253" t="s">
        <v>76</v>
      </c>
      <c r="D253" t="s">
        <v>54</v>
      </c>
      <c r="E253">
        <v>4750</v>
      </c>
      <c r="F253">
        <v>6755</v>
      </c>
      <c r="G253">
        <v>6000</v>
      </c>
    </row>
    <row r="254" spans="1:7" x14ac:dyDescent="0.25">
      <c r="A254" t="s">
        <v>13</v>
      </c>
      <c r="B254" t="s">
        <v>73</v>
      </c>
      <c r="C254" t="s">
        <v>76</v>
      </c>
      <c r="D254" t="s">
        <v>54</v>
      </c>
      <c r="E254">
        <v>5000</v>
      </c>
      <c r="F254">
        <v>7005</v>
      </c>
      <c r="G254">
        <v>6025</v>
      </c>
    </row>
    <row r="255" spans="1:7" x14ac:dyDescent="0.25">
      <c r="A255" t="s">
        <v>13</v>
      </c>
      <c r="B255" t="s">
        <v>73</v>
      </c>
      <c r="C255" t="s">
        <v>76</v>
      </c>
      <c r="D255" t="s">
        <v>54</v>
      </c>
      <c r="E255">
        <v>5000</v>
      </c>
      <c r="F255">
        <v>7105</v>
      </c>
      <c r="G255">
        <v>6050</v>
      </c>
    </row>
    <row r="256" spans="1:7" x14ac:dyDescent="0.25">
      <c r="A256" t="s">
        <v>13</v>
      </c>
      <c r="B256" t="s">
        <v>73</v>
      </c>
      <c r="C256" t="s">
        <v>76</v>
      </c>
      <c r="D256" t="s">
        <v>54</v>
      </c>
      <c r="E256">
        <v>5050</v>
      </c>
      <c r="F256">
        <v>7005</v>
      </c>
      <c r="G256">
        <v>6050</v>
      </c>
    </row>
    <row r="257" spans="1:7" x14ac:dyDescent="0.25">
      <c r="A257" t="s">
        <v>13</v>
      </c>
      <c r="B257" t="s">
        <v>73</v>
      </c>
      <c r="C257" t="s">
        <v>76</v>
      </c>
      <c r="D257" t="s">
        <v>54</v>
      </c>
      <c r="E257">
        <v>5000</v>
      </c>
      <c r="F257">
        <v>7500</v>
      </c>
      <c r="G257">
        <v>6250</v>
      </c>
    </row>
    <row r="258" spans="1:7" x14ac:dyDescent="0.25">
      <c r="A258" t="s">
        <v>13</v>
      </c>
      <c r="B258" t="s">
        <v>73</v>
      </c>
      <c r="C258" t="s">
        <v>76</v>
      </c>
      <c r="D258" t="s">
        <v>54</v>
      </c>
      <c r="E258">
        <v>5250</v>
      </c>
      <c r="F258">
        <v>7690</v>
      </c>
      <c r="G258">
        <v>6500</v>
      </c>
    </row>
    <row r="259" spans="1:7" x14ac:dyDescent="0.25">
      <c r="A259" t="s">
        <v>13</v>
      </c>
      <c r="B259" t="s">
        <v>73</v>
      </c>
      <c r="C259" t="s">
        <v>76</v>
      </c>
      <c r="D259" t="s">
        <v>54</v>
      </c>
      <c r="E259">
        <v>5205</v>
      </c>
      <c r="F259">
        <v>7770</v>
      </c>
      <c r="G259">
        <v>6450</v>
      </c>
    </row>
    <row r="260" spans="1:7" x14ac:dyDescent="0.25">
      <c r="A260" t="s">
        <v>13</v>
      </c>
      <c r="B260" t="s">
        <v>73</v>
      </c>
      <c r="C260" t="s">
        <v>76</v>
      </c>
      <c r="D260" t="s">
        <v>54</v>
      </c>
      <c r="E260">
        <v>5250</v>
      </c>
      <c r="F260">
        <v>7320</v>
      </c>
      <c r="G260">
        <v>6250</v>
      </c>
    </row>
    <row r="261" spans="1:7" x14ac:dyDescent="0.25">
      <c r="A261" t="s">
        <v>13</v>
      </c>
      <c r="B261" t="s">
        <v>73</v>
      </c>
      <c r="C261" t="s">
        <v>76</v>
      </c>
      <c r="D261" t="s">
        <v>54</v>
      </c>
      <c r="E261">
        <v>5000</v>
      </c>
      <c r="F261">
        <v>6715</v>
      </c>
      <c r="G261">
        <v>6125</v>
      </c>
    </row>
    <row r="262" spans="1:7" x14ac:dyDescent="0.25">
      <c r="A262" t="s">
        <v>13</v>
      </c>
      <c r="B262" t="s">
        <v>73</v>
      </c>
      <c r="C262" t="s">
        <v>76</v>
      </c>
      <c r="D262" t="s">
        <v>54</v>
      </c>
      <c r="E262">
        <v>5000</v>
      </c>
      <c r="F262">
        <v>8225</v>
      </c>
      <c r="G262">
        <v>6400</v>
      </c>
    </row>
    <row r="263" spans="1:7" x14ac:dyDescent="0.25">
      <c r="A263" t="s">
        <v>13</v>
      </c>
      <c r="B263" t="s">
        <v>73</v>
      </c>
      <c r="C263" t="s">
        <v>77</v>
      </c>
      <c r="D263" t="s">
        <v>54</v>
      </c>
      <c r="E263">
        <v>4000</v>
      </c>
      <c r="F263">
        <v>8140</v>
      </c>
      <c r="G263">
        <v>5850</v>
      </c>
    </row>
    <row r="264" spans="1:7" x14ac:dyDescent="0.25">
      <c r="A264" t="s">
        <v>13</v>
      </c>
      <c r="B264" t="s">
        <v>73</v>
      </c>
      <c r="C264" t="s">
        <v>77</v>
      </c>
      <c r="D264" t="s">
        <v>54</v>
      </c>
      <c r="E264">
        <v>4750</v>
      </c>
      <c r="F264">
        <v>7505</v>
      </c>
      <c r="G264">
        <v>6250</v>
      </c>
    </row>
    <row r="265" spans="1:7" x14ac:dyDescent="0.25">
      <c r="A265" t="s">
        <v>13</v>
      </c>
      <c r="B265" t="s">
        <v>73</v>
      </c>
      <c r="C265" t="s">
        <v>77</v>
      </c>
      <c r="D265" t="s">
        <v>54</v>
      </c>
      <c r="E265">
        <v>4750</v>
      </c>
      <c r="F265">
        <v>8080</v>
      </c>
      <c r="G265">
        <v>6000</v>
      </c>
    </row>
    <row r="266" spans="1:7" x14ac:dyDescent="0.25">
      <c r="A266" t="s">
        <v>13</v>
      </c>
      <c r="B266" t="s">
        <v>73</v>
      </c>
      <c r="C266" t="s">
        <v>77</v>
      </c>
      <c r="D266" t="s">
        <v>54</v>
      </c>
      <c r="E266">
        <v>4750</v>
      </c>
      <c r="F266">
        <v>7500</v>
      </c>
      <c r="G266">
        <v>6250</v>
      </c>
    </row>
    <row r="267" spans="1:7" x14ac:dyDescent="0.25">
      <c r="A267" t="s">
        <v>13</v>
      </c>
      <c r="B267" t="s">
        <v>73</v>
      </c>
      <c r="C267" t="s">
        <v>77</v>
      </c>
      <c r="D267" t="s">
        <v>54</v>
      </c>
      <c r="E267">
        <v>5000</v>
      </c>
      <c r="F267">
        <v>7805</v>
      </c>
      <c r="G267">
        <v>6500</v>
      </c>
    </row>
    <row r="268" spans="1:7" x14ac:dyDescent="0.25">
      <c r="A268" t="s">
        <v>13</v>
      </c>
      <c r="B268" t="s">
        <v>73</v>
      </c>
      <c r="C268" t="s">
        <v>77</v>
      </c>
      <c r="D268" t="s">
        <v>54</v>
      </c>
      <c r="E268">
        <v>4800</v>
      </c>
      <c r="F268">
        <v>8375</v>
      </c>
      <c r="G268">
        <v>6500</v>
      </c>
    </row>
    <row r="269" spans="1:7" x14ac:dyDescent="0.25">
      <c r="A269" t="s">
        <v>13</v>
      </c>
      <c r="B269" t="s">
        <v>73</v>
      </c>
      <c r="C269" t="s">
        <v>77</v>
      </c>
      <c r="D269" t="s">
        <v>54</v>
      </c>
      <c r="E269">
        <v>5000</v>
      </c>
      <c r="F269">
        <v>7500</v>
      </c>
      <c r="G269">
        <v>6050</v>
      </c>
    </row>
    <row r="270" spans="1:7" x14ac:dyDescent="0.25">
      <c r="A270" t="s">
        <v>13</v>
      </c>
      <c r="B270" t="s">
        <v>73</v>
      </c>
      <c r="C270" t="s">
        <v>77</v>
      </c>
      <c r="D270" t="s">
        <v>54</v>
      </c>
      <c r="E270">
        <v>5000</v>
      </c>
      <c r="F270">
        <v>8250</v>
      </c>
      <c r="G270">
        <v>6375</v>
      </c>
    </row>
    <row r="271" spans="1:7" x14ac:dyDescent="0.25">
      <c r="A271" t="s">
        <v>13</v>
      </c>
      <c r="B271" t="s">
        <v>73</v>
      </c>
      <c r="C271" t="s">
        <v>77</v>
      </c>
      <c r="D271" t="s">
        <v>54</v>
      </c>
      <c r="E271">
        <v>5250</v>
      </c>
      <c r="F271">
        <v>8110</v>
      </c>
      <c r="G271">
        <v>6375</v>
      </c>
    </row>
    <row r="272" spans="1:7" x14ac:dyDescent="0.25">
      <c r="A272" t="s">
        <v>13</v>
      </c>
      <c r="B272" t="s">
        <v>73</v>
      </c>
      <c r="C272" t="s">
        <v>77</v>
      </c>
      <c r="D272" t="s">
        <v>54</v>
      </c>
      <c r="E272">
        <v>5000</v>
      </c>
      <c r="F272">
        <v>8005</v>
      </c>
      <c r="G272">
        <v>6500</v>
      </c>
    </row>
    <row r="273" spans="1:7" x14ac:dyDescent="0.25">
      <c r="A273" t="s">
        <v>13</v>
      </c>
      <c r="B273" t="s">
        <v>73</v>
      </c>
      <c r="C273" t="s">
        <v>77</v>
      </c>
      <c r="D273" t="s">
        <v>54</v>
      </c>
      <c r="E273">
        <v>5000</v>
      </c>
      <c r="F273">
        <v>8015</v>
      </c>
      <c r="G273">
        <v>6500</v>
      </c>
    </row>
    <row r="274" spans="1:7" x14ac:dyDescent="0.25">
      <c r="A274" t="s">
        <v>13</v>
      </c>
      <c r="B274" t="s">
        <v>73</v>
      </c>
      <c r="C274" t="s">
        <v>77</v>
      </c>
      <c r="D274" t="s">
        <v>54</v>
      </c>
      <c r="E274">
        <v>5250</v>
      </c>
      <c r="F274">
        <v>8010</v>
      </c>
      <c r="G274">
        <v>6750</v>
      </c>
    </row>
    <row r="275" spans="1:7" x14ac:dyDescent="0.25">
      <c r="A275" t="s">
        <v>13</v>
      </c>
      <c r="B275" t="s">
        <v>73</v>
      </c>
      <c r="C275" t="s">
        <v>77</v>
      </c>
      <c r="D275" t="s">
        <v>54</v>
      </c>
      <c r="E275">
        <v>6000</v>
      </c>
      <c r="F275">
        <v>9750</v>
      </c>
      <c r="G275">
        <v>6750</v>
      </c>
    </row>
    <row r="276" spans="1:7" x14ac:dyDescent="0.25">
      <c r="A276" t="s">
        <v>13</v>
      </c>
      <c r="B276" t="s">
        <v>73</v>
      </c>
      <c r="C276" t="s">
        <v>77</v>
      </c>
      <c r="D276" t="s">
        <v>54</v>
      </c>
      <c r="E276">
        <v>5250</v>
      </c>
      <c r="F276">
        <v>7230</v>
      </c>
      <c r="G276">
        <v>6400</v>
      </c>
    </row>
    <row r="277" spans="1:7" x14ac:dyDescent="0.25">
      <c r="A277" t="s">
        <v>13</v>
      </c>
      <c r="B277" t="s">
        <v>73</v>
      </c>
      <c r="C277" t="s">
        <v>77</v>
      </c>
      <c r="D277" t="s">
        <v>54</v>
      </c>
      <c r="E277">
        <v>5000</v>
      </c>
      <c r="F277">
        <v>8290</v>
      </c>
      <c r="G277">
        <v>6750</v>
      </c>
    </row>
    <row r="278" spans="1:7" x14ac:dyDescent="0.25">
      <c r="A278" t="s">
        <v>13</v>
      </c>
      <c r="B278" t="s">
        <v>73</v>
      </c>
      <c r="C278" t="s">
        <v>77</v>
      </c>
      <c r="D278" t="s">
        <v>54</v>
      </c>
      <c r="E278">
        <v>5000</v>
      </c>
      <c r="F278">
        <v>8150</v>
      </c>
      <c r="G278">
        <v>6500</v>
      </c>
    </row>
    <row r="279" spans="1:7" x14ac:dyDescent="0.25">
      <c r="A279" t="s">
        <v>13</v>
      </c>
      <c r="B279" t="s">
        <v>73</v>
      </c>
      <c r="C279" t="s">
        <v>77</v>
      </c>
      <c r="D279" t="s">
        <v>54</v>
      </c>
      <c r="E279">
        <v>4750</v>
      </c>
      <c r="F279">
        <v>8100</v>
      </c>
      <c r="G279">
        <v>6500</v>
      </c>
    </row>
    <row r="280" spans="1:7" x14ac:dyDescent="0.25">
      <c r="A280" t="s">
        <v>13</v>
      </c>
      <c r="B280" t="s">
        <v>73</v>
      </c>
      <c r="C280" t="s">
        <v>77</v>
      </c>
      <c r="D280" t="s">
        <v>54</v>
      </c>
      <c r="E280">
        <v>4750</v>
      </c>
      <c r="F280">
        <v>7805</v>
      </c>
      <c r="G280">
        <v>6500</v>
      </c>
    </row>
    <row r="281" spans="1:7" x14ac:dyDescent="0.25">
      <c r="A281" t="s">
        <v>13</v>
      </c>
      <c r="B281" t="s">
        <v>73</v>
      </c>
      <c r="C281" t="s">
        <v>77</v>
      </c>
      <c r="D281" t="s">
        <v>54</v>
      </c>
      <c r="E281">
        <v>4500</v>
      </c>
      <c r="F281">
        <v>8030</v>
      </c>
      <c r="G281">
        <v>6675</v>
      </c>
    </row>
    <row r="282" spans="1:7" x14ac:dyDescent="0.25">
      <c r="A282" t="s">
        <v>13</v>
      </c>
      <c r="B282" t="s">
        <v>73</v>
      </c>
      <c r="C282" t="s">
        <v>77</v>
      </c>
      <c r="D282" t="s">
        <v>54</v>
      </c>
      <c r="E282">
        <v>4500</v>
      </c>
      <c r="F282">
        <v>7200</v>
      </c>
      <c r="G282">
        <v>6625</v>
      </c>
    </row>
    <row r="283" spans="1:7" x14ac:dyDescent="0.25">
      <c r="A283" t="s">
        <v>13</v>
      </c>
      <c r="B283" t="s">
        <v>73</v>
      </c>
      <c r="C283" t="s">
        <v>77</v>
      </c>
      <c r="D283" t="s">
        <v>54</v>
      </c>
      <c r="E283">
        <v>4750</v>
      </c>
      <c r="F283">
        <v>7300</v>
      </c>
      <c r="G283">
        <v>6500</v>
      </c>
    </row>
    <row r="284" spans="1:7" x14ac:dyDescent="0.25">
      <c r="A284" t="s">
        <v>13</v>
      </c>
      <c r="B284" t="s">
        <v>73</v>
      </c>
      <c r="C284" t="s">
        <v>77</v>
      </c>
      <c r="D284" t="s">
        <v>54</v>
      </c>
      <c r="E284">
        <v>4750</v>
      </c>
      <c r="F284">
        <v>7460</v>
      </c>
      <c r="G284">
        <v>6750</v>
      </c>
    </row>
    <row r="285" spans="1:7" x14ac:dyDescent="0.25">
      <c r="A285" t="s">
        <v>13</v>
      </c>
      <c r="B285" t="s">
        <v>73</v>
      </c>
      <c r="C285" t="s">
        <v>77</v>
      </c>
      <c r="D285" t="s">
        <v>54</v>
      </c>
      <c r="E285">
        <v>5000</v>
      </c>
      <c r="F285">
        <v>7505</v>
      </c>
      <c r="G285">
        <v>6250</v>
      </c>
    </row>
    <row r="286" spans="1:7" x14ac:dyDescent="0.25">
      <c r="A286" t="s">
        <v>13</v>
      </c>
      <c r="B286" t="s">
        <v>73</v>
      </c>
      <c r="C286" t="s">
        <v>77</v>
      </c>
      <c r="D286" t="s">
        <v>54</v>
      </c>
      <c r="E286">
        <v>5005</v>
      </c>
      <c r="F286">
        <v>7500</v>
      </c>
      <c r="G286">
        <v>6750</v>
      </c>
    </row>
    <row r="287" spans="1:7" x14ac:dyDescent="0.25">
      <c r="A287" t="s">
        <v>13</v>
      </c>
      <c r="B287" t="s">
        <v>73</v>
      </c>
      <c r="C287" t="s">
        <v>77</v>
      </c>
      <c r="D287" t="s">
        <v>54</v>
      </c>
      <c r="E287">
        <v>5000</v>
      </c>
      <c r="F287">
        <v>7800</v>
      </c>
      <c r="G287">
        <v>6400</v>
      </c>
    </row>
    <row r="288" spans="1:7" x14ac:dyDescent="0.25">
      <c r="A288" t="s">
        <v>13</v>
      </c>
      <c r="B288" t="s">
        <v>73</v>
      </c>
      <c r="C288" t="s">
        <v>77</v>
      </c>
      <c r="D288" t="s">
        <v>54</v>
      </c>
      <c r="E288">
        <v>5005</v>
      </c>
      <c r="F288">
        <v>7300</v>
      </c>
      <c r="G288">
        <v>6625</v>
      </c>
    </row>
    <row r="289" spans="1:7" x14ac:dyDescent="0.25">
      <c r="A289" t="s">
        <v>13</v>
      </c>
      <c r="B289" t="s">
        <v>73</v>
      </c>
      <c r="C289" t="s">
        <v>77</v>
      </c>
      <c r="D289" t="s">
        <v>54</v>
      </c>
      <c r="E289">
        <v>5005</v>
      </c>
      <c r="F289">
        <v>7280</v>
      </c>
      <c r="G289">
        <v>6125</v>
      </c>
    </row>
    <row r="290" spans="1:7" x14ac:dyDescent="0.25">
      <c r="A290" t="s">
        <v>13</v>
      </c>
      <c r="B290" t="s">
        <v>73</v>
      </c>
      <c r="C290" t="s">
        <v>77</v>
      </c>
      <c r="D290" t="s">
        <v>54</v>
      </c>
      <c r="E290">
        <v>5105</v>
      </c>
      <c r="F290">
        <v>6980</v>
      </c>
      <c r="G290">
        <v>6625</v>
      </c>
    </row>
    <row r="291" spans="1:7" x14ac:dyDescent="0.25">
      <c r="A291" t="s">
        <v>13</v>
      </c>
      <c r="B291" t="s">
        <v>73</v>
      </c>
      <c r="C291" t="s">
        <v>77</v>
      </c>
      <c r="D291" t="s">
        <v>54</v>
      </c>
      <c r="E291">
        <v>5000</v>
      </c>
      <c r="F291">
        <v>7900</v>
      </c>
      <c r="G291">
        <v>6500</v>
      </c>
    </row>
    <row r="292" spans="1:7" x14ac:dyDescent="0.25">
      <c r="A292" t="s">
        <v>13</v>
      </c>
      <c r="B292" t="s">
        <v>73</v>
      </c>
      <c r="C292" t="s">
        <v>77</v>
      </c>
      <c r="D292" t="s">
        <v>54</v>
      </c>
      <c r="E292">
        <v>5105</v>
      </c>
      <c r="F292">
        <v>7255</v>
      </c>
      <c r="G292">
        <v>6500</v>
      </c>
    </row>
    <row r="293" spans="1:7" x14ac:dyDescent="0.25">
      <c r="A293" t="s">
        <v>13</v>
      </c>
      <c r="B293" t="s">
        <v>73</v>
      </c>
      <c r="C293" t="s">
        <v>77</v>
      </c>
      <c r="D293" t="s">
        <v>54</v>
      </c>
      <c r="E293">
        <v>6820</v>
      </c>
      <c r="F293">
        <v>6820</v>
      </c>
      <c r="G293">
        <v>6820</v>
      </c>
    </row>
    <row r="294" spans="1:7" x14ac:dyDescent="0.25">
      <c r="A294" t="s">
        <v>13</v>
      </c>
      <c r="B294" t="s">
        <v>73</v>
      </c>
      <c r="C294" t="s">
        <v>77</v>
      </c>
      <c r="D294" t="s">
        <v>54</v>
      </c>
      <c r="E294">
        <v>3655</v>
      </c>
      <c r="F294">
        <v>5740</v>
      </c>
      <c r="G294">
        <v>5500</v>
      </c>
    </row>
    <row r="295" spans="1:7" x14ac:dyDescent="0.25">
      <c r="A295" t="s">
        <v>13</v>
      </c>
      <c r="B295" t="s">
        <v>73</v>
      </c>
      <c r="C295" t="s">
        <v>77</v>
      </c>
      <c r="D295" t="s">
        <v>54</v>
      </c>
      <c r="E295">
        <v>4185</v>
      </c>
      <c r="F295">
        <v>4500</v>
      </c>
      <c r="G295">
        <v>4500</v>
      </c>
    </row>
    <row r="296" spans="1:7" x14ac:dyDescent="0.25">
      <c r="A296" t="s">
        <v>13</v>
      </c>
      <c r="B296" t="s">
        <v>73</v>
      </c>
      <c r="C296" t="s">
        <v>77</v>
      </c>
      <c r="D296" t="s">
        <v>54</v>
      </c>
      <c r="E296">
        <v>4500</v>
      </c>
      <c r="F296">
        <v>8000</v>
      </c>
      <c r="G296">
        <v>6500</v>
      </c>
    </row>
    <row r="297" spans="1:7" x14ac:dyDescent="0.25">
      <c r="A297" t="s">
        <v>13</v>
      </c>
      <c r="B297" t="s">
        <v>73</v>
      </c>
      <c r="C297" t="s">
        <v>77</v>
      </c>
      <c r="D297" t="s">
        <v>54</v>
      </c>
      <c r="E297">
        <v>4500</v>
      </c>
      <c r="F297">
        <v>7210</v>
      </c>
      <c r="G297">
        <v>6250</v>
      </c>
    </row>
    <row r="298" spans="1:7" x14ac:dyDescent="0.25">
      <c r="A298" t="s">
        <v>13</v>
      </c>
      <c r="B298" t="s">
        <v>73</v>
      </c>
      <c r="C298" t="s">
        <v>77</v>
      </c>
      <c r="D298" t="s">
        <v>54</v>
      </c>
      <c r="E298">
        <v>4500</v>
      </c>
      <c r="F298">
        <v>7000</v>
      </c>
      <c r="G298">
        <v>6250</v>
      </c>
    </row>
    <row r="299" spans="1:7" x14ac:dyDescent="0.25">
      <c r="A299" t="s">
        <v>13</v>
      </c>
      <c r="B299" t="s">
        <v>73</v>
      </c>
      <c r="C299" t="s">
        <v>77</v>
      </c>
      <c r="D299" t="s">
        <v>54</v>
      </c>
      <c r="E299">
        <v>5000</v>
      </c>
      <c r="F299">
        <v>6750</v>
      </c>
      <c r="G299">
        <v>6000</v>
      </c>
    </row>
    <row r="300" spans="1:7" x14ac:dyDescent="0.25">
      <c r="A300" t="s">
        <v>13</v>
      </c>
      <c r="B300" t="s">
        <v>73</v>
      </c>
      <c r="C300" t="s">
        <v>77</v>
      </c>
      <c r="D300" t="s">
        <v>54</v>
      </c>
      <c r="E300">
        <v>5000</v>
      </c>
      <c r="F300">
        <v>6250</v>
      </c>
      <c r="G300">
        <v>6000</v>
      </c>
    </row>
    <row r="301" spans="1:7" x14ac:dyDescent="0.25">
      <c r="A301" t="s">
        <v>13</v>
      </c>
      <c r="B301" t="s">
        <v>78</v>
      </c>
      <c r="C301" t="s">
        <v>78</v>
      </c>
      <c r="D301" t="s">
        <v>54</v>
      </c>
      <c r="E301">
        <v>5750</v>
      </c>
      <c r="F301">
        <v>8055</v>
      </c>
      <c r="G301">
        <v>6900</v>
      </c>
    </row>
    <row r="302" spans="1:7" x14ac:dyDescent="0.25">
      <c r="A302" t="s">
        <v>13</v>
      </c>
      <c r="B302" t="s">
        <v>79</v>
      </c>
      <c r="C302" t="s">
        <v>80</v>
      </c>
      <c r="D302" t="s">
        <v>54</v>
      </c>
      <c r="E302">
        <v>5250</v>
      </c>
      <c r="F302">
        <v>7510</v>
      </c>
      <c r="G302">
        <v>6700</v>
      </c>
    </row>
    <row r="303" spans="1:7" x14ac:dyDescent="0.25">
      <c r="A303" t="s">
        <v>13</v>
      </c>
      <c r="B303" t="s">
        <v>79</v>
      </c>
      <c r="C303" t="s">
        <v>80</v>
      </c>
      <c r="D303" t="s">
        <v>54</v>
      </c>
      <c r="E303">
        <v>4500</v>
      </c>
      <c r="F303">
        <v>6325</v>
      </c>
      <c r="G303">
        <v>5700</v>
      </c>
    </row>
    <row r="304" spans="1:7" x14ac:dyDescent="0.25">
      <c r="A304" t="s">
        <v>13</v>
      </c>
      <c r="B304" t="s">
        <v>79</v>
      </c>
      <c r="C304" t="s">
        <v>80</v>
      </c>
      <c r="D304" t="s">
        <v>54</v>
      </c>
      <c r="E304">
        <v>5000</v>
      </c>
      <c r="F304">
        <v>6925</v>
      </c>
      <c r="G304">
        <v>6100</v>
      </c>
    </row>
    <row r="305" spans="1:7" x14ac:dyDescent="0.25">
      <c r="A305" t="s">
        <v>13</v>
      </c>
      <c r="B305" t="s">
        <v>79</v>
      </c>
      <c r="C305" t="s">
        <v>80</v>
      </c>
      <c r="D305" t="s">
        <v>54</v>
      </c>
      <c r="E305">
        <v>5000</v>
      </c>
      <c r="F305">
        <v>6925</v>
      </c>
      <c r="G305">
        <v>6100</v>
      </c>
    </row>
    <row r="306" spans="1:7" x14ac:dyDescent="0.25">
      <c r="A306" t="s">
        <v>13</v>
      </c>
      <c r="B306" t="s">
        <v>79</v>
      </c>
      <c r="C306" t="s">
        <v>80</v>
      </c>
      <c r="D306" t="s">
        <v>54</v>
      </c>
      <c r="E306">
        <v>5600</v>
      </c>
      <c r="F306">
        <v>7250</v>
      </c>
      <c r="G306">
        <v>6600</v>
      </c>
    </row>
    <row r="307" spans="1:7" x14ac:dyDescent="0.25">
      <c r="A307" t="s">
        <v>13</v>
      </c>
      <c r="B307" t="s">
        <v>79</v>
      </c>
      <c r="C307" t="s">
        <v>80</v>
      </c>
      <c r="D307" t="s">
        <v>54</v>
      </c>
      <c r="E307">
        <v>5150</v>
      </c>
      <c r="F307">
        <v>7075</v>
      </c>
      <c r="G307">
        <v>6200</v>
      </c>
    </row>
    <row r="308" spans="1:7" x14ac:dyDescent="0.25">
      <c r="A308" t="s">
        <v>13</v>
      </c>
      <c r="B308" t="s">
        <v>79</v>
      </c>
      <c r="C308" t="s">
        <v>80</v>
      </c>
      <c r="D308" t="s">
        <v>54</v>
      </c>
      <c r="E308">
        <v>5000</v>
      </c>
      <c r="F308">
        <v>8000</v>
      </c>
      <c r="G308">
        <v>7000</v>
      </c>
    </row>
    <row r="309" spans="1:7" x14ac:dyDescent="0.25">
      <c r="A309" t="s">
        <v>13</v>
      </c>
      <c r="B309" t="s">
        <v>79</v>
      </c>
      <c r="C309" t="s">
        <v>80</v>
      </c>
      <c r="D309" t="s">
        <v>54</v>
      </c>
      <c r="E309">
        <v>4950</v>
      </c>
      <c r="F309">
        <v>7125</v>
      </c>
      <c r="G309">
        <v>6200</v>
      </c>
    </row>
    <row r="310" spans="1:7" x14ac:dyDescent="0.25">
      <c r="A310" t="s">
        <v>13</v>
      </c>
      <c r="B310" t="s">
        <v>79</v>
      </c>
      <c r="C310" t="s">
        <v>80</v>
      </c>
      <c r="D310" t="s">
        <v>54</v>
      </c>
      <c r="E310">
        <v>4750</v>
      </c>
      <c r="F310">
        <v>7025</v>
      </c>
      <c r="G310">
        <v>6100</v>
      </c>
    </row>
    <row r="311" spans="1:7" x14ac:dyDescent="0.25">
      <c r="A311" t="s">
        <v>13</v>
      </c>
      <c r="B311" t="s">
        <v>79</v>
      </c>
      <c r="C311" t="s">
        <v>80</v>
      </c>
      <c r="D311" t="s">
        <v>54</v>
      </c>
      <c r="E311">
        <v>4500</v>
      </c>
      <c r="F311">
        <v>8075</v>
      </c>
      <c r="G311">
        <v>6500</v>
      </c>
    </row>
    <row r="312" spans="1:7" x14ac:dyDescent="0.25">
      <c r="A312" t="s">
        <v>13</v>
      </c>
      <c r="B312" t="s">
        <v>79</v>
      </c>
      <c r="C312" t="s">
        <v>80</v>
      </c>
      <c r="D312" t="s">
        <v>54</v>
      </c>
      <c r="E312">
        <v>4000</v>
      </c>
      <c r="F312">
        <v>7250</v>
      </c>
      <c r="G312">
        <v>6400</v>
      </c>
    </row>
    <row r="313" spans="1:7" x14ac:dyDescent="0.25">
      <c r="A313" t="s">
        <v>13</v>
      </c>
      <c r="B313" t="s">
        <v>79</v>
      </c>
      <c r="C313" t="s">
        <v>80</v>
      </c>
      <c r="D313" t="s">
        <v>54</v>
      </c>
      <c r="E313">
        <v>4000</v>
      </c>
      <c r="F313">
        <v>7250</v>
      </c>
      <c r="G313">
        <v>6500</v>
      </c>
    </row>
    <row r="314" spans="1:7" x14ac:dyDescent="0.25">
      <c r="A314" t="s">
        <v>13</v>
      </c>
      <c r="B314" t="s">
        <v>79</v>
      </c>
      <c r="C314" t="s">
        <v>80</v>
      </c>
      <c r="D314" t="s">
        <v>54</v>
      </c>
      <c r="E314">
        <v>4375</v>
      </c>
      <c r="F314">
        <v>7500</v>
      </c>
      <c r="G314">
        <v>6100</v>
      </c>
    </row>
    <row r="315" spans="1:7" x14ac:dyDescent="0.25">
      <c r="A315" t="s">
        <v>13</v>
      </c>
      <c r="B315" t="s">
        <v>79</v>
      </c>
      <c r="C315" t="s">
        <v>80</v>
      </c>
      <c r="D315" t="s">
        <v>54</v>
      </c>
      <c r="E315">
        <v>4000</v>
      </c>
      <c r="F315">
        <v>7175</v>
      </c>
      <c r="G315">
        <v>6200</v>
      </c>
    </row>
    <row r="316" spans="1:7" x14ac:dyDescent="0.25">
      <c r="A316" t="s">
        <v>13</v>
      </c>
      <c r="B316" t="s">
        <v>79</v>
      </c>
      <c r="C316" t="s">
        <v>80</v>
      </c>
      <c r="D316" t="s">
        <v>54</v>
      </c>
      <c r="E316">
        <v>4250</v>
      </c>
      <c r="F316">
        <v>7450</v>
      </c>
      <c r="G316">
        <v>6300</v>
      </c>
    </row>
    <row r="317" spans="1:7" x14ac:dyDescent="0.25">
      <c r="A317" t="s">
        <v>13</v>
      </c>
      <c r="B317" t="s">
        <v>79</v>
      </c>
      <c r="C317" t="s">
        <v>80</v>
      </c>
      <c r="D317" t="s">
        <v>54</v>
      </c>
      <c r="E317">
        <v>4500</v>
      </c>
      <c r="F317">
        <v>7005</v>
      </c>
      <c r="G317">
        <v>6100</v>
      </c>
    </row>
    <row r="318" spans="1:7" x14ac:dyDescent="0.25">
      <c r="A318" t="s">
        <v>13</v>
      </c>
      <c r="B318" t="s">
        <v>79</v>
      </c>
      <c r="C318" t="s">
        <v>80</v>
      </c>
      <c r="D318" t="s">
        <v>54</v>
      </c>
      <c r="E318">
        <v>4250</v>
      </c>
      <c r="F318">
        <v>7400</v>
      </c>
      <c r="G318">
        <v>6300</v>
      </c>
    </row>
    <row r="319" spans="1:7" x14ac:dyDescent="0.25">
      <c r="A319" t="s">
        <v>13</v>
      </c>
      <c r="B319" t="s">
        <v>79</v>
      </c>
      <c r="C319" t="s">
        <v>80</v>
      </c>
      <c r="D319" t="s">
        <v>54</v>
      </c>
      <c r="E319">
        <v>4350</v>
      </c>
      <c r="F319">
        <v>7550</v>
      </c>
      <c r="G319">
        <v>6500</v>
      </c>
    </row>
    <row r="320" spans="1:7" x14ac:dyDescent="0.25">
      <c r="A320" t="s">
        <v>13</v>
      </c>
      <c r="B320" t="s">
        <v>79</v>
      </c>
      <c r="C320" t="s">
        <v>80</v>
      </c>
      <c r="D320" t="s">
        <v>54</v>
      </c>
      <c r="E320">
        <v>4250</v>
      </c>
      <c r="F320">
        <v>7300</v>
      </c>
      <c r="G320">
        <v>6400</v>
      </c>
    </row>
    <row r="321" spans="1:7" x14ac:dyDescent="0.25">
      <c r="A321" t="s">
        <v>13</v>
      </c>
      <c r="B321" t="s">
        <v>79</v>
      </c>
      <c r="C321" t="s">
        <v>80</v>
      </c>
      <c r="D321" t="s">
        <v>54</v>
      </c>
      <c r="E321">
        <v>4350</v>
      </c>
      <c r="F321">
        <v>7525</v>
      </c>
      <c r="G321">
        <v>6700</v>
      </c>
    </row>
    <row r="322" spans="1:7" x14ac:dyDescent="0.25">
      <c r="A322" t="s">
        <v>13</v>
      </c>
      <c r="B322" t="s">
        <v>79</v>
      </c>
      <c r="C322" t="s">
        <v>80</v>
      </c>
      <c r="D322" t="s">
        <v>54</v>
      </c>
      <c r="E322">
        <v>4400</v>
      </c>
      <c r="F322">
        <v>7250</v>
      </c>
      <c r="G322">
        <v>6400</v>
      </c>
    </row>
    <row r="323" spans="1:7" x14ac:dyDescent="0.25">
      <c r="A323" t="s">
        <v>13</v>
      </c>
      <c r="B323" t="s">
        <v>79</v>
      </c>
      <c r="C323" t="s">
        <v>80</v>
      </c>
      <c r="D323" t="s">
        <v>54</v>
      </c>
      <c r="E323">
        <v>4450</v>
      </c>
      <c r="F323">
        <v>7500</v>
      </c>
      <c r="G323">
        <v>6800</v>
      </c>
    </row>
    <row r="324" spans="1:7" x14ac:dyDescent="0.25">
      <c r="A324" t="s">
        <v>13</v>
      </c>
      <c r="B324" t="s">
        <v>79</v>
      </c>
      <c r="C324" t="s">
        <v>80</v>
      </c>
      <c r="D324" t="s">
        <v>54</v>
      </c>
      <c r="E324">
        <v>4500</v>
      </c>
      <c r="F324">
        <v>7500</v>
      </c>
      <c r="G324">
        <v>6500</v>
      </c>
    </row>
    <row r="325" spans="1:7" x14ac:dyDescent="0.25">
      <c r="A325" t="s">
        <v>13</v>
      </c>
      <c r="B325" t="s">
        <v>79</v>
      </c>
      <c r="C325" t="s">
        <v>80</v>
      </c>
      <c r="D325" t="s">
        <v>54</v>
      </c>
      <c r="E325">
        <v>4900</v>
      </c>
      <c r="F325">
        <v>7050</v>
      </c>
      <c r="G325">
        <v>6200</v>
      </c>
    </row>
    <row r="326" spans="1:7" x14ac:dyDescent="0.25">
      <c r="A326" t="s">
        <v>13</v>
      </c>
      <c r="B326" t="s">
        <v>79</v>
      </c>
      <c r="C326" t="s">
        <v>80</v>
      </c>
      <c r="D326" t="s">
        <v>54</v>
      </c>
      <c r="E326">
        <v>4900</v>
      </c>
      <c r="F326">
        <v>7075</v>
      </c>
      <c r="G326">
        <v>6300</v>
      </c>
    </row>
    <row r="327" spans="1:7" x14ac:dyDescent="0.25">
      <c r="A327" t="s">
        <v>13</v>
      </c>
      <c r="B327" t="s">
        <v>79</v>
      </c>
      <c r="C327" t="s">
        <v>80</v>
      </c>
      <c r="D327" t="s">
        <v>54</v>
      </c>
      <c r="E327">
        <v>4750</v>
      </c>
      <c r="F327">
        <v>6675</v>
      </c>
      <c r="G327">
        <v>6000</v>
      </c>
    </row>
    <row r="328" spans="1:7" x14ac:dyDescent="0.25">
      <c r="A328" t="s">
        <v>13</v>
      </c>
      <c r="B328" t="s">
        <v>79</v>
      </c>
      <c r="C328" t="s">
        <v>80</v>
      </c>
      <c r="D328" t="s">
        <v>54</v>
      </c>
      <c r="E328">
        <v>4750</v>
      </c>
      <c r="F328">
        <v>6200</v>
      </c>
      <c r="G328">
        <v>5800</v>
      </c>
    </row>
    <row r="329" spans="1:7" x14ac:dyDescent="0.25">
      <c r="A329" t="s">
        <v>13</v>
      </c>
      <c r="B329" t="s">
        <v>79</v>
      </c>
      <c r="C329" t="s">
        <v>80</v>
      </c>
      <c r="D329" t="s">
        <v>54</v>
      </c>
      <c r="E329">
        <v>4500</v>
      </c>
      <c r="F329">
        <v>6575</v>
      </c>
      <c r="G329">
        <v>6100</v>
      </c>
    </row>
    <row r="330" spans="1:7" x14ac:dyDescent="0.25">
      <c r="A330" t="s">
        <v>13</v>
      </c>
      <c r="B330" t="s">
        <v>79</v>
      </c>
      <c r="C330" t="s">
        <v>80</v>
      </c>
      <c r="D330" t="s">
        <v>54</v>
      </c>
      <c r="E330">
        <v>4450</v>
      </c>
      <c r="F330">
        <v>6800</v>
      </c>
      <c r="G330">
        <v>6200</v>
      </c>
    </row>
    <row r="331" spans="1:7" x14ac:dyDescent="0.25">
      <c r="A331" t="s">
        <v>13</v>
      </c>
      <c r="B331" t="s">
        <v>79</v>
      </c>
      <c r="C331" t="s">
        <v>80</v>
      </c>
      <c r="D331" t="s">
        <v>54</v>
      </c>
      <c r="E331">
        <v>4450</v>
      </c>
      <c r="F331">
        <v>6525</v>
      </c>
      <c r="G331">
        <v>6000</v>
      </c>
    </row>
    <row r="332" spans="1:7" x14ac:dyDescent="0.25">
      <c r="A332" t="s">
        <v>13</v>
      </c>
      <c r="B332" t="s">
        <v>79</v>
      </c>
      <c r="C332" t="s">
        <v>80</v>
      </c>
      <c r="D332" t="s">
        <v>54</v>
      </c>
      <c r="E332">
        <v>4500</v>
      </c>
      <c r="F332">
        <v>6825</v>
      </c>
      <c r="G332">
        <v>6200</v>
      </c>
    </row>
    <row r="333" spans="1:7" x14ac:dyDescent="0.25">
      <c r="A333" t="s">
        <v>23</v>
      </c>
      <c r="B333" t="s">
        <v>81</v>
      </c>
      <c r="C333" t="s">
        <v>82</v>
      </c>
      <c r="D333" t="s">
        <v>54</v>
      </c>
      <c r="E333">
        <v>3000</v>
      </c>
      <c r="F333">
        <v>3200</v>
      </c>
      <c r="G333">
        <v>3100</v>
      </c>
    </row>
    <row r="334" spans="1:7" x14ac:dyDescent="0.25">
      <c r="A334" t="s">
        <v>23</v>
      </c>
      <c r="B334" t="s">
        <v>81</v>
      </c>
      <c r="C334" t="s">
        <v>82</v>
      </c>
      <c r="D334" t="s">
        <v>54</v>
      </c>
      <c r="E334">
        <v>3000</v>
      </c>
      <c r="F334">
        <v>3200</v>
      </c>
      <c r="G334">
        <v>3100</v>
      </c>
    </row>
    <row r="335" spans="1:7" x14ac:dyDescent="0.25">
      <c r="A335" t="s">
        <v>23</v>
      </c>
      <c r="B335" t="s">
        <v>81</v>
      </c>
      <c r="C335" t="s">
        <v>82</v>
      </c>
      <c r="D335" t="s">
        <v>54</v>
      </c>
      <c r="E335">
        <v>3000</v>
      </c>
      <c r="F335">
        <v>3200</v>
      </c>
      <c r="G335">
        <v>3100</v>
      </c>
    </row>
    <row r="336" spans="1:7" x14ac:dyDescent="0.25">
      <c r="A336" t="s">
        <v>23</v>
      </c>
      <c r="B336" t="s">
        <v>81</v>
      </c>
      <c r="C336" t="s">
        <v>82</v>
      </c>
      <c r="D336" t="s">
        <v>54</v>
      </c>
      <c r="E336">
        <v>3000</v>
      </c>
      <c r="F336">
        <v>3200</v>
      </c>
      <c r="G336">
        <v>3100</v>
      </c>
    </row>
    <row r="337" spans="1:7" x14ac:dyDescent="0.25">
      <c r="A337" t="s">
        <v>23</v>
      </c>
      <c r="B337" t="s">
        <v>81</v>
      </c>
      <c r="C337" t="s">
        <v>82</v>
      </c>
      <c r="D337" t="s">
        <v>54</v>
      </c>
      <c r="E337">
        <v>3000</v>
      </c>
      <c r="F337">
        <v>3200</v>
      </c>
      <c r="G337">
        <v>3100</v>
      </c>
    </row>
    <row r="338" spans="1:7" x14ac:dyDescent="0.25">
      <c r="A338" t="s">
        <v>23</v>
      </c>
      <c r="B338" t="s">
        <v>81</v>
      </c>
      <c r="C338" t="s">
        <v>82</v>
      </c>
      <c r="D338" t="s">
        <v>54</v>
      </c>
      <c r="E338">
        <v>3000</v>
      </c>
      <c r="F338">
        <v>3200</v>
      </c>
      <c r="G338">
        <v>3100</v>
      </c>
    </row>
    <row r="339" spans="1:7" x14ac:dyDescent="0.25">
      <c r="A339" t="s">
        <v>23</v>
      </c>
      <c r="B339" t="s">
        <v>81</v>
      </c>
      <c r="C339" t="s">
        <v>82</v>
      </c>
      <c r="D339" t="s">
        <v>54</v>
      </c>
      <c r="E339">
        <v>3000</v>
      </c>
      <c r="F339">
        <v>3200</v>
      </c>
      <c r="G339">
        <v>3100</v>
      </c>
    </row>
    <row r="340" spans="1:7" x14ac:dyDescent="0.25">
      <c r="A340" t="s">
        <v>23</v>
      </c>
      <c r="B340" t="s">
        <v>81</v>
      </c>
      <c r="C340" t="s">
        <v>82</v>
      </c>
      <c r="D340" t="s">
        <v>54</v>
      </c>
      <c r="E340">
        <v>3000</v>
      </c>
      <c r="F340">
        <v>3200</v>
      </c>
      <c r="G340">
        <v>3100</v>
      </c>
    </row>
    <row r="341" spans="1:7" x14ac:dyDescent="0.25">
      <c r="A341" t="s">
        <v>23</v>
      </c>
      <c r="B341" t="s">
        <v>81</v>
      </c>
      <c r="C341" t="s">
        <v>82</v>
      </c>
      <c r="D341" t="s">
        <v>54</v>
      </c>
      <c r="E341">
        <v>3000</v>
      </c>
      <c r="F341">
        <v>3200</v>
      </c>
      <c r="G341">
        <v>3100</v>
      </c>
    </row>
    <row r="342" spans="1:7" x14ac:dyDescent="0.25">
      <c r="A342" t="s">
        <v>23</v>
      </c>
      <c r="B342" t="s">
        <v>81</v>
      </c>
      <c r="C342" t="s">
        <v>82</v>
      </c>
      <c r="D342" t="s">
        <v>54</v>
      </c>
      <c r="E342">
        <v>3000</v>
      </c>
      <c r="F342">
        <v>3200</v>
      </c>
      <c r="G342">
        <v>3100</v>
      </c>
    </row>
    <row r="343" spans="1:7" x14ac:dyDescent="0.25">
      <c r="A343" t="s">
        <v>23</v>
      </c>
      <c r="B343" t="s">
        <v>81</v>
      </c>
      <c r="C343" t="s">
        <v>82</v>
      </c>
      <c r="D343" t="s">
        <v>54</v>
      </c>
      <c r="E343">
        <v>3000</v>
      </c>
      <c r="F343">
        <v>3200</v>
      </c>
      <c r="G343">
        <v>3100</v>
      </c>
    </row>
    <row r="344" spans="1:7" x14ac:dyDescent="0.25">
      <c r="A344" t="s">
        <v>23</v>
      </c>
      <c r="B344" t="s">
        <v>81</v>
      </c>
      <c r="C344" t="s">
        <v>82</v>
      </c>
      <c r="D344" t="s">
        <v>54</v>
      </c>
      <c r="E344">
        <v>3000</v>
      </c>
      <c r="F344">
        <v>3200</v>
      </c>
      <c r="G344">
        <v>3100</v>
      </c>
    </row>
    <row r="345" spans="1:7" x14ac:dyDescent="0.25">
      <c r="A345" t="s">
        <v>23</v>
      </c>
      <c r="B345" t="s">
        <v>81</v>
      </c>
      <c r="C345" t="s">
        <v>82</v>
      </c>
      <c r="D345" t="s">
        <v>54</v>
      </c>
      <c r="E345">
        <v>3000</v>
      </c>
      <c r="F345">
        <v>3200</v>
      </c>
      <c r="G345">
        <v>3100</v>
      </c>
    </row>
    <row r="346" spans="1:7" x14ac:dyDescent="0.25">
      <c r="A346" t="s">
        <v>23</v>
      </c>
      <c r="B346" t="s">
        <v>81</v>
      </c>
      <c r="C346" t="s">
        <v>82</v>
      </c>
      <c r="D346" t="s">
        <v>54</v>
      </c>
      <c r="E346">
        <v>3000</v>
      </c>
      <c r="F346">
        <v>3200</v>
      </c>
      <c r="G346">
        <v>3100</v>
      </c>
    </row>
    <row r="347" spans="1:7" x14ac:dyDescent="0.25">
      <c r="A347" t="s">
        <v>23</v>
      </c>
      <c r="B347" t="s">
        <v>81</v>
      </c>
      <c r="C347" t="s">
        <v>82</v>
      </c>
      <c r="D347" t="s">
        <v>54</v>
      </c>
      <c r="E347">
        <v>3000</v>
      </c>
      <c r="F347">
        <v>3200</v>
      </c>
      <c r="G347">
        <v>3100</v>
      </c>
    </row>
    <row r="348" spans="1:7" x14ac:dyDescent="0.25">
      <c r="A348" t="s">
        <v>23</v>
      </c>
      <c r="B348" t="s">
        <v>81</v>
      </c>
      <c r="C348" t="s">
        <v>82</v>
      </c>
      <c r="D348" t="s">
        <v>54</v>
      </c>
      <c r="E348">
        <v>3000</v>
      </c>
      <c r="F348">
        <v>3200</v>
      </c>
      <c r="G348">
        <v>3100</v>
      </c>
    </row>
    <row r="349" spans="1:7" x14ac:dyDescent="0.25">
      <c r="A349" t="s">
        <v>23</v>
      </c>
      <c r="B349" t="s">
        <v>81</v>
      </c>
      <c r="C349" t="s">
        <v>82</v>
      </c>
      <c r="D349" t="s">
        <v>54</v>
      </c>
      <c r="E349">
        <v>3000</v>
      </c>
      <c r="F349">
        <v>3200</v>
      </c>
      <c r="G349">
        <v>3100</v>
      </c>
    </row>
    <row r="350" spans="1:7" x14ac:dyDescent="0.25">
      <c r="A350" t="s">
        <v>23</v>
      </c>
      <c r="B350" t="s">
        <v>81</v>
      </c>
      <c r="C350" t="s">
        <v>82</v>
      </c>
      <c r="D350" t="s">
        <v>54</v>
      </c>
      <c r="E350">
        <v>3000</v>
      </c>
      <c r="F350">
        <v>3200</v>
      </c>
      <c r="G350">
        <v>3100</v>
      </c>
    </row>
    <row r="351" spans="1:7" x14ac:dyDescent="0.25">
      <c r="A351" t="s">
        <v>23</v>
      </c>
      <c r="B351" t="s">
        <v>81</v>
      </c>
      <c r="C351" t="s">
        <v>82</v>
      </c>
      <c r="D351" t="s">
        <v>54</v>
      </c>
      <c r="E351">
        <v>3000</v>
      </c>
      <c r="F351">
        <v>3200</v>
      </c>
      <c r="G351">
        <v>3100</v>
      </c>
    </row>
    <row r="352" spans="1:7" x14ac:dyDescent="0.25">
      <c r="A352" t="s">
        <v>23</v>
      </c>
      <c r="B352" t="s">
        <v>81</v>
      </c>
      <c r="C352" t="s">
        <v>82</v>
      </c>
      <c r="D352" t="s">
        <v>54</v>
      </c>
      <c r="E352">
        <v>3000</v>
      </c>
      <c r="F352">
        <v>3200</v>
      </c>
      <c r="G352">
        <v>3100</v>
      </c>
    </row>
    <row r="353" spans="1:7" x14ac:dyDescent="0.25">
      <c r="A353" t="s">
        <v>23</v>
      </c>
      <c r="B353" t="s">
        <v>81</v>
      </c>
      <c r="C353" t="s">
        <v>82</v>
      </c>
      <c r="D353" t="s">
        <v>54</v>
      </c>
      <c r="E353">
        <v>3000</v>
      </c>
      <c r="F353">
        <v>3200</v>
      </c>
      <c r="G353">
        <v>3100</v>
      </c>
    </row>
    <row r="354" spans="1:7" x14ac:dyDescent="0.25">
      <c r="A354" t="s">
        <v>23</v>
      </c>
      <c r="B354" t="s">
        <v>81</v>
      </c>
      <c r="C354" t="s">
        <v>82</v>
      </c>
      <c r="D354" t="s">
        <v>54</v>
      </c>
      <c r="E354">
        <v>3000</v>
      </c>
      <c r="F354">
        <v>3200</v>
      </c>
      <c r="G354">
        <v>3100</v>
      </c>
    </row>
    <row r="355" spans="1:7" x14ac:dyDescent="0.25">
      <c r="A355" t="s">
        <v>23</v>
      </c>
      <c r="B355" t="s">
        <v>81</v>
      </c>
      <c r="C355" t="s">
        <v>82</v>
      </c>
      <c r="D355" t="s">
        <v>54</v>
      </c>
      <c r="E355">
        <v>3000</v>
      </c>
      <c r="F355">
        <v>3200</v>
      </c>
      <c r="G355">
        <v>3100</v>
      </c>
    </row>
    <row r="356" spans="1:7" x14ac:dyDescent="0.25">
      <c r="A356" t="s">
        <v>23</v>
      </c>
      <c r="B356" t="s">
        <v>81</v>
      </c>
      <c r="C356" t="s">
        <v>82</v>
      </c>
      <c r="D356" t="s">
        <v>54</v>
      </c>
      <c r="E356">
        <v>3000</v>
      </c>
      <c r="F356">
        <v>3200</v>
      </c>
      <c r="G356">
        <v>3100</v>
      </c>
    </row>
    <row r="357" spans="1:7" x14ac:dyDescent="0.25">
      <c r="A357" t="s">
        <v>23</v>
      </c>
      <c r="B357" t="s">
        <v>81</v>
      </c>
      <c r="C357" t="s">
        <v>82</v>
      </c>
      <c r="D357" t="s">
        <v>54</v>
      </c>
      <c r="E357">
        <v>3000</v>
      </c>
      <c r="F357">
        <v>3200</v>
      </c>
      <c r="G357">
        <v>3100</v>
      </c>
    </row>
    <row r="358" spans="1:7" x14ac:dyDescent="0.25">
      <c r="A358" t="s">
        <v>23</v>
      </c>
      <c r="B358" t="s">
        <v>81</v>
      </c>
      <c r="C358" t="s">
        <v>82</v>
      </c>
      <c r="D358" t="s">
        <v>54</v>
      </c>
      <c r="E358">
        <v>3000</v>
      </c>
      <c r="F358">
        <v>3200</v>
      </c>
      <c r="G358">
        <v>3100</v>
      </c>
    </row>
    <row r="359" spans="1:7" x14ac:dyDescent="0.25">
      <c r="A359" t="s">
        <v>23</v>
      </c>
      <c r="B359" t="s">
        <v>81</v>
      </c>
      <c r="C359" t="s">
        <v>82</v>
      </c>
      <c r="D359" t="s">
        <v>54</v>
      </c>
      <c r="E359">
        <v>3000</v>
      </c>
      <c r="F359">
        <v>3200</v>
      </c>
      <c r="G359">
        <v>3100</v>
      </c>
    </row>
    <row r="360" spans="1:7" x14ac:dyDescent="0.25">
      <c r="A360" t="s">
        <v>23</v>
      </c>
      <c r="B360" t="s">
        <v>81</v>
      </c>
      <c r="C360" t="s">
        <v>82</v>
      </c>
      <c r="D360" t="s">
        <v>54</v>
      </c>
      <c r="E360">
        <v>3000</v>
      </c>
      <c r="F360">
        <v>3200</v>
      </c>
      <c r="G360">
        <v>3100</v>
      </c>
    </row>
    <row r="361" spans="1:7" x14ac:dyDescent="0.25">
      <c r="A361" t="s">
        <v>23</v>
      </c>
      <c r="B361" t="s">
        <v>81</v>
      </c>
      <c r="C361" t="s">
        <v>82</v>
      </c>
      <c r="D361" t="s">
        <v>54</v>
      </c>
      <c r="E361">
        <v>3000</v>
      </c>
      <c r="F361">
        <v>3200</v>
      </c>
      <c r="G361">
        <v>3100</v>
      </c>
    </row>
    <row r="362" spans="1:7" x14ac:dyDescent="0.25">
      <c r="A362" t="s">
        <v>23</v>
      </c>
      <c r="B362" t="s">
        <v>81</v>
      </c>
      <c r="C362" t="s">
        <v>82</v>
      </c>
      <c r="D362" t="s">
        <v>54</v>
      </c>
      <c r="E362">
        <v>3000</v>
      </c>
      <c r="F362">
        <v>3200</v>
      </c>
      <c r="G362">
        <v>3100</v>
      </c>
    </row>
    <row r="363" spans="1:7" x14ac:dyDescent="0.25">
      <c r="A363" t="s">
        <v>23</v>
      </c>
      <c r="B363" t="s">
        <v>81</v>
      </c>
      <c r="C363" t="s">
        <v>82</v>
      </c>
      <c r="D363" t="s">
        <v>54</v>
      </c>
      <c r="E363">
        <v>3000</v>
      </c>
      <c r="F363">
        <v>3200</v>
      </c>
      <c r="G363">
        <v>3100</v>
      </c>
    </row>
    <row r="364" spans="1:7" x14ac:dyDescent="0.25">
      <c r="A364" t="s">
        <v>23</v>
      </c>
      <c r="B364" t="s">
        <v>81</v>
      </c>
      <c r="C364" t="s">
        <v>82</v>
      </c>
      <c r="D364" t="s">
        <v>54</v>
      </c>
      <c r="E364">
        <v>3000</v>
      </c>
      <c r="F364">
        <v>3200</v>
      </c>
      <c r="G364">
        <v>3100</v>
      </c>
    </row>
    <row r="365" spans="1:7" x14ac:dyDescent="0.25">
      <c r="A365" t="s">
        <v>23</v>
      </c>
      <c r="B365" t="s">
        <v>81</v>
      </c>
      <c r="C365" t="s">
        <v>82</v>
      </c>
      <c r="D365" t="s">
        <v>54</v>
      </c>
      <c r="E365">
        <v>3000</v>
      </c>
      <c r="F365">
        <v>3200</v>
      </c>
      <c r="G365">
        <v>3100</v>
      </c>
    </row>
    <row r="366" spans="1:7" x14ac:dyDescent="0.25">
      <c r="A366" t="s">
        <v>23</v>
      </c>
      <c r="B366" t="s">
        <v>81</v>
      </c>
      <c r="C366" t="s">
        <v>82</v>
      </c>
      <c r="D366" t="s">
        <v>54</v>
      </c>
      <c r="E366">
        <v>3000</v>
      </c>
      <c r="F366">
        <v>3200</v>
      </c>
      <c r="G366">
        <v>3100</v>
      </c>
    </row>
    <row r="367" spans="1:7" x14ac:dyDescent="0.25">
      <c r="A367" t="s">
        <v>23</v>
      </c>
      <c r="B367" t="s">
        <v>81</v>
      </c>
      <c r="C367" t="s">
        <v>82</v>
      </c>
      <c r="D367" t="s">
        <v>54</v>
      </c>
      <c r="E367">
        <v>3000</v>
      </c>
      <c r="F367">
        <v>3200</v>
      </c>
      <c r="G367">
        <v>3100</v>
      </c>
    </row>
    <row r="368" spans="1:7" x14ac:dyDescent="0.25">
      <c r="A368" t="s">
        <v>23</v>
      </c>
      <c r="B368" t="s">
        <v>81</v>
      </c>
      <c r="C368" t="s">
        <v>82</v>
      </c>
      <c r="D368" t="s">
        <v>54</v>
      </c>
      <c r="E368">
        <v>3000</v>
      </c>
      <c r="F368">
        <v>3200</v>
      </c>
      <c r="G368">
        <v>3100</v>
      </c>
    </row>
    <row r="369" spans="1:7" x14ac:dyDescent="0.25">
      <c r="A369" t="s">
        <v>23</v>
      </c>
      <c r="B369" t="s">
        <v>81</v>
      </c>
      <c r="C369" t="s">
        <v>82</v>
      </c>
      <c r="D369" t="s">
        <v>54</v>
      </c>
      <c r="E369">
        <v>3000</v>
      </c>
      <c r="F369">
        <v>3200</v>
      </c>
      <c r="G369">
        <v>3100</v>
      </c>
    </row>
    <row r="370" spans="1:7" x14ac:dyDescent="0.25">
      <c r="A370" t="s">
        <v>23</v>
      </c>
      <c r="B370" t="s">
        <v>81</v>
      </c>
      <c r="C370" t="s">
        <v>82</v>
      </c>
      <c r="D370" t="s">
        <v>54</v>
      </c>
      <c r="E370">
        <v>3000</v>
      </c>
      <c r="F370">
        <v>3200</v>
      </c>
      <c r="G370">
        <v>3100</v>
      </c>
    </row>
    <row r="371" spans="1:7" x14ac:dyDescent="0.25">
      <c r="A371" t="s">
        <v>23</v>
      </c>
      <c r="B371" t="s">
        <v>81</v>
      </c>
      <c r="C371" t="s">
        <v>82</v>
      </c>
      <c r="D371" t="s">
        <v>54</v>
      </c>
      <c r="E371">
        <v>3000</v>
      </c>
      <c r="F371">
        <v>3200</v>
      </c>
      <c r="G371">
        <v>3100</v>
      </c>
    </row>
    <row r="372" spans="1:7" x14ac:dyDescent="0.25">
      <c r="A372" t="s">
        <v>23</v>
      </c>
      <c r="B372" t="s">
        <v>81</v>
      </c>
      <c r="C372" t="s">
        <v>82</v>
      </c>
      <c r="D372" t="s">
        <v>54</v>
      </c>
      <c r="E372">
        <v>3000</v>
      </c>
      <c r="F372">
        <v>3200</v>
      </c>
      <c r="G372">
        <v>3100</v>
      </c>
    </row>
    <row r="373" spans="1:7" x14ac:dyDescent="0.25">
      <c r="A373" t="s">
        <v>23</v>
      </c>
      <c r="B373" t="s">
        <v>81</v>
      </c>
      <c r="C373" t="s">
        <v>82</v>
      </c>
      <c r="D373" t="s">
        <v>54</v>
      </c>
      <c r="E373">
        <v>3000</v>
      </c>
      <c r="F373">
        <v>3200</v>
      </c>
      <c r="G373">
        <v>3100</v>
      </c>
    </row>
    <row r="374" spans="1:7" x14ac:dyDescent="0.25">
      <c r="A374" t="s">
        <v>23</v>
      </c>
      <c r="B374" t="s">
        <v>81</v>
      </c>
      <c r="C374" t="s">
        <v>82</v>
      </c>
      <c r="D374" t="s">
        <v>54</v>
      </c>
      <c r="E374">
        <v>3000</v>
      </c>
      <c r="F374">
        <v>3200</v>
      </c>
      <c r="G374">
        <v>3100</v>
      </c>
    </row>
    <row r="375" spans="1:7" x14ac:dyDescent="0.25">
      <c r="A375" t="s">
        <v>23</v>
      </c>
      <c r="B375" t="s">
        <v>81</v>
      </c>
      <c r="C375" t="s">
        <v>82</v>
      </c>
      <c r="D375" t="s">
        <v>54</v>
      </c>
      <c r="E375">
        <v>3000</v>
      </c>
      <c r="F375">
        <v>3200</v>
      </c>
      <c r="G375">
        <v>3100</v>
      </c>
    </row>
    <row r="376" spans="1:7" x14ac:dyDescent="0.25">
      <c r="A376" t="s">
        <v>23</v>
      </c>
      <c r="B376" t="s">
        <v>81</v>
      </c>
      <c r="C376" t="s">
        <v>82</v>
      </c>
      <c r="D376" t="s">
        <v>54</v>
      </c>
      <c r="E376">
        <v>3000</v>
      </c>
      <c r="F376">
        <v>3200</v>
      </c>
      <c r="G376">
        <v>3100</v>
      </c>
    </row>
    <row r="377" spans="1:7" x14ac:dyDescent="0.25">
      <c r="A377" t="s">
        <v>23</v>
      </c>
      <c r="B377" t="s">
        <v>81</v>
      </c>
      <c r="C377" t="s">
        <v>82</v>
      </c>
      <c r="D377" t="s">
        <v>54</v>
      </c>
      <c r="E377">
        <v>3000</v>
      </c>
      <c r="F377">
        <v>3200</v>
      </c>
      <c r="G377">
        <v>3100</v>
      </c>
    </row>
    <row r="378" spans="1:7" x14ac:dyDescent="0.25">
      <c r="A378" t="s">
        <v>23</v>
      </c>
      <c r="B378" t="s">
        <v>81</v>
      </c>
      <c r="C378" t="s">
        <v>82</v>
      </c>
      <c r="D378" t="s">
        <v>54</v>
      </c>
      <c r="E378">
        <v>3000</v>
      </c>
      <c r="F378">
        <v>3200</v>
      </c>
      <c r="G378">
        <v>3100</v>
      </c>
    </row>
    <row r="379" spans="1:7" x14ac:dyDescent="0.25">
      <c r="A379" t="s">
        <v>23</v>
      </c>
      <c r="B379" t="s">
        <v>81</v>
      </c>
      <c r="C379" t="s">
        <v>82</v>
      </c>
      <c r="D379" t="s">
        <v>54</v>
      </c>
      <c r="E379">
        <v>3000</v>
      </c>
      <c r="F379">
        <v>3200</v>
      </c>
      <c r="G379">
        <v>3100</v>
      </c>
    </row>
    <row r="380" spans="1:7" x14ac:dyDescent="0.25">
      <c r="A380" t="s">
        <v>23</v>
      </c>
      <c r="B380" t="s">
        <v>81</v>
      </c>
      <c r="C380" t="s">
        <v>82</v>
      </c>
      <c r="D380" t="s">
        <v>54</v>
      </c>
      <c r="E380">
        <v>3000</v>
      </c>
      <c r="F380">
        <v>3200</v>
      </c>
      <c r="G380">
        <v>3100</v>
      </c>
    </row>
    <row r="381" spans="1:7" x14ac:dyDescent="0.25">
      <c r="A381" t="s">
        <v>23</v>
      </c>
      <c r="B381" t="s">
        <v>81</v>
      </c>
      <c r="C381" t="s">
        <v>82</v>
      </c>
      <c r="D381" t="s">
        <v>54</v>
      </c>
      <c r="E381">
        <v>3000</v>
      </c>
      <c r="F381">
        <v>3200</v>
      </c>
      <c r="G381">
        <v>3100</v>
      </c>
    </row>
    <row r="382" spans="1:7" x14ac:dyDescent="0.25">
      <c r="A382" t="s">
        <v>23</v>
      </c>
      <c r="B382" t="s">
        <v>81</v>
      </c>
      <c r="C382" t="s">
        <v>82</v>
      </c>
      <c r="D382" t="s">
        <v>54</v>
      </c>
      <c r="E382">
        <v>3000</v>
      </c>
      <c r="F382">
        <v>3200</v>
      </c>
      <c r="G382">
        <v>3100</v>
      </c>
    </row>
    <row r="383" spans="1:7" x14ac:dyDescent="0.25">
      <c r="A383" t="s">
        <v>23</v>
      </c>
      <c r="B383" t="s">
        <v>81</v>
      </c>
      <c r="C383" t="s">
        <v>82</v>
      </c>
      <c r="D383" t="s">
        <v>54</v>
      </c>
      <c r="E383">
        <v>3000</v>
      </c>
      <c r="F383">
        <v>3200</v>
      </c>
      <c r="G383">
        <v>3100</v>
      </c>
    </row>
    <row r="384" spans="1:7" x14ac:dyDescent="0.25">
      <c r="A384" t="s">
        <v>23</v>
      </c>
      <c r="B384" t="s">
        <v>81</v>
      </c>
      <c r="C384" t="s">
        <v>82</v>
      </c>
      <c r="D384" t="s">
        <v>54</v>
      </c>
      <c r="E384">
        <v>3000</v>
      </c>
      <c r="F384">
        <v>3200</v>
      </c>
      <c r="G384">
        <v>3100</v>
      </c>
    </row>
    <row r="385" spans="1:7" x14ac:dyDescent="0.25">
      <c r="A385" t="s">
        <v>23</v>
      </c>
      <c r="B385" t="s">
        <v>81</v>
      </c>
      <c r="C385" t="s">
        <v>82</v>
      </c>
      <c r="D385" t="s">
        <v>54</v>
      </c>
      <c r="E385">
        <v>3000</v>
      </c>
      <c r="F385">
        <v>3200</v>
      </c>
      <c r="G385">
        <v>3100</v>
      </c>
    </row>
    <row r="386" spans="1:7" x14ac:dyDescent="0.25">
      <c r="A386" t="s">
        <v>23</v>
      </c>
      <c r="B386" t="s">
        <v>81</v>
      </c>
      <c r="C386" t="s">
        <v>82</v>
      </c>
      <c r="D386" t="s">
        <v>54</v>
      </c>
      <c r="E386">
        <v>3000</v>
      </c>
      <c r="F386">
        <v>3200</v>
      </c>
      <c r="G386">
        <v>3100</v>
      </c>
    </row>
    <row r="387" spans="1:7" x14ac:dyDescent="0.25">
      <c r="A387" t="s">
        <v>23</v>
      </c>
      <c r="B387" t="s">
        <v>81</v>
      </c>
      <c r="C387" t="s">
        <v>82</v>
      </c>
      <c r="D387" t="s">
        <v>54</v>
      </c>
      <c r="E387">
        <v>3000</v>
      </c>
      <c r="F387">
        <v>3200</v>
      </c>
      <c r="G387">
        <v>3100</v>
      </c>
    </row>
    <row r="388" spans="1:7" x14ac:dyDescent="0.25">
      <c r="A388" t="s">
        <v>23</v>
      </c>
      <c r="B388" t="s">
        <v>81</v>
      </c>
      <c r="C388" t="s">
        <v>82</v>
      </c>
      <c r="D388" t="s">
        <v>54</v>
      </c>
      <c r="E388">
        <v>3000</v>
      </c>
      <c r="F388">
        <v>3200</v>
      </c>
      <c r="G388">
        <v>3100</v>
      </c>
    </row>
    <row r="389" spans="1:7" x14ac:dyDescent="0.25">
      <c r="A389" t="s">
        <v>23</v>
      </c>
      <c r="B389" t="s">
        <v>81</v>
      </c>
      <c r="C389" t="s">
        <v>82</v>
      </c>
      <c r="D389" t="s">
        <v>54</v>
      </c>
      <c r="E389">
        <v>3000</v>
      </c>
      <c r="F389">
        <v>3200</v>
      </c>
      <c r="G389">
        <v>3100</v>
      </c>
    </row>
    <row r="390" spans="1:7" x14ac:dyDescent="0.25">
      <c r="A390" t="s">
        <v>23</v>
      </c>
      <c r="B390" t="s">
        <v>81</v>
      </c>
      <c r="C390" t="s">
        <v>82</v>
      </c>
      <c r="D390" t="s">
        <v>54</v>
      </c>
      <c r="E390">
        <v>3000</v>
      </c>
      <c r="F390">
        <v>3200</v>
      </c>
      <c r="G390">
        <v>3100</v>
      </c>
    </row>
    <row r="391" spans="1:7" x14ac:dyDescent="0.25">
      <c r="A391" t="s">
        <v>23</v>
      </c>
      <c r="B391" t="s">
        <v>81</v>
      </c>
      <c r="C391" t="s">
        <v>82</v>
      </c>
      <c r="D391" t="s">
        <v>54</v>
      </c>
      <c r="E391">
        <v>3000</v>
      </c>
      <c r="F391">
        <v>3200</v>
      </c>
      <c r="G391">
        <v>3100</v>
      </c>
    </row>
    <row r="392" spans="1:7" x14ac:dyDescent="0.25">
      <c r="A392" t="s">
        <v>23</v>
      </c>
      <c r="B392" t="s">
        <v>81</v>
      </c>
      <c r="C392" t="s">
        <v>82</v>
      </c>
      <c r="D392" t="s">
        <v>54</v>
      </c>
      <c r="E392">
        <v>3000</v>
      </c>
      <c r="F392">
        <v>3200</v>
      </c>
      <c r="G392">
        <v>3100</v>
      </c>
    </row>
    <row r="393" spans="1:7" x14ac:dyDescent="0.25">
      <c r="A393" t="s">
        <v>23</v>
      </c>
      <c r="B393" t="s">
        <v>81</v>
      </c>
      <c r="C393" t="s">
        <v>82</v>
      </c>
      <c r="D393" t="s">
        <v>54</v>
      </c>
      <c r="E393">
        <v>3000</v>
      </c>
      <c r="F393">
        <v>3200</v>
      </c>
      <c r="G393">
        <v>3100</v>
      </c>
    </row>
    <row r="394" spans="1:7" x14ac:dyDescent="0.25">
      <c r="A394" t="s">
        <v>23</v>
      </c>
      <c r="B394" t="s">
        <v>81</v>
      </c>
      <c r="C394" t="s">
        <v>82</v>
      </c>
      <c r="D394" t="s">
        <v>54</v>
      </c>
      <c r="E394">
        <v>3000</v>
      </c>
      <c r="F394">
        <v>3200</v>
      </c>
      <c r="G394">
        <v>3100</v>
      </c>
    </row>
    <row r="395" spans="1:7" x14ac:dyDescent="0.25">
      <c r="A395" t="s">
        <v>23</v>
      </c>
      <c r="B395" t="s">
        <v>81</v>
      </c>
      <c r="C395" t="s">
        <v>82</v>
      </c>
      <c r="D395" t="s">
        <v>54</v>
      </c>
      <c r="E395">
        <v>3000</v>
      </c>
      <c r="F395">
        <v>3200</v>
      </c>
      <c r="G395">
        <v>3100</v>
      </c>
    </row>
    <row r="396" spans="1:7" x14ac:dyDescent="0.25">
      <c r="A396" t="s">
        <v>23</v>
      </c>
      <c r="B396" t="s">
        <v>81</v>
      </c>
      <c r="C396" t="s">
        <v>82</v>
      </c>
      <c r="D396" t="s">
        <v>54</v>
      </c>
      <c r="E396">
        <v>3000</v>
      </c>
      <c r="F396">
        <v>3200</v>
      </c>
      <c r="G396">
        <v>3100</v>
      </c>
    </row>
    <row r="397" spans="1:7" x14ac:dyDescent="0.25">
      <c r="A397" t="s">
        <v>23</v>
      </c>
      <c r="B397" t="s">
        <v>81</v>
      </c>
      <c r="C397" t="s">
        <v>82</v>
      </c>
      <c r="D397" t="s">
        <v>54</v>
      </c>
      <c r="E397">
        <v>3000</v>
      </c>
      <c r="F397">
        <v>3200</v>
      </c>
      <c r="G397">
        <v>3100</v>
      </c>
    </row>
    <row r="398" spans="1:7" x14ac:dyDescent="0.25">
      <c r="A398" t="s">
        <v>23</v>
      </c>
      <c r="B398" t="s">
        <v>81</v>
      </c>
      <c r="C398" t="s">
        <v>82</v>
      </c>
      <c r="D398" t="s">
        <v>54</v>
      </c>
      <c r="E398">
        <v>3000</v>
      </c>
      <c r="F398">
        <v>3200</v>
      </c>
      <c r="G398">
        <v>3100</v>
      </c>
    </row>
    <row r="399" spans="1:7" x14ac:dyDescent="0.25">
      <c r="A399" t="s">
        <v>23</v>
      </c>
      <c r="B399" t="s">
        <v>81</v>
      </c>
      <c r="C399" t="s">
        <v>82</v>
      </c>
      <c r="D399" t="s">
        <v>54</v>
      </c>
      <c r="E399">
        <v>3000</v>
      </c>
      <c r="F399">
        <v>3200</v>
      </c>
      <c r="G399">
        <v>3100</v>
      </c>
    </row>
    <row r="400" spans="1:7" x14ac:dyDescent="0.25">
      <c r="A400" t="s">
        <v>23</v>
      </c>
      <c r="B400" t="s">
        <v>81</v>
      </c>
      <c r="C400" t="s">
        <v>82</v>
      </c>
      <c r="D400" t="s">
        <v>54</v>
      </c>
      <c r="E400">
        <v>3000</v>
      </c>
      <c r="F400">
        <v>3200</v>
      </c>
      <c r="G400">
        <v>3100</v>
      </c>
    </row>
    <row r="401" spans="1:7" x14ac:dyDescent="0.25">
      <c r="A401" t="s">
        <v>23</v>
      </c>
      <c r="B401" t="s">
        <v>83</v>
      </c>
      <c r="C401" t="s">
        <v>84</v>
      </c>
      <c r="D401" t="s">
        <v>54</v>
      </c>
      <c r="E401">
        <v>3000</v>
      </c>
      <c r="F401">
        <v>3300</v>
      </c>
      <c r="G401">
        <v>3200</v>
      </c>
    </row>
    <row r="402" spans="1:7" x14ac:dyDescent="0.25">
      <c r="A402" t="s">
        <v>23</v>
      </c>
      <c r="B402" t="s">
        <v>83</v>
      </c>
      <c r="C402" t="s">
        <v>84</v>
      </c>
      <c r="D402" t="s">
        <v>54</v>
      </c>
      <c r="E402">
        <v>3000</v>
      </c>
      <c r="F402">
        <v>3700</v>
      </c>
      <c r="G402">
        <v>3300</v>
      </c>
    </row>
    <row r="403" spans="1:7" x14ac:dyDescent="0.25">
      <c r="A403" t="s">
        <v>23</v>
      </c>
      <c r="B403" t="s">
        <v>83</v>
      </c>
      <c r="C403" t="s">
        <v>84</v>
      </c>
      <c r="D403" t="s">
        <v>54</v>
      </c>
      <c r="E403">
        <v>3000</v>
      </c>
      <c r="F403">
        <v>3500</v>
      </c>
      <c r="G403">
        <v>3300</v>
      </c>
    </row>
    <row r="404" spans="1:7" x14ac:dyDescent="0.25">
      <c r="A404" t="s">
        <v>23</v>
      </c>
      <c r="B404" t="s">
        <v>83</v>
      </c>
      <c r="C404" t="s">
        <v>84</v>
      </c>
      <c r="D404" t="s">
        <v>54</v>
      </c>
      <c r="E404">
        <v>3700</v>
      </c>
      <c r="F404">
        <v>4200</v>
      </c>
      <c r="G404">
        <v>3800</v>
      </c>
    </row>
    <row r="405" spans="1:7" x14ac:dyDescent="0.25">
      <c r="A405" t="s">
        <v>23</v>
      </c>
      <c r="B405" t="s">
        <v>83</v>
      </c>
      <c r="C405" t="s">
        <v>84</v>
      </c>
      <c r="D405" t="s">
        <v>54</v>
      </c>
      <c r="E405">
        <v>3000</v>
      </c>
      <c r="F405">
        <v>3500</v>
      </c>
      <c r="G405">
        <v>3300</v>
      </c>
    </row>
    <row r="406" spans="1:7" x14ac:dyDescent="0.25">
      <c r="A406" t="s">
        <v>23</v>
      </c>
      <c r="B406" t="s">
        <v>83</v>
      </c>
      <c r="C406" t="s">
        <v>84</v>
      </c>
      <c r="D406" t="s">
        <v>54</v>
      </c>
      <c r="E406">
        <v>3000</v>
      </c>
      <c r="F406">
        <v>3500</v>
      </c>
      <c r="G406">
        <v>3300</v>
      </c>
    </row>
    <row r="407" spans="1:7" x14ac:dyDescent="0.25">
      <c r="A407" t="s">
        <v>23</v>
      </c>
      <c r="B407" t="s">
        <v>83</v>
      </c>
      <c r="C407" t="s">
        <v>84</v>
      </c>
      <c r="D407" t="s">
        <v>54</v>
      </c>
      <c r="E407">
        <v>3500</v>
      </c>
      <c r="F407">
        <v>4200</v>
      </c>
      <c r="G407">
        <v>3800</v>
      </c>
    </row>
    <row r="408" spans="1:7" x14ac:dyDescent="0.25">
      <c r="A408" t="s">
        <v>23</v>
      </c>
      <c r="B408" t="s">
        <v>83</v>
      </c>
      <c r="C408" t="s">
        <v>84</v>
      </c>
      <c r="D408" t="s">
        <v>54</v>
      </c>
      <c r="E408">
        <v>3000</v>
      </c>
      <c r="F408">
        <v>3500</v>
      </c>
      <c r="G408">
        <v>3300</v>
      </c>
    </row>
    <row r="409" spans="1:7" x14ac:dyDescent="0.25">
      <c r="A409" t="s">
        <v>23</v>
      </c>
      <c r="B409" t="s">
        <v>83</v>
      </c>
      <c r="C409" t="s">
        <v>84</v>
      </c>
      <c r="D409" t="s">
        <v>54</v>
      </c>
      <c r="E409">
        <v>3000</v>
      </c>
      <c r="F409">
        <v>3500</v>
      </c>
      <c r="G409">
        <v>3400</v>
      </c>
    </row>
    <row r="410" spans="1:7" x14ac:dyDescent="0.25">
      <c r="A410" t="s">
        <v>23</v>
      </c>
      <c r="B410" t="s">
        <v>83</v>
      </c>
      <c r="C410" t="s">
        <v>84</v>
      </c>
      <c r="D410" t="s">
        <v>54</v>
      </c>
      <c r="E410">
        <v>3000</v>
      </c>
      <c r="F410">
        <v>3300</v>
      </c>
      <c r="G410">
        <v>3200</v>
      </c>
    </row>
    <row r="411" spans="1:7" x14ac:dyDescent="0.25">
      <c r="A411" t="s">
        <v>23</v>
      </c>
      <c r="B411" t="s">
        <v>83</v>
      </c>
      <c r="C411" t="s">
        <v>84</v>
      </c>
      <c r="D411" t="s">
        <v>54</v>
      </c>
      <c r="E411">
        <v>3000</v>
      </c>
      <c r="F411">
        <v>3300</v>
      </c>
      <c r="G411">
        <v>3200</v>
      </c>
    </row>
    <row r="412" spans="1:7" x14ac:dyDescent="0.25">
      <c r="A412" t="s">
        <v>23</v>
      </c>
      <c r="B412" t="s">
        <v>83</v>
      </c>
      <c r="C412" t="s">
        <v>84</v>
      </c>
      <c r="D412" t="s">
        <v>54</v>
      </c>
      <c r="E412">
        <v>3000</v>
      </c>
      <c r="F412">
        <v>3500</v>
      </c>
      <c r="G412">
        <v>3300</v>
      </c>
    </row>
    <row r="413" spans="1:7" x14ac:dyDescent="0.25">
      <c r="A413" t="s">
        <v>23</v>
      </c>
      <c r="B413" t="s">
        <v>83</v>
      </c>
      <c r="C413" t="s">
        <v>84</v>
      </c>
      <c r="D413" t="s">
        <v>54</v>
      </c>
      <c r="E413">
        <v>3000</v>
      </c>
      <c r="F413">
        <v>3500</v>
      </c>
      <c r="G413">
        <v>3300</v>
      </c>
    </row>
    <row r="414" spans="1:7" x14ac:dyDescent="0.25">
      <c r="A414" t="s">
        <v>23</v>
      </c>
      <c r="B414" t="s">
        <v>83</v>
      </c>
      <c r="C414" t="s">
        <v>84</v>
      </c>
      <c r="D414" t="s">
        <v>54</v>
      </c>
      <c r="E414">
        <v>3500</v>
      </c>
      <c r="F414">
        <v>4200</v>
      </c>
      <c r="G414">
        <v>3800</v>
      </c>
    </row>
    <row r="415" spans="1:7" x14ac:dyDescent="0.25">
      <c r="A415" t="s">
        <v>23</v>
      </c>
      <c r="B415" t="s">
        <v>83</v>
      </c>
      <c r="C415" t="s">
        <v>84</v>
      </c>
      <c r="D415" t="s">
        <v>54</v>
      </c>
      <c r="E415">
        <v>3448</v>
      </c>
      <c r="F415">
        <v>4063</v>
      </c>
      <c r="G415">
        <v>3833</v>
      </c>
    </row>
    <row r="416" spans="1:7" x14ac:dyDescent="0.25">
      <c r="A416" t="s">
        <v>23</v>
      </c>
      <c r="B416" t="s">
        <v>83</v>
      </c>
      <c r="C416" t="s">
        <v>84</v>
      </c>
      <c r="D416" t="s">
        <v>54</v>
      </c>
      <c r="E416">
        <v>3000</v>
      </c>
      <c r="F416">
        <v>3500</v>
      </c>
      <c r="G416">
        <v>3300</v>
      </c>
    </row>
    <row r="417" spans="1:7" x14ac:dyDescent="0.25">
      <c r="A417" t="s">
        <v>23</v>
      </c>
      <c r="B417" t="s">
        <v>83</v>
      </c>
      <c r="C417" t="s">
        <v>84</v>
      </c>
      <c r="D417" t="s">
        <v>54</v>
      </c>
      <c r="E417">
        <v>3000</v>
      </c>
      <c r="F417">
        <v>3500</v>
      </c>
      <c r="G417">
        <v>3300</v>
      </c>
    </row>
    <row r="418" spans="1:7" x14ac:dyDescent="0.25">
      <c r="A418" t="s">
        <v>23</v>
      </c>
      <c r="B418" t="s">
        <v>83</v>
      </c>
      <c r="C418" t="s">
        <v>84</v>
      </c>
      <c r="D418" t="s">
        <v>54</v>
      </c>
      <c r="E418">
        <v>3200</v>
      </c>
      <c r="F418">
        <v>4200</v>
      </c>
      <c r="G418">
        <v>3500</v>
      </c>
    </row>
    <row r="419" spans="1:7" x14ac:dyDescent="0.25">
      <c r="A419" t="s">
        <v>23</v>
      </c>
      <c r="B419" t="s">
        <v>83</v>
      </c>
      <c r="C419" t="s">
        <v>84</v>
      </c>
      <c r="D419" t="s">
        <v>54</v>
      </c>
      <c r="E419">
        <v>3000</v>
      </c>
      <c r="F419">
        <v>3500</v>
      </c>
      <c r="G419">
        <v>3300</v>
      </c>
    </row>
    <row r="420" spans="1:7" x14ac:dyDescent="0.25">
      <c r="A420" t="s">
        <v>23</v>
      </c>
      <c r="B420" t="s">
        <v>83</v>
      </c>
      <c r="C420" t="s">
        <v>84</v>
      </c>
      <c r="D420" t="s">
        <v>54</v>
      </c>
      <c r="E420">
        <v>3000</v>
      </c>
      <c r="F420">
        <v>3500</v>
      </c>
      <c r="G420">
        <v>3300</v>
      </c>
    </row>
    <row r="421" spans="1:7" x14ac:dyDescent="0.25">
      <c r="A421" t="s">
        <v>23</v>
      </c>
      <c r="B421" t="s">
        <v>83</v>
      </c>
      <c r="C421" t="s">
        <v>84</v>
      </c>
      <c r="D421" t="s">
        <v>54</v>
      </c>
      <c r="E421">
        <v>3500</v>
      </c>
      <c r="F421">
        <v>4200</v>
      </c>
      <c r="G421">
        <v>3800</v>
      </c>
    </row>
    <row r="422" spans="1:7" x14ac:dyDescent="0.25">
      <c r="A422" t="s">
        <v>23</v>
      </c>
      <c r="B422" t="s">
        <v>83</v>
      </c>
      <c r="C422" t="s">
        <v>84</v>
      </c>
      <c r="D422" t="s">
        <v>54</v>
      </c>
      <c r="E422">
        <v>3000</v>
      </c>
      <c r="F422">
        <v>3500</v>
      </c>
      <c r="G422">
        <v>3300</v>
      </c>
    </row>
    <row r="423" spans="1:7" x14ac:dyDescent="0.25">
      <c r="A423" t="s">
        <v>23</v>
      </c>
      <c r="B423" t="s">
        <v>83</v>
      </c>
      <c r="C423" t="s">
        <v>84</v>
      </c>
      <c r="D423" t="s">
        <v>54</v>
      </c>
      <c r="E423">
        <v>3000</v>
      </c>
      <c r="F423">
        <v>3500</v>
      </c>
      <c r="G423">
        <v>3300</v>
      </c>
    </row>
    <row r="424" spans="1:7" x14ac:dyDescent="0.25">
      <c r="A424" t="s">
        <v>23</v>
      </c>
      <c r="B424" t="s">
        <v>83</v>
      </c>
      <c r="C424" t="s">
        <v>84</v>
      </c>
      <c r="D424" t="s">
        <v>54</v>
      </c>
      <c r="E424">
        <v>3000</v>
      </c>
      <c r="F424">
        <v>3500</v>
      </c>
      <c r="G424">
        <v>3300</v>
      </c>
    </row>
    <row r="425" spans="1:7" x14ac:dyDescent="0.25">
      <c r="A425" t="s">
        <v>23</v>
      </c>
      <c r="B425" t="s">
        <v>83</v>
      </c>
      <c r="C425" t="s">
        <v>84</v>
      </c>
      <c r="D425" t="s">
        <v>54</v>
      </c>
      <c r="E425">
        <v>3000</v>
      </c>
      <c r="F425">
        <v>3500</v>
      </c>
      <c r="G425">
        <v>3300</v>
      </c>
    </row>
    <row r="426" spans="1:7" x14ac:dyDescent="0.25">
      <c r="A426" t="s">
        <v>23</v>
      </c>
      <c r="B426" t="s">
        <v>83</v>
      </c>
      <c r="C426" t="s">
        <v>84</v>
      </c>
      <c r="D426" t="s">
        <v>54</v>
      </c>
      <c r="E426">
        <v>3000</v>
      </c>
      <c r="F426">
        <v>3500</v>
      </c>
      <c r="G426">
        <v>3300</v>
      </c>
    </row>
    <row r="427" spans="1:7" x14ac:dyDescent="0.25">
      <c r="A427" t="s">
        <v>23</v>
      </c>
      <c r="B427" t="s">
        <v>83</v>
      </c>
      <c r="C427" t="s">
        <v>84</v>
      </c>
      <c r="D427" t="s">
        <v>54</v>
      </c>
      <c r="E427">
        <v>3000</v>
      </c>
      <c r="F427">
        <v>3500</v>
      </c>
      <c r="G427">
        <v>3300</v>
      </c>
    </row>
    <row r="428" spans="1:7" x14ac:dyDescent="0.25">
      <c r="A428" t="s">
        <v>23</v>
      </c>
      <c r="B428" t="s">
        <v>83</v>
      </c>
      <c r="C428" t="s">
        <v>84</v>
      </c>
      <c r="D428" t="s">
        <v>54</v>
      </c>
      <c r="E428">
        <v>3000</v>
      </c>
      <c r="F428">
        <v>3500</v>
      </c>
      <c r="G428">
        <v>3300</v>
      </c>
    </row>
    <row r="429" spans="1:7" x14ac:dyDescent="0.25">
      <c r="A429" t="s">
        <v>23</v>
      </c>
      <c r="B429" t="s">
        <v>83</v>
      </c>
      <c r="C429" t="s">
        <v>84</v>
      </c>
      <c r="D429" t="s">
        <v>54</v>
      </c>
      <c r="E429">
        <v>3500</v>
      </c>
      <c r="F429">
        <v>4200</v>
      </c>
      <c r="G429">
        <v>3800</v>
      </c>
    </row>
    <row r="430" spans="1:7" x14ac:dyDescent="0.25">
      <c r="A430" t="s">
        <v>23</v>
      </c>
      <c r="B430" t="s">
        <v>83</v>
      </c>
      <c r="C430" t="s">
        <v>84</v>
      </c>
      <c r="D430" t="s">
        <v>54</v>
      </c>
      <c r="E430">
        <v>3000</v>
      </c>
      <c r="F430">
        <v>3500</v>
      </c>
      <c r="G430">
        <v>3300</v>
      </c>
    </row>
    <row r="431" spans="1:7" x14ac:dyDescent="0.25">
      <c r="A431" t="s">
        <v>23</v>
      </c>
      <c r="B431" t="s">
        <v>83</v>
      </c>
      <c r="C431" t="s">
        <v>84</v>
      </c>
      <c r="D431" t="s">
        <v>54</v>
      </c>
      <c r="E431">
        <v>3000</v>
      </c>
      <c r="F431">
        <v>3500</v>
      </c>
      <c r="G431">
        <v>3200</v>
      </c>
    </row>
    <row r="432" spans="1:7" x14ac:dyDescent="0.25">
      <c r="A432" t="s">
        <v>23</v>
      </c>
      <c r="B432" t="s">
        <v>83</v>
      </c>
      <c r="C432" t="s">
        <v>84</v>
      </c>
      <c r="D432" t="s">
        <v>54</v>
      </c>
      <c r="E432">
        <v>3500</v>
      </c>
      <c r="F432">
        <v>4200</v>
      </c>
      <c r="G432">
        <v>3800</v>
      </c>
    </row>
    <row r="433" spans="1:7" x14ac:dyDescent="0.25">
      <c r="A433" t="s">
        <v>23</v>
      </c>
      <c r="B433" t="s">
        <v>83</v>
      </c>
      <c r="C433" t="s">
        <v>84</v>
      </c>
      <c r="D433" t="s">
        <v>54</v>
      </c>
      <c r="E433">
        <v>3000</v>
      </c>
      <c r="F433">
        <v>3300</v>
      </c>
      <c r="G433">
        <v>3200</v>
      </c>
    </row>
    <row r="434" spans="1:7" x14ac:dyDescent="0.25">
      <c r="A434" t="s">
        <v>23</v>
      </c>
      <c r="B434" t="s">
        <v>83</v>
      </c>
      <c r="C434" t="s">
        <v>84</v>
      </c>
      <c r="D434" t="s">
        <v>54</v>
      </c>
      <c r="E434">
        <v>2500</v>
      </c>
      <c r="F434">
        <v>3000</v>
      </c>
      <c r="G434">
        <v>2800</v>
      </c>
    </row>
    <row r="435" spans="1:7" x14ac:dyDescent="0.25">
      <c r="A435" t="s">
        <v>23</v>
      </c>
      <c r="B435" t="s">
        <v>83</v>
      </c>
      <c r="C435" t="s">
        <v>84</v>
      </c>
      <c r="D435" t="s">
        <v>54</v>
      </c>
      <c r="E435">
        <v>3500</v>
      </c>
      <c r="F435">
        <v>4200</v>
      </c>
      <c r="G435">
        <v>3800</v>
      </c>
    </row>
    <row r="436" spans="1:7" x14ac:dyDescent="0.25">
      <c r="A436" t="s">
        <v>23</v>
      </c>
      <c r="B436" t="s">
        <v>83</v>
      </c>
      <c r="C436" t="s">
        <v>84</v>
      </c>
      <c r="D436" t="s">
        <v>54</v>
      </c>
      <c r="E436">
        <v>3500</v>
      </c>
      <c r="F436">
        <v>4200</v>
      </c>
      <c r="G436">
        <v>3800</v>
      </c>
    </row>
    <row r="437" spans="1:7" x14ac:dyDescent="0.25">
      <c r="A437" t="s">
        <v>23</v>
      </c>
      <c r="B437" t="s">
        <v>83</v>
      </c>
      <c r="C437" t="s">
        <v>84</v>
      </c>
      <c r="D437" t="s">
        <v>54</v>
      </c>
      <c r="E437">
        <v>3200</v>
      </c>
      <c r="F437">
        <v>3500</v>
      </c>
      <c r="G437">
        <v>3300</v>
      </c>
    </row>
    <row r="438" spans="1:7" x14ac:dyDescent="0.25">
      <c r="A438" t="s">
        <v>23</v>
      </c>
      <c r="B438" t="s">
        <v>83</v>
      </c>
      <c r="C438" t="s">
        <v>84</v>
      </c>
      <c r="D438" t="s">
        <v>54</v>
      </c>
      <c r="E438">
        <v>3000</v>
      </c>
      <c r="F438">
        <v>3500</v>
      </c>
      <c r="G438">
        <v>3300</v>
      </c>
    </row>
    <row r="439" spans="1:7" x14ac:dyDescent="0.25">
      <c r="A439" t="s">
        <v>23</v>
      </c>
      <c r="B439" t="s">
        <v>83</v>
      </c>
      <c r="C439" t="s">
        <v>84</v>
      </c>
      <c r="D439" t="s">
        <v>54</v>
      </c>
      <c r="E439">
        <v>3000</v>
      </c>
      <c r="F439">
        <v>3500</v>
      </c>
      <c r="G439">
        <v>3300</v>
      </c>
    </row>
    <row r="440" spans="1:7" x14ac:dyDescent="0.25">
      <c r="A440" t="s">
        <v>23</v>
      </c>
      <c r="B440" t="s">
        <v>83</v>
      </c>
      <c r="C440" t="s">
        <v>84</v>
      </c>
      <c r="D440" t="s">
        <v>54</v>
      </c>
      <c r="E440">
        <v>3000</v>
      </c>
      <c r="F440">
        <v>3500</v>
      </c>
      <c r="G440">
        <v>3300</v>
      </c>
    </row>
    <row r="441" spans="1:7" x14ac:dyDescent="0.25">
      <c r="A441" t="s">
        <v>23</v>
      </c>
      <c r="B441" t="s">
        <v>83</v>
      </c>
      <c r="C441" t="s">
        <v>84</v>
      </c>
      <c r="D441" t="s">
        <v>54</v>
      </c>
      <c r="E441">
        <v>1600</v>
      </c>
      <c r="F441">
        <v>1700</v>
      </c>
      <c r="G441">
        <v>1650</v>
      </c>
    </row>
    <row r="442" spans="1:7" x14ac:dyDescent="0.25">
      <c r="A442" t="s">
        <v>23</v>
      </c>
      <c r="B442" t="s">
        <v>83</v>
      </c>
      <c r="C442" t="s">
        <v>84</v>
      </c>
      <c r="D442" t="s">
        <v>54</v>
      </c>
      <c r="E442">
        <v>2800</v>
      </c>
      <c r="F442">
        <v>3000</v>
      </c>
      <c r="G442">
        <v>2900</v>
      </c>
    </row>
    <row r="443" spans="1:7" x14ac:dyDescent="0.25">
      <c r="A443" t="s">
        <v>23</v>
      </c>
      <c r="B443" t="s">
        <v>83</v>
      </c>
      <c r="C443" t="s">
        <v>84</v>
      </c>
      <c r="D443" t="s">
        <v>54</v>
      </c>
      <c r="E443">
        <v>3000</v>
      </c>
      <c r="F443">
        <v>3500</v>
      </c>
      <c r="G443">
        <v>3300</v>
      </c>
    </row>
    <row r="444" spans="1:7" x14ac:dyDescent="0.25">
      <c r="A444" t="s">
        <v>23</v>
      </c>
      <c r="B444" t="s">
        <v>83</v>
      </c>
      <c r="C444" t="s">
        <v>84</v>
      </c>
      <c r="D444" t="s">
        <v>54</v>
      </c>
      <c r="E444">
        <v>3300</v>
      </c>
      <c r="F444">
        <v>3500</v>
      </c>
      <c r="G444">
        <v>3400</v>
      </c>
    </row>
    <row r="445" spans="1:7" x14ac:dyDescent="0.25">
      <c r="A445" t="s">
        <v>23</v>
      </c>
      <c r="B445" t="s">
        <v>83</v>
      </c>
      <c r="C445" t="s">
        <v>84</v>
      </c>
      <c r="D445" t="s">
        <v>54</v>
      </c>
      <c r="E445">
        <v>3300</v>
      </c>
      <c r="F445">
        <v>3500</v>
      </c>
      <c r="G445">
        <v>3400</v>
      </c>
    </row>
    <row r="446" spans="1:7" x14ac:dyDescent="0.25">
      <c r="A446" t="s">
        <v>23</v>
      </c>
      <c r="B446" t="s">
        <v>83</v>
      </c>
      <c r="C446" t="s">
        <v>84</v>
      </c>
      <c r="D446" t="s">
        <v>54</v>
      </c>
      <c r="E446">
        <v>3000</v>
      </c>
      <c r="F446">
        <v>3500</v>
      </c>
      <c r="G446">
        <v>3300</v>
      </c>
    </row>
    <row r="447" spans="1:7" x14ac:dyDescent="0.25">
      <c r="A447" t="s">
        <v>23</v>
      </c>
      <c r="B447" t="s">
        <v>83</v>
      </c>
      <c r="C447" t="s">
        <v>84</v>
      </c>
      <c r="D447" t="s">
        <v>54</v>
      </c>
      <c r="E447">
        <v>3300</v>
      </c>
      <c r="F447">
        <v>3500</v>
      </c>
      <c r="G447">
        <v>3400</v>
      </c>
    </row>
    <row r="448" spans="1:7" x14ac:dyDescent="0.25">
      <c r="A448" t="s">
        <v>23</v>
      </c>
      <c r="B448" t="s">
        <v>83</v>
      </c>
      <c r="C448" t="s">
        <v>84</v>
      </c>
      <c r="D448" t="s">
        <v>54</v>
      </c>
      <c r="E448">
        <v>3300</v>
      </c>
      <c r="F448">
        <v>3500</v>
      </c>
      <c r="G448">
        <v>3400</v>
      </c>
    </row>
    <row r="449" spans="1:7" x14ac:dyDescent="0.25">
      <c r="A449" t="s">
        <v>23</v>
      </c>
      <c r="B449" t="s">
        <v>83</v>
      </c>
      <c r="C449" t="s">
        <v>84</v>
      </c>
      <c r="D449" t="s">
        <v>54</v>
      </c>
      <c r="E449">
        <v>3300</v>
      </c>
      <c r="F449">
        <v>3500</v>
      </c>
      <c r="G449">
        <v>3400</v>
      </c>
    </row>
    <row r="450" spans="1:7" x14ac:dyDescent="0.25">
      <c r="A450" t="s">
        <v>23</v>
      </c>
      <c r="B450" t="s">
        <v>83</v>
      </c>
      <c r="C450" t="s">
        <v>84</v>
      </c>
      <c r="D450" t="s">
        <v>54</v>
      </c>
      <c r="E450">
        <v>3300</v>
      </c>
      <c r="F450">
        <v>3500</v>
      </c>
      <c r="G450">
        <v>3400</v>
      </c>
    </row>
    <row r="451" spans="1:7" x14ac:dyDescent="0.25">
      <c r="A451" t="s">
        <v>23</v>
      </c>
      <c r="B451" t="s">
        <v>83</v>
      </c>
      <c r="C451" t="s">
        <v>84</v>
      </c>
      <c r="D451" t="s">
        <v>54</v>
      </c>
      <c r="E451">
        <v>3300</v>
      </c>
      <c r="F451">
        <v>3500</v>
      </c>
      <c r="G451">
        <v>3400</v>
      </c>
    </row>
    <row r="452" spans="1:7" x14ac:dyDescent="0.25">
      <c r="A452" t="s">
        <v>23</v>
      </c>
      <c r="B452" t="s">
        <v>83</v>
      </c>
      <c r="C452" t="s">
        <v>84</v>
      </c>
      <c r="D452" t="s">
        <v>54</v>
      </c>
      <c r="E452">
        <v>3300</v>
      </c>
      <c r="F452">
        <v>3500</v>
      </c>
      <c r="G452">
        <v>3400</v>
      </c>
    </row>
    <row r="453" spans="1:7" x14ac:dyDescent="0.25">
      <c r="A453" t="s">
        <v>23</v>
      </c>
      <c r="B453" t="s">
        <v>83</v>
      </c>
      <c r="C453" t="s">
        <v>84</v>
      </c>
      <c r="D453" t="s">
        <v>54</v>
      </c>
      <c r="E453">
        <v>3000</v>
      </c>
      <c r="F453">
        <v>3500</v>
      </c>
      <c r="G453">
        <v>3300</v>
      </c>
    </row>
    <row r="454" spans="1:7" x14ac:dyDescent="0.25">
      <c r="A454" t="s">
        <v>23</v>
      </c>
      <c r="B454" t="s">
        <v>83</v>
      </c>
      <c r="C454" t="s">
        <v>84</v>
      </c>
      <c r="D454" t="s">
        <v>54</v>
      </c>
      <c r="E454">
        <v>3000</v>
      </c>
      <c r="F454">
        <v>3500</v>
      </c>
      <c r="G454">
        <v>3300</v>
      </c>
    </row>
    <row r="455" spans="1:7" x14ac:dyDescent="0.25">
      <c r="A455" t="s">
        <v>23</v>
      </c>
      <c r="B455" t="s">
        <v>83</v>
      </c>
      <c r="C455" t="s">
        <v>84</v>
      </c>
      <c r="D455" t="s">
        <v>54</v>
      </c>
      <c r="E455">
        <v>3000</v>
      </c>
      <c r="F455">
        <v>3500</v>
      </c>
      <c r="G455">
        <v>3300</v>
      </c>
    </row>
    <row r="456" spans="1:7" x14ac:dyDescent="0.25">
      <c r="A456" t="s">
        <v>23</v>
      </c>
      <c r="B456" t="s">
        <v>83</v>
      </c>
      <c r="C456" t="s">
        <v>84</v>
      </c>
      <c r="D456" t="s">
        <v>54</v>
      </c>
      <c r="E456">
        <v>3000</v>
      </c>
      <c r="F456">
        <v>3500</v>
      </c>
      <c r="G456">
        <v>3300</v>
      </c>
    </row>
    <row r="457" spans="1:7" x14ac:dyDescent="0.25">
      <c r="A457" t="s">
        <v>23</v>
      </c>
      <c r="B457" t="s">
        <v>83</v>
      </c>
      <c r="C457" t="s">
        <v>84</v>
      </c>
      <c r="D457" t="s">
        <v>54</v>
      </c>
      <c r="E457">
        <v>3000</v>
      </c>
      <c r="F457">
        <v>3500</v>
      </c>
      <c r="G457">
        <v>3300</v>
      </c>
    </row>
    <row r="458" spans="1:7" x14ac:dyDescent="0.25">
      <c r="A458" t="s">
        <v>23</v>
      </c>
      <c r="B458" t="s">
        <v>83</v>
      </c>
      <c r="C458" t="s">
        <v>84</v>
      </c>
      <c r="D458" t="s">
        <v>54</v>
      </c>
      <c r="E458">
        <v>3000</v>
      </c>
      <c r="F458">
        <v>3500</v>
      </c>
      <c r="G458">
        <v>3300</v>
      </c>
    </row>
    <row r="459" spans="1:7" x14ac:dyDescent="0.25">
      <c r="A459" t="s">
        <v>23</v>
      </c>
      <c r="B459" t="s">
        <v>83</v>
      </c>
      <c r="C459" t="s">
        <v>84</v>
      </c>
      <c r="D459" t="s">
        <v>54</v>
      </c>
      <c r="E459">
        <v>3000</v>
      </c>
      <c r="F459">
        <v>3500</v>
      </c>
      <c r="G459">
        <v>3300</v>
      </c>
    </row>
    <row r="460" spans="1:7" x14ac:dyDescent="0.25">
      <c r="A460" t="s">
        <v>23</v>
      </c>
      <c r="B460" t="s">
        <v>83</v>
      </c>
      <c r="C460" t="s">
        <v>84</v>
      </c>
      <c r="D460" t="s">
        <v>54</v>
      </c>
      <c r="E460">
        <v>3300</v>
      </c>
      <c r="F460">
        <v>3500</v>
      </c>
      <c r="G460">
        <v>3400</v>
      </c>
    </row>
    <row r="461" spans="1:7" x14ac:dyDescent="0.25">
      <c r="A461" t="s">
        <v>23</v>
      </c>
      <c r="B461" t="s">
        <v>83</v>
      </c>
      <c r="C461" t="s">
        <v>84</v>
      </c>
      <c r="D461" t="s">
        <v>54</v>
      </c>
      <c r="E461">
        <v>3300</v>
      </c>
      <c r="F461">
        <v>3500</v>
      </c>
      <c r="G461">
        <v>3400</v>
      </c>
    </row>
    <row r="462" spans="1:7" x14ac:dyDescent="0.25">
      <c r="A462" t="s">
        <v>23</v>
      </c>
      <c r="B462" t="s">
        <v>83</v>
      </c>
      <c r="C462" t="s">
        <v>84</v>
      </c>
      <c r="D462" t="s">
        <v>54</v>
      </c>
      <c r="E462">
        <v>3000</v>
      </c>
      <c r="F462">
        <v>3300</v>
      </c>
      <c r="G462">
        <v>3200</v>
      </c>
    </row>
    <row r="463" spans="1:7" x14ac:dyDescent="0.25">
      <c r="A463" t="s">
        <v>23</v>
      </c>
      <c r="B463" t="s">
        <v>83</v>
      </c>
      <c r="C463" t="s">
        <v>84</v>
      </c>
      <c r="D463" t="s">
        <v>54</v>
      </c>
      <c r="E463">
        <v>3000</v>
      </c>
      <c r="F463">
        <v>3300</v>
      </c>
      <c r="G463">
        <v>3200</v>
      </c>
    </row>
    <row r="464" spans="1:7" x14ac:dyDescent="0.25">
      <c r="A464" t="s">
        <v>23</v>
      </c>
      <c r="B464" t="s">
        <v>83</v>
      </c>
      <c r="C464" t="s">
        <v>84</v>
      </c>
      <c r="D464" t="s">
        <v>54</v>
      </c>
      <c r="E464">
        <v>3000</v>
      </c>
      <c r="F464">
        <v>3300</v>
      </c>
      <c r="G464">
        <v>3200</v>
      </c>
    </row>
    <row r="465" spans="1:7" x14ac:dyDescent="0.25">
      <c r="A465" t="s">
        <v>23</v>
      </c>
      <c r="B465" t="s">
        <v>83</v>
      </c>
      <c r="C465" t="s">
        <v>84</v>
      </c>
      <c r="D465" t="s">
        <v>54</v>
      </c>
      <c r="E465">
        <v>3000</v>
      </c>
      <c r="F465">
        <v>3300</v>
      </c>
      <c r="G465">
        <v>3200</v>
      </c>
    </row>
    <row r="466" spans="1:7" x14ac:dyDescent="0.25">
      <c r="A466" t="s">
        <v>23</v>
      </c>
      <c r="B466" t="s">
        <v>83</v>
      </c>
      <c r="C466" t="s">
        <v>84</v>
      </c>
      <c r="D466" t="s">
        <v>54</v>
      </c>
      <c r="E466">
        <v>3000</v>
      </c>
      <c r="F466">
        <v>3300</v>
      </c>
      <c r="G466">
        <v>3200</v>
      </c>
    </row>
    <row r="467" spans="1:7" x14ac:dyDescent="0.25">
      <c r="A467" t="s">
        <v>23</v>
      </c>
      <c r="B467" t="s">
        <v>83</v>
      </c>
      <c r="C467" t="s">
        <v>84</v>
      </c>
      <c r="D467" t="s">
        <v>54</v>
      </c>
      <c r="E467">
        <v>3000</v>
      </c>
      <c r="F467">
        <v>3300</v>
      </c>
      <c r="G467">
        <v>3200</v>
      </c>
    </row>
    <row r="468" spans="1:7" x14ac:dyDescent="0.25">
      <c r="A468" t="s">
        <v>23</v>
      </c>
      <c r="B468" t="s">
        <v>83</v>
      </c>
      <c r="C468" t="s">
        <v>84</v>
      </c>
      <c r="D468" t="s">
        <v>54</v>
      </c>
      <c r="E468">
        <v>3000</v>
      </c>
      <c r="F468">
        <v>3300</v>
      </c>
      <c r="G468">
        <v>3200</v>
      </c>
    </row>
    <row r="469" spans="1:7" x14ac:dyDescent="0.25">
      <c r="A469" t="s">
        <v>23</v>
      </c>
      <c r="B469" t="s">
        <v>83</v>
      </c>
      <c r="C469" t="s">
        <v>84</v>
      </c>
      <c r="D469" t="s">
        <v>54</v>
      </c>
      <c r="E469">
        <v>3200</v>
      </c>
      <c r="F469">
        <v>3900</v>
      </c>
      <c r="G469">
        <v>3500</v>
      </c>
    </row>
    <row r="470" spans="1:7" x14ac:dyDescent="0.25">
      <c r="A470" t="s">
        <v>23</v>
      </c>
      <c r="B470" t="s">
        <v>83</v>
      </c>
      <c r="C470" t="s">
        <v>84</v>
      </c>
      <c r="D470" t="s">
        <v>54</v>
      </c>
      <c r="E470">
        <v>3000</v>
      </c>
      <c r="F470">
        <v>3300</v>
      </c>
      <c r="G470">
        <v>3200</v>
      </c>
    </row>
    <row r="471" spans="1:7" x14ac:dyDescent="0.25">
      <c r="A471" t="s">
        <v>23</v>
      </c>
      <c r="B471" t="s">
        <v>83</v>
      </c>
      <c r="C471" t="s">
        <v>84</v>
      </c>
      <c r="D471" t="s">
        <v>54</v>
      </c>
      <c r="E471">
        <v>3000</v>
      </c>
      <c r="F471">
        <v>3300</v>
      </c>
      <c r="G471">
        <v>3200</v>
      </c>
    </row>
    <row r="472" spans="1:7" x14ac:dyDescent="0.25">
      <c r="A472" t="s">
        <v>23</v>
      </c>
      <c r="B472" t="s">
        <v>83</v>
      </c>
      <c r="C472" t="s">
        <v>84</v>
      </c>
      <c r="D472" t="s">
        <v>54</v>
      </c>
      <c r="E472">
        <v>5300</v>
      </c>
      <c r="F472">
        <v>5500</v>
      </c>
      <c r="G472">
        <v>5400</v>
      </c>
    </row>
    <row r="473" spans="1:7" x14ac:dyDescent="0.25">
      <c r="A473" t="s">
        <v>23</v>
      </c>
      <c r="B473" t="s">
        <v>83</v>
      </c>
      <c r="C473" t="s">
        <v>84</v>
      </c>
      <c r="D473" t="s">
        <v>54</v>
      </c>
      <c r="E473">
        <v>5300</v>
      </c>
      <c r="F473">
        <v>5500</v>
      </c>
      <c r="G473">
        <v>5400</v>
      </c>
    </row>
    <row r="474" spans="1:7" x14ac:dyDescent="0.25">
      <c r="A474" t="s">
        <v>23</v>
      </c>
      <c r="B474" t="s">
        <v>83</v>
      </c>
      <c r="C474" t="s">
        <v>84</v>
      </c>
      <c r="D474" t="s">
        <v>54</v>
      </c>
      <c r="E474">
        <v>5300</v>
      </c>
      <c r="F474">
        <v>5500</v>
      </c>
      <c r="G474">
        <v>5400</v>
      </c>
    </row>
    <row r="475" spans="1:7" x14ac:dyDescent="0.25">
      <c r="A475" t="s">
        <v>23</v>
      </c>
      <c r="B475" t="s">
        <v>83</v>
      </c>
      <c r="C475" t="s">
        <v>84</v>
      </c>
      <c r="D475" t="s">
        <v>54</v>
      </c>
      <c r="E475">
        <v>3000</v>
      </c>
      <c r="F475">
        <v>3500</v>
      </c>
      <c r="G475">
        <v>3300</v>
      </c>
    </row>
    <row r="476" spans="1:7" x14ac:dyDescent="0.25">
      <c r="A476" t="s">
        <v>23</v>
      </c>
      <c r="B476" t="s">
        <v>83</v>
      </c>
      <c r="C476" t="s">
        <v>84</v>
      </c>
      <c r="D476" t="s">
        <v>54</v>
      </c>
      <c r="E476">
        <v>3000</v>
      </c>
      <c r="F476">
        <v>3500</v>
      </c>
      <c r="G476">
        <v>3300</v>
      </c>
    </row>
    <row r="477" spans="1:7" x14ac:dyDescent="0.25">
      <c r="A477" t="s">
        <v>23</v>
      </c>
      <c r="B477" t="s">
        <v>83</v>
      </c>
      <c r="C477" t="s">
        <v>84</v>
      </c>
      <c r="D477" t="s">
        <v>54</v>
      </c>
      <c r="E477">
        <v>3000</v>
      </c>
      <c r="F477">
        <v>3500</v>
      </c>
      <c r="G477">
        <v>3300</v>
      </c>
    </row>
    <row r="478" spans="1:7" x14ac:dyDescent="0.25">
      <c r="A478" t="s">
        <v>23</v>
      </c>
      <c r="B478" t="s">
        <v>83</v>
      </c>
      <c r="C478" t="s">
        <v>84</v>
      </c>
      <c r="D478" t="s">
        <v>54</v>
      </c>
      <c r="E478">
        <v>3500</v>
      </c>
      <c r="F478">
        <v>3900</v>
      </c>
      <c r="G478">
        <v>3700</v>
      </c>
    </row>
    <row r="479" spans="1:7" x14ac:dyDescent="0.25">
      <c r="A479" t="s">
        <v>23</v>
      </c>
      <c r="B479" t="s">
        <v>83</v>
      </c>
      <c r="C479" t="s">
        <v>84</v>
      </c>
      <c r="D479" t="s">
        <v>54</v>
      </c>
      <c r="E479">
        <v>3500</v>
      </c>
      <c r="F479">
        <v>5500</v>
      </c>
      <c r="G479">
        <v>4500</v>
      </c>
    </row>
    <row r="480" spans="1:7" x14ac:dyDescent="0.25">
      <c r="A480" t="s">
        <v>23</v>
      </c>
      <c r="B480" t="s">
        <v>83</v>
      </c>
      <c r="C480" t="s">
        <v>84</v>
      </c>
      <c r="D480" t="s">
        <v>54</v>
      </c>
      <c r="E480">
        <v>3000</v>
      </c>
      <c r="F480">
        <v>3500</v>
      </c>
      <c r="G480">
        <v>3300</v>
      </c>
    </row>
    <row r="481" spans="1:7" x14ac:dyDescent="0.25">
      <c r="A481" t="s">
        <v>23</v>
      </c>
      <c r="B481" t="s">
        <v>83</v>
      </c>
      <c r="C481" t="s">
        <v>84</v>
      </c>
      <c r="D481" t="s">
        <v>54</v>
      </c>
      <c r="E481">
        <v>3300</v>
      </c>
      <c r="F481">
        <v>3900</v>
      </c>
      <c r="G481">
        <v>3600</v>
      </c>
    </row>
    <row r="482" spans="1:7" x14ac:dyDescent="0.25">
      <c r="A482" t="s">
        <v>23</v>
      </c>
      <c r="B482" t="s">
        <v>83</v>
      </c>
      <c r="C482" t="s">
        <v>84</v>
      </c>
      <c r="D482" t="s">
        <v>54</v>
      </c>
      <c r="E482">
        <v>3300</v>
      </c>
      <c r="F482">
        <v>3900</v>
      </c>
      <c r="G482">
        <v>3600</v>
      </c>
    </row>
    <row r="483" spans="1:7" x14ac:dyDescent="0.25">
      <c r="A483" t="s">
        <v>23</v>
      </c>
      <c r="B483" t="s">
        <v>83</v>
      </c>
      <c r="C483" t="s">
        <v>84</v>
      </c>
      <c r="D483" t="s">
        <v>54</v>
      </c>
      <c r="E483">
        <v>3300</v>
      </c>
      <c r="F483">
        <v>3900</v>
      </c>
      <c r="G483">
        <v>3600</v>
      </c>
    </row>
    <row r="484" spans="1:7" x14ac:dyDescent="0.25">
      <c r="A484" t="s">
        <v>23</v>
      </c>
      <c r="B484" t="s">
        <v>83</v>
      </c>
      <c r="C484" t="s">
        <v>84</v>
      </c>
      <c r="D484" t="s">
        <v>54</v>
      </c>
      <c r="E484">
        <v>3300</v>
      </c>
      <c r="F484">
        <v>3900</v>
      </c>
      <c r="G484">
        <v>3600</v>
      </c>
    </row>
    <row r="485" spans="1:7" x14ac:dyDescent="0.25">
      <c r="A485" t="s">
        <v>23</v>
      </c>
      <c r="B485" t="s">
        <v>83</v>
      </c>
      <c r="C485" t="s">
        <v>84</v>
      </c>
      <c r="D485" t="s">
        <v>54</v>
      </c>
      <c r="E485">
        <v>3300</v>
      </c>
      <c r="F485">
        <v>3900</v>
      </c>
      <c r="G485">
        <v>3600</v>
      </c>
    </row>
    <row r="486" spans="1:7" x14ac:dyDescent="0.25">
      <c r="A486" t="s">
        <v>23</v>
      </c>
      <c r="B486" t="s">
        <v>83</v>
      </c>
      <c r="C486" t="s">
        <v>84</v>
      </c>
      <c r="D486" t="s">
        <v>54</v>
      </c>
      <c r="E486">
        <v>3300</v>
      </c>
      <c r="F486">
        <v>3900</v>
      </c>
      <c r="G486">
        <v>3600</v>
      </c>
    </row>
    <row r="487" spans="1:7" x14ac:dyDescent="0.25">
      <c r="A487" t="s">
        <v>23</v>
      </c>
      <c r="B487" t="s">
        <v>83</v>
      </c>
      <c r="C487" t="s">
        <v>84</v>
      </c>
      <c r="D487" t="s">
        <v>54</v>
      </c>
      <c r="E487">
        <v>3000</v>
      </c>
      <c r="F487">
        <v>3500</v>
      </c>
      <c r="G487">
        <v>3300</v>
      </c>
    </row>
    <row r="488" spans="1:7" x14ac:dyDescent="0.25">
      <c r="A488" t="s">
        <v>23</v>
      </c>
      <c r="B488" t="s">
        <v>83</v>
      </c>
      <c r="C488" t="s">
        <v>84</v>
      </c>
      <c r="D488" t="s">
        <v>54</v>
      </c>
      <c r="E488">
        <v>3900</v>
      </c>
      <c r="F488">
        <v>5500</v>
      </c>
      <c r="G488">
        <v>4700</v>
      </c>
    </row>
    <row r="489" spans="1:7" x14ac:dyDescent="0.25">
      <c r="A489" t="s">
        <v>23</v>
      </c>
      <c r="B489" t="s">
        <v>83</v>
      </c>
      <c r="C489" t="s">
        <v>84</v>
      </c>
      <c r="D489" t="s">
        <v>54</v>
      </c>
      <c r="E489">
        <v>3900</v>
      </c>
      <c r="F489">
        <v>5500</v>
      </c>
      <c r="G489">
        <v>4700</v>
      </c>
    </row>
    <row r="490" spans="1:7" x14ac:dyDescent="0.25">
      <c r="A490" t="s">
        <v>23</v>
      </c>
      <c r="B490" t="s">
        <v>83</v>
      </c>
      <c r="C490" t="s">
        <v>84</v>
      </c>
      <c r="D490" t="s">
        <v>54</v>
      </c>
      <c r="E490">
        <v>3900</v>
      </c>
      <c r="F490">
        <v>5500</v>
      </c>
      <c r="G490">
        <v>4700</v>
      </c>
    </row>
    <row r="491" spans="1:7" x14ac:dyDescent="0.25">
      <c r="A491" t="s">
        <v>23</v>
      </c>
      <c r="B491" t="s">
        <v>83</v>
      </c>
      <c r="C491" t="s">
        <v>84</v>
      </c>
      <c r="D491" t="s">
        <v>54</v>
      </c>
      <c r="E491">
        <v>3900</v>
      </c>
      <c r="F491">
        <v>5500</v>
      </c>
      <c r="G491">
        <v>4700</v>
      </c>
    </row>
    <row r="492" spans="1:7" x14ac:dyDescent="0.25">
      <c r="A492" t="s">
        <v>23</v>
      </c>
      <c r="B492" t="s">
        <v>83</v>
      </c>
      <c r="C492" t="s">
        <v>84</v>
      </c>
      <c r="D492" t="s">
        <v>54</v>
      </c>
      <c r="E492">
        <v>3900</v>
      </c>
      <c r="F492">
        <v>5500</v>
      </c>
      <c r="G492">
        <v>4800</v>
      </c>
    </row>
    <row r="493" spans="1:7" x14ac:dyDescent="0.25">
      <c r="A493" t="s">
        <v>23</v>
      </c>
      <c r="B493" t="s">
        <v>83</v>
      </c>
      <c r="C493" t="s">
        <v>84</v>
      </c>
      <c r="D493" t="s">
        <v>54</v>
      </c>
      <c r="E493">
        <v>3000</v>
      </c>
      <c r="F493">
        <v>3300</v>
      </c>
      <c r="G493">
        <v>3200</v>
      </c>
    </row>
    <row r="494" spans="1:7" x14ac:dyDescent="0.25">
      <c r="A494" t="s">
        <v>23</v>
      </c>
      <c r="B494" t="s">
        <v>83</v>
      </c>
      <c r="C494" t="s">
        <v>84</v>
      </c>
      <c r="D494" t="s">
        <v>54</v>
      </c>
      <c r="E494">
        <v>3900</v>
      </c>
      <c r="F494">
        <v>5400</v>
      </c>
      <c r="G494">
        <v>4700</v>
      </c>
    </row>
    <row r="495" spans="1:7" x14ac:dyDescent="0.25">
      <c r="A495" t="s">
        <v>23</v>
      </c>
      <c r="B495" t="s">
        <v>83</v>
      </c>
      <c r="C495" t="s">
        <v>84</v>
      </c>
      <c r="D495" t="s">
        <v>54</v>
      </c>
      <c r="E495">
        <v>3000</v>
      </c>
      <c r="F495">
        <v>3900</v>
      </c>
      <c r="G495">
        <v>3500</v>
      </c>
    </row>
    <row r="496" spans="1:7" x14ac:dyDescent="0.25">
      <c r="A496" t="s">
        <v>23</v>
      </c>
      <c r="B496" t="s">
        <v>83</v>
      </c>
      <c r="C496" t="s">
        <v>84</v>
      </c>
      <c r="D496" t="s">
        <v>54</v>
      </c>
      <c r="E496">
        <v>3900</v>
      </c>
      <c r="F496">
        <v>5500</v>
      </c>
      <c r="G496">
        <v>4700</v>
      </c>
    </row>
    <row r="497" spans="1:7" x14ac:dyDescent="0.25">
      <c r="A497" t="s">
        <v>23</v>
      </c>
      <c r="B497" t="s">
        <v>83</v>
      </c>
      <c r="C497" t="s">
        <v>84</v>
      </c>
      <c r="D497" t="s">
        <v>54</v>
      </c>
      <c r="E497">
        <v>3900</v>
      </c>
      <c r="F497">
        <v>5500</v>
      </c>
      <c r="G497">
        <v>4500</v>
      </c>
    </row>
    <row r="498" spans="1:7" x14ac:dyDescent="0.25">
      <c r="A498" t="s">
        <v>23</v>
      </c>
      <c r="B498" t="s">
        <v>83</v>
      </c>
      <c r="C498" t="s">
        <v>84</v>
      </c>
      <c r="D498" t="s">
        <v>54</v>
      </c>
      <c r="E498">
        <v>3700</v>
      </c>
      <c r="F498">
        <v>3900</v>
      </c>
      <c r="G498">
        <v>3800</v>
      </c>
    </row>
    <row r="499" spans="1:7" x14ac:dyDescent="0.25">
      <c r="A499" t="s">
        <v>23</v>
      </c>
      <c r="B499" t="s">
        <v>83</v>
      </c>
      <c r="C499" t="s">
        <v>84</v>
      </c>
      <c r="D499" t="s">
        <v>54</v>
      </c>
      <c r="E499">
        <v>3300</v>
      </c>
      <c r="F499">
        <v>3900</v>
      </c>
      <c r="G499">
        <v>3600</v>
      </c>
    </row>
    <row r="500" spans="1:7" x14ac:dyDescent="0.25">
      <c r="A500" t="s">
        <v>23</v>
      </c>
      <c r="B500" t="s">
        <v>83</v>
      </c>
      <c r="C500" t="s">
        <v>84</v>
      </c>
      <c r="D500" t="s">
        <v>54</v>
      </c>
      <c r="E500">
        <v>3000</v>
      </c>
      <c r="F500">
        <v>3300</v>
      </c>
      <c r="G500">
        <v>3200</v>
      </c>
    </row>
    <row r="501" spans="1:7" x14ac:dyDescent="0.25">
      <c r="A501" t="s">
        <v>23</v>
      </c>
      <c r="B501" t="s">
        <v>83</v>
      </c>
      <c r="C501" t="s">
        <v>84</v>
      </c>
      <c r="D501" t="s">
        <v>54</v>
      </c>
      <c r="E501">
        <v>3000</v>
      </c>
      <c r="F501">
        <v>3300</v>
      </c>
      <c r="G501">
        <v>3200</v>
      </c>
    </row>
    <row r="502" spans="1:7" x14ac:dyDescent="0.25">
      <c r="A502" t="s">
        <v>23</v>
      </c>
      <c r="B502" t="s">
        <v>83</v>
      </c>
      <c r="C502" t="s">
        <v>84</v>
      </c>
      <c r="D502" t="s">
        <v>54</v>
      </c>
      <c r="E502">
        <v>4800</v>
      </c>
      <c r="F502">
        <v>5200</v>
      </c>
      <c r="G502">
        <v>5000</v>
      </c>
    </row>
    <row r="503" spans="1:7" x14ac:dyDescent="0.25">
      <c r="A503" t="s">
        <v>23</v>
      </c>
      <c r="B503" t="s">
        <v>83</v>
      </c>
      <c r="C503" t="s">
        <v>84</v>
      </c>
      <c r="D503" t="s">
        <v>54</v>
      </c>
      <c r="E503">
        <v>4800</v>
      </c>
      <c r="F503">
        <v>5200</v>
      </c>
      <c r="G503">
        <v>5000</v>
      </c>
    </row>
    <row r="504" spans="1:7" x14ac:dyDescent="0.25">
      <c r="A504" t="s">
        <v>23</v>
      </c>
      <c r="B504" t="s">
        <v>83</v>
      </c>
      <c r="C504" t="s">
        <v>84</v>
      </c>
      <c r="D504" t="s">
        <v>54</v>
      </c>
      <c r="E504">
        <v>4100</v>
      </c>
      <c r="F504">
        <v>5200</v>
      </c>
      <c r="G504">
        <v>5100</v>
      </c>
    </row>
    <row r="505" spans="1:7" x14ac:dyDescent="0.25">
      <c r="A505" t="s">
        <v>23</v>
      </c>
      <c r="B505" t="s">
        <v>83</v>
      </c>
      <c r="C505" t="s">
        <v>84</v>
      </c>
      <c r="D505" t="s">
        <v>54</v>
      </c>
      <c r="E505">
        <v>4300</v>
      </c>
      <c r="F505">
        <v>5200</v>
      </c>
      <c r="G505">
        <v>4800</v>
      </c>
    </row>
    <row r="506" spans="1:7" x14ac:dyDescent="0.25">
      <c r="A506" t="s">
        <v>23</v>
      </c>
      <c r="B506" t="s">
        <v>83</v>
      </c>
      <c r="C506" t="s">
        <v>84</v>
      </c>
      <c r="D506" t="s">
        <v>54</v>
      </c>
      <c r="E506">
        <v>3400</v>
      </c>
      <c r="F506">
        <v>3700</v>
      </c>
      <c r="G506">
        <v>3500</v>
      </c>
    </row>
    <row r="507" spans="1:7" x14ac:dyDescent="0.25">
      <c r="A507" t="s">
        <v>23</v>
      </c>
      <c r="B507" t="s">
        <v>83</v>
      </c>
      <c r="C507" t="s">
        <v>84</v>
      </c>
      <c r="D507" t="s">
        <v>54</v>
      </c>
      <c r="E507">
        <v>3900</v>
      </c>
      <c r="F507">
        <v>4300</v>
      </c>
      <c r="G507">
        <v>4000</v>
      </c>
    </row>
    <row r="508" spans="1:7" x14ac:dyDescent="0.25">
      <c r="A508" t="s">
        <v>23</v>
      </c>
      <c r="B508" t="s">
        <v>83</v>
      </c>
      <c r="C508" t="s">
        <v>84</v>
      </c>
      <c r="D508" t="s">
        <v>54</v>
      </c>
      <c r="E508">
        <v>3200</v>
      </c>
      <c r="F508">
        <v>3900</v>
      </c>
      <c r="G508">
        <v>3500</v>
      </c>
    </row>
    <row r="509" spans="1:7" x14ac:dyDescent="0.25">
      <c r="A509" t="s">
        <v>23</v>
      </c>
      <c r="B509" t="s">
        <v>83</v>
      </c>
      <c r="C509" t="s">
        <v>84</v>
      </c>
      <c r="D509" t="s">
        <v>54</v>
      </c>
      <c r="E509">
        <v>3300</v>
      </c>
      <c r="F509">
        <v>3900</v>
      </c>
      <c r="G509">
        <v>3400</v>
      </c>
    </row>
    <row r="510" spans="1:7" x14ac:dyDescent="0.25">
      <c r="A510" t="s">
        <v>23</v>
      </c>
      <c r="B510" t="s">
        <v>83</v>
      </c>
      <c r="C510" t="s">
        <v>84</v>
      </c>
      <c r="D510" t="s">
        <v>54</v>
      </c>
      <c r="E510">
        <v>3500</v>
      </c>
      <c r="F510">
        <v>3900</v>
      </c>
      <c r="G510">
        <v>3700</v>
      </c>
    </row>
    <row r="511" spans="1:7" x14ac:dyDescent="0.25">
      <c r="A511" t="s">
        <v>23</v>
      </c>
      <c r="B511" t="s">
        <v>83</v>
      </c>
      <c r="C511" t="s">
        <v>84</v>
      </c>
      <c r="D511" t="s">
        <v>54</v>
      </c>
      <c r="E511">
        <v>3700</v>
      </c>
      <c r="F511">
        <v>3900</v>
      </c>
      <c r="G511">
        <v>3800</v>
      </c>
    </row>
    <row r="512" spans="1:7" x14ac:dyDescent="0.25">
      <c r="A512" t="s">
        <v>23</v>
      </c>
      <c r="B512" t="s">
        <v>83</v>
      </c>
      <c r="C512" t="s">
        <v>84</v>
      </c>
      <c r="D512" t="s">
        <v>54</v>
      </c>
      <c r="E512">
        <v>3900</v>
      </c>
      <c r="F512">
        <v>4900</v>
      </c>
      <c r="G512">
        <v>4400</v>
      </c>
    </row>
    <row r="513" spans="1:7" x14ac:dyDescent="0.25">
      <c r="A513" t="s">
        <v>23</v>
      </c>
      <c r="B513" t="s">
        <v>83</v>
      </c>
      <c r="C513" t="s">
        <v>84</v>
      </c>
      <c r="D513" t="s">
        <v>54</v>
      </c>
      <c r="E513">
        <v>3000</v>
      </c>
      <c r="F513">
        <v>3500</v>
      </c>
      <c r="G513">
        <v>3300</v>
      </c>
    </row>
    <row r="514" spans="1:7" x14ac:dyDescent="0.25">
      <c r="A514" t="s">
        <v>23</v>
      </c>
      <c r="B514" t="s">
        <v>83</v>
      </c>
      <c r="C514" t="s">
        <v>84</v>
      </c>
      <c r="D514" t="s">
        <v>54</v>
      </c>
      <c r="E514">
        <v>5100</v>
      </c>
      <c r="F514">
        <v>5200</v>
      </c>
      <c r="G514">
        <v>5200</v>
      </c>
    </row>
    <row r="515" spans="1:7" x14ac:dyDescent="0.25">
      <c r="A515" t="s">
        <v>23</v>
      </c>
      <c r="B515" t="s">
        <v>83</v>
      </c>
      <c r="C515" t="s">
        <v>84</v>
      </c>
      <c r="D515" t="s">
        <v>54</v>
      </c>
      <c r="E515">
        <v>3000</v>
      </c>
      <c r="F515">
        <v>3500</v>
      </c>
      <c r="G515">
        <v>3300</v>
      </c>
    </row>
    <row r="516" spans="1:7" x14ac:dyDescent="0.25">
      <c r="A516" t="s">
        <v>23</v>
      </c>
      <c r="B516" t="s">
        <v>83</v>
      </c>
      <c r="C516" t="s">
        <v>84</v>
      </c>
      <c r="D516" t="s">
        <v>54</v>
      </c>
      <c r="E516">
        <v>5100</v>
      </c>
      <c r="F516">
        <v>5300</v>
      </c>
      <c r="G516">
        <v>5200</v>
      </c>
    </row>
    <row r="517" spans="1:7" x14ac:dyDescent="0.25">
      <c r="A517" t="s">
        <v>23</v>
      </c>
      <c r="B517" t="s">
        <v>83</v>
      </c>
      <c r="C517" t="s">
        <v>84</v>
      </c>
      <c r="D517" t="s">
        <v>54</v>
      </c>
      <c r="E517">
        <v>3000</v>
      </c>
      <c r="F517">
        <v>3500</v>
      </c>
      <c r="G517">
        <v>3300</v>
      </c>
    </row>
    <row r="518" spans="1:7" x14ac:dyDescent="0.25">
      <c r="A518" t="s">
        <v>23</v>
      </c>
      <c r="B518" t="s">
        <v>83</v>
      </c>
      <c r="C518" t="s">
        <v>84</v>
      </c>
      <c r="D518" t="s">
        <v>54</v>
      </c>
      <c r="E518">
        <v>4500</v>
      </c>
      <c r="F518">
        <v>5200</v>
      </c>
      <c r="G518">
        <v>5000</v>
      </c>
    </row>
    <row r="519" spans="1:7" x14ac:dyDescent="0.25">
      <c r="A519" t="s">
        <v>23</v>
      </c>
      <c r="B519" t="s">
        <v>83</v>
      </c>
      <c r="C519" t="s">
        <v>84</v>
      </c>
      <c r="D519" t="s">
        <v>54</v>
      </c>
      <c r="E519">
        <v>3000</v>
      </c>
      <c r="F519">
        <v>3300</v>
      </c>
      <c r="G519">
        <v>3200</v>
      </c>
    </row>
    <row r="520" spans="1:7" x14ac:dyDescent="0.25">
      <c r="A520" t="s">
        <v>23</v>
      </c>
      <c r="B520" t="s">
        <v>83</v>
      </c>
      <c r="C520" t="s">
        <v>84</v>
      </c>
      <c r="D520" t="s">
        <v>54</v>
      </c>
      <c r="E520">
        <v>4500</v>
      </c>
      <c r="F520">
        <v>5200</v>
      </c>
      <c r="G520">
        <v>4600</v>
      </c>
    </row>
    <row r="521" spans="1:7" x14ac:dyDescent="0.25">
      <c r="A521" t="s">
        <v>23</v>
      </c>
      <c r="B521" t="s">
        <v>83</v>
      </c>
      <c r="C521" t="s">
        <v>84</v>
      </c>
      <c r="D521" t="s">
        <v>54</v>
      </c>
      <c r="E521">
        <v>3000</v>
      </c>
      <c r="F521">
        <v>3500</v>
      </c>
      <c r="G521">
        <v>3300</v>
      </c>
    </row>
    <row r="522" spans="1:7" x14ac:dyDescent="0.25">
      <c r="A522" t="s">
        <v>23</v>
      </c>
      <c r="B522" t="s">
        <v>83</v>
      </c>
      <c r="C522" t="s">
        <v>84</v>
      </c>
      <c r="D522" t="s">
        <v>54</v>
      </c>
      <c r="E522">
        <v>3000</v>
      </c>
      <c r="F522">
        <v>3500</v>
      </c>
      <c r="G522">
        <v>3300</v>
      </c>
    </row>
    <row r="523" spans="1:7" x14ac:dyDescent="0.25">
      <c r="A523" t="s">
        <v>23</v>
      </c>
      <c r="B523" t="s">
        <v>83</v>
      </c>
      <c r="C523" t="s">
        <v>84</v>
      </c>
      <c r="D523" t="s">
        <v>54</v>
      </c>
      <c r="E523">
        <v>3000</v>
      </c>
      <c r="F523">
        <v>3500</v>
      </c>
      <c r="G523">
        <v>3300</v>
      </c>
    </row>
    <row r="524" spans="1:7" x14ac:dyDescent="0.25">
      <c r="A524" t="s">
        <v>23</v>
      </c>
      <c r="B524" t="s">
        <v>83</v>
      </c>
      <c r="C524" t="s">
        <v>84</v>
      </c>
      <c r="D524" t="s">
        <v>54</v>
      </c>
      <c r="E524">
        <v>3000</v>
      </c>
      <c r="F524">
        <v>3500</v>
      </c>
      <c r="G524">
        <v>3300</v>
      </c>
    </row>
    <row r="525" spans="1:7" x14ac:dyDescent="0.25">
      <c r="A525" t="s">
        <v>23</v>
      </c>
      <c r="B525" t="s">
        <v>83</v>
      </c>
      <c r="C525" t="s">
        <v>84</v>
      </c>
      <c r="D525" t="s">
        <v>54</v>
      </c>
      <c r="E525">
        <v>3000</v>
      </c>
      <c r="F525">
        <v>3500</v>
      </c>
      <c r="G525">
        <v>3300</v>
      </c>
    </row>
    <row r="526" spans="1:7" x14ac:dyDescent="0.25">
      <c r="A526" t="s">
        <v>23</v>
      </c>
      <c r="B526" t="s">
        <v>83</v>
      </c>
      <c r="C526" t="s">
        <v>84</v>
      </c>
      <c r="D526" t="s">
        <v>54</v>
      </c>
      <c r="E526">
        <v>3000</v>
      </c>
      <c r="F526">
        <v>3500</v>
      </c>
      <c r="G526">
        <v>3300</v>
      </c>
    </row>
    <row r="527" spans="1:7" x14ac:dyDescent="0.25">
      <c r="A527" t="s">
        <v>23</v>
      </c>
      <c r="B527" t="s">
        <v>83</v>
      </c>
      <c r="C527" t="s">
        <v>84</v>
      </c>
      <c r="D527" t="s">
        <v>54</v>
      </c>
      <c r="E527">
        <v>3000</v>
      </c>
      <c r="F527">
        <v>3500</v>
      </c>
      <c r="G527">
        <v>3300</v>
      </c>
    </row>
    <row r="528" spans="1:7" x14ac:dyDescent="0.25">
      <c r="A528" t="s">
        <v>23</v>
      </c>
      <c r="B528" t="s">
        <v>83</v>
      </c>
      <c r="C528" t="s">
        <v>84</v>
      </c>
      <c r="D528" t="s">
        <v>54</v>
      </c>
      <c r="E528">
        <v>3500</v>
      </c>
      <c r="F528">
        <v>3900</v>
      </c>
      <c r="G528">
        <v>3700</v>
      </c>
    </row>
    <row r="529" spans="1:7" x14ac:dyDescent="0.25">
      <c r="A529" t="s">
        <v>23</v>
      </c>
      <c r="B529" t="s">
        <v>83</v>
      </c>
      <c r="C529" t="s">
        <v>84</v>
      </c>
      <c r="D529" t="s">
        <v>54</v>
      </c>
      <c r="E529">
        <v>3500</v>
      </c>
      <c r="F529">
        <v>3900</v>
      </c>
      <c r="G529">
        <v>3700</v>
      </c>
    </row>
    <row r="530" spans="1:7" x14ac:dyDescent="0.25">
      <c r="A530" t="s">
        <v>23</v>
      </c>
      <c r="B530" t="s">
        <v>83</v>
      </c>
      <c r="C530" t="s">
        <v>84</v>
      </c>
      <c r="D530" t="s">
        <v>54</v>
      </c>
      <c r="E530">
        <v>3200</v>
      </c>
      <c r="F530">
        <v>3900</v>
      </c>
      <c r="G530">
        <v>3500</v>
      </c>
    </row>
    <row r="531" spans="1:7" x14ac:dyDescent="0.25">
      <c r="A531" t="s">
        <v>23</v>
      </c>
      <c r="B531" t="s">
        <v>83</v>
      </c>
      <c r="C531" t="s">
        <v>84</v>
      </c>
      <c r="D531" t="s">
        <v>54</v>
      </c>
      <c r="E531">
        <v>3500</v>
      </c>
      <c r="F531">
        <v>3900</v>
      </c>
      <c r="G531">
        <v>3700</v>
      </c>
    </row>
    <row r="532" spans="1:7" x14ac:dyDescent="0.25">
      <c r="A532" t="s">
        <v>23</v>
      </c>
      <c r="B532" t="s">
        <v>83</v>
      </c>
      <c r="C532" t="s">
        <v>84</v>
      </c>
      <c r="D532" t="s">
        <v>54</v>
      </c>
      <c r="E532">
        <v>3500</v>
      </c>
      <c r="F532">
        <v>3900</v>
      </c>
      <c r="G532">
        <v>3700</v>
      </c>
    </row>
    <row r="533" spans="1:7" x14ac:dyDescent="0.25">
      <c r="A533" t="s">
        <v>25</v>
      </c>
      <c r="B533" t="s">
        <v>85</v>
      </c>
      <c r="C533" t="s">
        <v>86</v>
      </c>
      <c r="D533" t="s">
        <v>54</v>
      </c>
      <c r="E533">
        <v>1800</v>
      </c>
      <c r="F533">
        <v>2000</v>
      </c>
      <c r="G533">
        <v>1900</v>
      </c>
    </row>
    <row r="534" spans="1:7" x14ac:dyDescent="0.25">
      <c r="A534" t="s">
        <v>25</v>
      </c>
      <c r="B534" t="s">
        <v>85</v>
      </c>
      <c r="C534" t="s">
        <v>86</v>
      </c>
      <c r="D534" t="s">
        <v>54</v>
      </c>
      <c r="E534">
        <v>1800</v>
      </c>
      <c r="F534">
        <v>2000</v>
      </c>
      <c r="G534">
        <v>1900</v>
      </c>
    </row>
    <row r="535" spans="1:7" x14ac:dyDescent="0.25">
      <c r="A535" t="s">
        <v>25</v>
      </c>
      <c r="B535" t="s">
        <v>85</v>
      </c>
      <c r="C535" t="s">
        <v>86</v>
      </c>
      <c r="D535" t="s">
        <v>54</v>
      </c>
      <c r="E535">
        <v>1800</v>
      </c>
      <c r="F535">
        <v>2000</v>
      </c>
      <c r="G535">
        <v>1900</v>
      </c>
    </row>
    <row r="536" spans="1:7" x14ac:dyDescent="0.25">
      <c r="A536" t="s">
        <v>25</v>
      </c>
      <c r="B536" t="s">
        <v>85</v>
      </c>
      <c r="C536" t="s">
        <v>86</v>
      </c>
      <c r="D536" t="s">
        <v>54</v>
      </c>
      <c r="E536">
        <v>1800</v>
      </c>
      <c r="F536">
        <v>2000</v>
      </c>
      <c r="G536">
        <v>1900</v>
      </c>
    </row>
    <row r="537" spans="1:7" x14ac:dyDescent="0.25">
      <c r="A537" t="s">
        <v>25</v>
      </c>
      <c r="B537" t="s">
        <v>85</v>
      </c>
      <c r="C537" t="s">
        <v>86</v>
      </c>
      <c r="D537" t="s">
        <v>54</v>
      </c>
      <c r="E537">
        <v>1900</v>
      </c>
      <c r="F537">
        <v>2100</v>
      </c>
      <c r="G537">
        <v>2000</v>
      </c>
    </row>
    <row r="538" spans="1:7" x14ac:dyDescent="0.25">
      <c r="A538" t="s">
        <v>25</v>
      </c>
      <c r="B538" t="s">
        <v>85</v>
      </c>
      <c r="C538" t="s">
        <v>86</v>
      </c>
      <c r="D538" t="s">
        <v>54</v>
      </c>
      <c r="E538">
        <v>1800</v>
      </c>
      <c r="F538">
        <v>2000</v>
      </c>
      <c r="G538">
        <v>1900</v>
      </c>
    </row>
    <row r="539" spans="1:7" x14ac:dyDescent="0.25">
      <c r="A539" t="s">
        <v>25</v>
      </c>
      <c r="B539" t="s">
        <v>85</v>
      </c>
      <c r="C539" t="s">
        <v>86</v>
      </c>
      <c r="D539" t="s">
        <v>54</v>
      </c>
      <c r="E539">
        <v>1800</v>
      </c>
      <c r="F539">
        <v>2000</v>
      </c>
      <c r="G539">
        <v>1900</v>
      </c>
    </row>
    <row r="540" spans="1:7" x14ac:dyDescent="0.25">
      <c r="A540" t="s">
        <v>25</v>
      </c>
      <c r="B540" t="s">
        <v>85</v>
      </c>
      <c r="C540" t="s">
        <v>86</v>
      </c>
      <c r="D540" t="s">
        <v>54</v>
      </c>
      <c r="E540">
        <v>1800</v>
      </c>
      <c r="F540">
        <v>2000</v>
      </c>
      <c r="G540">
        <v>1900</v>
      </c>
    </row>
    <row r="541" spans="1:7" x14ac:dyDescent="0.25">
      <c r="A541" t="s">
        <v>25</v>
      </c>
      <c r="B541" t="s">
        <v>85</v>
      </c>
      <c r="C541" t="s">
        <v>86</v>
      </c>
      <c r="D541" t="s">
        <v>54</v>
      </c>
      <c r="E541">
        <v>1800</v>
      </c>
      <c r="F541">
        <v>2000</v>
      </c>
      <c r="G541">
        <v>1900</v>
      </c>
    </row>
    <row r="542" spans="1:7" x14ac:dyDescent="0.25">
      <c r="A542" t="s">
        <v>25</v>
      </c>
      <c r="B542" t="s">
        <v>85</v>
      </c>
      <c r="C542" t="s">
        <v>86</v>
      </c>
      <c r="D542" t="s">
        <v>54</v>
      </c>
      <c r="E542">
        <v>1800</v>
      </c>
      <c r="F542">
        <v>2000</v>
      </c>
      <c r="G542">
        <v>1900</v>
      </c>
    </row>
    <row r="543" spans="1:7" x14ac:dyDescent="0.25">
      <c r="A543" t="s">
        <v>25</v>
      </c>
      <c r="B543" t="s">
        <v>85</v>
      </c>
      <c r="C543" t="s">
        <v>86</v>
      </c>
      <c r="D543" t="s">
        <v>54</v>
      </c>
      <c r="E543">
        <v>1800</v>
      </c>
      <c r="F543">
        <v>2000</v>
      </c>
      <c r="G543">
        <v>1900</v>
      </c>
    </row>
    <row r="544" spans="1:7" x14ac:dyDescent="0.25">
      <c r="A544" t="s">
        <v>25</v>
      </c>
      <c r="B544" t="s">
        <v>85</v>
      </c>
      <c r="C544" t="s">
        <v>86</v>
      </c>
      <c r="D544" t="s">
        <v>54</v>
      </c>
      <c r="E544">
        <v>1800</v>
      </c>
      <c r="F544">
        <v>2000</v>
      </c>
      <c r="G544">
        <v>1900</v>
      </c>
    </row>
    <row r="545" spans="1:7" x14ac:dyDescent="0.25">
      <c r="A545" t="s">
        <v>25</v>
      </c>
      <c r="B545" t="s">
        <v>85</v>
      </c>
      <c r="C545" t="s">
        <v>86</v>
      </c>
      <c r="D545" t="s">
        <v>54</v>
      </c>
      <c r="E545">
        <v>1900</v>
      </c>
      <c r="F545">
        <v>2000</v>
      </c>
      <c r="G545">
        <v>1950</v>
      </c>
    </row>
    <row r="546" spans="1:7" x14ac:dyDescent="0.25">
      <c r="A546" t="s">
        <v>25</v>
      </c>
      <c r="B546" t="s">
        <v>85</v>
      </c>
      <c r="C546" t="s">
        <v>86</v>
      </c>
      <c r="D546" t="s">
        <v>54</v>
      </c>
      <c r="E546">
        <v>1800</v>
      </c>
      <c r="F546">
        <v>2000</v>
      </c>
      <c r="G546">
        <v>1900</v>
      </c>
    </row>
    <row r="547" spans="1:7" x14ac:dyDescent="0.25">
      <c r="A547" t="s">
        <v>25</v>
      </c>
      <c r="B547" t="s">
        <v>85</v>
      </c>
      <c r="C547" t="s">
        <v>86</v>
      </c>
      <c r="D547" t="s">
        <v>54</v>
      </c>
      <c r="E547">
        <v>1800</v>
      </c>
      <c r="F547">
        <v>2000</v>
      </c>
      <c r="G547">
        <v>1900</v>
      </c>
    </row>
    <row r="548" spans="1:7" x14ac:dyDescent="0.25">
      <c r="A548" t="s">
        <v>25</v>
      </c>
      <c r="B548" t="s">
        <v>85</v>
      </c>
      <c r="C548" t="s">
        <v>86</v>
      </c>
      <c r="D548" t="s">
        <v>54</v>
      </c>
      <c r="E548">
        <v>1800</v>
      </c>
      <c r="F548">
        <v>2000</v>
      </c>
      <c r="G548">
        <v>1900</v>
      </c>
    </row>
    <row r="549" spans="1:7" x14ac:dyDescent="0.25">
      <c r="A549" t="s">
        <v>25</v>
      </c>
      <c r="B549" t="s">
        <v>85</v>
      </c>
      <c r="C549" t="s">
        <v>86</v>
      </c>
      <c r="D549" t="s">
        <v>54</v>
      </c>
      <c r="E549">
        <v>1800</v>
      </c>
      <c r="F549">
        <v>2000</v>
      </c>
      <c r="G549">
        <v>1900</v>
      </c>
    </row>
    <row r="550" spans="1:7" x14ac:dyDescent="0.25">
      <c r="A550" t="s">
        <v>25</v>
      </c>
      <c r="B550" t="s">
        <v>85</v>
      </c>
      <c r="C550" t="s">
        <v>86</v>
      </c>
      <c r="D550" t="s">
        <v>54</v>
      </c>
      <c r="E550">
        <v>1800</v>
      </c>
      <c r="F550">
        <v>2000</v>
      </c>
      <c r="G550">
        <v>1900</v>
      </c>
    </row>
    <row r="551" spans="1:7" x14ac:dyDescent="0.25">
      <c r="A551" t="s">
        <v>25</v>
      </c>
      <c r="B551" t="s">
        <v>85</v>
      </c>
      <c r="C551" t="s">
        <v>86</v>
      </c>
      <c r="D551" t="s">
        <v>54</v>
      </c>
      <c r="E551">
        <v>1800</v>
      </c>
      <c r="F551">
        <v>2000</v>
      </c>
      <c r="G551">
        <v>1900</v>
      </c>
    </row>
    <row r="552" spans="1:7" x14ac:dyDescent="0.25">
      <c r="A552" t="s">
        <v>25</v>
      </c>
      <c r="B552" t="s">
        <v>85</v>
      </c>
      <c r="C552" t="s">
        <v>86</v>
      </c>
      <c r="D552" t="s">
        <v>54</v>
      </c>
      <c r="E552">
        <v>1800</v>
      </c>
      <c r="F552">
        <v>2000</v>
      </c>
      <c r="G552">
        <v>1900</v>
      </c>
    </row>
    <row r="553" spans="1:7" x14ac:dyDescent="0.25">
      <c r="A553" t="s">
        <v>25</v>
      </c>
      <c r="B553" t="s">
        <v>85</v>
      </c>
      <c r="C553" t="s">
        <v>86</v>
      </c>
      <c r="D553" t="s">
        <v>54</v>
      </c>
      <c r="E553">
        <v>1800</v>
      </c>
      <c r="F553">
        <v>2000</v>
      </c>
      <c r="G553">
        <v>1900</v>
      </c>
    </row>
    <row r="554" spans="1:7" x14ac:dyDescent="0.25">
      <c r="A554" t="s">
        <v>25</v>
      </c>
      <c r="B554" t="s">
        <v>85</v>
      </c>
      <c r="C554" t="s">
        <v>86</v>
      </c>
      <c r="D554" t="s">
        <v>54</v>
      </c>
      <c r="E554">
        <v>1800</v>
      </c>
      <c r="F554">
        <v>2000</v>
      </c>
      <c r="G554">
        <v>1900</v>
      </c>
    </row>
    <row r="555" spans="1:7" x14ac:dyDescent="0.25">
      <c r="A555" t="s">
        <v>25</v>
      </c>
      <c r="B555" t="s">
        <v>85</v>
      </c>
      <c r="C555" t="s">
        <v>86</v>
      </c>
      <c r="D555" t="s">
        <v>54</v>
      </c>
      <c r="E555">
        <v>1800</v>
      </c>
      <c r="F555">
        <v>2000</v>
      </c>
      <c r="G555">
        <v>1900</v>
      </c>
    </row>
    <row r="556" spans="1:7" x14ac:dyDescent="0.25">
      <c r="A556" t="s">
        <v>25</v>
      </c>
      <c r="B556" t="s">
        <v>85</v>
      </c>
      <c r="C556" t="s">
        <v>86</v>
      </c>
      <c r="D556" t="s">
        <v>54</v>
      </c>
      <c r="E556">
        <v>1800</v>
      </c>
      <c r="F556">
        <v>2000</v>
      </c>
      <c r="G556">
        <v>1900</v>
      </c>
    </row>
    <row r="557" spans="1:7" x14ac:dyDescent="0.25">
      <c r="A557" t="s">
        <v>25</v>
      </c>
      <c r="B557" t="s">
        <v>85</v>
      </c>
      <c r="C557" t="s">
        <v>86</v>
      </c>
      <c r="D557" t="s">
        <v>54</v>
      </c>
      <c r="E557">
        <v>1800</v>
      </c>
      <c r="F557">
        <v>2000</v>
      </c>
      <c r="G557">
        <v>1900</v>
      </c>
    </row>
    <row r="558" spans="1:7" x14ac:dyDescent="0.25">
      <c r="A558" t="s">
        <v>25</v>
      </c>
      <c r="B558" t="s">
        <v>85</v>
      </c>
      <c r="C558" t="s">
        <v>86</v>
      </c>
      <c r="D558" t="s">
        <v>54</v>
      </c>
      <c r="E558">
        <v>1800</v>
      </c>
      <c r="F558">
        <v>2000</v>
      </c>
      <c r="G558">
        <v>1900</v>
      </c>
    </row>
    <row r="559" spans="1:7" x14ac:dyDescent="0.25">
      <c r="A559" t="s">
        <v>25</v>
      </c>
      <c r="B559" t="s">
        <v>85</v>
      </c>
      <c r="C559" t="s">
        <v>86</v>
      </c>
      <c r="D559" t="s">
        <v>54</v>
      </c>
      <c r="E559">
        <v>1800</v>
      </c>
      <c r="F559">
        <v>2000</v>
      </c>
      <c r="G559">
        <v>1900</v>
      </c>
    </row>
    <row r="560" spans="1:7" x14ac:dyDescent="0.25">
      <c r="A560" t="s">
        <v>25</v>
      </c>
      <c r="B560" t="s">
        <v>85</v>
      </c>
      <c r="C560" t="s">
        <v>86</v>
      </c>
      <c r="D560" t="s">
        <v>54</v>
      </c>
      <c r="E560">
        <v>1900</v>
      </c>
      <c r="F560">
        <v>2100</v>
      </c>
      <c r="G560">
        <v>2000</v>
      </c>
    </row>
    <row r="561" spans="1:7" x14ac:dyDescent="0.25">
      <c r="A561" t="s">
        <v>25</v>
      </c>
      <c r="B561" t="s">
        <v>85</v>
      </c>
      <c r="C561" t="s">
        <v>86</v>
      </c>
      <c r="D561" t="s">
        <v>54</v>
      </c>
      <c r="E561">
        <v>1800</v>
      </c>
      <c r="F561">
        <v>2000</v>
      </c>
      <c r="G561">
        <v>1900</v>
      </c>
    </row>
    <row r="562" spans="1:7" x14ac:dyDescent="0.25">
      <c r="A562" t="s">
        <v>25</v>
      </c>
      <c r="B562" t="s">
        <v>85</v>
      </c>
      <c r="C562" t="s">
        <v>86</v>
      </c>
      <c r="D562" t="s">
        <v>54</v>
      </c>
      <c r="E562">
        <v>1600</v>
      </c>
      <c r="F562">
        <v>1800</v>
      </c>
      <c r="G562">
        <v>1700</v>
      </c>
    </row>
    <row r="563" spans="1:7" x14ac:dyDescent="0.25">
      <c r="A563" t="s">
        <v>25</v>
      </c>
      <c r="B563" t="s">
        <v>85</v>
      </c>
      <c r="C563" t="s">
        <v>86</v>
      </c>
      <c r="D563" t="s">
        <v>54</v>
      </c>
      <c r="E563">
        <v>1700</v>
      </c>
      <c r="F563">
        <v>1900</v>
      </c>
      <c r="G563">
        <v>1800</v>
      </c>
    </row>
    <row r="564" spans="1:7" x14ac:dyDescent="0.25">
      <c r="A564" t="s">
        <v>25</v>
      </c>
      <c r="B564" t="s">
        <v>85</v>
      </c>
      <c r="C564" t="s">
        <v>86</v>
      </c>
      <c r="D564" t="s">
        <v>54</v>
      </c>
      <c r="E564">
        <v>1800</v>
      </c>
      <c r="F564">
        <v>2000</v>
      </c>
      <c r="G564">
        <v>1900</v>
      </c>
    </row>
    <row r="565" spans="1:7" x14ac:dyDescent="0.25">
      <c r="A565" t="s">
        <v>25</v>
      </c>
      <c r="B565" t="s">
        <v>85</v>
      </c>
      <c r="C565" t="s">
        <v>86</v>
      </c>
      <c r="D565" t="s">
        <v>54</v>
      </c>
      <c r="E565">
        <v>1800</v>
      </c>
      <c r="F565">
        <v>2000</v>
      </c>
      <c r="G565">
        <v>1900</v>
      </c>
    </row>
    <row r="566" spans="1:7" x14ac:dyDescent="0.25">
      <c r="A566" t="s">
        <v>25</v>
      </c>
      <c r="B566" t="s">
        <v>85</v>
      </c>
      <c r="C566" t="s">
        <v>86</v>
      </c>
      <c r="D566" t="s">
        <v>54</v>
      </c>
      <c r="E566">
        <v>1800</v>
      </c>
      <c r="F566">
        <v>2000</v>
      </c>
      <c r="G566">
        <v>1900</v>
      </c>
    </row>
    <row r="567" spans="1:7" x14ac:dyDescent="0.25">
      <c r="A567" t="s">
        <v>25</v>
      </c>
      <c r="B567" t="s">
        <v>85</v>
      </c>
      <c r="C567" t="s">
        <v>86</v>
      </c>
      <c r="D567" t="s">
        <v>54</v>
      </c>
      <c r="E567">
        <v>1800</v>
      </c>
      <c r="F567">
        <v>2000</v>
      </c>
      <c r="G567">
        <v>1900</v>
      </c>
    </row>
    <row r="568" spans="1:7" x14ac:dyDescent="0.25">
      <c r="A568" t="s">
        <v>25</v>
      </c>
      <c r="B568" t="s">
        <v>85</v>
      </c>
      <c r="C568" t="s">
        <v>86</v>
      </c>
      <c r="D568" t="s">
        <v>54</v>
      </c>
      <c r="E568">
        <v>1800</v>
      </c>
      <c r="F568">
        <v>2000</v>
      </c>
      <c r="G568">
        <v>1900</v>
      </c>
    </row>
    <row r="569" spans="1:7" x14ac:dyDescent="0.25">
      <c r="A569" t="s">
        <v>25</v>
      </c>
      <c r="B569" t="s">
        <v>85</v>
      </c>
      <c r="C569" t="s">
        <v>86</v>
      </c>
      <c r="D569" t="s">
        <v>54</v>
      </c>
      <c r="E569">
        <v>1800</v>
      </c>
      <c r="F569">
        <v>2000</v>
      </c>
      <c r="G569">
        <v>1900</v>
      </c>
    </row>
    <row r="570" spans="1:7" x14ac:dyDescent="0.25">
      <c r="A570" t="s">
        <v>25</v>
      </c>
      <c r="B570" t="s">
        <v>85</v>
      </c>
      <c r="C570" t="s">
        <v>86</v>
      </c>
      <c r="D570" t="s">
        <v>54</v>
      </c>
      <c r="E570">
        <v>1800</v>
      </c>
      <c r="F570">
        <v>2000</v>
      </c>
      <c r="G570">
        <v>1900</v>
      </c>
    </row>
    <row r="571" spans="1:7" x14ac:dyDescent="0.25">
      <c r="A571" t="s">
        <v>25</v>
      </c>
      <c r="B571" t="s">
        <v>85</v>
      </c>
      <c r="C571" t="s">
        <v>86</v>
      </c>
      <c r="D571" t="s">
        <v>54</v>
      </c>
      <c r="E571">
        <v>1800</v>
      </c>
      <c r="F571">
        <v>2000</v>
      </c>
      <c r="G571">
        <v>1900</v>
      </c>
    </row>
    <row r="572" spans="1:7" x14ac:dyDescent="0.25">
      <c r="A572" t="s">
        <v>25</v>
      </c>
      <c r="B572" t="s">
        <v>85</v>
      </c>
      <c r="C572" t="s">
        <v>86</v>
      </c>
      <c r="D572" t="s">
        <v>54</v>
      </c>
      <c r="E572">
        <v>1800</v>
      </c>
      <c r="F572">
        <v>2000</v>
      </c>
      <c r="G572">
        <v>1900</v>
      </c>
    </row>
    <row r="573" spans="1:7" x14ac:dyDescent="0.25">
      <c r="A573" t="s">
        <v>25</v>
      </c>
      <c r="B573" t="s">
        <v>85</v>
      </c>
      <c r="C573" t="s">
        <v>86</v>
      </c>
      <c r="D573" t="s">
        <v>54</v>
      </c>
      <c r="E573">
        <v>1800</v>
      </c>
      <c r="F573">
        <v>2000</v>
      </c>
      <c r="G573">
        <v>1900</v>
      </c>
    </row>
    <row r="574" spans="1:7" x14ac:dyDescent="0.25">
      <c r="A574" t="s">
        <v>25</v>
      </c>
      <c r="B574" t="s">
        <v>85</v>
      </c>
      <c r="C574" t="s">
        <v>86</v>
      </c>
      <c r="D574" t="s">
        <v>54</v>
      </c>
      <c r="E574">
        <v>1800</v>
      </c>
      <c r="F574">
        <v>2000</v>
      </c>
      <c r="G574">
        <v>1900</v>
      </c>
    </row>
    <row r="575" spans="1:7" x14ac:dyDescent="0.25">
      <c r="A575" t="s">
        <v>25</v>
      </c>
      <c r="B575" t="s">
        <v>85</v>
      </c>
      <c r="C575" t="s">
        <v>86</v>
      </c>
      <c r="D575" t="s">
        <v>54</v>
      </c>
      <c r="E575">
        <v>1800</v>
      </c>
      <c r="F575">
        <v>2000</v>
      </c>
      <c r="G575">
        <v>1900</v>
      </c>
    </row>
    <row r="576" spans="1:7" x14ac:dyDescent="0.25">
      <c r="A576" t="s">
        <v>25</v>
      </c>
      <c r="B576" t="s">
        <v>85</v>
      </c>
      <c r="C576" t="s">
        <v>86</v>
      </c>
      <c r="D576" t="s">
        <v>54</v>
      </c>
      <c r="E576">
        <v>1800</v>
      </c>
      <c r="F576">
        <v>2000</v>
      </c>
      <c r="G576">
        <v>1900</v>
      </c>
    </row>
    <row r="577" spans="1:7" x14ac:dyDescent="0.25">
      <c r="A577" t="s">
        <v>25</v>
      </c>
      <c r="B577" t="s">
        <v>85</v>
      </c>
      <c r="C577" t="s">
        <v>86</v>
      </c>
      <c r="D577" t="s">
        <v>54</v>
      </c>
      <c r="E577">
        <v>1800</v>
      </c>
      <c r="F577">
        <v>2000</v>
      </c>
      <c r="G577">
        <v>1900</v>
      </c>
    </row>
    <row r="578" spans="1:7" x14ac:dyDescent="0.25">
      <c r="A578" t="s">
        <v>25</v>
      </c>
      <c r="B578" t="s">
        <v>85</v>
      </c>
      <c r="C578" t="s">
        <v>86</v>
      </c>
      <c r="D578" t="s">
        <v>54</v>
      </c>
      <c r="E578">
        <v>1800</v>
      </c>
      <c r="F578">
        <v>2000</v>
      </c>
      <c r="G578">
        <v>1900</v>
      </c>
    </row>
    <row r="579" spans="1:7" x14ac:dyDescent="0.25">
      <c r="A579" t="s">
        <v>25</v>
      </c>
      <c r="B579" t="s">
        <v>85</v>
      </c>
      <c r="C579" t="s">
        <v>86</v>
      </c>
      <c r="D579" t="s">
        <v>54</v>
      </c>
      <c r="E579">
        <v>1800</v>
      </c>
      <c r="F579">
        <v>2000</v>
      </c>
      <c r="G579">
        <v>1900</v>
      </c>
    </row>
    <row r="580" spans="1:7" x14ac:dyDescent="0.25">
      <c r="A580" t="s">
        <v>25</v>
      </c>
      <c r="B580" t="s">
        <v>85</v>
      </c>
      <c r="C580" t="s">
        <v>86</v>
      </c>
      <c r="D580" t="s">
        <v>54</v>
      </c>
      <c r="E580">
        <v>1800</v>
      </c>
      <c r="F580">
        <v>2000</v>
      </c>
      <c r="G580">
        <v>1900</v>
      </c>
    </row>
    <row r="581" spans="1:7" x14ac:dyDescent="0.25">
      <c r="A581" t="s">
        <v>25</v>
      </c>
      <c r="B581" t="s">
        <v>85</v>
      </c>
      <c r="C581" t="s">
        <v>86</v>
      </c>
      <c r="D581" t="s">
        <v>54</v>
      </c>
      <c r="E581">
        <v>1800</v>
      </c>
      <c r="F581">
        <v>2000</v>
      </c>
      <c r="G581">
        <v>1900</v>
      </c>
    </row>
    <row r="582" spans="1:7" x14ac:dyDescent="0.25">
      <c r="A582" t="s">
        <v>25</v>
      </c>
      <c r="B582" t="s">
        <v>85</v>
      </c>
      <c r="C582" t="s">
        <v>86</v>
      </c>
      <c r="D582" t="s">
        <v>54</v>
      </c>
      <c r="E582">
        <v>1800</v>
      </c>
      <c r="F582">
        <v>2000</v>
      </c>
      <c r="G582">
        <v>1900</v>
      </c>
    </row>
    <row r="583" spans="1:7" x14ac:dyDescent="0.25">
      <c r="A583" t="s">
        <v>25</v>
      </c>
      <c r="B583" t="s">
        <v>85</v>
      </c>
      <c r="C583" t="s">
        <v>86</v>
      </c>
      <c r="D583" t="s">
        <v>54</v>
      </c>
      <c r="E583">
        <v>1800</v>
      </c>
      <c r="F583">
        <v>2000</v>
      </c>
      <c r="G583">
        <v>1900</v>
      </c>
    </row>
    <row r="584" spans="1:7" x14ac:dyDescent="0.25">
      <c r="A584" t="s">
        <v>25</v>
      </c>
      <c r="B584" t="s">
        <v>85</v>
      </c>
      <c r="C584" t="s">
        <v>86</v>
      </c>
      <c r="D584" t="s">
        <v>54</v>
      </c>
      <c r="E584">
        <v>1800</v>
      </c>
      <c r="F584">
        <v>2000</v>
      </c>
      <c r="G584">
        <v>1900</v>
      </c>
    </row>
    <row r="585" spans="1:7" x14ac:dyDescent="0.25">
      <c r="A585" t="s">
        <v>25</v>
      </c>
      <c r="B585" t="s">
        <v>85</v>
      </c>
      <c r="C585" t="s">
        <v>86</v>
      </c>
      <c r="D585" t="s">
        <v>54</v>
      </c>
      <c r="E585">
        <v>1800</v>
      </c>
      <c r="F585">
        <v>2000</v>
      </c>
      <c r="G585">
        <v>1900</v>
      </c>
    </row>
    <row r="586" spans="1:7" x14ac:dyDescent="0.25">
      <c r="A586" t="s">
        <v>25</v>
      </c>
      <c r="B586" t="s">
        <v>85</v>
      </c>
      <c r="C586" t="s">
        <v>86</v>
      </c>
      <c r="D586" t="s">
        <v>54</v>
      </c>
      <c r="E586">
        <v>1800</v>
      </c>
      <c r="F586">
        <v>2000</v>
      </c>
      <c r="G586">
        <v>1900</v>
      </c>
    </row>
    <row r="587" spans="1:7" x14ac:dyDescent="0.25">
      <c r="A587" t="s">
        <v>25</v>
      </c>
      <c r="B587" t="s">
        <v>85</v>
      </c>
      <c r="C587" t="s">
        <v>86</v>
      </c>
      <c r="D587" t="s">
        <v>54</v>
      </c>
      <c r="E587">
        <v>1800</v>
      </c>
      <c r="F587">
        <v>2000</v>
      </c>
      <c r="G587">
        <v>1900</v>
      </c>
    </row>
    <row r="588" spans="1:7" x14ac:dyDescent="0.25">
      <c r="A588" t="s">
        <v>25</v>
      </c>
      <c r="B588" t="s">
        <v>85</v>
      </c>
      <c r="C588" t="s">
        <v>86</v>
      </c>
      <c r="D588" t="s">
        <v>54</v>
      </c>
      <c r="E588">
        <v>1800</v>
      </c>
      <c r="F588">
        <v>2000</v>
      </c>
      <c r="G588">
        <v>1900</v>
      </c>
    </row>
    <row r="589" spans="1:7" x14ac:dyDescent="0.25">
      <c r="A589" t="s">
        <v>25</v>
      </c>
      <c r="B589" t="s">
        <v>85</v>
      </c>
      <c r="C589" t="s">
        <v>86</v>
      </c>
      <c r="D589" t="s">
        <v>54</v>
      </c>
      <c r="E589">
        <v>1800</v>
      </c>
      <c r="F589">
        <v>2000</v>
      </c>
      <c r="G589">
        <v>1900</v>
      </c>
    </row>
    <row r="590" spans="1:7" x14ac:dyDescent="0.25">
      <c r="A590" t="s">
        <v>25</v>
      </c>
      <c r="B590" t="s">
        <v>85</v>
      </c>
      <c r="C590" t="s">
        <v>86</v>
      </c>
      <c r="D590" t="s">
        <v>54</v>
      </c>
      <c r="E590">
        <v>1800</v>
      </c>
      <c r="F590">
        <v>2000</v>
      </c>
      <c r="G590">
        <v>1900</v>
      </c>
    </row>
    <row r="591" spans="1:7" x14ac:dyDescent="0.25">
      <c r="A591" t="s">
        <v>25</v>
      </c>
      <c r="B591" t="s">
        <v>85</v>
      </c>
      <c r="C591" t="s">
        <v>86</v>
      </c>
      <c r="D591" t="s">
        <v>54</v>
      </c>
      <c r="E591">
        <v>1800</v>
      </c>
      <c r="F591">
        <v>2000</v>
      </c>
      <c r="G591">
        <v>1900</v>
      </c>
    </row>
    <row r="592" spans="1:7" x14ac:dyDescent="0.25">
      <c r="A592" t="s">
        <v>25</v>
      </c>
      <c r="B592" t="s">
        <v>85</v>
      </c>
      <c r="C592" t="s">
        <v>86</v>
      </c>
      <c r="D592" t="s">
        <v>54</v>
      </c>
      <c r="E592">
        <v>1800</v>
      </c>
      <c r="F592">
        <v>2000</v>
      </c>
      <c r="G592">
        <v>1900</v>
      </c>
    </row>
    <row r="593" spans="1:7" x14ac:dyDescent="0.25">
      <c r="A593" t="s">
        <v>25</v>
      </c>
      <c r="B593" t="s">
        <v>85</v>
      </c>
      <c r="C593" t="s">
        <v>86</v>
      </c>
      <c r="D593" t="s">
        <v>54</v>
      </c>
      <c r="E593">
        <v>1800</v>
      </c>
      <c r="F593">
        <v>2000</v>
      </c>
      <c r="G593">
        <v>1900</v>
      </c>
    </row>
    <row r="594" spans="1:7" x14ac:dyDescent="0.25">
      <c r="A594" t="s">
        <v>25</v>
      </c>
      <c r="B594" t="s">
        <v>85</v>
      </c>
      <c r="C594" t="s">
        <v>86</v>
      </c>
      <c r="D594" t="s">
        <v>54</v>
      </c>
      <c r="E594">
        <v>1800</v>
      </c>
      <c r="F594">
        <v>2000</v>
      </c>
      <c r="G594">
        <v>1900</v>
      </c>
    </row>
    <row r="595" spans="1:7" x14ac:dyDescent="0.25">
      <c r="A595" t="s">
        <v>25</v>
      </c>
      <c r="B595" t="s">
        <v>85</v>
      </c>
      <c r="C595" t="s">
        <v>86</v>
      </c>
      <c r="D595" t="s">
        <v>54</v>
      </c>
      <c r="E595">
        <v>1800</v>
      </c>
      <c r="F595">
        <v>2000</v>
      </c>
      <c r="G595">
        <v>1900</v>
      </c>
    </row>
    <row r="596" spans="1:7" x14ac:dyDescent="0.25">
      <c r="A596" t="s">
        <v>25</v>
      </c>
      <c r="B596" t="s">
        <v>85</v>
      </c>
      <c r="C596" t="s">
        <v>86</v>
      </c>
      <c r="D596" t="s">
        <v>54</v>
      </c>
      <c r="E596">
        <v>1800</v>
      </c>
      <c r="F596">
        <v>2000</v>
      </c>
      <c r="G596">
        <v>1900</v>
      </c>
    </row>
    <row r="597" spans="1:7" x14ac:dyDescent="0.25">
      <c r="A597" t="s">
        <v>25</v>
      </c>
      <c r="B597" t="s">
        <v>85</v>
      </c>
      <c r="C597" t="s">
        <v>86</v>
      </c>
      <c r="D597" t="s">
        <v>54</v>
      </c>
      <c r="E597">
        <v>2000</v>
      </c>
      <c r="F597">
        <v>2200</v>
      </c>
      <c r="G597">
        <v>2100</v>
      </c>
    </row>
    <row r="598" spans="1:7" x14ac:dyDescent="0.25">
      <c r="A598" t="s">
        <v>25</v>
      </c>
      <c r="B598" t="s">
        <v>85</v>
      </c>
      <c r="C598" t="s">
        <v>86</v>
      </c>
      <c r="D598" t="s">
        <v>54</v>
      </c>
      <c r="E598">
        <v>1800</v>
      </c>
      <c r="F598">
        <v>2000</v>
      </c>
      <c r="G598">
        <v>1900</v>
      </c>
    </row>
    <row r="599" spans="1:7" x14ac:dyDescent="0.25">
      <c r="A599" t="s">
        <v>25</v>
      </c>
      <c r="B599" t="s">
        <v>85</v>
      </c>
      <c r="C599" t="s">
        <v>86</v>
      </c>
      <c r="D599" t="s">
        <v>54</v>
      </c>
      <c r="E599">
        <v>1800</v>
      </c>
      <c r="F599">
        <v>2000</v>
      </c>
      <c r="G599">
        <v>1900</v>
      </c>
    </row>
    <row r="600" spans="1:7" x14ac:dyDescent="0.25">
      <c r="A600" t="s">
        <v>25</v>
      </c>
      <c r="B600" t="s">
        <v>85</v>
      </c>
      <c r="C600" t="s">
        <v>86</v>
      </c>
      <c r="D600" t="s">
        <v>54</v>
      </c>
      <c r="E600">
        <v>1800</v>
      </c>
      <c r="F600">
        <v>2000</v>
      </c>
      <c r="G600">
        <v>1900</v>
      </c>
    </row>
    <row r="601" spans="1:7" x14ac:dyDescent="0.25">
      <c r="A601" t="s">
        <v>25</v>
      </c>
      <c r="B601" t="s">
        <v>85</v>
      </c>
      <c r="C601" t="s">
        <v>86</v>
      </c>
      <c r="D601" t="s">
        <v>54</v>
      </c>
      <c r="E601">
        <v>1800</v>
      </c>
      <c r="F601">
        <v>2000</v>
      </c>
      <c r="G601">
        <v>1900</v>
      </c>
    </row>
    <row r="602" spans="1:7" x14ac:dyDescent="0.25">
      <c r="A602" t="s">
        <v>25</v>
      </c>
      <c r="B602" t="s">
        <v>85</v>
      </c>
      <c r="C602" t="s">
        <v>86</v>
      </c>
      <c r="D602" t="s">
        <v>54</v>
      </c>
      <c r="E602">
        <v>1800</v>
      </c>
      <c r="F602">
        <v>2000</v>
      </c>
      <c r="G602">
        <v>1900</v>
      </c>
    </row>
    <row r="603" spans="1:7" x14ac:dyDescent="0.25">
      <c r="A603" t="s">
        <v>25</v>
      </c>
      <c r="B603" t="s">
        <v>85</v>
      </c>
      <c r="C603" t="s">
        <v>86</v>
      </c>
      <c r="D603" t="s">
        <v>54</v>
      </c>
      <c r="E603">
        <v>1800</v>
      </c>
      <c r="F603">
        <v>2000</v>
      </c>
      <c r="G603">
        <v>1900</v>
      </c>
    </row>
    <row r="604" spans="1:7" x14ac:dyDescent="0.25">
      <c r="A604" t="s">
        <v>25</v>
      </c>
      <c r="B604" t="s">
        <v>85</v>
      </c>
      <c r="C604" t="s">
        <v>86</v>
      </c>
      <c r="D604" t="s">
        <v>54</v>
      </c>
      <c r="E604">
        <v>2100</v>
      </c>
      <c r="F604">
        <v>2200</v>
      </c>
      <c r="G604">
        <v>2150</v>
      </c>
    </row>
    <row r="605" spans="1:7" x14ac:dyDescent="0.25">
      <c r="A605" t="s">
        <v>25</v>
      </c>
      <c r="B605" t="s">
        <v>85</v>
      </c>
      <c r="C605" t="s">
        <v>86</v>
      </c>
      <c r="D605" t="s">
        <v>54</v>
      </c>
      <c r="E605">
        <v>2000</v>
      </c>
      <c r="F605">
        <v>2200</v>
      </c>
      <c r="G605">
        <v>2100</v>
      </c>
    </row>
    <row r="606" spans="1:7" x14ac:dyDescent="0.25">
      <c r="A606" t="s">
        <v>25</v>
      </c>
      <c r="B606" t="s">
        <v>85</v>
      </c>
      <c r="C606" t="s">
        <v>86</v>
      </c>
      <c r="D606" t="s">
        <v>54</v>
      </c>
      <c r="E606">
        <v>2000</v>
      </c>
      <c r="F606">
        <v>2200</v>
      </c>
      <c r="G606">
        <v>2100</v>
      </c>
    </row>
    <row r="607" spans="1:7" x14ac:dyDescent="0.25">
      <c r="A607" t="s">
        <v>25</v>
      </c>
      <c r="B607" t="s">
        <v>85</v>
      </c>
      <c r="C607" t="s">
        <v>86</v>
      </c>
      <c r="D607" t="s">
        <v>54</v>
      </c>
      <c r="E607">
        <v>1800</v>
      </c>
      <c r="F607">
        <v>2000</v>
      </c>
      <c r="G607">
        <v>1900</v>
      </c>
    </row>
    <row r="608" spans="1:7" x14ac:dyDescent="0.25">
      <c r="A608" t="s">
        <v>25</v>
      </c>
      <c r="B608" t="s">
        <v>85</v>
      </c>
      <c r="C608" t="s">
        <v>86</v>
      </c>
      <c r="D608" t="s">
        <v>54</v>
      </c>
      <c r="E608">
        <v>1800</v>
      </c>
      <c r="F608">
        <v>2000</v>
      </c>
      <c r="G608">
        <v>1900</v>
      </c>
    </row>
    <row r="609" spans="1:7" x14ac:dyDescent="0.25">
      <c r="A609" t="s">
        <v>25</v>
      </c>
      <c r="B609" t="s">
        <v>85</v>
      </c>
      <c r="C609" t="s">
        <v>86</v>
      </c>
      <c r="D609" t="s">
        <v>54</v>
      </c>
      <c r="E609">
        <v>1800</v>
      </c>
      <c r="F609">
        <v>2000</v>
      </c>
      <c r="G609">
        <v>1900</v>
      </c>
    </row>
    <row r="610" spans="1:7" x14ac:dyDescent="0.25">
      <c r="A610" t="s">
        <v>25</v>
      </c>
      <c r="B610" t="s">
        <v>85</v>
      </c>
      <c r="C610" t="s">
        <v>86</v>
      </c>
      <c r="D610" t="s">
        <v>54</v>
      </c>
      <c r="E610">
        <v>1800</v>
      </c>
      <c r="F610">
        <v>2000</v>
      </c>
      <c r="G610">
        <v>1900</v>
      </c>
    </row>
    <row r="611" spans="1:7" x14ac:dyDescent="0.25">
      <c r="A611" t="s">
        <v>25</v>
      </c>
      <c r="B611" t="s">
        <v>85</v>
      </c>
      <c r="C611" t="s">
        <v>86</v>
      </c>
      <c r="D611" t="s">
        <v>54</v>
      </c>
      <c r="E611">
        <v>1800</v>
      </c>
      <c r="F611">
        <v>2000</v>
      </c>
      <c r="G611">
        <v>1900</v>
      </c>
    </row>
    <row r="612" spans="1:7" x14ac:dyDescent="0.25">
      <c r="A612" t="s">
        <v>25</v>
      </c>
      <c r="B612" t="s">
        <v>85</v>
      </c>
      <c r="C612" t="s">
        <v>86</v>
      </c>
      <c r="D612" t="s">
        <v>54</v>
      </c>
      <c r="E612">
        <v>1800</v>
      </c>
      <c r="F612">
        <v>2000</v>
      </c>
      <c r="G612">
        <v>1900</v>
      </c>
    </row>
    <row r="613" spans="1:7" x14ac:dyDescent="0.25">
      <c r="A613" t="s">
        <v>25</v>
      </c>
      <c r="B613" t="s">
        <v>85</v>
      </c>
      <c r="C613" t="s">
        <v>86</v>
      </c>
      <c r="D613" t="s">
        <v>54</v>
      </c>
      <c r="E613">
        <v>1800</v>
      </c>
      <c r="F613">
        <v>2000</v>
      </c>
      <c r="G613">
        <v>1900</v>
      </c>
    </row>
    <row r="614" spans="1:7" x14ac:dyDescent="0.25">
      <c r="A614" t="s">
        <v>25</v>
      </c>
      <c r="B614" t="s">
        <v>85</v>
      </c>
      <c r="C614" t="s">
        <v>86</v>
      </c>
      <c r="D614" t="s">
        <v>54</v>
      </c>
      <c r="E614">
        <v>1800</v>
      </c>
      <c r="F614">
        <v>2000</v>
      </c>
      <c r="G614">
        <v>1900</v>
      </c>
    </row>
    <row r="615" spans="1:7" x14ac:dyDescent="0.25">
      <c r="A615" t="s">
        <v>25</v>
      </c>
      <c r="B615" t="s">
        <v>85</v>
      </c>
      <c r="C615" t="s">
        <v>86</v>
      </c>
      <c r="D615" t="s">
        <v>54</v>
      </c>
      <c r="E615">
        <v>1800</v>
      </c>
      <c r="F615">
        <v>2000</v>
      </c>
      <c r="G615">
        <v>1900</v>
      </c>
    </row>
    <row r="616" spans="1:7" x14ac:dyDescent="0.25">
      <c r="A616" t="s">
        <v>25</v>
      </c>
      <c r="B616" t="s">
        <v>85</v>
      </c>
      <c r="C616" t="s">
        <v>86</v>
      </c>
      <c r="D616" t="s">
        <v>54</v>
      </c>
      <c r="E616">
        <v>1800</v>
      </c>
      <c r="F616">
        <v>2000</v>
      </c>
      <c r="G616">
        <v>1900</v>
      </c>
    </row>
    <row r="617" spans="1:7" x14ac:dyDescent="0.25">
      <c r="A617" t="s">
        <v>25</v>
      </c>
      <c r="B617" t="s">
        <v>85</v>
      </c>
      <c r="C617" t="s">
        <v>86</v>
      </c>
      <c r="D617" t="s">
        <v>54</v>
      </c>
      <c r="E617">
        <v>1800</v>
      </c>
      <c r="F617">
        <v>2000</v>
      </c>
      <c r="G617">
        <v>1900</v>
      </c>
    </row>
    <row r="618" spans="1:7" x14ac:dyDescent="0.25">
      <c r="A618" t="s">
        <v>25</v>
      </c>
      <c r="B618" t="s">
        <v>85</v>
      </c>
      <c r="C618" t="s">
        <v>86</v>
      </c>
      <c r="D618" t="s">
        <v>54</v>
      </c>
      <c r="E618">
        <v>1800</v>
      </c>
      <c r="F618">
        <v>2000</v>
      </c>
      <c r="G618">
        <v>1900</v>
      </c>
    </row>
    <row r="619" spans="1:7" x14ac:dyDescent="0.25">
      <c r="A619" t="s">
        <v>25</v>
      </c>
      <c r="B619" t="s">
        <v>85</v>
      </c>
      <c r="C619" t="s">
        <v>86</v>
      </c>
      <c r="D619" t="s">
        <v>54</v>
      </c>
      <c r="E619">
        <v>1800</v>
      </c>
      <c r="F619">
        <v>2000</v>
      </c>
      <c r="G619">
        <v>1900</v>
      </c>
    </row>
    <row r="620" spans="1:7" x14ac:dyDescent="0.25">
      <c r="A620" t="s">
        <v>25</v>
      </c>
      <c r="B620" t="s">
        <v>85</v>
      </c>
      <c r="C620" t="s">
        <v>86</v>
      </c>
      <c r="D620" t="s">
        <v>54</v>
      </c>
      <c r="E620">
        <v>1800</v>
      </c>
      <c r="F620">
        <v>2000</v>
      </c>
      <c r="G620">
        <v>1900</v>
      </c>
    </row>
    <row r="621" spans="1:7" x14ac:dyDescent="0.25">
      <c r="A621" t="s">
        <v>25</v>
      </c>
      <c r="B621" t="s">
        <v>85</v>
      </c>
      <c r="C621" t="s">
        <v>86</v>
      </c>
      <c r="D621" t="s">
        <v>54</v>
      </c>
      <c r="E621">
        <v>1800</v>
      </c>
      <c r="F621">
        <v>2000</v>
      </c>
      <c r="G621">
        <v>1900</v>
      </c>
    </row>
    <row r="622" spans="1:7" x14ac:dyDescent="0.25">
      <c r="A622" t="s">
        <v>25</v>
      </c>
      <c r="B622" t="s">
        <v>85</v>
      </c>
      <c r="C622" t="s">
        <v>86</v>
      </c>
      <c r="D622" t="s">
        <v>54</v>
      </c>
      <c r="E622">
        <v>1800</v>
      </c>
      <c r="F622">
        <v>2000</v>
      </c>
      <c r="G622">
        <v>1900</v>
      </c>
    </row>
    <row r="623" spans="1:7" x14ac:dyDescent="0.25">
      <c r="A623" t="s">
        <v>25</v>
      </c>
      <c r="B623" t="s">
        <v>85</v>
      </c>
      <c r="C623" t="s">
        <v>86</v>
      </c>
      <c r="D623" t="s">
        <v>54</v>
      </c>
      <c r="E623">
        <v>2000</v>
      </c>
      <c r="F623">
        <v>2200</v>
      </c>
      <c r="G623">
        <v>2100</v>
      </c>
    </row>
    <row r="624" spans="1:7" x14ac:dyDescent="0.25">
      <c r="A624" t="s">
        <v>25</v>
      </c>
      <c r="B624" t="s">
        <v>85</v>
      </c>
      <c r="C624" t="s">
        <v>86</v>
      </c>
      <c r="D624" t="s">
        <v>54</v>
      </c>
      <c r="E624">
        <v>2000</v>
      </c>
      <c r="F624">
        <v>2200</v>
      </c>
      <c r="G624">
        <v>2100</v>
      </c>
    </row>
    <row r="625" spans="1:7" x14ac:dyDescent="0.25">
      <c r="A625" t="s">
        <v>25</v>
      </c>
      <c r="B625" t="s">
        <v>85</v>
      </c>
      <c r="C625" t="s">
        <v>86</v>
      </c>
      <c r="D625" t="s">
        <v>54</v>
      </c>
      <c r="E625">
        <v>2000</v>
      </c>
      <c r="F625">
        <v>2200</v>
      </c>
      <c r="G625">
        <v>2100</v>
      </c>
    </row>
    <row r="626" spans="1:7" x14ac:dyDescent="0.25">
      <c r="A626" t="s">
        <v>25</v>
      </c>
      <c r="B626" t="s">
        <v>85</v>
      </c>
      <c r="C626" t="s">
        <v>86</v>
      </c>
      <c r="D626" t="s">
        <v>54</v>
      </c>
      <c r="E626">
        <v>1800</v>
      </c>
      <c r="F626">
        <v>2000</v>
      </c>
      <c r="G626">
        <v>1900</v>
      </c>
    </row>
    <row r="627" spans="1:7" x14ac:dyDescent="0.25">
      <c r="A627" t="s">
        <v>25</v>
      </c>
      <c r="B627" t="s">
        <v>85</v>
      </c>
      <c r="C627" t="s">
        <v>86</v>
      </c>
      <c r="D627" t="s">
        <v>54</v>
      </c>
      <c r="E627">
        <v>1800</v>
      </c>
      <c r="F627">
        <v>2000</v>
      </c>
      <c r="G627">
        <v>1900</v>
      </c>
    </row>
    <row r="628" spans="1:7" x14ac:dyDescent="0.25">
      <c r="A628" t="s">
        <v>25</v>
      </c>
      <c r="B628" t="s">
        <v>85</v>
      </c>
      <c r="C628" t="s">
        <v>86</v>
      </c>
      <c r="D628" t="s">
        <v>54</v>
      </c>
      <c r="E628">
        <v>1800</v>
      </c>
      <c r="F628">
        <v>2000</v>
      </c>
      <c r="G628">
        <v>1900</v>
      </c>
    </row>
    <row r="629" spans="1:7" x14ac:dyDescent="0.25">
      <c r="A629" t="s">
        <v>25</v>
      </c>
      <c r="B629" t="s">
        <v>85</v>
      </c>
      <c r="C629" t="s">
        <v>86</v>
      </c>
      <c r="D629" t="s">
        <v>54</v>
      </c>
      <c r="E629">
        <v>1800</v>
      </c>
      <c r="F629">
        <v>2000</v>
      </c>
      <c r="G629">
        <v>1900</v>
      </c>
    </row>
    <row r="630" spans="1:7" x14ac:dyDescent="0.25">
      <c r="A630" t="s">
        <v>25</v>
      </c>
      <c r="B630" t="s">
        <v>85</v>
      </c>
      <c r="C630" t="s">
        <v>86</v>
      </c>
      <c r="D630" t="s">
        <v>54</v>
      </c>
      <c r="E630">
        <v>1800</v>
      </c>
      <c r="F630">
        <v>2000</v>
      </c>
      <c r="G630">
        <v>1900</v>
      </c>
    </row>
    <row r="631" spans="1:7" x14ac:dyDescent="0.25">
      <c r="A631" t="s">
        <v>25</v>
      </c>
      <c r="B631" t="s">
        <v>85</v>
      </c>
      <c r="C631" t="s">
        <v>86</v>
      </c>
      <c r="D631" t="s">
        <v>54</v>
      </c>
      <c r="E631">
        <v>2000</v>
      </c>
      <c r="F631">
        <v>2200</v>
      </c>
      <c r="G631">
        <v>2100</v>
      </c>
    </row>
    <row r="632" spans="1:7" x14ac:dyDescent="0.25">
      <c r="A632" t="s">
        <v>25</v>
      </c>
      <c r="B632" t="s">
        <v>85</v>
      </c>
      <c r="C632" t="s">
        <v>86</v>
      </c>
      <c r="D632" t="s">
        <v>54</v>
      </c>
      <c r="E632">
        <v>2000</v>
      </c>
      <c r="F632">
        <v>2200</v>
      </c>
      <c r="G632">
        <v>2100</v>
      </c>
    </row>
    <row r="633" spans="1:7" x14ac:dyDescent="0.25">
      <c r="A633" t="s">
        <v>25</v>
      </c>
      <c r="B633" t="s">
        <v>85</v>
      </c>
      <c r="C633" t="s">
        <v>86</v>
      </c>
      <c r="D633" t="s">
        <v>54</v>
      </c>
      <c r="E633">
        <v>2000</v>
      </c>
      <c r="F633">
        <v>2200</v>
      </c>
      <c r="G633">
        <v>2100</v>
      </c>
    </row>
    <row r="634" spans="1:7" x14ac:dyDescent="0.25">
      <c r="A634" t="s">
        <v>25</v>
      </c>
      <c r="B634" t="s">
        <v>85</v>
      </c>
      <c r="C634" t="s">
        <v>86</v>
      </c>
      <c r="D634" t="s">
        <v>54</v>
      </c>
      <c r="E634">
        <v>2000</v>
      </c>
      <c r="F634">
        <v>2200</v>
      </c>
      <c r="G634">
        <v>2100</v>
      </c>
    </row>
    <row r="635" spans="1:7" x14ac:dyDescent="0.25">
      <c r="A635" t="s">
        <v>25</v>
      </c>
      <c r="B635" t="s">
        <v>85</v>
      </c>
      <c r="C635" t="s">
        <v>86</v>
      </c>
      <c r="D635" t="s">
        <v>54</v>
      </c>
      <c r="E635">
        <v>1800</v>
      </c>
      <c r="F635">
        <v>2000</v>
      </c>
      <c r="G635">
        <v>1900</v>
      </c>
    </row>
    <row r="636" spans="1:7" x14ac:dyDescent="0.25">
      <c r="A636" t="s">
        <v>25</v>
      </c>
      <c r="B636" t="s">
        <v>85</v>
      </c>
      <c r="C636" t="s">
        <v>86</v>
      </c>
      <c r="D636" t="s">
        <v>54</v>
      </c>
      <c r="E636">
        <v>1900</v>
      </c>
      <c r="F636">
        <v>2100</v>
      </c>
      <c r="G636">
        <v>2000</v>
      </c>
    </row>
    <row r="637" spans="1:7" x14ac:dyDescent="0.25">
      <c r="A637" t="s">
        <v>25</v>
      </c>
      <c r="B637" t="s">
        <v>85</v>
      </c>
      <c r="C637" t="s">
        <v>86</v>
      </c>
      <c r="D637" t="s">
        <v>54</v>
      </c>
      <c r="E637">
        <v>1800</v>
      </c>
      <c r="F637">
        <v>2000</v>
      </c>
      <c r="G637">
        <v>1900</v>
      </c>
    </row>
    <row r="638" spans="1:7" x14ac:dyDescent="0.25">
      <c r="A638" t="s">
        <v>25</v>
      </c>
      <c r="B638" t="s">
        <v>85</v>
      </c>
      <c r="C638" t="s">
        <v>86</v>
      </c>
      <c r="D638" t="s">
        <v>54</v>
      </c>
      <c r="E638">
        <v>1800</v>
      </c>
      <c r="F638">
        <v>2000</v>
      </c>
      <c r="G638">
        <v>1900</v>
      </c>
    </row>
    <row r="639" spans="1:7" x14ac:dyDescent="0.25">
      <c r="A639" t="s">
        <v>25</v>
      </c>
      <c r="B639" t="s">
        <v>85</v>
      </c>
      <c r="C639" t="s">
        <v>86</v>
      </c>
      <c r="D639" t="s">
        <v>54</v>
      </c>
      <c r="E639">
        <v>1800</v>
      </c>
      <c r="F639">
        <v>2000</v>
      </c>
      <c r="G639">
        <v>1900</v>
      </c>
    </row>
    <row r="640" spans="1:7" x14ac:dyDescent="0.25">
      <c r="A640" t="s">
        <v>25</v>
      </c>
      <c r="B640" t="s">
        <v>85</v>
      </c>
      <c r="C640" t="s">
        <v>86</v>
      </c>
      <c r="D640" t="s">
        <v>54</v>
      </c>
      <c r="E640">
        <v>2000</v>
      </c>
      <c r="F640">
        <v>2200</v>
      </c>
      <c r="G640">
        <v>2100</v>
      </c>
    </row>
    <row r="641" spans="1:7" x14ac:dyDescent="0.25">
      <c r="A641" t="s">
        <v>25</v>
      </c>
      <c r="B641" t="s">
        <v>85</v>
      </c>
      <c r="C641" t="s">
        <v>86</v>
      </c>
      <c r="D641" t="s">
        <v>54</v>
      </c>
      <c r="E641">
        <v>1800</v>
      </c>
      <c r="F641">
        <v>2000</v>
      </c>
      <c r="G641">
        <v>1900</v>
      </c>
    </row>
    <row r="642" spans="1:7" x14ac:dyDescent="0.25">
      <c r="A642" t="s">
        <v>25</v>
      </c>
      <c r="B642" t="s">
        <v>85</v>
      </c>
      <c r="C642" t="s">
        <v>86</v>
      </c>
      <c r="D642" t="s">
        <v>54</v>
      </c>
      <c r="E642">
        <v>2000</v>
      </c>
      <c r="F642">
        <v>2200</v>
      </c>
      <c r="G642">
        <v>2100</v>
      </c>
    </row>
    <row r="643" spans="1:7" x14ac:dyDescent="0.25">
      <c r="A643" t="s">
        <v>25</v>
      </c>
      <c r="B643" t="s">
        <v>85</v>
      </c>
      <c r="C643" t="s">
        <v>86</v>
      </c>
      <c r="D643" t="s">
        <v>54</v>
      </c>
      <c r="E643">
        <v>2000</v>
      </c>
      <c r="F643">
        <v>2200</v>
      </c>
      <c r="G643">
        <v>2100</v>
      </c>
    </row>
    <row r="644" spans="1:7" x14ac:dyDescent="0.25">
      <c r="A644" t="s">
        <v>25</v>
      </c>
      <c r="B644" t="s">
        <v>85</v>
      </c>
      <c r="C644" t="s">
        <v>86</v>
      </c>
      <c r="D644" t="s">
        <v>54</v>
      </c>
      <c r="E644">
        <v>1800</v>
      </c>
      <c r="F644">
        <v>2000</v>
      </c>
      <c r="G644">
        <v>1900</v>
      </c>
    </row>
    <row r="645" spans="1:7" x14ac:dyDescent="0.25">
      <c r="A645" t="s">
        <v>25</v>
      </c>
      <c r="B645" t="s">
        <v>85</v>
      </c>
      <c r="C645" t="s">
        <v>86</v>
      </c>
      <c r="D645" t="s">
        <v>54</v>
      </c>
      <c r="E645">
        <v>2000</v>
      </c>
      <c r="F645">
        <v>2200</v>
      </c>
      <c r="G645">
        <v>2100</v>
      </c>
    </row>
    <row r="646" spans="1:7" x14ac:dyDescent="0.25">
      <c r="A646" t="s">
        <v>25</v>
      </c>
      <c r="B646" t="s">
        <v>85</v>
      </c>
      <c r="C646" t="s">
        <v>86</v>
      </c>
      <c r="D646" t="s">
        <v>54</v>
      </c>
      <c r="E646">
        <v>1800</v>
      </c>
      <c r="F646">
        <v>2000</v>
      </c>
      <c r="G646">
        <v>1900</v>
      </c>
    </row>
    <row r="647" spans="1:7" x14ac:dyDescent="0.25">
      <c r="A647" t="s">
        <v>25</v>
      </c>
      <c r="B647" t="s">
        <v>85</v>
      </c>
      <c r="C647" t="s">
        <v>86</v>
      </c>
      <c r="D647" t="s">
        <v>54</v>
      </c>
      <c r="E647">
        <v>2000</v>
      </c>
      <c r="F647">
        <v>2200</v>
      </c>
      <c r="G647">
        <v>2100</v>
      </c>
    </row>
    <row r="648" spans="1:7" x14ac:dyDescent="0.25">
      <c r="A648" t="s">
        <v>25</v>
      </c>
      <c r="B648" t="s">
        <v>85</v>
      </c>
      <c r="C648" t="s">
        <v>86</v>
      </c>
      <c r="D648" t="s">
        <v>54</v>
      </c>
      <c r="E648">
        <v>2000</v>
      </c>
      <c r="F648">
        <v>2200</v>
      </c>
      <c r="G648">
        <v>2100</v>
      </c>
    </row>
    <row r="649" spans="1:7" x14ac:dyDescent="0.25">
      <c r="A649" t="s">
        <v>25</v>
      </c>
      <c r="B649" t="s">
        <v>85</v>
      </c>
      <c r="C649" t="s">
        <v>86</v>
      </c>
      <c r="D649" t="s">
        <v>54</v>
      </c>
      <c r="E649">
        <v>1800</v>
      </c>
      <c r="F649">
        <v>2000</v>
      </c>
      <c r="G649">
        <v>1900</v>
      </c>
    </row>
    <row r="650" spans="1:7" x14ac:dyDescent="0.25">
      <c r="A650" t="s">
        <v>25</v>
      </c>
      <c r="B650" t="s">
        <v>85</v>
      </c>
      <c r="C650" t="s">
        <v>86</v>
      </c>
      <c r="D650" t="s">
        <v>54</v>
      </c>
      <c r="E650">
        <v>2000</v>
      </c>
      <c r="F650">
        <v>2200</v>
      </c>
      <c r="G650">
        <v>2100</v>
      </c>
    </row>
    <row r="651" spans="1:7" x14ac:dyDescent="0.25">
      <c r="A651" t="s">
        <v>25</v>
      </c>
      <c r="B651" t="s">
        <v>85</v>
      </c>
      <c r="C651" t="s">
        <v>86</v>
      </c>
      <c r="D651" t="s">
        <v>54</v>
      </c>
      <c r="E651">
        <v>2000</v>
      </c>
      <c r="F651">
        <v>2200</v>
      </c>
      <c r="G651">
        <v>2100</v>
      </c>
    </row>
    <row r="652" spans="1:7" x14ac:dyDescent="0.25">
      <c r="A652" t="s">
        <v>25</v>
      </c>
      <c r="B652" t="s">
        <v>85</v>
      </c>
      <c r="C652" t="s">
        <v>86</v>
      </c>
      <c r="D652" t="s">
        <v>54</v>
      </c>
      <c r="E652">
        <v>2000</v>
      </c>
      <c r="F652">
        <v>2200</v>
      </c>
      <c r="G652">
        <v>2100</v>
      </c>
    </row>
    <row r="653" spans="1:7" x14ac:dyDescent="0.25">
      <c r="A653" t="s">
        <v>25</v>
      </c>
      <c r="B653" t="s">
        <v>85</v>
      </c>
      <c r="C653" t="s">
        <v>86</v>
      </c>
      <c r="D653" t="s">
        <v>54</v>
      </c>
      <c r="E653">
        <v>2000</v>
      </c>
      <c r="F653">
        <v>2200</v>
      </c>
      <c r="G653">
        <v>2100</v>
      </c>
    </row>
    <row r="654" spans="1:7" x14ac:dyDescent="0.25">
      <c r="A654" t="s">
        <v>25</v>
      </c>
      <c r="B654" t="s">
        <v>85</v>
      </c>
      <c r="C654" t="s">
        <v>86</v>
      </c>
      <c r="D654" t="s">
        <v>54</v>
      </c>
      <c r="E654">
        <v>2000</v>
      </c>
      <c r="F654">
        <v>2200</v>
      </c>
      <c r="G654">
        <v>2100</v>
      </c>
    </row>
    <row r="655" spans="1:7" x14ac:dyDescent="0.25">
      <c r="A655" t="s">
        <v>25</v>
      </c>
      <c r="B655" t="s">
        <v>85</v>
      </c>
      <c r="C655" t="s">
        <v>86</v>
      </c>
      <c r="D655" t="s">
        <v>54</v>
      </c>
      <c r="E655">
        <v>2000</v>
      </c>
      <c r="F655">
        <v>2200</v>
      </c>
      <c r="G655">
        <v>2100</v>
      </c>
    </row>
    <row r="656" spans="1:7" x14ac:dyDescent="0.25">
      <c r="A656" t="s">
        <v>25</v>
      </c>
      <c r="B656" t="s">
        <v>85</v>
      </c>
      <c r="C656" t="s">
        <v>86</v>
      </c>
      <c r="D656" t="s">
        <v>54</v>
      </c>
      <c r="E656">
        <v>2000</v>
      </c>
      <c r="F656">
        <v>2200</v>
      </c>
      <c r="G656">
        <v>2100</v>
      </c>
    </row>
    <row r="657" spans="1:7" x14ac:dyDescent="0.25">
      <c r="A657" t="s">
        <v>25</v>
      </c>
      <c r="B657" t="s">
        <v>85</v>
      </c>
      <c r="C657" t="s">
        <v>86</v>
      </c>
      <c r="D657" t="s">
        <v>54</v>
      </c>
      <c r="E657">
        <v>2000</v>
      </c>
      <c r="F657">
        <v>2200</v>
      </c>
      <c r="G657">
        <v>2100</v>
      </c>
    </row>
    <row r="658" spans="1:7" x14ac:dyDescent="0.25">
      <c r="A658" t="s">
        <v>25</v>
      </c>
      <c r="B658" t="s">
        <v>85</v>
      </c>
      <c r="C658" t="s">
        <v>86</v>
      </c>
      <c r="D658" t="s">
        <v>54</v>
      </c>
      <c r="E658">
        <v>2000</v>
      </c>
      <c r="F658">
        <v>2200</v>
      </c>
      <c r="G658">
        <v>2100</v>
      </c>
    </row>
    <row r="659" spans="1:7" x14ac:dyDescent="0.25">
      <c r="A659" t="s">
        <v>25</v>
      </c>
      <c r="B659" t="s">
        <v>85</v>
      </c>
      <c r="C659" t="s">
        <v>86</v>
      </c>
      <c r="D659" t="s">
        <v>54</v>
      </c>
      <c r="E659">
        <v>2000</v>
      </c>
      <c r="F659">
        <v>2200</v>
      </c>
      <c r="G659">
        <v>2100</v>
      </c>
    </row>
    <row r="660" spans="1:7" x14ac:dyDescent="0.25">
      <c r="A660" t="s">
        <v>25</v>
      </c>
      <c r="B660" t="s">
        <v>85</v>
      </c>
      <c r="C660" t="s">
        <v>86</v>
      </c>
      <c r="D660" t="s">
        <v>54</v>
      </c>
      <c r="E660">
        <v>2000</v>
      </c>
      <c r="F660">
        <v>2200</v>
      </c>
      <c r="G660">
        <v>2100</v>
      </c>
    </row>
    <row r="661" spans="1:7" x14ac:dyDescent="0.25">
      <c r="A661" t="s">
        <v>25</v>
      </c>
      <c r="B661" t="s">
        <v>85</v>
      </c>
      <c r="C661" t="s">
        <v>86</v>
      </c>
      <c r="D661" t="s">
        <v>54</v>
      </c>
      <c r="E661">
        <v>2000</v>
      </c>
      <c r="F661">
        <v>2200</v>
      </c>
      <c r="G661">
        <v>2100</v>
      </c>
    </row>
    <row r="662" spans="1:7" x14ac:dyDescent="0.25">
      <c r="A662" t="s">
        <v>25</v>
      </c>
      <c r="B662" t="s">
        <v>85</v>
      </c>
      <c r="C662" t="s">
        <v>86</v>
      </c>
      <c r="D662" t="s">
        <v>54</v>
      </c>
      <c r="E662">
        <v>1800</v>
      </c>
      <c r="F662">
        <v>2000</v>
      </c>
      <c r="G662">
        <v>1900</v>
      </c>
    </row>
    <row r="663" spans="1:7" x14ac:dyDescent="0.25">
      <c r="A663" t="s">
        <v>25</v>
      </c>
      <c r="B663" t="s">
        <v>85</v>
      </c>
      <c r="C663" t="s">
        <v>86</v>
      </c>
      <c r="D663" t="s">
        <v>54</v>
      </c>
      <c r="E663">
        <v>2000</v>
      </c>
      <c r="F663">
        <v>2200</v>
      </c>
      <c r="G663">
        <v>2100</v>
      </c>
    </row>
    <row r="664" spans="1:7" x14ac:dyDescent="0.25">
      <c r="A664" t="s">
        <v>25</v>
      </c>
      <c r="B664" t="s">
        <v>85</v>
      </c>
      <c r="C664" t="s">
        <v>86</v>
      </c>
      <c r="D664" t="s">
        <v>54</v>
      </c>
      <c r="E664">
        <v>2000</v>
      </c>
      <c r="F664">
        <v>2200</v>
      </c>
      <c r="G664">
        <v>2100</v>
      </c>
    </row>
    <row r="665" spans="1:7" x14ac:dyDescent="0.25">
      <c r="A665" t="s">
        <v>25</v>
      </c>
      <c r="B665" t="s">
        <v>85</v>
      </c>
      <c r="C665" t="s">
        <v>86</v>
      </c>
      <c r="D665" t="s">
        <v>54</v>
      </c>
      <c r="E665">
        <v>2000</v>
      </c>
      <c r="F665">
        <v>2200</v>
      </c>
      <c r="G665">
        <v>2100</v>
      </c>
    </row>
    <row r="666" spans="1:7" x14ac:dyDescent="0.25">
      <c r="A666" t="s">
        <v>25</v>
      </c>
      <c r="B666" t="s">
        <v>85</v>
      </c>
      <c r="C666" t="s">
        <v>86</v>
      </c>
      <c r="D666" t="s">
        <v>54</v>
      </c>
      <c r="E666">
        <v>2000</v>
      </c>
      <c r="F666">
        <v>2200</v>
      </c>
      <c r="G666">
        <v>2100</v>
      </c>
    </row>
    <row r="667" spans="1:7" x14ac:dyDescent="0.25">
      <c r="A667" t="s">
        <v>25</v>
      </c>
      <c r="B667" t="s">
        <v>85</v>
      </c>
      <c r="C667" t="s">
        <v>86</v>
      </c>
      <c r="D667" t="s">
        <v>54</v>
      </c>
      <c r="E667">
        <v>2000</v>
      </c>
      <c r="F667">
        <v>2200</v>
      </c>
      <c r="G667">
        <v>2100</v>
      </c>
    </row>
    <row r="668" spans="1:7" x14ac:dyDescent="0.25">
      <c r="A668" t="s">
        <v>25</v>
      </c>
      <c r="B668" t="s">
        <v>85</v>
      </c>
      <c r="C668" t="s">
        <v>86</v>
      </c>
      <c r="D668" t="s">
        <v>54</v>
      </c>
      <c r="E668">
        <v>2000</v>
      </c>
      <c r="F668">
        <v>2200</v>
      </c>
      <c r="G668">
        <v>2100</v>
      </c>
    </row>
    <row r="669" spans="1:7" x14ac:dyDescent="0.25">
      <c r="A669" t="s">
        <v>25</v>
      </c>
      <c r="B669" t="s">
        <v>85</v>
      </c>
      <c r="C669" t="s">
        <v>86</v>
      </c>
      <c r="D669" t="s">
        <v>54</v>
      </c>
      <c r="E669">
        <v>1800</v>
      </c>
      <c r="F669">
        <v>2000</v>
      </c>
      <c r="G669">
        <v>1900</v>
      </c>
    </row>
    <row r="670" spans="1:7" x14ac:dyDescent="0.25">
      <c r="A670" t="s">
        <v>25</v>
      </c>
      <c r="B670" t="s">
        <v>85</v>
      </c>
      <c r="C670" t="s">
        <v>86</v>
      </c>
      <c r="D670" t="s">
        <v>54</v>
      </c>
      <c r="E670">
        <v>2000</v>
      </c>
      <c r="F670">
        <v>2200</v>
      </c>
      <c r="G670">
        <v>2100</v>
      </c>
    </row>
    <row r="671" spans="1:7" x14ac:dyDescent="0.25">
      <c r="A671" t="s">
        <v>25</v>
      </c>
      <c r="B671" t="s">
        <v>85</v>
      </c>
      <c r="C671" t="s">
        <v>86</v>
      </c>
      <c r="D671" t="s">
        <v>54</v>
      </c>
      <c r="E671">
        <v>2000</v>
      </c>
      <c r="F671">
        <v>2200</v>
      </c>
      <c r="G671">
        <v>2100</v>
      </c>
    </row>
    <row r="672" spans="1:7" x14ac:dyDescent="0.25">
      <c r="A672" t="s">
        <v>25</v>
      </c>
      <c r="B672" t="s">
        <v>85</v>
      </c>
      <c r="C672" t="s">
        <v>86</v>
      </c>
      <c r="D672" t="s">
        <v>54</v>
      </c>
      <c r="E672">
        <v>2000</v>
      </c>
      <c r="F672">
        <v>2200</v>
      </c>
      <c r="G672">
        <v>2100</v>
      </c>
    </row>
    <row r="673" spans="1:7" x14ac:dyDescent="0.25">
      <c r="A673" t="s">
        <v>25</v>
      </c>
      <c r="B673" t="s">
        <v>85</v>
      </c>
      <c r="C673" t="s">
        <v>86</v>
      </c>
      <c r="D673" t="s">
        <v>54</v>
      </c>
      <c r="E673">
        <v>2000</v>
      </c>
      <c r="F673">
        <v>2200</v>
      </c>
      <c r="G673">
        <v>2100</v>
      </c>
    </row>
    <row r="674" spans="1:7" x14ac:dyDescent="0.25">
      <c r="A674" t="s">
        <v>25</v>
      </c>
      <c r="B674" t="s">
        <v>85</v>
      </c>
      <c r="C674" t="s">
        <v>86</v>
      </c>
      <c r="D674" t="s">
        <v>54</v>
      </c>
      <c r="E674">
        <v>2000</v>
      </c>
      <c r="F674">
        <v>2200</v>
      </c>
      <c r="G674">
        <v>2100</v>
      </c>
    </row>
    <row r="675" spans="1:7" x14ac:dyDescent="0.25">
      <c r="A675" t="s">
        <v>25</v>
      </c>
      <c r="B675" t="s">
        <v>85</v>
      </c>
      <c r="C675" t="s">
        <v>86</v>
      </c>
      <c r="D675" t="s">
        <v>54</v>
      </c>
      <c r="E675">
        <v>2000</v>
      </c>
      <c r="F675">
        <v>2200</v>
      </c>
      <c r="G675">
        <v>2100</v>
      </c>
    </row>
    <row r="676" spans="1:7" x14ac:dyDescent="0.25">
      <c r="A676" t="s">
        <v>25</v>
      </c>
      <c r="B676" t="s">
        <v>85</v>
      </c>
      <c r="C676" t="s">
        <v>86</v>
      </c>
      <c r="D676" t="s">
        <v>54</v>
      </c>
      <c r="E676">
        <v>1800</v>
      </c>
      <c r="F676">
        <v>2000</v>
      </c>
      <c r="G676">
        <v>1900</v>
      </c>
    </row>
    <row r="677" spans="1:7" x14ac:dyDescent="0.25">
      <c r="A677" t="s">
        <v>25</v>
      </c>
      <c r="B677" t="s">
        <v>85</v>
      </c>
      <c r="C677" t="s">
        <v>86</v>
      </c>
      <c r="D677" t="s">
        <v>54</v>
      </c>
      <c r="E677">
        <v>2000</v>
      </c>
      <c r="F677">
        <v>2200</v>
      </c>
      <c r="G677">
        <v>2100</v>
      </c>
    </row>
    <row r="678" spans="1:7" x14ac:dyDescent="0.25">
      <c r="A678" t="s">
        <v>25</v>
      </c>
      <c r="B678" t="s">
        <v>85</v>
      </c>
      <c r="C678" t="s">
        <v>86</v>
      </c>
      <c r="D678" t="s">
        <v>54</v>
      </c>
      <c r="E678">
        <v>2000</v>
      </c>
      <c r="F678">
        <v>2200</v>
      </c>
      <c r="G678">
        <v>2100</v>
      </c>
    </row>
    <row r="679" spans="1:7" x14ac:dyDescent="0.25">
      <c r="A679" t="s">
        <v>25</v>
      </c>
      <c r="B679" t="s">
        <v>85</v>
      </c>
      <c r="C679" t="s">
        <v>86</v>
      </c>
      <c r="D679" t="s">
        <v>54</v>
      </c>
      <c r="E679">
        <v>2000</v>
      </c>
      <c r="F679">
        <v>2200</v>
      </c>
      <c r="G679">
        <v>2100</v>
      </c>
    </row>
    <row r="680" spans="1:7" x14ac:dyDescent="0.25">
      <c r="A680" t="s">
        <v>25</v>
      </c>
      <c r="B680" t="s">
        <v>85</v>
      </c>
      <c r="C680" t="s">
        <v>86</v>
      </c>
      <c r="D680" t="s">
        <v>54</v>
      </c>
      <c r="E680">
        <v>1800</v>
      </c>
      <c r="F680">
        <v>2000</v>
      </c>
      <c r="G680">
        <v>1900</v>
      </c>
    </row>
    <row r="681" spans="1:7" x14ac:dyDescent="0.25">
      <c r="A681" t="s">
        <v>25</v>
      </c>
      <c r="B681" t="s">
        <v>85</v>
      </c>
      <c r="C681" t="s">
        <v>86</v>
      </c>
      <c r="D681" t="s">
        <v>54</v>
      </c>
      <c r="E681">
        <v>2000</v>
      </c>
      <c r="F681">
        <v>2200</v>
      </c>
      <c r="G681">
        <v>2100</v>
      </c>
    </row>
    <row r="682" spans="1:7" x14ac:dyDescent="0.25">
      <c r="A682" t="s">
        <v>25</v>
      </c>
      <c r="B682" t="s">
        <v>85</v>
      </c>
      <c r="C682" t="s">
        <v>86</v>
      </c>
      <c r="D682" t="s">
        <v>54</v>
      </c>
      <c r="E682">
        <v>1800</v>
      </c>
      <c r="F682">
        <v>2000</v>
      </c>
      <c r="G682">
        <v>1900</v>
      </c>
    </row>
    <row r="683" spans="1:7" x14ac:dyDescent="0.25">
      <c r="A683" t="s">
        <v>25</v>
      </c>
      <c r="B683" t="s">
        <v>85</v>
      </c>
      <c r="C683" t="s">
        <v>86</v>
      </c>
      <c r="D683" t="s">
        <v>54</v>
      </c>
      <c r="E683">
        <v>2000</v>
      </c>
      <c r="F683">
        <v>2200</v>
      </c>
      <c r="G683">
        <v>2100</v>
      </c>
    </row>
    <row r="684" spans="1:7" x14ac:dyDescent="0.25">
      <c r="A684" t="s">
        <v>25</v>
      </c>
      <c r="B684" t="s">
        <v>85</v>
      </c>
      <c r="C684" t="s">
        <v>86</v>
      </c>
      <c r="D684" t="s">
        <v>54</v>
      </c>
      <c r="E684">
        <v>2000</v>
      </c>
      <c r="F684">
        <v>2200</v>
      </c>
      <c r="G684">
        <v>2100</v>
      </c>
    </row>
    <row r="685" spans="1:7" x14ac:dyDescent="0.25">
      <c r="A685" t="s">
        <v>25</v>
      </c>
      <c r="B685" t="s">
        <v>85</v>
      </c>
      <c r="C685" t="s">
        <v>86</v>
      </c>
      <c r="D685" t="s">
        <v>54</v>
      </c>
      <c r="E685">
        <v>2000</v>
      </c>
      <c r="F685">
        <v>2200</v>
      </c>
      <c r="G685">
        <v>2100</v>
      </c>
    </row>
    <row r="686" spans="1:7" x14ac:dyDescent="0.25">
      <c r="A686" t="s">
        <v>25</v>
      </c>
      <c r="B686" t="s">
        <v>85</v>
      </c>
      <c r="C686" t="s">
        <v>86</v>
      </c>
      <c r="D686" t="s">
        <v>54</v>
      </c>
      <c r="E686">
        <v>2000</v>
      </c>
      <c r="F686">
        <v>2200</v>
      </c>
      <c r="G686">
        <v>2100</v>
      </c>
    </row>
    <row r="687" spans="1:7" x14ac:dyDescent="0.25">
      <c r="A687" t="s">
        <v>25</v>
      </c>
      <c r="B687" t="s">
        <v>85</v>
      </c>
      <c r="C687" t="s">
        <v>86</v>
      </c>
      <c r="D687" t="s">
        <v>54</v>
      </c>
      <c r="E687">
        <v>1800</v>
      </c>
      <c r="F687">
        <v>2000</v>
      </c>
      <c r="G687">
        <v>1900</v>
      </c>
    </row>
    <row r="688" spans="1:7" x14ac:dyDescent="0.25">
      <c r="A688" t="s">
        <v>25</v>
      </c>
      <c r="B688" t="s">
        <v>85</v>
      </c>
      <c r="C688" t="s">
        <v>86</v>
      </c>
      <c r="D688" t="s">
        <v>54</v>
      </c>
      <c r="E688">
        <v>2000</v>
      </c>
      <c r="F688">
        <v>2200</v>
      </c>
      <c r="G688">
        <v>2100</v>
      </c>
    </row>
    <row r="689" spans="1:7" x14ac:dyDescent="0.25">
      <c r="A689" t="s">
        <v>25</v>
      </c>
      <c r="B689" t="s">
        <v>85</v>
      </c>
      <c r="C689" t="s">
        <v>86</v>
      </c>
      <c r="D689" t="s">
        <v>54</v>
      </c>
      <c r="E689">
        <v>2000</v>
      </c>
      <c r="F689">
        <v>2200</v>
      </c>
      <c r="G689">
        <v>2100</v>
      </c>
    </row>
    <row r="690" spans="1:7" x14ac:dyDescent="0.25">
      <c r="A690" t="s">
        <v>25</v>
      </c>
      <c r="B690" t="s">
        <v>85</v>
      </c>
      <c r="C690" t="s">
        <v>86</v>
      </c>
      <c r="D690" t="s">
        <v>54</v>
      </c>
      <c r="E690">
        <v>1800</v>
      </c>
      <c r="F690">
        <v>2000</v>
      </c>
      <c r="G690">
        <v>1900</v>
      </c>
    </row>
    <row r="691" spans="1:7" x14ac:dyDescent="0.25">
      <c r="A691" t="s">
        <v>25</v>
      </c>
      <c r="B691" t="s">
        <v>85</v>
      </c>
      <c r="C691" t="s">
        <v>86</v>
      </c>
      <c r="D691" t="s">
        <v>54</v>
      </c>
      <c r="E691">
        <v>2000</v>
      </c>
      <c r="F691">
        <v>2200</v>
      </c>
      <c r="G691">
        <v>2100</v>
      </c>
    </row>
    <row r="692" spans="1:7" x14ac:dyDescent="0.25">
      <c r="A692" t="s">
        <v>25</v>
      </c>
      <c r="B692" t="s">
        <v>85</v>
      </c>
      <c r="C692" t="s">
        <v>86</v>
      </c>
      <c r="D692" t="s">
        <v>54</v>
      </c>
      <c r="E692">
        <v>2000</v>
      </c>
      <c r="F692">
        <v>2200</v>
      </c>
      <c r="G692">
        <v>2100</v>
      </c>
    </row>
    <row r="693" spans="1:7" x14ac:dyDescent="0.25">
      <c r="A693" t="s">
        <v>25</v>
      </c>
      <c r="B693" t="s">
        <v>85</v>
      </c>
      <c r="C693" t="s">
        <v>86</v>
      </c>
      <c r="D693" t="s">
        <v>54</v>
      </c>
      <c r="E693">
        <v>2000</v>
      </c>
      <c r="F693">
        <v>2200</v>
      </c>
      <c r="G693">
        <v>2100</v>
      </c>
    </row>
    <row r="694" spans="1:7" x14ac:dyDescent="0.25">
      <c r="A694" t="s">
        <v>25</v>
      </c>
      <c r="B694" t="s">
        <v>85</v>
      </c>
      <c r="C694" t="s">
        <v>86</v>
      </c>
      <c r="D694" t="s">
        <v>54</v>
      </c>
      <c r="E694">
        <v>1800</v>
      </c>
      <c r="F694">
        <v>2000</v>
      </c>
      <c r="G694">
        <v>1900</v>
      </c>
    </row>
    <row r="695" spans="1:7" x14ac:dyDescent="0.25">
      <c r="A695" t="s">
        <v>25</v>
      </c>
      <c r="B695" t="s">
        <v>85</v>
      </c>
      <c r="C695" t="s">
        <v>86</v>
      </c>
      <c r="D695" t="s">
        <v>54</v>
      </c>
      <c r="E695">
        <v>1800</v>
      </c>
      <c r="F695">
        <v>2000</v>
      </c>
      <c r="G695">
        <v>1900</v>
      </c>
    </row>
    <row r="696" spans="1:7" x14ac:dyDescent="0.25">
      <c r="A696" t="s">
        <v>25</v>
      </c>
      <c r="B696" t="s">
        <v>85</v>
      </c>
      <c r="C696" t="s">
        <v>86</v>
      </c>
      <c r="D696" t="s">
        <v>54</v>
      </c>
      <c r="E696">
        <v>1800</v>
      </c>
      <c r="F696">
        <v>2000</v>
      </c>
      <c r="G696">
        <v>1900</v>
      </c>
    </row>
    <row r="697" spans="1:7" x14ac:dyDescent="0.25">
      <c r="A697" t="s">
        <v>25</v>
      </c>
      <c r="B697" t="s">
        <v>85</v>
      </c>
      <c r="C697" t="s">
        <v>86</v>
      </c>
      <c r="D697" t="s">
        <v>54</v>
      </c>
      <c r="E697">
        <v>2000</v>
      </c>
      <c r="F697">
        <v>2200</v>
      </c>
      <c r="G697">
        <v>2100</v>
      </c>
    </row>
    <row r="698" spans="1:7" x14ac:dyDescent="0.25">
      <c r="A698" t="s">
        <v>25</v>
      </c>
      <c r="B698" t="s">
        <v>85</v>
      </c>
      <c r="C698" t="s">
        <v>86</v>
      </c>
      <c r="D698" t="s">
        <v>54</v>
      </c>
      <c r="E698">
        <v>2000</v>
      </c>
      <c r="F698">
        <v>2200</v>
      </c>
      <c r="G698">
        <v>2100</v>
      </c>
    </row>
    <row r="699" spans="1:7" x14ac:dyDescent="0.25">
      <c r="A699" t="s">
        <v>25</v>
      </c>
      <c r="B699" t="s">
        <v>85</v>
      </c>
      <c r="C699" t="s">
        <v>86</v>
      </c>
      <c r="D699" t="s">
        <v>54</v>
      </c>
      <c r="E699">
        <v>2000</v>
      </c>
      <c r="F699">
        <v>2200</v>
      </c>
      <c r="G699">
        <v>2100</v>
      </c>
    </row>
    <row r="700" spans="1:7" x14ac:dyDescent="0.25">
      <c r="A700" t="s">
        <v>25</v>
      </c>
      <c r="B700" t="s">
        <v>85</v>
      </c>
      <c r="C700" t="s">
        <v>86</v>
      </c>
      <c r="D700" t="s">
        <v>54</v>
      </c>
      <c r="E700">
        <v>2000</v>
      </c>
      <c r="F700">
        <v>2200</v>
      </c>
      <c r="G700">
        <v>2100</v>
      </c>
    </row>
    <row r="701" spans="1:7" x14ac:dyDescent="0.25">
      <c r="A701" t="s">
        <v>25</v>
      </c>
      <c r="B701" t="s">
        <v>85</v>
      </c>
      <c r="C701" t="s">
        <v>86</v>
      </c>
      <c r="D701" t="s">
        <v>54</v>
      </c>
      <c r="E701">
        <v>2000</v>
      </c>
      <c r="F701">
        <v>2200</v>
      </c>
      <c r="G701">
        <v>2100</v>
      </c>
    </row>
    <row r="702" spans="1:7" x14ac:dyDescent="0.25">
      <c r="A702" t="s">
        <v>25</v>
      </c>
      <c r="B702" t="s">
        <v>85</v>
      </c>
      <c r="C702" t="s">
        <v>86</v>
      </c>
      <c r="D702" t="s">
        <v>54</v>
      </c>
      <c r="E702">
        <v>1800</v>
      </c>
      <c r="F702">
        <v>2000</v>
      </c>
      <c r="G702">
        <v>1900</v>
      </c>
    </row>
    <row r="703" spans="1:7" x14ac:dyDescent="0.25">
      <c r="A703" t="s">
        <v>25</v>
      </c>
      <c r="B703" t="s">
        <v>85</v>
      </c>
      <c r="C703" t="s">
        <v>86</v>
      </c>
      <c r="D703" t="s">
        <v>54</v>
      </c>
      <c r="E703">
        <v>1800</v>
      </c>
      <c r="F703">
        <v>2000</v>
      </c>
      <c r="G703">
        <v>1900</v>
      </c>
    </row>
    <row r="704" spans="1:7" x14ac:dyDescent="0.25">
      <c r="A704" t="s">
        <v>25</v>
      </c>
      <c r="B704" t="s">
        <v>85</v>
      </c>
      <c r="C704" t="s">
        <v>86</v>
      </c>
      <c r="D704" t="s">
        <v>54</v>
      </c>
      <c r="E704">
        <v>2000</v>
      </c>
      <c r="F704">
        <v>2200</v>
      </c>
      <c r="G704">
        <v>2100</v>
      </c>
    </row>
    <row r="705" spans="1:7" x14ac:dyDescent="0.25">
      <c r="A705" t="s">
        <v>25</v>
      </c>
      <c r="B705" t="s">
        <v>85</v>
      </c>
      <c r="C705" t="s">
        <v>86</v>
      </c>
      <c r="D705" t="s">
        <v>54</v>
      </c>
      <c r="E705">
        <v>2000</v>
      </c>
      <c r="F705">
        <v>2200</v>
      </c>
      <c r="G705">
        <v>2100</v>
      </c>
    </row>
    <row r="706" spans="1:7" x14ac:dyDescent="0.25">
      <c r="A706" t="s">
        <v>25</v>
      </c>
      <c r="B706" t="s">
        <v>85</v>
      </c>
      <c r="C706" t="s">
        <v>86</v>
      </c>
      <c r="D706" t="s">
        <v>54</v>
      </c>
      <c r="E706">
        <v>2000</v>
      </c>
      <c r="F706">
        <v>2200</v>
      </c>
      <c r="G706">
        <v>2100</v>
      </c>
    </row>
    <row r="707" spans="1:7" x14ac:dyDescent="0.25">
      <c r="A707" t="s">
        <v>25</v>
      </c>
      <c r="B707" t="s">
        <v>85</v>
      </c>
      <c r="C707" t="s">
        <v>86</v>
      </c>
      <c r="D707" t="s">
        <v>54</v>
      </c>
      <c r="E707">
        <v>2000</v>
      </c>
      <c r="F707">
        <v>2200</v>
      </c>
      <c r="G707">
        <v>2100</v>
      </c>
    </row>
    <row r="708" spans="1:7" x14ac:dyDescent="0.25">
      <c r="A708" t="s">
        <v>25</v>
      </c>
      <c r="B708" t="s">
        <v>85</v>
      </c>
      <c r="C708" t="s">
        <v>86</v>
      </c>
      <c r="D708" t="s">
        <v>54</v>
      </c>
      <c r="E708">
        <v>2000</v>
      </c>
      <c r="F708">
        <v>2200</v>
      </c>
      <c r="G708">
        <v>2100</v>
      </c>
    </row>
    <row r="709" spans="1:7" x14ac:dyDescent="0.25">
      <c r="A709" t="s">
        <v>25</v>
      </c>
      <c r="B709" t="s">
        <v>85</v>
      </c>
      <c r="C709" t="s">
        <v>86</v>
      </c>
      <c r="D709" t="s">
        <v>54</v>
      </c>
      <c r="E709">
        <v>1800</v>
      </c>
      <c r="F709">
        <v>2000</v>
      </c>
      <c r="G709">
        <v>1900</v>
      </c>
    </row>
    <row r="710" spans="1:7" x14ac:dyDescent="0.25">
      <c r="A710" t="s">
        <v>25</v>
      </c>
      <c r="B710" t="s">
        <v>85</v>
      </c>
      <c r="C710" t="s">
        <v>86</v>
      </c>
      <c r="D710" t="s">
        <v>54</v>
      </c>
      <c r="E710">
        <v>2000</v>
      </c>
      <c r="F710">
        <v>2200</v>
      </c>
      <c r="G710">
        <v>2100</v>
      </c>
    </row>
    <row r="711" spans="1:7" x14ac:dyDescent="0.25">
      <c r="A711" t="s">
        <v>25</v>
      </c>
      <c r="B711" t="s">
        <v>85</v>
      </c>
      <c r="C711" t="s">
        <v>86</v>
      </c>
      <c r="D711" t="s">
        <v>54</v>
      </c>
      <c r="E711">
        <v>1800</v>
      </c>
      <c r="F711">
        <v>2000</v>
      </c>
      <c r="G711">
        <v>1900</v>
      </c>
    </row>
    <row r="712" spans="1:7" x14ac:dyDescent="0.25">
      <c r="A712" t="s">
        <v>25</v>
      </c>
      <c r="B712" t="s">
        <v>85</v>
      </c>
      <c r="C712" t="s">
        <v>86</v>
      </c>
      <c r="D712" t="s">
        <v>54</v>
      </c>
      <c r="E712">
        <v>1800</v>
      </c>
      <c r="F712">
        <v>2000</v>
      </c>
      <c r="G712">
        <v>1900</v>
      </c>
    </row>
    <row r="713" spans="1:7" x14ac:dyDescent="0.25">
      <c r="A713" t="s">
        <v>25</v>
      </c>
      <c r="B713" t="s">
        <v>85</v>
      </c>
      <c r="C713" t="s">
        <v>86</v>
      </c>
      <c r="D713" t="s">
        <v>54</v>
      </c>
      <c r="E713">
        <v>1800</v>
      </c>
      <c r="F713">
        <v>2000</v>
      </c>
      <c r="G713">
        <v>1900</v>
      </c>
    </row>
    <row r="714" spans="1:7" x14ac:dyDescent="0.25">
      <c r="A714" t="s">
        <v>25</v>
      </c>
      <c r="B714" t="s">
        <v>85</v>
      </c>
      <c r="C714" t="s">
        <v>86</v>
      </c>
      <c r="D714" t="s">
        <v>54</v>
      </c>
      <c r="E714">
        <v>2000</v>
      </c>
      <c r="F714">
        <v>2200</v>
      </c>
      <c r="G714">
        <v>2100</v>
      </c>
    </row>
    <row r="715" spans="1:7" x14ac:dyDescent="0.25">
      <c r="A715" t="s">
        <v>25</v>
      </c>
      <c r="B715" t="s">
        <v>85</v>
      </c>
      <c r="C715" t="s">
        <v>86</v>
      </c>
      <c r="D715" t="s">
        <v>54</v>
      </c>
      <c r="E715">
        <v>1800</v>
      </c>
      <c r="F715">
        <v>2000</v>
      </c>
      <c r="G715">
        <v>1900</v>
      </c>
    </row>
    <row r="716" spans="1:7" x14ac:dyDescent="0.25">
      <c r="A716" t="s">
        <v>25</v>
      </c>
      <c r="B716" t="s">
        <v>85</v>
      </c>
      <c r="C716" t="s">
        <v>86</v>
      </c>
      <c r="D716" t="s">
        <v>54</v>
      </c>
      <c r="E716">
        <v>1800</v>
      </c>
      <c r="F716">
        <v>2000</v>
      </c>
      <c r="G716">
        <v>1900</v>
      </c>
    </row>
    <row r="717" spans="1:7" x14ac:dyDescent="0.25">
      <c r="A717" t="s">
        <v>25</v>
      </c>
      <c r="B717" t="s">
        <v>85</v>
      </c>
      <c r="C717" t="s">
        <v>86</v>
      </c>
      <c r="D717" t="s">
        <v>54</v>
      </c>
      <c r="E717">
        <v>1800</v>
      </c>
      <c r="F717">
        <v>2000</v>
      </c>
      <c r="G717">
        <v>1900</v>
      </c>
    </row>
    <row r="718" spans="1:7" x14ac:dyDescent="0.25">
      <c r="A718" t="s">
        <v>25</v>
      </c>
      <c r="B718" t="s">
        <v>85</v>
      </c>
      <c r="C718" t="s">
        <v>86</v>
      </c>
      <c r="D718" t="s">
        <v>54</v>
      </c>
      <c r="E718">
        <v>1800</v>
      </c>
      <c r="F718">
        <v>2000</v>
      </c>
      <c r="G718">
        <v>1900</v>
      </c>
    </row>
    <row r="719" spans="1:7" x14ac:dyDescent="0.25">
      <c r="A719" t="s">
        <v>25</v>
      </c>
      <c r="B719" t="s">
        <v>85</v>
      </c>
      <c r="C719" t="s">
        <v>86</v>
      </c>
      <c r="D719" t="s">
        <v>54</v>
      </c>
      <c r="E719">
        <v>1800</v>
      </c>
      <c r="F719">
        <v>2000</v>
      </c>
      <c r="G719">
        <v>1900</v>
      </c>
    </row>
    <row r="720" spans="1:7" x14ac:dyDescent="0.25">
      <c r="A720" t="s">
        <v>25</v>
      </c>
      <c r="B720" t="s">
        <v>85</v>
      </c>
      <c r="C720" t="s">
        <v>86</v>
      </c>
      <c r="D720" t="s">
        <v>54</v>
      </c>
      <c r="E720">
        <v>1800</v>
      </c>
      <c r="F720">
        <v>2000</v>
      </c>
      <c r="G720">
        <v>1900</v>
      </c>
    </row>
    <row r="721" spans="1:7" x14ac:dyDescent="0.25">
      <c r="A721" t="s">
        <v>25</v>
      </c>
      <c r="B721" t="s">
        <v>85</v>
      </c>
      <c r="C721" t="s">
        <v>86</v>
      </c>
      <c r="D721" t="s">
        <v>54</v>
      </c>
      <c r="E721">
        <v>3000</v>
      </c>
      <c r="F721">
        <v>3200</v>
      </c>
      <c r="G721">
        <v>3100</v>
      </c>
    </row>
    <row r="722" spans="1:7" x14ac:dyDescent="0.25">
      <c r="A722" t="s">
        <v>25</v>
      </c>
      <c r="B722" t="s">
        <v>85</v>
      </c>
      <c r="C722" t="s">
        <v>86</v>
      </c>
      <c r="D722" t="s">
        <v>54</v>
      </c>
      <c r="E722">
        <v>1800</v>
      </c>
      <c r="F722">
        <v>2000</v>
      </c>
      <c r="G722">
        <v>1900</v>
      </c>
    </row>
    <row r="723" spans="1:7" x14ac:dyDescent="0.25">
      <c r="A723" t="s">
        <v>25</v>
      </c>
      <c r="B723" t="s">
        <v>85</v>
      </c>
      <c r="C723" t="s">
        <v>86</v>
      </c>
      <c r="D723" t="s">
        <v>54</v>
      </c>
      <c r="E723">
        <v>2000</v>
      </c>
      <c r="F723">
        <v>2200</v>
      </c>
      <c r="G723">
        <v>2100</v>
      </c>
    </row>
    <row r="724" spans="1:7" x14ac:dyDescent="0.25">
      <c r="A724" t="s">
        <v>25</v>
      </c>
      <c r="B724" t="s">
        <v>85</v>
      </c>
      <c r="C724" t="s">
        <v>86</v>
      </c>
      <c r="D724" t="s">
        <v>54</v>
      </c>
      <c r="E724">
        <v>1800</v>
      </c>
      <c r="F724">
        <v>2000</v>
      </c>
      <c r="G724">
        <v>1900</v>
      </c>
    </row>
    <row r="725" spans="1:7" x14ac:dyDescent="0.25">
      <c r="A725" t="s">
        <v>25</v>
      </c>
      <c r="B725" t="s">
        <v>85</v>
      </c>
      <c r="C725" t="s">
        <v>86</v>
      </c>
      <c r="D725" t="s">
        <v>54</v>
      </c>
      <c r="E725">
        <v>1800</v>
      </c>
      <c r="F725">
        <v>2000</v>
      </c>
      <c r="G725">
        <v>1900</v>
      </c>
    </row>
    <row r="726" spans="1:7" x14ac:dyDescent="0.25">
      <c r="A726" t="s">
        <v>25</v>
      </c>
      <c r="B726" t="s">
        <v>85</v>
      </c>
      <c r="C726" t="s">
        <v>86</v>
      </c>
      <c r="D726" t="s">
        <v>54</v>
      </c>
      <c r="E726">
        <v>1800</v>
      </c>
      <c r="F726">
        <v>2000</v>
      </c>
      <c r="G726">
        <v>1900</v>
      </c>
    </row>
    <row r="727" spans="1:7" x14ac:dyDescent="0.25">
      <c r="A727" t="s">
        <v>25</v>
      </c>
      <c r="B727" t="s">
        <v>85</v>
      </c>
      <c r="C727" t="s">
        <v>86</v>
      </c>
      <c r="D727" t="s">
        <v>54</v>
      </c>
      <c r="E727">
        <v>1800</v>
      </c>
      <c r="F727">
        <v>2000</v>
      </c>
      <c r="G727">
        <v>1900</v>
      </c>
    </row>
    <row r="728" spans="1:7" x14ac:dyDescent="0.25">
      <c r="A728" t="s">
        <v>25</v>
      </c>
      <c r="B728" t="s">
        <v>85</v>
      </c>
      <c r="C728" t="s">
        <v>86</v>
      </c>
      <c r="D728" t="s">
        <v>54</v>
      </c>
      <c r="E728">
        <v>2200</v>
      </c>
      <c r="F728">
        <v>2400</v>
      </c>
      <c r="G728">
        <v>2300</v>
      </c>
    </row>
    <row r="729" spans="1:7" x14ac:dyDescent="0.25">
      <c r="A729" t="s">
        <v>25</v>
      </c>
      <c r="B729" t="s">
        <v>85</v>
      </c>
      <c r="C729" t="s">
        <v>86</v>
      </c>
      <c r="D729" t="s">
        <v>54</v>
      </c>
      <c r="E729">
        <v>1800</v>
      </c>
      <c r="F729">
        <v>2000</v>
      </c>
      <c r="G729">
        <v>1900</v>
      </c>
    </row>
    <row r="730" spans="1:7" x14ac:dyDescent="0.25">
      <c r="A730" t="s">
        <v>25</v>
      </c>
      <c r="B730" t="s">
        <v>85</v>
      </c>
      <c r="C730" t="s">
        <v>86</v>
      </c>
      <c r="D730" t="s">
        <v>54</v>
      </c>
      <c r="E730">
        <v>1800</v>
      </c>
      <c r="F730">
        <v>2000</v>
      </c>
      <c r="G730">
        <v>1900</v>
      </c>
    </row>
    <row r="731" spans="1:7" x14ac:dyDescent="0.25">
      <c r="A731" t="s">
        <v>25</v>
      </c>
      <c r="B731" t="s">
        <v>85</v>
      </c>
      <c r="C731" t="s">
        <v>86</v>
      </c>
      <c r="D731" t="s">
        <v>54</v>
      </c>
      <c r="E731">
        <v>1800</v>
      </c>
      <c r="F731">
        <v>2000</v>
      </c>
      <c r="G731">
        <v>1900</v>
      </c>
    </row>
    <row r="732" spans="1:7" x14ac:dyDescent="0.25">
      <c r="A732" t="s">
        <v>25</v>
      </c>
      <c r="B732" t="s">
        <v>87</v>
      </c>
      <c r="C732" t="s">
        <v>87</v>
      </c>
      <c r="D732" t="s">
        <v>54</v>
      </c>
      <c r="E732">
        <v>2650</v>
      </c>
      <c r="F732">
        <v>2750</v>
      </c>
      <c r="G732">
        <v>2700</v>
      </c>
    </row>
    <row r="733" spans="1:7" x14ac:dyDescent="0.25">
      <c r="A733" t="s">
        <v>25</v>
      </c>
      <c r="B733" t="s">
        <v>87</v>
      </c>
      <c r="C733" t="s">
        <v>87</v>
      </c>
      <c r="D733" t="s">
        <v>54</v>
      </c>
      <c r="E733">
        <v>2700</v>
      </c>
      <c r="F733">
        <v>2850</v>
      </c>
      <c r="G733">
        <v>2800</v>
      </c>
    </row>
    <row r="734" spans="1:7" x14ac:dyDescent="0.25">
      <c r="A734" t="s">
        <v>25</v>
      </c>
      <c r="B734" t="s">
        <v>87</v>
      </c>
      <c r="C734" t="s">
        <v>87</v>
      </c>
      <c r="D734" t="s">
        <v>54</v>
      </c>
      <c r="E734">
        <v>2700</v>
      </c>
      <c r="F734">
        <v>2800</v>
      </c>
      <c r="G734">
        <v>2750</v>
      </c>
    </row>
    <row r="735" spans="1:7" x14ac:dyDescent="0.25">
      <c r="A735" t="s">
        <v>25</v>
      </c>
      <c r="B735" t="s">
        <v>87</v>
      </c>
      <c r="C735" t="s">
        <v>87</v>
      </c>
      <c r="D735" t="s">
        <v>54</v>
      </c>
      <c r="E735">
        <v>2700</v>
      </c>
      <c r="F735">
        <v>2850</v>
      </c>
      <c r="G735">
        <v>2800</v>
      </c>
    </row>
    <row r="736" spans="1:7" x14ac:dyDescent="0.25">
      <c r="A736" t="s">
        <v>25</v>
      </c>
      <c r="B736" t="s">
        <v>87</v>
      </c>
      <c r="C736" t="s">
        <v>87</v>
      </c>
      <c r="D736" t="s">
        <v>54</v>
      </c>
      <c r="E736">
        <v>2700</v>
      </c>
      <c r="F736">
        <v>2800</v>
      </c>
      <c r="G736">
        <v>2750</v>
      </c>
    </row>
    <row r="737" spans="1:7" x14ac:dyDescent="0.25">
      <c r="A737" t="s">
        <v>25</v>
      </c>
      <c r="B737" t="s">
        <v>87</v>
      </c>
      <c r="C737" t="s">
        <v>87</v>
      </c>
      <c r="D737" t="s">
        <v>54</v>
      </c>
      <c r="E737">
        <v>2700</v>
      </c>
      <c r="F737">
        <v>2800</v>
      </c>
      <c r="G737">
        <v>2750</v>
      </c>
    </row>
    <row r="738" spans="1:7" x14ac:dyDescent="0.25">
      <c r="A738" t="s">
        <v>25</v>
      </c>
      <c r="B738" t="s">
        <v>87</v>
      </c>
      <c r="C738" t="s">
        <v>87</v>
      </c>
      <c r="D738" t="s">
        <v>54</v>
      </c>
      <c r="E738">
        <v>2700</v>
      </c>
      <c r="F738">
        <v>2800</v>
      </c>
      <c r="G738">
        <v>2750</v>
      </c>
    </row>
    <row r="739" spans="1:7" x14ac:dyDescent="0.25">
      <c r="A739" t="s">
        <v>25</v>
      </c>
      <c r="B739" t="s">
        <v>87</v>
      </c>
      <c r="C739" t="s">
        <v>87</v>
      </c>
      <c r="D739" t="s">
        <v>54</v>
      </c>
      <c r="E739">
        <v>2700</v>
      </c>
      <c r="F739">
        <v>2800</v>
      </c>
      <c r="G739">
        <v>2750</v>
      </c>
    </row>
    <row r="740" spans="1:7" x14ac:dyDescent="0.25">
      <c r="A740" t="s">
        <v>25</v>
      </c>
      <c r="B740" t="s">
        <v>87</v>
      </c>
      <c r="C740" t="s">
        <v>87</v>
      </c>
      <c r="D740" t="s">
        <v>54</v>
      </c>
      <c r="E740">
        <v>2600</v>
      </c>
      <c r="F740">
        <v>2700</v>
      </c>
      <c r="G740">
        <v>2650</v>
      </c>
    </row>
    <row r="741" spans="1:7" x14ac:dyDescent="0.25">
      <c r="A741" t="s">
        <v>25</v>
      </c>
      <c r="B741" t="s">
        <v>87</v>
      </c>
      <c r="C741" t="s">
        <v>87</v>
      </c>
      <c r="D741" t="s">
        <v>54</v>
      </c>
      <c r="E741">
        <v>2600</v>
      </c>
      <c r="F741">
        <v>2700</v>
      </c>
      <c r="G741">
        <v>2650</v>
      </c>
    </row>
    <row r="742" spans="1:7" x14ac:dyDescent="0.25">
      <c r="A742" t="s">
        <v>25</v>
      </c>
      <c r="B742" t="s">
        <v>87</v>
      </c>
      <c r="C742" t="s">
        <v>87</v>
      </c>
      <c r="D742" t="s">
        <v>54</v>
      </c>
      <c r="E742">
        <v>2600</v>
      </c>
      <c r="F742">
        <v>2700</v>
      </c>
      <c r="G742">
        <v>2650</v>
      </c>
    </row>
    <row r="743" spans="1:7" x14ac:dyDescent="0.25">
      <c r="A743" t="s">
        <v>25</v>
      </c>
      <c r="B743" t="s">
        <v>87</v>
      </c>
      <c r="C743" t="s">
        <v>87</v>
      </c>
      <c r="D743" t="s">
        <v>54</v>
      </c>
      <c r="E743">
        <v>2600</v>
      </c>
      <c r="F743">
        <v>2700</v>
      </c>
      <c r="G743">
        <v>2650</v>
      </c>
    </row>
    <row r="744" spans="1:7" x14ac:dyDescent="0.25">
      <c r="A744" t="s">
        <v>25</v>
      </c>
      <c r="B744" t="s">
        <v>87</v>
      </c>
      <c r="C744" t="s">
        <v>87</v>
      </c>
      <c r="D744" t="s">
        <v>54</v>
      </c>
      <c r="E744">
        <v>2600</v>
      </c>
      <c r="F744">
        <v>2700</v>
      </c>
      <c r="G744">
        <v>2650</v>
      </c>
    </row>
    <row r="745" spans="1:7" x14ac:dyDescent="0.25">
      <c r="A745" t="s">
        <v>25</v>
      </c>
      <c r="B745" t="s">
        <v>87</v>
      </c>
      <c r="C745" t="s">
        <v>87</v>
      </c>
      <c r="D745" t="s">
        <v>54</v>
      </c>
      <c r="E745">
        <v>2600</v>
      </c>
      <c r="F745">
        <v>2700</v>
      </c>
      <c r="G745">
        <v>2650</v>
      </c>
    </row>
    <row r="746" spans="1:7" x14ac:dyDescent="0.25">
      <c r="A746" t="s">
        <v>25</v>
      </c>
      <c r="B746" t="s">
        <v>87</v>
      </c>
      <c r="C746" t="s">
        <v>87</v>
      </c>
      <c r="D746" t="s">
        <v>54</v>
      </c>
      <c r="E746">
        <v>2600</v>
      </c>
      <c r="F746">
        <v>2700</v>
      </c>
      <c r="G746">
        <v>2650</v>
      </c>
    </row>
    <row r="747" spans="1:7" x14ac:dyDescent="0.25">
      <c r="A747" t="s">
        <v>25</v>
      </c>
      <c r="B747" t="s">
        <v>87</v>
      </c>
      <c r="C747" t="s">
        <v>87</v>
      </c>
      <c r="D747" t="s">
        <v>54</v>
      </c>
      <c r="E747">
        <v>2600</v>
      </c>
      <c r="F747">
        <v>2700</v>
      </c>
      <c r="G747">
        <v>2650</v>
      </c>
    </row>
    <row r="748" spans="1:7" x14ac:dyDescent="0.25">
      <c r="A748" t="s">
        <v>25</v>
      </c>
      <c r="B748" t="s">
        <v>87</v>
      </c>
      <c r="C748" t="s">
        <v>87</v>
      </c>
      <c r="D748" t="s">
        <v>54</v>
      </c>
      <c r="E748">
        <v>2600</v>
      </c>
      <c r="F748">
        <v>2700</v>
      </c>
      <c r="G748">
        <v>2650</v>
      </c>
    </row>
    <row r="749" spans="1:7" x14ac:dyDescent="0.25">
      <c r="A749" t="s">
        <v>25</v>
      </c>
      <c r="B749" t="s">
        <v>87</v>
      </c>
      <c r="C749" t="s">
        <v>87</v>
      </c>
      <c r="D749" t="s">
        <v>54</v>
      </c>
      <c r="E749">
        <v>2600</v>
      </c>
      <c r="F749">
        <v>2700</v>
      </c>
      <c r="G749">
        <v>2650</v>
      </c>
    </row>
    <row r="750" spans="1:7" x14ac:dyDescent="0.25">
      <c r="A750" t="s">
        <v>25</v>
      </c>
      <c r="B750" t="s">
        <v>87</v>
      </c>
      <c r="C750" t="s">
        <v>87</v>
      </c>
      <c r="D750" t="s">
        <v>54</v>
      </c>
      <c r="E750">
        <v>2600</v>
      </c>
      <c r="F750">
        <v>2700</v>
      </c>
      <c r="G750">
        <v>2650</v>
      </c>
    </row>
    <row r="751" spans="1:7" x14ac:dyDescent="0.25">
      <c r="A751" t="s">
        <v>25</v>
      </c>
      <c r="B751" t="s">
        <v>87</v>
      </c>
      <c r="C751" t="s">
        <v>87</v>
      </c>
      <c r="D751" t="s">
        <v>54</v>
      </c>
      <c r="E751">
        <v>2600</v>
      </c>
      <c r="F751">
        <v>2700</v>
      </c>
      <c r="G751">
        <v>2650</v>
      </c>
    </row>
    <row r="752" spans="1:7" x14ac:dyDescent="0.25">
      <c r="A752" t="s">
        <v>25</v>
      </c>
      <c r="B752" t="s">
        <v>87</v>
      </c>
      <c r="C752" t="s">
        <v>87</v>
      </c>
      <c r="D752" t="s">
        <v>54</v>
      </c>
      <c r="E752">
        <v>2550</v>
      </c>
      <c r="F752">
        <v>2650</v>
      </c>
      <c r="G752">
        <v>2600</v>
      </c>
    </row>
    <row r="753" spans="1:7" x14ac:dyDescent="0.25">
      <c r="A753" t="s">
        <v>25</v>
      </c>
      <c r="B753" t="s">
        <v>87</v>
      </c>
      <c r="C753" t="s">
        <v>87</v>
      </c>
      <c r="D753" t="s">
        <v>54</v>
      </c>
      <c r="E753">
        <v>2550</v>
      </c>
      <c r="F753">
        <v>2650</v>
      </c>
      <c r="G753">
        <v>2600</v>
      </c>
    </row>
    <row r="754" spans="1:7" x14ac:dyDescent="0.25">
      <c r="A754" t="s">
        <v>25</v>
      </c>
      <c r="B754" t="s">
        <v>87</v>
      </c>
      <c r="C754" t="s">
        <v>87</v>
      </c>
      <c r="D754" t="s">
        <v>54</v>
      </c>
      <c r="E754">
        <v>2600</v>
      </c>
      <c r="F754">
        <v>2700</v>
      </c>
      <c r="G754">
        <v>2650</v>
      </c>
    </row>
    <row r="755" spans="1:7" x14ac:dyDescent="0.25">
      <c r="A755" t="s">
        <v>25</v>
      </c>
      <c r="B755" t="s">
        <v>87</v>
      </c>
      <c r="C755" t="s">
        <v>87</v>
      </c>
      <c r="D755" t="s">
        <v>54</v>
      </c>
      <c r="E755">
        <v>2600</v>
      </c>
      <c r="F755">
        <v>2700</v>
      </c>
      <c r="G755">
        <v>2650</v>
      </c>
    </row>
    <row r="756" spans="1:7" x14ac:dyDescent="0.25">
      <c r="A756" t="s">
        <v>25</v>
      </c>
      <c r="B756" t="s">
        <v>87</v>
      </c>
      <c r="C756" t="s">
        <v>87</v>
      </c>
      <c r="D756" t="s">
        <v>54</v>
      </c>
      <c r="E756">
        <v>2600</v>
      </c>
      <c r="F756">
        <v>2700</v>
      </c>
      <c r="G756">
        <v>2650</v>
      </c>
    </row>
    <row r="757" spans="1:7" x14ac:dyDescent="0.25">
      <c r="A757" t="s">
        <v>25</v>
      </c>
      <c r="B757" t="s">
        <v>87</v>
      </c>
      <c r="C757" t="s">
        <v>87</v>
      </c>
      <c r="D757" t="s">
        <v>54</v>
      </c>
      <c r="E757">
        <v>2500</v>
      </c>
      <c r="F757">
        <v>2600</v>
      </c>
      <c r="G757">
        <v>2550</v>
      </c>
    </row>
    <row r="758" spans="1:7" x14ac:dyDescent="0.25">
      <c r="A758" t="s">
        <v>25</v>
      </c>
      <c r="B758" t="s">
        <v>87</v>
      </c>
      <c r="C758" t="s">
        <v>87</v>
      </c>
      <c r="D758" t="s">
        <v>54</v>
      </c>
      <c r="E758">
        <v>2450</v>
      </c>
      <c r="F758">
        <v>2550</v>
      </c>
      <c r="G758">
        <v>2500</v>
      </c>
    </row>
    <row r="759" spans="1:7" x14ac:dyDescent="0.25">
      <c r="A759" t="s">
        <v>25</v>
      </c>
      <c r="B759" t="s">
        <v>87</v>
      </c>
      <c r="C759" t="s">
        <v>87</v>
      </c>
      <c r="D759" t="s">
        <v>54</v>
      </c>
      <c r="E759">
        <v>2500</v>
      </c>
      <c r="F759">
        <v>2600</v>
      </c>
      <c r="G759">
        <v>2550</v>
      </c>
    </row>
    <row r="760" spans="1:7" x14ac:dyDescent="0.25">
      <c r="A760" t="s">
        <v>25</v>
      </c>
      <c r="B760" t="s">
        <v>87</v>
      </c>
      <c r="C760" t="s">
        <v>87</v>
      </c>
      <c r="D760" t="s">
        <v>54</v>
      </c>
      <c r="E760">
        <v>2500</v>
      </c>
      <c r="F760">
        <v>2600</v>
      </c>
      <c r="G760">
        <v>2550</v>
      </c>
    </row>
    <row r="761" spans="1:7" x14ac:dyDescent="0.25">
      <c r="A761" t="s">
        <v>25</v>
      </c>
      <c r="B761" t="s">
        <v>87</v>
      </c>
      <c r="C761" t="s">
        <v>87</v>
      </c>
      <c r="D761" t="s">
        <v>54</v>
      </c>
      <c r="E761">
        <v>2400</v>
      </c>
      <c r="F761">
        <v>2500</v>
      </c>
      <c r="G761">
        <v>2450</v>
      </c>
    </row>
    <row r="762" spans="1:7" x14ac:dyDescent="0.25">
      <c r="A762" t="s">
        <v>25</v>
      </c>
      <c r="B762" t="s">
        <v>87</v>
      </c>
      <c r="C762" t="s">
        <v>87</v>
      </c>
      <c r="D762" t="s">
        <v>54</v>
      </c>
      <c r="E762">
        <v>2450</v>
      </c>
      <c r="F762">
        <v>2550</v>
      </c>
      <c r="G762">
        <v>2500</v>
      </c>
    </row>
    <row r="763" spans="1:7" x14ac:dyDescent="0.25">
      <c r="A763" t="s">
        <v>25</v>
      </c>
      <c r="B763" t="s">
        <v>87</v>
      </c>
      <c r="C763" t="s">
        <v>87</v>
      </c>
      <c r="D763" t="s">
        <v>54</v>
      </c>
      <c r="E763">
        <v>2500</v>
      </c>
      <c r="F763">
        <v>2600</v>
      </c>
      <c r="G763">
        <v>2550</v>
      </c>
    </row>
    <row r="764" spans="1:7" x14ac:dyDescent="0.25">
      <c r="A764" t="s">
        <v>25</v>
      </c>
      <c r="B764" t="s">
        <v>87</v>
      </c>
      <c r="C764" t="s">
        <v>87</v>
      </c>
      <c r="D764" t="s">
        <v>54</v>
      </c>
      <c r="E764">
        <v>2500</v>
      </c>
      <c r="F764">
        <v>2600</v>
      </c>
      <c r="G764">
        <v>2550</v>
      </c>
    </row>
    <row r="765" spans="1:7" x14ac:dyDescent="0.25">
      <c r="A765" t="s">
        <v>25</v>
      </c>
      <c r="B765" t="s">
        <v>87</v>
      </c>
      <c r="C765" t="s">
        <v>87</v>
      </c>
      <c r="D765" t="s">
        <v>54</v>
      </c>
      <c r="E765">
        <v>2400</v>
      </c>
      <c r="F765">
        <v>2550</v>
      </c>
      <c r="G765">
        <v>2500</v>
      </c>
    </row>
    <row r="766" spans="1:7" x14ac:dyDescent="0.25">
      <c r="A766" t="s">
        <v>25</v>
      </c>
      <c r="B766" t="s">
        <v>87</v>
      </c>
      <c r="C766" t="s">
        <v>87</v>
      </c>
      <c r="D766" t="s">
        <v>54</v>
      </c>
      <c r="E766">
        <v>2400</v>
      </c>
      <c r="F766">
        <v>2500</v>
      </c>
      <c r="G766">
        <v>2450</v>
      </c>
    </row>
    <row r="767" spans="1:7" x14ac:dyDescent="0.25">
      <c r="A767" t="s">
        <v>25</v>
      </c>
      <c r="B767" t="s">
        <v>87</v>
      </c>
      <c r="C767" t="s">
        <v>87</v>
      </c>
      <c r="D767" t="s">
        <v>54</v>
      </c>
      <c r="E767">
        <v>2400</v>
      </c>
      <c r="F767">
        <v>2500</v>
      </c>
      <c r="G767">
        <v>2450</v>
      </c>
    </row>
    <row r="768" spans="1:7" x14ac:dyDescent="0.25">
      <c r="A768" t="s">
        <v>25</v>
      </c>
      <c r="B768" t="s">
        <v>87</v>
      </c>
      <c r="C768" t="s">
        <v>87</v>
      </c>
      <c r="D768" t="s">
        <v>54</v>
      </c>
      <c r="E768">
        <v>2400</v>
      </c>
      <c r="F768">
        <v>2500</v>
      </c>
      <c r="G768">
        <v>2450</v>
      </c>
    </row>
    <row r="769" spans="1:7" x14ac:dyDescent="0.25">
      <c r="A769" t="s">
        <v>25</v>
      </c>
      <c r="B769" t="s">
        <v>87</v>
      </c>
      <c r="C769" t="s">
        <v>87</v>
      </c>
      <c r="D769" t="s">
        <v>54</v>
      </c>
      <c r="E769">
        <v>2400</v>
      </c>
      <c r="F769">
        <v>2500</v>
      </c>
      <c r="G769">
        <v>2450</v>
      </c>
    </row>
    <row r="770" spans="1:7" x14ac:dyDescent="0.25">
      <c r="A770" t="s">
        <v>25</v>
      </c>
      <c r="B770" t="s">
        <v>87</v>
      </c>
      <c r="C770" t="s">
        <v>87</v>
      </c>
      <c r="D770" t="s">
        <v>54</v>
      </c>
      <c r="E770">
        <v>2400</v>
      </c>
      <c r="F770">
        <v>2500</v>
      </c>
      <c r="G770">
        <v>2450</v>
      </c>
    </row>
    <row r="771" spans="1:7" x14ac:dyDescent="0.25">
      <c r="A771" t="s">
        <v>25</v>
      </c>
      <c r="B771" t="s">
        <v>87</v>
      </c>
      <c r="C771" t="s">
        <v>87</v>
      </c>
      <c r="D771" t="s">
        <v>54</v>
      </c>
      <c r="E771">
        <v>2400</v>
      </c>
      <c r="F771">
        <v>2500</v>
      </c>
      <c r="G771">
        <v>2450</v>
      </c>
    </row>
    <row r="772" spans="1:7" x14ac:dyDescent="0.25">
      <c r="A772" t="s">
        <v>25</v>
      </c>
      <c r="B772" t="s">
        <v>87</v>
      </c>
      <c r="C772" t="s">
        <v>87</v>
      </c>
      <c r="D772" t="s">
        <v>54</v>
      </c>
      <c r="E772">
        <v>2400</v>
      </c>
      <c r="F772">
        <v>2500</v>
      </c>
      <c r="G772">
        <v>2450</v>
      </c>
    </row>
    <row r="773" spans="1:7" x14ac:dyDescent="0.25">
      <c r="A773" t="s">
        <v>25</v>
      </c>
      <c r="B773" t="s">
        <v>87</v>
      </c>
      <c r="C773" t="s">
        <v>87</v>
      </c>
      <c r="D773" t="s">
        <v>54</v>
      </c>
      <c r="E773">
        <v>2400</v>
      </c>
      <c r="F773">
        <v>2500</v>
      </c>
      <c r="G773">
        <v>2450</v>
      </c>
    </row>
    <row r="774" spans="1:7" x14ac:dyDescent="0.25">
      <c r="A774" t="s">
        <v>25</v>
      </c>
      <c r="B774" t="s">
        <v>87</v>
      </c>
      <c r="C774" t="s">
        <v>87</v>
      </c>
      <c r="D774" t="s">
        <v>54</v>
      </c>
      <c r="E774">
        <v>3400</v>
      </c>
      <c r="F774">
        <v>3500</v>
      </c>
      <c r="G774">
        <v>3450</v>
      </c>
    </row>
    <row r="775" spans="1:7" x14ac:dyDescent="0.25">
      <c r="A775" t="s">
        <v>25</v>
      </c>
      <c r="B775" t="s">
        <v>87</v>
      </c>
      <c r="C775" t="s">
        <v>87</v>
      </c>
      <c r="D775" t="s">
        <v>54</v>
      </c>
      <c r="E775">
        <v>3400</v>
      </c>
      <c r="F775">
        <v>3500</v>
      </c>
      <c r="G775">
        <v>3450</v>
      </c>
    </row>
    <row r="776" spans="1:7" x14ac:dyDescent="0.25">
      <c r="A776" t="s">
        <v>25</v>
      </c>
      <c r="B776" t="s">
        <v>87</v>
      </c>
      <c r="C776" t="s">
        <v>87</v>
      </c>
      <c r="D776" t="s">
        <v>54</v>
      </c>
      <c r="E776">
        <v>3700</v>
      </c>
      <c r="F776">
        <v>3900</v>
      </c>
      <c r="G776">
        <v>3800</v>
      </c>
    </row>
    <row r="777" spans="1:7" x14ac:dyDescent="0.25">
      <c r="A777" t="s">
        <v>25</v>
      </c>
      <c r="B777" t="s">
        <v>87</v>
      </c>
      <c r="C777" t="s">
        <v>87</v>
      </c>
      <c r="D777" t="s">
        <v>54</v>
      </c>
      <c r="E777">
        <v>3800</v>
      </c>
      <c r="F777">
        <v>3950</v>
      </c>
      <c r="G777">
        <v>3900</v>
      </c>
    </row>
    <row r="778" spans="1:7" x14ac:dyDescent="0.25">
      <c r="A778" t="s">
        <v>25</v>
      </c>
      <c r="B778" t="s">
        <v>87</v>
      </c>
      <c r="C778" t="s">
        <v>87</v>
      </c>
      <c r="D778" t="s">
        <v>54</v>
      </c>
      <c r="E778">
        <v>3800</v>
      </c>
      <c r="F778">
        <v>3950</v>
      </c>
      <c r="G778">
        <v>3900</v>
      </c>
    </row>
    <row r="779" spans="1:7" x14ac:dyDescent="0.25">
      <c r="A779" t="s">
        <v>25</v>
      </c>
      <c r="B779" t="s">
        <v>87</v>
      </c>
      <c r="C779" t="s">
        <v>87</v>
      </c>
      <c r="D779" t="s">
        <v>54</v>
      </c>
      <c r="E779">
        <v>3800</v>
      </c>
      <c r="F779">
        <v>3900</v>
      </c>
      <c r="G779">
        <v>3850</v>
      </c>
    </row>
    <row r="780" spans="1:7" x14ac:dyDescent="0.25">
      <c r="A780" t="s">
        <v>25</v>
      </c>
      <c r="B780" t="s">
        <v>87</v>
      </c>
      <c r="C780" t="s">
        <v>87</v>
      </c>
      <c r="D780" t="s">
        <v>54</v>
      </c>
      <c r="E780">
        <v>3800</v>
      </c>
      <c r="F780">
        <v>3900</v>
      </c>
      <c r="G780">
        <v>3850</v>
      </c>
    </row>
    <row r="781" spans="1:7" x14ac:dyDescent="0.25">
      <c r="A781" t="s">
        <v>25</v>
      </c>
      <c r="B781" t="s">
        <v>87</v>
      </c>
      <c r="C781" t="s">
        <v>87</v>
      </c>
      <c r="D781" t="s">
        <v>54</v>
      </c>
      <c r="E781">
        <v>3800</v>
      </c>
      <c r="F781">
        <v>3900</v>
      </c>
      <c r="G781">
        <v>3850</v>
      </c>
    </row>
    <row r="782" spans="1:7" x14ac:dyDescent="0.25">
      <c r="A782" t="s">
        <v>25</v>
      </c>
      <c r="B782" t="s">
        <v>87</v>
      </c>
      <c r="C782" t="s">
        <v>87</v>
      </c>
      <c r="D782" t="s">
        <v>54</v>
      </c>
      <c r="E782">
        <v>3900</v>
      </c>
      <c r="F782">
        <v>4000</v>
      </c>
      <c r="G782">
        <v>3950</v>
      </c>
    </row>
    <row r="783" spans="1:7" x14ac:dyDescent="0.25">
      <c r="A783" t="s">
        <v>25</v>
      </c>
      <c r="B783" t="s">
        <v>87</v>
      </c>
      <c r="C783" t="s">
        <v>87</v>
      </c>
      <c r="D783" t="s">
        <v>54</v>
      </c>
      <c r="E783">
        <v>3800</v>
      </c>
      <c r="F783">
        <v>3900</v>
      </c>
      <c r="G783">
        <v>3850</v>
      </c>
    </row>
    <row r="784" spans="1:7" x14ac:dyDescent="0.25">
      <c r="A784" t="s">
        <v>25</v>
      </c>
      <c r="B784" t="s">
        <v>87</v>
      </c>
      <c r="C784" t="s">
        <v>87</v>
      </c>
      <c r="D784" t="s">
        <v>54</v>
      </c>
      <c r="E784">
        <v>3900</v>
      </c>
      <c r="F784">
        <v>4000</v>
      </c>
      <c r="G784">
        <v>3950</v>
      </c>
    </row>
    <row r="785" spans="1:7" x14ac:dyDescent="0.25">
      <c r="A785" t="s">
        <v>25</v>
      </c>
      <c r="B785" t="s">
        <v>87</v>
      </c>
      <c r="C785" t="s">
        <v>87</v>
      </c>
      <c r="D785" t="s">
        <v>54</v>
      </c>
      <c r="E785">
        <v>3800</v>
      </c>
      <c r="F785">
        <v>3950</v>
      </c>
      <c r="G785">
        <v>3900</v>
      </c>
    </row>
    <row r="786" spans="1:7" x14ac:dyDescent="0.25">
      <c r="A786" t="s">
        <v>25</v>
      </c>
      <c r="B786" t="s">
        <v>87</v>
      </c>
      <c r="C786" t="s">
        <v>87</v>
      </c>
      <c r="D786" t="s">
        <v>54</v>
      </c>
      <c r="E786">
        <v>3800</v>
      </c>
      <c r="F786">
        <v>4000</v>
      </c>
      <c r="G786">
        <v>3900</v>
      </c>
    </row>
    <row r="787" spans="1:7" x14ac:dyDescent="0.25">
      <c r="A787" t="s">
        <v>25</v>
      </c>
      <c r="B787" t="s">
        <v>87</v>
      </c>
      <c r="C787" t="s">
        <v>87</v>
      </c>
      <c r="D787" t="s">
        <v>54</v>
      </c>
      <c r="E787">
        <v>3900</v>
      </c>
      <c r="F787">
        <v>4000</v>
      </c>
      <c r="G787">
        <v>3950</v>
      </c>
    </row>
    <row r="788" spans="1:7" x14ac:dyDescent="0.25">
      <c r="A788" t="s">
        <v>25</v>
      </c>
      <c r="B788" t="s">
        <v>87</v>
      </c>
      <c r="C788" t="s">
        <v>87</v>
      </c>
      <c r="D788" t="s">
        <v>54</v>
      </c>
      <c r="E788">
        <v>4000</v>
      </c>
      <c r="F788">
        <v>4200</v>
      </c>
      <c r="G788">
        <v>4100</v>
      </c>
    </row>
    <row r="789" spans="1:7" x14ac:dyDescent="0.25">
      <c r="A789" t="s">
        <v>25</v>
      </c>
      <c r="B789" t="s">
        <v>87</v>
      </c>
      <c r="C789" t="s">
        <v>87</v>
      </c>
      <c r="D789" t="s">
        <v>54</v>
      </c>
      <c r="E789">
        <v>4000</v>
      </c>
      <c r="F789">
        <v>4100</v>
      </c>
      <c r="G789">
        <v>4050</v>
      </c>
    </row>
    <row r="790" spans="1:7" x14ac:dyDescent="0.25">
      <c r="A790" t="s">
        <v>25</v>
      </c>
      <c r="B790" t="s">
        <v>87</v>
      </c>
      <c r="C790" t="s">
        <v>87</v>
      </c>
      <c r="D790" t="s">
        <v>54</v>
      </c>
      <c r="E790">
        <v>4000</v>
      </c>
      <c r="F790">
        <v>4200</v>
      </c>
      <c r="G790">
        <v>4100</v>
      </c>
    </row>
    <row r="791" spans="1:7" x14ac:dyDescent="0.25">
      <c r="A791" t="s">
        <v>25</v>
      </c>
      <c r="B791" t="s">
        <v>87</v>
      </c>
      <c r="C791" t="s">
        <v>87</v>
      </c>
      <c r="D791" t="s">
        <v>54</v>
      </c>
      <c r="E791">
        <v>4000</v>
      </c>
      <c r="F791">
        <v>4200</v>
      </c>
      <c r="G791">
        <v>4100</v>
      </c>
    </row>
    <row r="792" spans="1:7" x14ac:dyDescent="0.25">
      <c r="A792" t="s">
        <v>25</v>
      </c>
      <c r="B792" t="s">
        <v>87</v>
      </c>
      <c r="C792" t="s">
        <v>87</v>
      </c>
      <c r="D792" t="s">
        <v>54</v>
      </c>
      <c r="E792">
        <v>8000</v>
      </c>
      <c r="F792">
        <v>8250</v>
      </c>
      <c r="G792">
        <v>8100</v>
      </c>
    </row>
    <row r="793" spans="1:7" x14ac:dyDescent="0.25">
      <c r="A793" t="s">
        <v>25</v>
      </c>
      <c r="B793" t="s">
        <v>87</v>
      </c>
      <c r="C793" t="s">
        <v>87</v>
      </c>
      <c r="D793" t="s">
        <v>54</v>
      </c>
      <c r="E793">
        <v>8000</v>
      </c>
      <c r="F793">
        <v>8200</v>
      </c>
      <c r="G793">
        <v>8150</v>
      </c>
    </row>
    <row r="794" spans="1:7" x14ac:dyDescent="0.25">
      <c r="A794" t="s">
        <v>25</v>
      </c>
      <c r="B794" t="s">
        <v>87</v>
      </c>
      <c r="C794" t="s">
        <v>87</v>
      </c>
      <c r="D794" t="s">
        <v>54</v>
      </c>
      <c r="E794">
        <v>4100</v>
      </c>
      <c r="F794">
        <v>4200</v>
      </c>
      <c r="G794">
        <v>4150</v>
      </c>
    </row>
    <row r="795" spans="1:7" x14ac:dyDescent="0.25">
      <c r="A795" t="s">
        <v>25</v>
      </c>
      <c r="B795" t="s">
        <v>87</v>
      </c>
      <c r="C795" t="s">
        <v>87</v>
      </c>
      <c r="D795" t="s">
        <v>54</v>
      </c>
      <c r="E795">
        <v>4000</v>
      </c>
      <c r="F795">
        <v>4200</v>
      </c>
      <c r="G795">
        <v>4100</v>
      </c>
    </row>
    <row r="796" spans="1:7" x14ac:dyDescent="0.25">
      <c r="A796" t="s">
        <v>25</v>
      </c>
      <c r="B796" t="s">
        <v>87</v>
      </c>
      <c r="C796" t="s">
        <v>87</v>
      </c>
      <c r="D796" t="s">
        <v>54</v>
      </c>
      <c r="E796">
        <v>8100</v>
      </c>
      <c r="F796">
        <v>8300</v>
      </c>
      <c r="G796">
        <v>8200</v>
      </c>
    </row>
    <row r="797" spans="1:7" x14ac:dyDescent="0.25">
      <c r="A797" t="s">
        <v>25</v>
      </c>
      <c r="B797" t="s">
        <v>87</v>
      </c>
      <c r="C797" t="s">
        <v>87</v>
      </c>
      <c r="D797" t="s">
        <v>54</v>
      </c>
      <c r="E797">
        <v>4100</v>
      </c>
      <c r="F797">
        <v>4300</v>
      </c>
      <c r="G797">
        <v>4200</v>
      </c>
    </row>
    <row r="798" spans="1:7" x14ac:dyDescent="0.25">
      <c r="A798" t="s">
        <v>25</v>
      </c>
      <c r="B798" t="s">
        <v>87</v>
      </c>
      <c r="C798" t="s">
        <v>87</v>
      </c>
      <c r="D798" t="s">
        <v>54</v>
      </c>
      <c r="E798">
        <v>4100</v>
      </c>
      <c r="F798">
        <v>4300</v>
      </c>
      <c r="G798">
        <v>4200</v>
      </c>
    </row>
    <row r="799" spans="1:7" x14ac:dyDescent="0.25">
      <c r="A799" t="s">
        <v>25</v>
      </c>
      <c r="B799" t="s">
        <v>87</v>
      </c>
      <c r="C799" t="s">
        <v>87</v>
      </c>
      <c r="D799" t="s">
        <v>54</v>
      </c>
      <c r="E799">
        <v>4100</v>
      </c>
      <c r="F799">
        <v>4300</v>
      </c>
      <c r="G799">
        <v>4200</v>
      </c>
    </row>
    <row r="800" spans="1:7" x14ac:dyDescent="0.25">
      <c r="A800" t="s">
        <v>25</v>
      </c>
      <c r="B800" t="s">
        <v>87</v>
      </c>
      <c r="C800" t="s">
        <v>87</v>
      </c>
      <c r="D800" t="s">
        <v>54</v>
      </c>
      <c r="E800">
        <v>4100</v>
      </c>
      <c r="F800">
        <v>4300</v>
      </c>
      <c r="G800">
        <v>4200</v>
      </c>
    </row>
    <row r="801" spans="1:7" x14ac:dyDescent="0.25">
      <c r="A801" t="s">
        <v>25</v>
      </c>
      <c r="B801" t="s">
        <v>87</v>
      </c>
      <c r="C801" t="s">
        <v>87</v>
      </c>
      <c r="D801" t="s">
        <v>54</v>
      </c>
      <c r="E801">
        <v>4100</v>
      </c>
      <c r="F801">
        <v>4300</v>
      </c>
      <c r="G801">
        <v>4200</v>
      </c>
    </row>
    <row r="802" spans="1:7" x14ac:dyDescent="0.25">
      <c r="A802" t="s">
        <v>25</v>
      </c>
      <c r="B802" t="s">
        <v>87</v>
      </c>
      <c r="C802" t="s">
        <v>87</v>
      </c>
      <c r="D802" t="s">
        <v>54</v>
      </c>
      <c r="E802">
        <v>4100</v>
      </c>
      <c r="F802">
        <v>4300</v>
      </c>
      <c r="G802">
        <v>4200</v>
      </c>
    </row>
    <row r="803" spans="1:7" x14ac:dyDescent="0.25">
      <c r="A803" t="s">
        <v>25</v>
      </c>
      <c r="B803" t="s">
        <v>87</v>
      </c>
      <c r="C803" t="s">
        <v>87</v>
      </c>
      <c r="D803" t="s">
        <v>54</v>
      </c>
      <c r="E803">
        <v>4000</v>
      </c>
      <c r="F803">
        <v>4200</v>
      </c>
      <c r="G803">
        <v>4100</v>
      </c>
    </row>
    <row r="804" spans="1:7" x14ac:dyDescent="0.25">
      <c r="A804" t="s">
        <v>25</v>
      </c>
      <c r="B804" t="s">
        <v>87</v>
      </c>
      <c r="C804" t="s">
        <v>87</v>
      </c>
      <c r="D804" t="s">
        <v>54</v>
      </c>
      <c r="E804">
        <v>4100</v>
      </c>
      <c r="F804">
        <v>4300</v>
      </c>
      <c r="G804">
        <v>4200</v>
      </c>
    </row>
    <row r="805" spans="1:7" x14ac:dyDescent="0.25">
      <c r="A805" t="s">
        <v>25</v>
      </c>
      <c r="B805" t="s">
        <v>87</v>
      </c>
      <c r="C805" t="s">
        <v>87</v>
      </c>
      <c r="D805" t="s">
        <v>54</v>
      </c>
      <c r="E805">
        <v>4100</v>
      </c>
      <c r="F805">
        <v>4300</v>
      </c>
      <c r="G805">
        <v>4200</v>
      </c>
    </row>
    <row r="806" spans="1:7" x14ac:dyDescent="0.25">
      <c r="A806" t="s">
        <v>25</v>
      </c>
      <c r="B806" t="s">
        <v>87</v>
      </c>
      <c r="C806" t="s">
        <v>87</v>
      </c>
      <c r="D806" t="s">
        <v>54</v>
      </c>
      <c r="E806">
        <v>4000</v>
      </c>
      <c r="F806">
        <v>4100</v>
      </c>
      <c r="G806">
        <v>4050</v>
      </c>
    </row>
    <row r="807" spans="1:7" x14ac:dyDescent="0.25">
      <c r="A807" t="s">
        <v>25</v>
      </c>
      <c r="B807" t="s">
        <v>87</v>
      </c>
      <c r="C807" t="s">
        <v>87</v>
      </c>
      <c r="D807" t="s">
        <v>54</v>
      </c>
      <c r="E807">
        <v>4000</v>
      </c>
      <c r="F807">
        <v>4200</v>
      </c>
      <c r="G807">
        <v>4100</v>
      </c>
    </row>
    <row r="808" spans="1:7" x14ac:dyDescent="0.25">
      <c r="A808" t="s">
        <v>25</v>
      </c>
      <c r="B808" t="s">
        <v>87</v>
      </c>
      <c r="C808" t="s">
        <v>87</v>
      </c>
      <c r="D808" t="s">
        <v>54</v>
      </c>
      <c r="E808">
        <v>4000</v>
      </c>
      <c r="F808">
        <v>4200</v>
      </c>
      <c r="G808">
        <v>4100</v>
      </c>
    </row>
    <row r="809" spans="1:7" x14ac:dyDescent="0.25">
      <c r="A809" t="s">
        <v>25</v>
      </c>
      <c r="B809" t="s">
        <v>87</v>
      </c>
      <c r="C809" t="s">
        <v>87</v>
      </c>
      <c r="D809" t="s">
        <v>54</v>
      </c>
      <c r="E809">
        <v>3900</v>
      </c>
      <c r="F809">
        <v>4100</v>
      </c>
      <c r="G809">
        <v>4000</v>
      </c>
    </row>
    <row r="810" spans="1:7" x14ac:dyDescent="0.25">
      <c r="A810" t="s">
        <v>25</v>
      </c>
      <c r="B810" t="s">
        <v>87</v>
      </c>
      <c r="C810" t="s">
        <v>87</v>
      </c>
      <c r="D810" t="s">
        <v>54</v>
      </c>
      <c r="E810">
        <v>3800</v>
      </c>
      <c r="F810">
        <v>4000</v>
      </c>
      <c r="G810">
        <v>3900</v>
      </c>
    </row>
    <row r="811" spans="1:7" x14ac:dyDescent="0.25">
      <c r="A811" t="s">
        <v>25</v>
      </c>
      <c r="B811" t="s">
        <v>87</v>
      </c>
      <c r="C811" t="s">
        <v>87</v>
      </c>
      <c r="D811" t="s">
        <v>54</v>
      </c>
      <c r="E811">
        <v>4000</v>
      </c>
      <c r="F811">
        <v>4200</v>
      </c>
      <c r="G811">
        <v>4100</v>
      </c>
    </row>
    <row r="812" spans="1:7" x14ac:dyDescent="0.25">
      <c r="A812" t="s">
        <v>25</v>
      </c>
      <c r="B812" t="s">
        <v>87</v>
      </c>
      <c r="C812" t="s">
        <v>87</v>
      </c>
      <c r="D812" t="s">
        <v>54</v>
      </c>
      <c r="E812">
        <v>4000</v>
      </c>
      <c r="F812">
        <v>4200</v>
      </c>
      <c r="G812">
        <v>4100</v>
      </c>
    </row>
    <row r="813" spans="1:7" x14ac:dyDescent="0.25">
      <c r="A813" t="s">
        <v>25</v>
      </c>
      <c r="B813" t="s">
        <v>87</v>
      </c>
      <c r="C813" t="s">
        <v>87</v>
      </c>
      <c r="D813" t="s">
        <v>54</v>
      </c>
      <c r="E813">
        <v>4000</v>
      </c>
      <c r="F813">
        <v>4200</v>
      </c>
      <c r="G813">
        <v>4100</v>
      </c>
    </row>
    <row r="814" spans="1:7" x14ac:dyDescent="0.25">
      <c r="A814" t="s">
        <v>25</v>
      </c>
      <c r="B814" t="s">
        <v>87</v>
      </c>
      <c r="C814" t="s">
        <v>87</v>
      </c>
      <c r="D814" t="s">
        <v>54</v>
      </c>
      <c r="E814">
        <v>4000</v>
      </c>
      <c r="F814">
        <v>4200</v>
      </c>
      <c r="G814">
        <v>4100</v>
      </c>
    </row>
    <row r="815" spans="1:7" x14ac:dyDescent="0.25">
      <c r="A815" t="s">
        <v>25</v>
      </c>
      <c r="B815" t="s">
        <v>87</v>
      </c>
      <c r="C815" t="s">
        <v>87</v>
      </c>
      <c r="D815" t="s">
        <v>54</v>
      </c>
      <c r="E815">
        <v>4000</v>
      </c>
      <c r="F815">
        <v>4300</v>
      </c>
      <c r="G815">
        <v>4200</v>
      </c>
    </row>
    <row r="816" spans="1:7" x14ac:dyDescent="0.25">
      <c r="A816" t="s">
        <v>25</v>
      </c>
      <c r="B816" t="s">
        <v>87</v>
      </c>
      <c r="C816" t="s">
        <v>87</v>
      </c>
      <c r="D816" t="s">
        <v>54</v>
      </c>
      <c r="E816">
        <v>4000</v>
      </c>
      <c r="F816">
        <v>4200</v>
      </c>
      <c r="G816">
        <v>4100</v>
      </c>
    </row>
    <row r="817" spans="1:7" x14ac:dyDescent="0.25">
      <c r="A817" t="s">
        <v>25</v>
      </c>
      <c r="B817" t="s">
        <v>87</v>
      </c>
      <c r="C817" t="s">
        <v>87</v>
      </c>
      <c r="D817" t="s">
        <v>54</v>
      </c>
      <c r="E817">
        <v>4000</v>
      </c>
      <c r="F817">
        <v>4200</v>
      </c>
      <c r="G817">
        <v>4100</v>
      </c>
    </row>
    <row r="818" spans="1:7" x14ac:dyDescent="0.25">
      <c r="A818" t="s">
        <v>25</v>
      </c>
      <c r="B818" t="s">
        <v>87</v>
      </c>
      <c r="C818" t="s">
        <v>87</v>
      </c>
      <c r="D818" t="s">
        <v>54</v>
      </c>
      <c r="E818">
        <v>4000</v>
      </c>
      <c r="F818">
        <v>4200</v>
      </c>
      <c r="G818">
        <v>4150</v>
      </c>
    </row>
    <row r="819" spans="1:7" x14ac:dyDescent="0.25">
      <c r="A819" t="s">
        <v>25</v>
      </c>
      <c r="B819" t="s">
        <v>87</v>
      </c>
      <c r="C819" t="s">
        <v>87</v>
      </c>
      <c r="D819" t="s">
        <v>54</v>
      </c>
      <c r="E819">
        <v>4000</v>
      </c>
      <c r="F819">
        <v>4200</v>
      </c>
      <c r="G819">
        <v>4100</v>
      </c>
    </row>
    <row r="820" spans="1:7" x14ac:dyDescent="0.25">
      <c r="A820" t="s">
        <v>25</v>
      </c>
      <c r="B820" t="s">
        <v>87</v>
      </c>
      <c r="C820" t="s">
        <v>87</v>
      </c>
      <c r="D820" t="s">
        <v>54</v>
      </c>
      <c r="E820">
        <v>4000</v>
      </c>
      <c r="F820">
        <v>4300</v>
      </c>
      <c r="G820">
        <v>4200</v>
      </c>
    </row>
    <row r="821" spans="1:7" x14ac:dyDescent="0.25">
      <c r="A821" t="s">
        <v>25</v>
      </c>
      <c r="B821" t="s">
        <v>87</v>
      </c>
      <c r="C821" t="s">
        <v>87</v>
      </c>
      <c r="D821" t="s">
        <v>54</v>
      </c>
      <c r="E821">
        <v>4000</v>
      </c>
      <c r="F821">
        <v>4300</v>
      </c>
      <c r="G821">
        <v>4200</v>
      </c>
    </row>
    <row r="822" spans="1:7" x14ac:dyDescent="0.25">
      <c r="A822" t="s">
        <v>25</v>
      </c>
      <c r="B822" t="s">
        <v>87</v>
      </c>
      <c r="C822" t="s">
        <v>87</v>
      </c>
      <c r="D822" t="s">
        <v>54</v>
      </c>
      <c r="E822">
        <v>4000</v>
      </c>
      <c r="F822">
        <v>4200</v>
      </c>
      <c r="G822">
        <v>4100</v>
      </c>
    </row>
    <row r="823" spans="1:7" x14ac:dyDescent="0.25">
      <c r="A823" t="s">
        <v>25</v>
      </c>
      <c r="B823" t="s">
        <v>87</v>
      </c>
      <c r="C823" t="s">
        <v>87</v>
      </c>
      <c r="D823" t="s">
        <v>54</v>
      </c>
      <c r="E823">
        <v>4100</v>
      </c>
      <c r="F823">
        <v>4300</v>
      </c>
      <c r="G823">
        <v>4200</v>
      </c>
    </row>
    <row r="824" spans="1:7" x14ac:dyDescent="0.25">
      <c r="A824" t="s">
        <v>25</v>
      </c>
      <c r="B824" t="s">
        <v>87</v>
      </c>
      <c r="C824" t="s">
        <v>87</v>
      </c>
      <c r="D824" t="s">
        <v>54</v>
      </c>
      <c r="E824">
        <v>4000</v>
      </c>
      <c r="F824">
        <v>4100</v>
      </c>
      <c r="G824">
        <v>4050</v>
      </c>
    </row>
    <row r="825" spans="1:7" x14ac:dyDescent="0.25">
      <c r="A825" t="s">
        <v>25</v>
      </c>
      <c r="B825" t="s">
        <v>87</v>
      </c>
      <c r="C825" t="s">
        <v>87</v>
      </c>
      <c r="D825" t="s">
        <v>54</v>
      </c>
      <c r="E825">
        <v>4000</v>
      </c>
      <c r="F825">
        <v>4250</v>
      </c>
      <c r="G825">
        <v>4200</v>
      </c>
    </row>
    <row r="826" spans="1:7" x14ac:dyDescent="0.25">
      <c r="A826" t="s">
        <v>25</v>
      </c>
      <c r="B826" t="s">
        <v>87</v>
      </c>
      <c r="C826" t="s">
        <v>87</v>
      </c>
      <c r="D826" t="s">
        <v>54</v>
      </c>
      <c r="E826">
        <v>4000</v>
      </c>
      <c r="F826">
        <v>4200</v>
      </c>
      <c r="G826">
        <v>4100</v>
      </c>
    </row>
    <row r="827" spans="1:7" x14ac:dyDescent="0.25">
      <c r="A827" t="s">
        <v>25</v>
      </c>
      <c r="B827" t="s">
        <v>87</v>
      </c>
      <c r="C827" t="s">
        <v>87</v>
      </c>
      <c r="D827" t="s">
        <v>54</v>
      </c>
      <c r="E827">
        <v>3400</v>
      </c>
      <c r="F827">
        <v>3600</v>
      </c>
      <c r="G827">
        <v>3500</v>
      </c>
    </row>
    <row r="828" spans="1:7" x14ac:dyDescent="0.25">
      <c r="A828" t="s">
        <v>25</v>
      </c>
      <c r="B828" t="s">
        <v>87</v>
      </c>
      <c r="C828" t="s">
        <v>87</v>
      </c>
      <c r="D828" t="s">
        <v>54</v>
      </c>
      <c r="E828">
        <v>5000</v>
      </c>
      <c r="F828">
        <v>5300</v>
      </c>
      <c r="G828">
        <v>5200</v>
      </c>
    </row>
    <row r="829" spans="1:7" x14ac:dyDescent="0.25">
      <c r="A829" t="s">
        <v>25</v>
      </c>
      <c r="B829" t="s">
        <v>87</v>
      </c>
      <c r="C829" t="s">
        <v>87</v>
      </c>
      <c r="D829" t="s">
        <v>54</v>
      </c>
      <c r="E829">
        <v>3400</v>
      </c>
      <c r="F829">
        <v>3600</v>
      </c>
      <c r="G829">
        <v>3500</v>
      </c>
    </row>
    <row r="830" spans="1:7" x14ac:dyDescent="0.25">
      <c r="A830" t="s">
        <v>25</v>
      </c>
      <c r="B830" t="s">
        <v>87</v>
      </c>
      <c r="C830" t="s">
        <v>87</v>
      </c>
      <c r="D830" t="s">
        <v>54</v>
      </c>
      <c r="E830">
        <v>3600</v>
      </c>
      <c r="F830">
        <v>3800</v>
      </c>
      <c r="G830">
        <v>3700</v>
      </c>
    </row>
    <row r="831" spans="1:7" x14ac:dyDescent="0.25">
      <c r="A831" t="s">
        <v>25</v>
      </c>
      <c r="B831" t="s">
        <v>87</v>
      </c>
      <c r="C831" t="s">
        <v>87</v>
      </c>
      <c r="D831" t="s">
        <v>54</v>
      </c>
      <c r="E831">
        <v>3700</v>
      </c>
      <c r="F831">
        <v>3800</v>
      </c>
      <c r="G831">
        <v>3750</v>
      </c>
    </row>
    <row r="832" spans="1:7" x14ac:dyDescent="0.25">
      <c r="A832" t="s">
        <v>25</v>
      </c>
      <c r="B832" t="s">
        <v>87</v>
      </c>
      <c r="C832" t="s">
        <v>87</v>
      </c>
      <c r="D832" t="s">
        <v>54</v>
      </c>
      <c r="E832">
        <v>3900</v>
      </c>
      <c r="F832">
        <v>4000</v>
      </c>
      <c r="G832">
        <v>3950</v>
      </c>
    </row>
    <row r="833" spans="1:7" x14ac:dyDescent="0.25">
      <c r="A833" t="s">
        <v>25</v>
      </c>
      <c r="B833" t="s">
        <v>87</v>
      </c>
      <c r="C833" t="s">
        <v>87</v>
      </c>
      <c r="D833" t="s">
        <v>54</v>
      </c>
      <c r="E833">
        <v>3800</v>
      </c>
      <c r="F833">
        <v>3900</v>
      </c>
      <c r="G833">
        <v>3850</v>
      </c>
    </row>
    <row r="834" spans="1:7" x14ac:dyDescent="0.25">
      <c r="A834" t="s">
        <v>25</v>
      </c>
      <c r="B834" t="s">
        <v>87</v>
      </c>
      <c r="C834" t="s">
        <v>87</v>
      </c>
      <c r="D834" t="s">
        <v>54</v>
      </c>
      <c r="E834">
        <v>3800</v>
      </c>
      <c r="F834">
        <v>3940</v>
      </c>
      <c r="G834">
        <v>3900</v>
      </c>
    </row>
    <row r="835" spans="1:7" x14ac:dyDescent="0.25">
      <c r="A835" t="s">
        <v>25</v>
      </c>
      <c r="B835" t="s">
        <v>87</v>
      </c>
      <c r="C835" t="s">
        <v>87</v>
      </c>
      <c r="D835" t="s">
        <v>54</v>
      </c>
      <c r="E835">
        <v>3800</v>
      </c>
      <c r="F835">
        <v>3900</v>
      </c>
      <c r="G835">
        <v>3850</v>
      </c>
    </row>
    <row r="836" spans="1:7" x14ac:dyDescent="0.25">
      <c r="A836" t="s">
        <v>25</v>
      </c>
      <c r="B836" t="s">
        <v>87</v>
      </c>
      <c r="C836" t="s">
        <v>87</v>
      </c>
      <c r="D836" t="s">
        <v>54</v>
      </c>
      <c r="E836">
        <v>4100</v>
      </c>
      <c r="F836">
        <v>4300</v>
      </c>
      <c r="G836">
        <v>4200</v>
      </c>
    </row>
    <row r="837" spans="1:7" x14ac:dyDescent="0.25">
      <c r="A837" t="s">
        <v>25</v>
      </c>
      <c r="B837" t="s">
        <v>87</v>
      </c>
      <c r="C837" t="s">
        <v>87</v>
      </c>
      <c r="D837" t="s">
        <v>54</v>
      </c>
      <c r="E837">
        <v>4200</v>
      </c>
      <c r="F837">
        <v>4400</v>
      </c>
      <c r="G837">
        <v>4300</v>
      </c>
    </row>
    <row r="838" spans="1:7" x14ac:dyDescent="0.25">
      <c r="A838" t="s">
        <v>25</v>
      </c>
      <c r="B838" t="s">
        <v>87</v>
      </c>
      <c r="C838" t="s">
        <v>87</v>
      </c>
      <c r="D838" t="s">
        <v>54</v>
      </c>
      <c r="E838">
        <v>3800</v>
      </c>
      <c r="F838">
        <v>3900</v>
      </c>
      <c r="G838">
        <v>3850</v>
      </c>
    </row>
    <row r="839" spans="1:7" x14ac:dyDescent="0.25">
      <c r="A839" t="s">
        <v>25</v>
      </c>
      <c r="B839" t="s">
        <v>87</v>
      </c>
      <c r="C839" t="s">
        <v>87</v>
      </c>
      <c r="D839" t="s">
        <v>54</v>
      </c>
      <c r="E839">
        <v>3800</v>
      </c>
      <c r="F839">
        <v>3950</v>
      </c>
      <c r="G839">
        <v>3900</v>
      </c>
    </row>
    <row r="840" spans="1:7" x14ac:dyDescent="0.25">
      <c r="A840" t="s">
        <v>25</v>
      </c>
      <c r="B840" t="s">
        <v>87</v>
      </c>
      <c r="C840" t="s">
        <v>87</v>
      </c>
      <c r="D840" t="s">
        <v>54</v>
      </c>
      <c r="E840">
        <v>3800</v>
      </c>
      <c r="F840">
        <v>3900</v>
      </c>
      <c r="G840">
        <v>3850</v>
      </c>
    </row>
    <row r="841" spans="1:7" x14ac:dyDescent="0.25">
      <c r="A841" t="s">
        <v>25</v>
      </c>
      <c r="B841" t="s">
        <v>87</v>
      </c>
      <c r="C841" t="s">
        <v>87</v>
      </c>
      <c r="D841" t="s">
        <v>54</v>
      </c>
      <c r="E841">
        <v>3800</v>
      </c>
      <c r="F841">
        <v>3900</v>
      </c>
      <c r="G841">
        <v>3850</v>
      </c>
    </row>
    <row r="842" spans="1:7" x14ac:dyDescent="0.25">
      <c r="A842" t="s">
        <v>25</v>
      </c>
      <c r="B842" t="s">
        <v>87</v>
      </c>
      <c r="C842" t="s">
        <v>87</v>
      </c>
      <c r="D842" t="s">
        <v>54</v>
      </c>
      <c r="E842">
        <v>3800</v>
      </c>
      <c r="F842">
        <v>4000</v>
      </c>
      <c r="G842">
        <v>3900</v>
      </c>
    </row>
    <row r="843" spans="1:7" x14ac:dyDescent="0.25">
      <c r="A843" t="s">
        <v>25</v>
      </c>
      <c r="B843" t="s">
        <v>87</v>
      </c>
      <c r="C843" t="s">
        <v>87</v>
      </c>
      <c r="D843" t="s">
        <v>54</v>
      </c>
      <c r="E843">
        <v>3800</v>
      </c>
      <c r="F843">
        <v>4000</v>
      </c>
      <c r="G843">
        <v>3900</v>
      </c>
    </row>
    <row r="844" spans="1:7" x14ac:dyDescent="0.25">
      <c r="A844" t="s">
        <v>25</v>
      </c>
      <c r="B844" t="s">
        <v>87</v>
      </c>
      <c r="C844" t="s">
        <v>87</v>
      </c>
      <c r="D844" t="s">
        <v>54</v>
      </c>
      <c r="E844">
        <v>3800</v>
      </c>
      <c r="F844">
        <v>4000</v>
      </c>
      <c r="G844">
        <v>3900</v>
      </c>
    </row>
    <row r="845" spans="1:7" x14ac:dyDescent="0.25">
      <c r="A845" t="s">
        <v>25</v>
      </c>
      <c r="B845" t="s">
        <v>87</v>
      </c>
      <c r="C845" t="s">
        <v>87</v>
      </c>
      <c r="D845" t="s">
        <v>54</v>
      </c>
      <c r="E845">
        <v>3800</v>
      </c>
      <c r="F845">
        <v>4000</v>
      </c>
      <c r="G845">
        <v>3900</v>
      </c>
    </row>
    <row r="846" spans="1:7" x14ac:dyDescent="0.25">
      <c r="A846" t="s">
        <v>25</v>
      </c>
      <c r="B846" t="s">
        <v>87</v>
      </c>
      <c r="C846" t="s">
        <v>87</v>
      </c>
      <c r="D846" t="s">
        <v>54</v>
      </c>
      <c r="E846">
        <v>3800</v>
      </c>
      <c r="F846">
        <v>4000</v>
      </c>
      <c r="G846">
        <v>3900</v>
      </c>
    </row>
    <row r="847" spans="1:7" x14ac:dyDescent="0.25">
      <c r="A847" t="s">
        <v>25</v>
      </c>
      <c r="B847" t="s">
        <v>87</v>
      </c>
      <c r="C847" t="s">
        <v>87</v>
      </c>
      <c r="D847" t="s">
        <v>54</v>
      </c>
      <c r="E847">
        <v>3800</v>
      </c>
      <c r="F847">
        <v>3950</v>
      </c>
      <c r="G847">
        <v>3900</v>
      </c>
    </row>
    <row r="848" spans="1:7" x14ac:dyDescent="0.25">
      <c r="A848" t="s">
        <v>25</v>
      </c>
      <c r="B848" t="s">
        <v>87</v>
      </c>
      <c r="C848" t="s">
        <v>87</v>
      </c>
      <c r="D848" t="s">
        <v>54</v>
      </c>
      <c r="E848">
        <v>3900</v>
      </c>
      <c r="F848">
        <v>4000</v>
      </c>
      <c r="G848">
        <v>3950</v>
      </c>
    </row>
    <row r="849" spans="1:7" x14ac:dyDescent="0.25">
      <c r="A849" t="s">
        <v>25</v>
      </c>
      <c r="B849" t="s">
        <v>87</v>
      </c>
      <c r="C849" t="s">
        <v>87</v>
      </c>
      <c r="D849" t="s">
        <v>54</v>
      </c>
      <c r="E849">
        <v>3850</v>
      </c>
      <c r="F849">
        <v>4000</v>
      </c>
      <c r="G849">
        <v>3950</v>
      </c>
    </row>
    <row r="850" spans="1:7" x14ac:dyDescent="0.25">
      <c r="A850" t="s">
        <v>25</v>
      </c>
      <c r="B850" t="s">
        <v>87</v>
      </c>
      <c r="C850" t="s">
        <v>87</v>
      </c>
      <c r="D850" t="s">
        <v>54</v>
      </c>
      <c r="E850">
        <v>3800</v>
      </c>
      <c r="F850">
        <v>3900</v>
      </c>
      <c r="G850">
        <v>3850</v>
      </c>
    </row>
    <row r="851" spans="1:7" x14ac:dyDescent="0.25">
      <c r="A851" t="s">
        <v>25</v>
      </c>
      <c r="B851" t="s">
        <v>87</v>
      </c>
      <c r="C851" t="s">
        <v>87</v>
      </c>
      <c r="D851" t="s">
        <v>54</v>
      </c>
      <c r="E851">
        <v>3800</v>
      </c>
      <c r="F851">
        <v>3900</v>
      </c>
      <c r="G851">
        <v>3850</v>
      </c>
    </row>
    <row r="852" spans="1:7" x14ac:dyDescent="0.25">
      <c r="A852" t="s">
        <v>25</v>
      </c>
      <c r="B852" t="s">
        <v>87</v>
      </c>
      <c r="C852" t="s">
        <v>87</v>
      </c>
      <c r="D852" t="s">
        <v>54</v>
      </c>
      <c r="E852">
        <v>3850</v>
      </c>
      <c r="F852">
        <v>3950</v>
      </c>
      <c r="G852">
        <v>3900</v>
      </c>
    </row>
    <row r="853" spans="1:7" x14ac:dyDescent="0.25">
      <c r="A853" t="s">
        <v>25</v>
      </c>
      <c r="B853" t="s">
        <v>87</v>
      </c>
      <c r="C853" t="s">
        <v>87</v>
      </c>
      <c r="D853" t="s">
        <v>54</v>
      </c>
      <c r="E853">
        <v>3900</v>
      </c>
      <c r="F853">
        <v>4000</v>
      </c>
      <c r="G853">
        <v>3950</v>
      </c>
    </row>
    <row r="854" spans="1:7" x14ac:dyDescent="0.25">
      <c r="A854" t="s">
        <v>25</v>
      </c>
      <c r="B854" t="s">
        <v>87</v>
      </c>
      <c r="C854" t="s">
        <v>87</v>
      </c>
      <c r="D854" t="s">
        <v>54</v>
      </c>
      <c r="E854">
        <v>3800</v>
      </c>
      <c r="F854">
        <v>3900</v>
      </c>
      <c r="G854">
        <v>3850</v>
      </c>
    </row>
    <row r="855" spans="1:7" x14ac:dyDescent="0.25">
      <c r="A855" t="s">
        <v>25</v>
      </c>
      <c r="B855" t="s">
        <v>87</v>
      </c>
      <c r="C855" t="s">
        <v>87</v>
      </c>
      <c r="D855" t="s">
        <v>54</v>
      </c>
      <c r="E855">
        <v>3700</v>
      </c>
      <c r="F855">
        <v>3900</v>
      </c>
      <c r="G855">
        <v>3800</v>
      </c>
    </row>
    <row r="856" spans="1:7" x14ac:dyDescent="0.25">
      <c r="A856" t="s">
        <v>25</v>
      </c>
      <c r="B856" t="s">
        <v>87</v>
      </c>
      <c r="C856" t="s">
        <v>87</v>
      </c>
      <c r="D856" t="s">
        <v>54</v>
      </c>
      <c r="E856">
        <v>3700</v>
      </c>
      <c r="F856">
        <v>3900</v>
      </c>
      <c r="G856">
        <v>3800</v>
      </c>
    </row>
    <row r="857" spans="1:7" x14ac:dyDescent="0.25">
      <c r="A857" t="s">
        <v>25</v>
      </c>
      <c r="B857" t="s">
        <v>87</v>
      </c>
      <c r="C857" t="s">
        <v>87</v>
      </c>
      <c r="D857" t="s">
        <v>54</v>
      </c>
      <c r="E857">
        <v>3700</v>
      </c>
      <c r="F857">
        <v>3900</v>
      </c>
      <c r="G857">
        <v>3800</v>
      </c>
    </row>
    <row r="858" spans="1:7" x14ac:dyDescent="0.25">
      <c r="A858" t="s">
        <v>25</v>
      </c>
      <c r="B858" t="s">
        <v>87</v>
      </c>
      <c r="C858" t="s">
        <v>87</v>
      </c>
      <c r="D858" t="s">
        <v>54</v>
      </c>
      <c r="E858">
        <v>3800</v>
      </c>
      <c r="F858">
        <v>3900</v>
      </c>
      <c r="G858">
        <v>3850</v>
      </c>
    </row>
    <row r="859" spans="1:7" x14ac:dyDescent="0.25">
      <c r="A859" t="s">
        <v>25</v>
      </c>
      <c r="B859" t="s">
        <v>87</v>
      </c>
      <c r="C859" t="s">
        <v>87</v>
      </c>
      <c r="D859" t="s">
        <v>54</v>
      </c>
      <c r="E859">
        <v>3900</v>
      </c>
      <c r="F859">
        <v>4000</v>
      </c>
      <c r="G859">
        <v>3950</v>
      </c>
    </row>
    <row r="860" spans="1:7" x14ac:dyDescent="0.25">
      <c r="A860" t="s">
        <v>25</v>
      </c>
      <c r="B860" t="s">
        <v>87</v>
      </c>
      <c r="C860" t="s">
        <v>87</v>
      </c>
      <c r="D860" t="s">
        <v>54</v>
      </c>
      <c r="E860">
        <v>3850</v>
      </c>
      <c r="F860">
        <v>3950</v>
      </c>
      <c r="G860">
        <v>3900</v>
      </c>
    </row>
    <row r="861" spans="1:7" x14ac:dyDescent="0.25">
      <c r="A861" t="s">
        <v>25</v>
      </c>
      <c r="B861" t="s">
        <v>87</v>
      </c>
      <c r="C861" t="s">
        <v>87</v>
      </c>
      <c r="D861" t="s">
        <v>54</v>
      </c>
      <c r="E861">
        <v>3850</v>
      </c>
      <c r="F861">
        <v>3950</v>
      </c>
      <c r="G861">
        <v>3900</v>
      </c>
    </row>
    <row r="862" spans="1:7" x14ac:dyDescent="0.25">
      <c r="A862" t="s">
        <v>25</v>
      </c>
      <c r="B862" t="s">
        <v>87</v>
      </c>
      <c r="C862" t="s">
        <v>87</v>
      </c>
      <c r="D862" t="s">
        <v>54</v>
      </c>
      <c r="E862">
        <v>3800</v>
      </c>
      <c r="F862">
        <v>3900</v>
      </c>
      <c r="G862">
        <v>3850</v>
      </c>
    </row>
    <row r="863" spans="1:7" x14ac:dyDescent="0.25">
      <c r="A863" t="s">
        <v>25</v>
      </c>
      <c r="B863" t="s">
        <v>87</v>
      </c>
      <c r="C863" t="s">
        <v>87</v>
      </c>
      <c r="D863" t="s">
        <v>54</v>
      </c>
      <c r="E863">
        <v>3800</v>
      </c>
      <c r="F863">
        <v>3950</v>
      </c>
      <c r="G863">
        <v>3900</v>
      </c>
    </row>
    <row r="864" spans="1:7" x14ac:dyDescent="0.25">
      <c r="A864" t="s">
        <v>25</v>
      </c>
      <c r="B864" t="s">
        <v>87</v>
      </c>
      <c r="C864" t="s">
        <v>87</v>
      </c>
      <c r="D864" t="s">
        <v>54</v>
      </c>
      <c r="E864">
        <v>3850</v>
      </c>
      <c r="F864">
        <v>3950</v>
      </c>
      <c r="G864">
        <v>3900</v>
      </c>
    </row>
    <row r="865" spans="1:7" x14ac:dyDescent="0.25">
      <c r="A865" t="s">
        <v>25</v>
      </c>
      <c r="B865" t="s">
        <v>87</v>
      </c>
      <c r="C865" t="s">
        <v>87</v>
      </c>
      <c r="D865" t="s">
        <v>54</v>
      </c>
      <c r="E865">
        <v>3800</v>
      </c>
      <c r="F865">
        <v>3900</v>
      </c>
      <c r="G865">
        <v>3850</v>
      </c>
    </row>
    <row r="866" spans="1:7" x14ac:dyDescent="0.25">
      <c r="A866" t="s">
        <v>25</v>
      </c>
      <c r="B866" t="s">
        <v>87</v>
      </c>
      <c r="C866" t="s">
        <v>87</v>
      </c>
      <c r="D866" t="s">
        <v>54</v>
      </c>
      <c r="E866">
        <v>3800</v>
      </c>
      <c r="F866">
        <v>3900</v>
      </c>
      <c r="G866">
        <v>3850</v>
      </c>
    </row>
    <row r="867" spans="1:7" x14ac:dyDescent="0.25">
      <c r="A867" t="s">
        <v>25</v>
      </c>
      <c r="B867" t="s">
        <v>87</v>
      </c>
      <c r="C867" t="s">
        <v>87</v>
      </c>
      <c r="D867" t="s">
        <v>54</v>
      </c>
      <c r="E867">
        <v>3850</v>
      </c>
      <c r="F867">
        <v>4000</v>
      </c>
      <c r="G867">
        <v>3900</v>
      </c>
    </row>
    <row r="868" spans="1:7" x14ac:dyDescent="0.25">
      <c r="A868" t="s">
        <v>25</v>
      </c>
      <c r="B868" t="s">
        <v>87</v>
      </c>
      <c r="C868" t="s">
        <v>87</v>
      </c>
      <c r="D868" t="s">
        <v>54</v>
      </c>
      <c r="E868">
        <v>3800</v>
      </c>
      <c r="F868">
        <v>3900</v>
      </c>
      <c r="G868">
        <v>3850</v>
      </c>
    </row>
    <row r="869" spans="1:7" x14ac:dyDescent="0.25">
      <c r="A869" t="s">
        <v>25</v>
      </c>
      <c r="B869" t="s">
        <v>87</v>
      </c>
      <c r="C869" t="s">
        <v>87</v>
      </c>
      <c r="D869" t="s">
        <v>54</v>
      </c>
      <c r="E869">
        <v>7000</v>
      </c>
      <c r="F869">
        <v>7200</v>
      </c>
      <c r="G869">
        <v>7100</v>
      </c>
    </row>
    <row r="870" spans="1:7" x14ac:dyDescent="0.25">
      <c r="A870" t="s">
        <v>25</v>
      </c>
      <c r="B870" t="s">
        <v>87</v>
      </c>
      <c r="C870" t="s">
        <v>87</v>
      </c>
      <c r="D870" t="s">
        <v>54</v>
      </c>
      <c r="E870">
        <v>3580</v>
      </c>
      <c r="F870">
        <v>3950</v>
      </c>
      <c r="G870">
        <v>3900</v>
      </c>
    </row>
    <row r="871" spans="1:7" x14ac:dyDescent="0.25">
      <c r="A871" t="s">
        <v>25</v>
      </c>
      <c r="B871" t="s">
        <v>87</v>
      </c>
      <c r="C871" t="s">
        <v>87</v>
      </c>
      <c r="D871" t="s">
        <v>54</v>
      </c>
      <c r="E871">
        <v>3900</v>
      </c>
      <c r="F871">
        <v>4000</v>
      </c>
      <c r="G871">
        <v>3950</v>
      </c>
    </row>
    <row r="872" spans="1:7" x14ac:dyDescent="0.25">
      <c r="A872" t="s">
        <v>25</v>
      </c>
      <c r="B872" t="s">
        <v>87</v>
      </c>
      <c r="C872" t="s">
        <v>87</v>
      </c>
      <c r="D872" t="s">
        <v>54</v>
      </c>
      <c r="E872">
        <v>3900</v>
      </c>
      <c r="F872">
        <v>4000</v>
      </c>
      <c r="G872">
        <v>3950</v>
      </c>
    </row>
    <row r="873" spans="1:7" x14ac:dyDescent="0.25">
      <c r="A873" t="s">
        <v>25</v>
      </c>
      <c r="B873" t="s">
        <v>87</v>
      </c>
      <c r="C873" t="s">
        <v>87</v>
      </c>
      <c r="D873" t="s">
        <v>54</v>
      </c>
      <c r="E873">
        <v>7050</v>
      </c>
      <c r="F873">
        <v>7200</v>
      </c>
      <c r="G873">
        <v>7100</v>
      </c>
    </row>
    <row r="874" spans="1:7" x14ac:dyDescent="0.25">
      <c r="A874" t="s">
        <v>25</v>
      </c>
      <c r="B874" t="s">
        <v>87</v>
      </c>
      <c r="C874" t="s">
        <v>87</v>
      </c>
      <c r="D874" t="s">
        <v>54</v>
      </c>
      <c r="E874">
        <v>7000</v>
      </c>
      <c r="F874">
        <v>7200</v>
      </c>
      <c r="G874">
        <v>7100</v>
      </c>
    </row>
    <row r="875" spans="1:7" x14ac:dyDescent="0.25">
      <c r="A875" t="s">
        <v>25</v>
      </c>
      <c r="B875" t="s">
        <v>87</v>
      </c>
      <c r="C875" t="s">
        <v>87</v>
      </c>
      <c r="D875" t="s">
        <v>54</v>
      </c>
      <c r="E875">
        <v>3800</v>
      </c>
      <c r="F875">
        <v>3900</v>
      </c>
      <c r="G875">
        <v>3850</v>
      </c>
    </row>
    <row r="876" spans="1:7" x14ac:dyDescent="0.25">
      <c r="A876" t="s">
        <v>25</v>
      </c>
      <c r="B876" t="s">
        <v>87</v>
      </c>
      <c r="C876" t="s">
        <v>87</v>
      </c>
      <c r="D876" t="s">
        <v>54</v>
      </c>
      <c r="E876">
        <v>3850</v>
      </c>
      <c r="F876">
        <v>3950</v>
      </c>
      <c r="G876">
        <v>3900</v>
      </c>
    </row>
    <row r="877" spans="1:7" x14ac:dyDescent="0.25">
      <c r="A877" t="s">
        <v>25</v>
      </c>
      <c r="B877" t="s">
        <v>87</v>
      </c>
      <c r="C877" t="s">
        <v>87</v>
      </c>
      <c r="D877" t="s">
        <v>54</v>
      </c>
      <c r="E877">
        <v>3850</v>
      </c>
      <c r="F877">
        <v>4000</v>
      </c>
      <c r="G877">
        <v>3900</v>
      </c>
    </row>
    <row r="878" spans="1:7" x14ac:dyDescent="0.25">
      <c r="A878" t="s">
        <v>25</v>
      </c>
      <c r="B878" t="s">
        <v>87</v>
      </c>
      <c r="C878" t="s">
        <v>87</v>
      </c>
      <c r="D878" t="s">
        <v>54</v>
      </c>
      <c r="E878">
        <v>3900</v>
      </c>
      <c r="F878">
        <v>4100</v>
      </c>
      <c r="G878">
        <v>4000</v>
      </c>
    </row>
    <row r="879" spans="1:7" x14ac:dyDescent="0.25">
      <c r="A879" t="s">
        <v>25</v>
      </c>
      <c r="B879" t="s">
        <v>87</v>
      </c>
      <c r="C879" t="s">
        <v>87</v>
      </c>
      <c r="D879" t="s">
        <v>54</v>
      </c>
      <c r="E879">
        <v>3900</v>
      </c>
      <c r="F879">
        <v>4100</v>
      </c>
      <c r="G879">
        <v>4000</v>
      </c>
    </row>
    <row r="880" spans="1:7" x14ac:dyDescent="0.25">
      <c r="A880" t="s">
        <v>25</v>
      </c>
      <c r="B880" t="s">
        <v>87</v>
      </c>
      <c r="C880" t="s">
        <v>87</v>
      </c>
      <c r="D880" t="s">
        <v>54</v>
      </c>
      <c r="E880">
        <v>8000</v>
      </c>
      <c r="F880">
        <v>8200</v>
      </c>
      <c r="G880">
        <v>8100</v>
      </c>
    </row>
    <row r="881" spans="1:7" x14ac:dyDescent="0.25">
      <c r="A881" t="s">
        <v>25</v>
      </c>
      <c r="B881" t="s">
        <v>87</v>
      </c>
      <c r="C881" t="s">
        <v>87</v>
      </c>
      <c r="D881" t="s">
        <v>54</v>
      </c>
      <c r="E881">
        <v>4100</v>
      </c>
      <c r="F881">
        <v>4300</v>
      </c>
      <c r="G881">
        <v>4200</v>
      </c>
    </row>
    <row r="882" spans="1:7" x14ac:dyDescent="0.25">
      <c r="A882" t="s">
        <v>25</v>
      </c>
      <c r="B882" t="s">
        <v>87</v>
      </c>
      <c r="C882" t="s">
        <v>87</v>
      </c>
      <c r="D882" t="s">
        <v>54</v>
      </c>
      <c r="E882">
        <v>4200</v>
      </c>
      <c r="F882">
        <v>4400</v>
      </c>
      <c r="G882">
        <v>4300</v>
      </c>
    </row>
    <row r="883" spans="1:7" x14ac:dyDescent="0.25">
      <c r="A883" t="s">
        <v>25</v>
      </c>
      <c r="B883" t="s">
        <v>87</v>
      </c>
      <c r="C883" t="s">
        <v>87</v>
      </c>
      <c r="D883" t="s">
        <v>54</v>
      </c>
      <c r="E883">
        <v>4200</v>
      </c>
      <c r="F883">
        <v>4400</v>
      </c>
      <c r="G883">
        <v>4300</v>
      </c>
    </row>
    <row r="884" spans="1:7" x14ac:dyDescent="0.25">
      <c r="A884" t="s">
        <v>25</v>
      </c>
      <c r="B884" t="s">
        <v>87</v>
      </c>
      <c r="C884" t="s">
        <v>87</v>
      </c>
      <c r="D884" t="s">
        <v>54</v>
      </c>
      <c r="E884">
        <v>4200</v>
      </c>
      <c r="F884">
        <v>4500</v>
      </c>
      <c r="G884">
        <v>4400</v>
      </c>
    </row>
    <row r="885" spans="1:7" x14ac:dyDescent="0.25">
      <c r="A885" t="s">
        <v>25</v>
      </c>
      <c r="B885" t="s">
        <v>87</v>
      </c>
      <c r="C885" t="s">
        <v>87</v>
      </c>
      <c r="D885" t="s">
        <v>54</v>
      </c>
      <c r="E885">
        <v>4200</v>
      </c>
      <c r="F885">
        <v>4400</v>
      </c>
      <c r="G885">
        <v>4300</v>
      </c>
    </row>
    <row r="886" spans="1:7" x14ac:dyDescent="0.25">
      <c r="A886" t="s">
        <v>25</v>
      </c>
      <c r="B886" t="s">
        <v>87</v>
      </c>
      <c r="C886" t="s">
        <v>87</v>
      </c>
      <c r="D886" t="s">
        <v>54</v>
      </c>
      <c r="E886">
        <v>4100</v>
      </c>
      <c r="F886">
        <v>4300</v>
      </c>
      <c r="G886">
        <v>4200</v>
      </c>
    </row>
    <row r="887" spans="1:7" x14ac:dyDescent="0.25">
      <c r="A887" t="s">
        <v>25</v>
      </c>
      <c r="B887" t="s">
        <v>87</v>
      </c>
      <c r="C887" t="s">
        <v>87</v>
      </c>
      <c r="D887" t="s">
        <v>54</v>
      </c>
      <c r="E887">
        <v>4200</v>
      </c>
      <c r="F887">
        <v>4400</v>
      </c>
      <c r="G887">
        <v>4300</v>
      </c>
    </row>
    <row r="888" spans="1:7" x14ac:dyDescent="0.25">
      <c r="A888" t="s">
        <v>25</v>
      </c>
      <c r="B888" t="s">
        <v>87</v>
      </c>
      <c r="C888" t="s">
        <v>87</v>
      </c>
      <c r="D888" t="s">
        <v>54</v>
      </c>
      <c r="E888">
        <v>4200</v>
      </c>
      <c r="F888">
        <v>4400</v>
      </c>
      <c r="G888">
        <v>4350</v>
      </c>
    </row>
    <row r="889" spans="1:7" x14ac:dyDescent="0.25">
      <c r="A889" t="s">
        <v>25</v>
      </c>
      <c r="B889" t="s">
        <v>87</v>
      </c>
      <c r="C889" t="s">
        <v>87</v>
      </c>
      <c r="D889" t="s">
        <v>54</v>
      </c>
      <c r="E889">
        <v>4100</v>
      </c>
      <c r="F889">
        <v>4300</v>
      </c>
      <c r="G889">
        <v>4200</v>
      </c>
    </row>
    <row r="890" spans="1:7" x14ac:dyDescent="0.25">
      <c r="A890" t="s">
        <v>25</v>
      </c>
      <c r="B890" t="s">
        <v>87</v>
      </c>
      <c r="C890" t="s">
        <v>87</v>
      </c>
      <c r="D890" t="s">
        <v>54</v>
      </c>
      <c r="E890">
        <v>4200</v>
      </c>
      <c r="F890">
        <v>4400</v>
      </c>
      <c r="G890">
        <v>4300</v>
      </c>
    </row>
    <row r="891" spans="1:7" x14ac:dyDescent="0.25">
      <c r="A891" t="s">
        <v>25</v>
      </c>
      <c r="B891" t="s">
        <v>87</v>
      </c>
      <c r="C891" t="s">
        <v>87</v>
      </c>
      <c r="D891" t="s">
        <v>54</v>
      </c>
      <c r="E891">
        <v>4400</v>
      </c>
      <c r="F891">
        <v>4600</v>
      </c>
      <c r="G891">
        <v>4500</v>
      </c>
    </row>
    <row r="892" spans="1:7" x14ac:dyDescent="0.25">
      <c r="A892" t="s">
        <v>25</v>
      </c>
      <c r="B892" t="s">
        <v>87</v>
      </c>
      <c r="C892" t="s">
        <v>87</v>
      </c>
      <c r="D892" t="s">
        <v>54</v>
      </c>
      <c r="E892">
        <v>4000</v>
      </c>
      <c r="F892">
        <v>4300</v>
      </c>
      <c r="G892">
        <v>4200</v>
      </c>
    </row>
    <row r="893" spans="1:7" x14ac:dyDescent="0.25">
      <c r="A893" t="s">
        <v>25</v>
      </c>
      <c r="B893" t="s">
        <v>87</v>
      </c>
      <c r="C893" t="s">
        <v>87</v>
      </c>
      <c r="D893" t="s">
        <v>54</v>
      </c>
      <c r="E893">
        <v>4200</v>
      </c>
      <c r="F893">
        <v>4400</v>
      </c>
      <c r="G893">
        <v>4300</v>
      </c>
    </row>
    <row r="894" spans="1:7" x14ac:dyDescent="0.25">
      <c r="A894" t="s">
        <v>25</v>
      </c>
      <c r="B894" t="s">
        <v>87</v>
      </c>
      <c r="C894" t="s">
        <v>87</v>
      </c>
      <c r="D894" t="s">
        <v>54</v>
      </c>
      <c r="E894">
        <v>8000</v>
      </c>
      <c r="F894">
        <v>8200</v>
      </c>
      <c r="G894">
        <v>8100</v>
      </c>
    </row>
    <row r="895" spans="1:7" x14ac:dyDescent="0.25">
      <c r="A895" t="s">
        <v>25</v>
      </c>
      <c r="B895" t="s">
        <v>87</v>
      </c>
      <c r="C895" t="s">
        <v>87</v>
      </c>
      <c r="D895" t="s">
        <v>54</v>
      </c>
      <c r="E895">
        <v>4000</v>
      </c>
      <c r="F895">
        <v>4200</v>
      </c>
      <c r="G895">
        <v>4100</v>
      </c>
    </row>
    <row r="896" spans="1:7" x14ac:dyDescent="0.25">
      <c r="A896" t="s">
        <v>25</v>
      </c>
      <c r="B896" t="s">
        <v>87</v>
      </c>
      <c r="C896" t="s">
        <v>87</v>
      </c>
      <c r="D896" t="s">
        <v>54</v>
      </c>
      <c r="E896">
        <v>4000</v>
      </c>
      <c r="F896">
        <v>4200</v>
      </c>
      <c r="G896">
        <v>4150</v>
      </c>
    </row>
    <row r="897" spans="1:7" x14ac:dyDescent="0.25">
      <c r="A897" t="s">
        <v>25</v>
      </c>
      <c r="B897" t="s">
        <v>87</v>
      </c>
      <c r="C897" t="s">
        <v>87</v>
      </c>
      <c r="D897" t="s">
        <v>54</v>
      </c>
      <c r="E897">
        <v>4200</v>
      </c>
      <c r="F897">
        <v>4400</v>
      </c>
      <c r="G897">
        <v>4300</v>
      </c>
    </row>
    <row r="898" spans="1:7" x14ac:dyDescent="0.25">
      <c r="A898" t="s">
        <v>25</v>
      </c>
      <c r="B898" t="s">
        <v>87</v>
      </c>
      <c r="C898" t="s">
        <v>87</v>
      </c>
      <c r="D898" t="s">
        <v>54</v>
      </c>
      <c r="E898">
        <v>4250</v>
      </c>
      <c r="F898">
        <v>4400</v>
      </c>
      <c r="G898">
        <v>4300</v>
      </c>
    </row>
    <row r="899" spans="1:7" x14ac:dyDescent="0.25">
      <c r="A899" t="s">
        <v>25</v>
      </c>
      <c r="B899" t="s">
        <v>87</v>
      </c>
      <c r="C899" t="s">
        <v>87</v>
      </c>
      <c r="D899" t="s">
        <v>54</v>
      </c>
      <c r="E899">
        <v>4200</v>
      </c>
      <c r="F899">
        <v>4400</v>
      </c>
      <c r="G899">
        <v>4300</v>
      </c>
    </row>
    <row r="900" spans="1:7" x14ac:dyDescent="0.25">
      <c r="A900" t="s">
        <v>25</v>
      </c>
      <c r="B900" t="s">
        <v>87</v>
      </c>
      <c r="C900" t="s">
        <v>87</v>
      </c>
      <c r="D900" t="s">
        <v>54</v>
      </c>
      <c r="E900">
        <v>4200</v>
      </c>
      <c r="F900">
        <v>4400</v>
      </c>
      <c r="G900">
        <v>4300</v>
      </c>
    </row>
    <row r="901" spans="1:7" x14ac:dyDescent="0.25">
      <c r="A901" t="s">
        <v>25</v>
      </c>
      <c r="B901" t="s">
        <v>87</v>
      </c>
      <c r="C901" t="s">
        <v>87</v>
      </c>
      <c r="D901" t="s">
        <v>54</v>
      </c>
      <c r="E901">
        <v>4100</v>
      </c>
      <c r="F901">
        <v>4300</v>
      </c>
      <c r="G901">
        <v>4200</v>
      </c>
    </row>
    <row r="902" spans="1:7" x14ac:dyDescent="0.25">
      <c r="A902" t="s">
        <v>25</v>
      </c>
      <c r="B902" t="s">
        <v>87</v>
      </c>
      <c r="C902" t="s">
        <v>87</v>
      </c>
      <c r="D902" t="s">
        <v>54</v>
      </c>
      <c r="E902">
        <v>4000</v>
      </c>
      <c r="F902">
        <v>4200</v>
      </c>
      <c r="G902">
        <v>4150</v>
      </c>
    </row>
    <row r="903" spans="1:7" x14ac:dyDescent="0.25">
      <c r="A903" t="s">
        <v>25</v>
      </c>
      <c r="B903" t="s">
        <v>87</v>
      </c>
      <c r="C903" t="s">
        <v>87</v>
      </c>
      <c r="D903" t="s">
        <v>54</v>
      </c>
      <c r="E903">
        <v>4000</v>
      </c>
      <c r="F903">
        <v>4200</v>
      </c>
      <c r="G903">
        <v>4100</v>
      </c>
    </row>
    <row r="904" spans="1:7" x14ac:dyDescent="0.25">
      <c r="A904" t="s">
        <v>25</v>
      </c>
      <c r="B904" t="s">
        <v>87</v>
      </c>
      <c r="C904" t="s">
        <v>87</v>
      </c>
      <c r="D904" t="s">
        <v>54</v>
      </c>
      <c r="E904">
        <v>4000</v>
      </c>
      <c r="F904">
        <v>4200</v>
      </c>
      <c r="G904">
        <v>4100</v>
      </c>
    </row>
    <row r="905" spans="1:7" x14ac:dyDescent="0.25">
      <c r="A905" t="s">
        <v>25</v>
      </c>
      <c r="B905" t="s">
        <v>87</v>
      </c>
      <c r="C905" t="s">
        <v>87</v>
      </c>
      <c r="D905" t="s">
        <v>54</v>
      </c>
      <c r="E905">
        <v>4200</v>
      </c>
      <c r="F905">
        <v>4450</v>
      </c>
      <c r="G905">
        <v>4400</v>
      </c>
    </row>
    <row r="906" spans="1:7" x14ac:dyDescent="0.25">
      <c r="A906" t="s">
        <v>25</v>
      </c>
      <c r="B906" t="s">
        <v>87</v>
      </c>
      <c r="C906" t="s">
        <v>87</v>
      </c>
      <c r="D906" t="s">
        <v>54</v>
      </c>
      <c r="E906">
        <v>4200</v>
      </c>
      <c r="F906">
        <v>4400</v>
      </c>
      <c r="G906">
        <v>4300</v>
      </c>
    </row>
    <row r="907" spans="1:7" x14ac:dyDescent="0.25">
      <c r="A907" t="s">
        <v>25</v>
      </c>
      <c r="B907" t="s">
        <v>87</v>
      </c>
      <c r="C907" t="s">
        <v>87</v>
      </c>
      <c r="D907" t="s">
        <v>54</v>
      </c>
      <c r="E907">
        <v>4100</v>
      </c>
      <c r="F907">
        <v>4300</v>
      </c>
      <c r="G907">
        <v>4200</v>
      </c>
    </row>
    <row r="908" spans="1:7" x14ac:dyDescent="0.25">
      <c r="A908" t="s">
        <v>25</v>
      </c>
      <c r="B908" t="s">
        <v>87</v>
      </c>
      <c r="C908" t="s">
        <v>87</v>
      </c>
      <c r="D908" t="s">
        <v>54</v>
      </c>
      <c r="E908">
        <v>4000</v>
      </c>
      <c r="F908">
        <v>4300</v>
      </c>
      <c r="G908">
        <v>4200</v>
      </c>
    </row>
    <row r="909" spans="1:7" x14ac:dyDescent="0.25">
      <c r="A909" t="s">
        <v>25</v>
      </c>
      <c r="B909" t="s">
        <v>87</v>
      </c>
      <c r="C909" t="s">
        <v>87</v>
      </c>
      <c r="D909" t="s">
        <v>54</v>
      </c>
      <c r="E909">
        <v>4200</v>
      </c>
      <c r="F909">
        <v>4300</v>
      </c>
      <c r="G909">
        <v>4250</v>
      </c>
    </row>
    <row r="910" spans="1:7" x14ac:dyDescent="0.25">
      <c r="A910" t="s">
        <v>25</v>
      </c>
      <c r="B910" t="s">
        <v>87</v>
      </c>
      <c r="C910" t="s">
        <v>87</v>
      </c>
      <c r="D910" t="s">
        <v>54</v>
      </c>
      <c r="E910">
        <v>3750</v>
      </c>
      <c r="F910">
        <v>3820</v>
      </c>
      <c r="G910">
        <v>3800</v>
      </c>
    </row>
    <row r="911" spans="1:7" x14ac:dyDescent="0.25">
      <c r="A911" t="s">
        <v>25</v>
      </c>
      <c r="B911" t="s">
        <v>87</v>
      </c>
      <c r="C911" t="s">
        <v>87</v>
      </c>
      <c r="D911" t="s">
        <v>54</v>
      </c>
      <c r="E911">
        <v>3700</v>
      </c>
      <c r="F911">
        <v>3800</v>
      </c>
      <c r="G911">
        <v>3750</v>
      </c>
    </row>
    <row r="912" spans="1:7" x14ac:dyDescent="0.25">
      <c r="A912" t="s">
        <v>25</v>
      </c>
      <c r="B912" t="s">
        <v>87</v>
      </c>
      <c r="C912" t="s">
        <v>87</v>
      </c>
      <c r="D912" t="s">
        <v>54</v>
      </c>
      <c r="E912">
        <v>3700</v>
      </c>
      <c r="F912">
        <v>3800</v>
      </c>
      <c r="G912">
        <v>3750</v>
      </c>
    </row>
    <row r="913" spans="1:7" x14ac:dyDescent="0.25">
      <c r="A913" t="s">
        <v>25</v>
      </c>
      <c r="B913" t="s">
        <v>87</v>
      </c>
      <c r="C913" t="s">
        <v>87</v>
      </c>
      <c r="D913" t="s">
        <v>54</v>
      </c>
      <c r="E913">
        <v>3700</v>
      </c>
      <c r="F913">
        <v>3800</v>
      </c>
      <c r="G913">
        <v>3750</v>
      </c>
    </row>
    <row r="914" spans="1:7" x14ac:dyDescent="0.25">
      <c r="A914" t="s">
        <v>25</v>
      </c>
      <c r="B914" t="s">
        <v>87</v>
      </c>
      <c r="C914" t="s">
        <v>87</v>
      </c>
      <c r="D914" t="s">
        <v>54</v>
      </c>
      <c r="E914">
        <v>3700</v>
      </c>
      <c r="F914">
        <v>3800</v>
      </c>
      <c r="G914">
        <v>3750</v>
      </c>
    </row>
    <row r="915" spans="1:7" x14ac:dyDescent="0.25">
      <c r="A915" t="s">
        <v>25</v>
      </c>
      <c r="B915" t="s">
        <v>87</v>
      </c>
      <c r="C915" t="s">
        <v>87</v>
      </c>
      <c r="D915" t="s">
        <v>54</v>
      </c>
      <c r="E915">
        <v>3700</v>
      </c>
      <c r="F915">
        <v>3800</v>
      </c>
      <c r="G915">
        <v>3750</v>
      </c>
    </row>
    <row r="916" spans="1:7" x14ac:dyDescent="0.25">
      <c r="A916" t="s">
        <v>25</v>
      </c>
      <c r="B916" t="s">
        <v>87</v>
      </c>
      <c r="C916" t="s">
        <v>87</v>
      </c>
      <c r="D916" t="s">
        <v>54</v>
      </c>
      <c r="E916">
        <v>3700</v>
      </c>
      <c r="F916">
        <v>3800</v>
      </c>
      <c r="G916">
        <v>3750</v>
      </c>
    </row>
    <row r="917" spans="1:7" x14ac:dyDescent="0.25">
      <c r="A917" t="s">
        <v>25</v>
      </c>
      <c r="B917" t="s">
        <v>87</v>
      </c>
      <c r="C917" t="s">
        <v>87</v>
      </c>
      <c r="D917" t="s">
        <v>54</v>
      </c>
      <c r="E917">
        <v>3900</v>
      </c>
      <c r="F917">
        <v>4000</v>
      </c>
      <c r="G917">
        <v>3950</v>
      </c>
    </row>
    <row r="918" spans="1:7" x14ac:dyDescent="0.25">
      <c r="A918" t="s">
        <v>25</v>
      </c>
      <c r="B918" t="s">
        <v>87</v>
      </c>
      <c r="C918" t="s">
        <v>87</v>
      </c>
      <c r="D918" t="s">
        <v>54</v>
      </c>
      <c r="E918">
        <v>4000</v>
      </c>
      <c r="F918">
        <v>4150</v>
      </c>
      <c r="G918">
        <v>4100</v>
      </c>
    </row>
    <row r="919" spans="1:7" x14ac:dyDescent="0.25">
      <c r="A919" t="s">
        <v>25</v>
      </c>
      <c r="B919" t="s">
        <v>87</v>
      </c>
      <c r="C919" t="s">
        <v>87</v>
      </c>
      <c r="D919" t="s">
        <v>54</v>
      </c>
      <c r="E919">
        <v>4200</v>
      </c>
      <c r="F919">
        <v>4300</v>
      </c>
      <c r="G919">
        <v>4250</v>
      </c>
    </row>
    <row r="920" spans="1:7" x14ac:dyDescent="0.25">
      <c r="A920" t="s">
        <v>25</v>
      </c>
      <c r="B920" t="s">
        <v>87</v>
      </c>
      <c r="C920" t="s">
        <v>87</v>
      </c>
      <c r="D920" t="s">
        <v>54</v>
      </c>
      <c r="E920">
        <v>4200</v>
      </c>
      <c r="F920">
        <v>4300</v>
      </c>
      <c r="G920">
        <v>4250</v>
      </c>
    </row>
    <row r="921" spans="1:7" x14ac:dyDescent="0.25">
      <c r="A921" t="s">
        <v>25</v>
      </c>
      <c r="B921" t="s">
        <v>87</v>
      </c>
      <c r="C921" t="s">
        <v>87</v>
      </c>
      <c r="D921" t="s">
        <v>54</v>
      </c>
      <c r="E921">
        <v>4200</v>
      </c>
      <c r="F921">
        <v>4300</v>
      </c>
      <c r="G921">
        <v>4250</v>
      </c>
    </row>
    <row r="922" spans="1:7" x14ac:dyDescent="0.25">
      <c r="A922" t="s">
        <v>25</v>
      </c>
      <c r="B922" t="s">
        <v>87</v>
      </c>
      <c r="C922" t="s">
        <v>87</v>
      </c>
      <c r="D922" t="s">
        <v>54</v>
      </c>
      <c r="E922">
        <v>4200</v>
      </c>
      <c r="F922">
        <v>4300</v>
      </c>
      <c r="G922">
        <v>4250</v>
      </c>
    </row>
    <row r="923" spans="1:7" x14ac:dyDescent="0.25">
      <c r="A923" t="s">
        <v>25</v>
      </c>
      <c r="B923" t="s">
        <v>87</v>
      </c>
      <c r="C923" t="s">
        <v>87</v>
      </c>
      <c r="D923" t="s">
        <v>54</v>
      </c>
      <c r="E923">
        <v>4250</v>
      </c>
      <c r="F923">
        <v>4350</v>
      </c>
      <c r="G923">
        <v>4300</v>
      </c>
    </row>
    <row r="924" spans="1:7" x14ac:dyDescent="0.25">
      <c r="A924" t="s">
        <v>25</v>
      </c>
      <c r="B924" t="s">
        <v>87</v>
      </c>
      <c r="C924" t="s">
        <v>87</v>
      </c>
      <c r="D924" t="s">
        <v>54</v>
      </c>
      <c r="E924">
        <v>4200</v>
      </c>
      <c r="F924">
        <v>4300</v>
      </c>
      <c r="G924">
        <v>4250</v>
      </c>
    </row>
    <row r="925" spans="1:7" x14ac:dyDescent="0.25">
      <c r="A925" t="s">
        <v>25</v>
      </c>
      <c r="B925" t="s">
        <v>87</v>
      </c>
      <c r="C925" t="s">
        <v>87</v>
      </c>
      <c r="D925" t="s">
        <v>54</v>
      </c>
      <c r="E925">
        <v>4200</v>
      </c>
      <c r="F925">
        <v>4300</v>
      </c>
      <c r="G925">
        <v>4250</v>
      </c>
    </row>
    <row r="926" spans="1:7" x14ac:dyDescent="0.25">
      <c r="A926" t="s">
        <v>25</v>
      </c>
      <c r="B926" t="s">
        <v>87</v>
      </c>
      <c r="C926" t="s">
        <v>87</v>
      </c>
      <c r="D926" t="s">
        <v>54</v>
      </c>
      <c r="E926">
        <v>4200</v>
      </c>
      <c r="F926">
        <v>4300</v>
      </c>
      <c r="G926">
        <v>4250</v>
      </c>
    </row>
    <row r="927" spans="1:7" x14ac:dyDescent="0.25">
      <c r="A927" t="s">
        <v>25</v>
      </c>
      <c r="B927" t="s">
        <v>87</v>
      </c>
      <c r="C927" t="s">
        <v>87</v>
      </c>
      <c r="D927" t="s">
        <v>54</v>
      </c>
      <c r="E927">
        <v>4200</v>
      </c>
      <c r="F927">
        <v>4300</v>
      </c>
      <c r="G927">
        <v>4250</v>
      </c>
    </row>
    <row r="928" spans="1:7" x14ac:dyDescent="0.25">
      <c r="A928" t="s">
        <v>25</v>
      </c>
      <c r="B928" t="s">
        <v>87</v>
      </c>
      <c r="C928" t="s">
        <v>87</v>
      </c>
      <c r="D928" t="s">
        <v>54</v>
      </c>
      <c r="E928">
        <v>4200</v>
      </c>
      <c r="F928">
        <v>4300</v>
      </c>
      <c r="G928">
        <v>4250</v>
      </c>
    </row>
    <row r="929" spans="1:7" x14ac:dyDescent="0.25">
      <c r="A929" t="s">
        <v>25</v>
      </c>
      <c r="B929" t="s">
        <v>87</v>
      </c>
      <c r="C929" t="s">
        <v>87</v>
      </c>
      <c r="D929" t="s">
        <v>54</v>
      </c>
      <c r="E929">
        <v>4300</v>
      </c>
      <c r="F929">
        <v>4400</v>
      </c>
      <c r="G929">
        <v>4350</v>
      </c>
    </row>
    <row r="930" spans="1:7" x14ac:dyDescent="0.25">
      <c r="A930" t="s">
        <v>25</v>
      </c>
      <c r="B930" t="s">
        <v>87</v>
      </c>
      <c r="C930" t="s">
        <v>87</v>
      </c>
      <c r="D930" t="s">
        <v>54</v>
      </c>
      <c r="E930">
        <v>4280</v>
      </c>
      <c r="F930">
        <v>4400</v>
      </c>
      <c r="G930">
        <v>4350</v>
      </c>
    </row>
    <row r="931" spans="1:7" x14ac:dyDescent="0.25">
      <c r="A931" t="s">
        <v>25</v>
      </c>
      <c r="B931" t="s">
        <v>87</v>
      </c>
      <c r="C931" t="s">
        <v>87</v>
      </c>
      <c r="D931" t="s">
        <v>54</v>
      </c>
      <c r="E931">
        <v>4200</v>
      </c>
      <c r="F931">
        <v>4350</v>
      </c>
      <c r="G931">
        <v>4300</v>
      </c>
    </row>
    <row r="932" spans="1:7" x14ac:dyDescent="0.25">
      <c r="A932" t="s">
        <v>25</v>
      </c>
      <c r="B932" t="s">
        <v>87</v>
      </c>
      <c r="C932" t="s">
        <v>87</v>
      </c>
      <c r="D932" t="s">
        <v>54</v>
      </c>
      <c r="E932">
        <v>4200</v>
      </c>
      <c r="F932">
        <v>4350</v>
      </c>
      <c r="G932">
        <v>4300</v>
      </c>
    </row>
    <row r="933" spans="1:7" x14ac:dyDescent="0.25">
      <c r="A933" t="s">
        <v>25</v>
      </c>
      <c r="B933" t="s">
        <v>87</v>
      </c>
      <c r="C933" t="s">
        <v>87</v>
      </c>
      <c r="D933" t="s">
        <v>54</v>
      </c>
      <c r="E933">
        <v>4300</v>
      </c>
      <c r="F933">
        <v>4400</v>
      </c>
      <c r="G933">
        <v>4350</v>
      </c>
    </row>
    <row r="934" spans="1:7" x14ac:dyDescent="0.25">
      <c r="A934" t="s">
        <v>25</v>
      </c>
      <c r="B934" t="s">
        <v>87</v>
      </c>
      <c r="C934" t="s">
        <v>87</v>
      </c>
      <c r="D934" t="s">
        <v>54</v>
      </c>
      <c r="E934">
        <v>4300</v>
      </c>
      <c r="F934">
        <v>4400</v>
      </c>
      <c r="G934">
        <v>4350</v>
      </c>
    </row>
    <row r="935" spans="1:7" x14ac:dyDescent="0.25">
      <c r="A935" t="s">
        <v>25</v>
      </c>
      <c r="B935" t="s">
        <v>87</v>
      </c>
      <c r="C935" t="s">
        <v>87</v>
      </c>
      <c r="D935" t="s">
        <v>54</v>
      </c>
      <c r="E935">
        <v>4300</v>
      </c>
      <c r="F935">
        <v>4400</v>
      </c>
      <c r="G935">
        <v>4350</v>
      </c>
    </row>
    <row r="936" spans="1:7" x14ac:dyDescent="0.25">
      <c r="A936" t="s">
        <v>25</v>
      </c>
      <c r="B936" t="s">
        <v>87</v>
      </c>
      <c r="C936" t="s">
        <v>87</v>
      </c>
      <c r="D936" t="s">
        <v>54</v>
      </c>
      <c r="E936">
        <v>4300</v>
      </c>
      <c r="F936">
        <v>4400</v>
      </c>
      <c r="G936">
        <v>4350</v>
      </c>
    </row>
    <row r="937" spans="1:7" x14ac:dyDescent="0.25">
      <c r="A937" t="s">
        <v>25</v>
      </c>
      <c r="B937" t="s">
        <v>87</v>
      </c>
      <c r="C937" t="s">
        <v>87</v>
      </c>
      <c r="D937" t="s">
        <v>54</v>
      </c>
      <c r="E937">
        <v>4300</v>
      </c>
      <c r="F937">
        <v>4400</v>
      </c>
      <c r="G937">
        <v>4350</v>
      </c>
    </row>
    <row r="938" spans="1:7" x14ac:dyDescent="0.25">
      <c r="A938" t="s">
        <v>25</v>
      </c>
      <c r="B938" t="s">
        <v>87</v>
      </c>
      <c r="C938" t="s">
        <v>87</v>
      </c>
      <c r="D938" t="s">
        <v>54</v>
      </c>
      <c r="E938">
        <v>4300</v>
      </c>
      <c r="F938">
        <v>4400</v>
      </c>
      <c r="G938">
        <v>4350</v>
      </c>
    </row>
    <row r="939" spans="1:7" x14ac:dyDescent="0.25">
      <c r="A939" t="s">
        <v>25</v>
      </c>
      <c r="B939" t="s">
        <v>87</v>
      </c>
      <c r="C939" t="s">
        <v>87</v>
      </c>
      <c r="D939" t="s">
        <v>54</v>
      </c>
      <c r="E939">
        <v>4250</v>
      </c>
      <c r="F939">
        <v>4350</v>
      </c>
      <c r="G939">
        <v>4300</v>
      </c>
    </row>
    <row r="940" spans="1:7" x14ac:dyDescent="0.25">
      <c r="A940" t="s">
        <v>25</v>
      </c>
      <c r="B940" t="s">
        <v>87</v>
      </c>
      <c r="C940" t="s">
        <v>87</v>
      </c>
      <c r="D940" t="s">
        <v>54</v>
      </c>
      <c r="E940">
        <v>4200</v>
      </c>
      <c r="F940">
        <v>4300</v>
      </c>
      <c r="G940">
        <v>4250</v>
      </c>
    </row>
    <row r="941" spans="1:7" x14ac:dyDescent="0.25">
      <c r="A941" t="s">
        <v>25</v>
      </c>
      <c r="B941" t="s">
        <v>87</v>
      </c>
      <c r="C941" t="s">
        <v>87</v>
      </c>
      <c r="D941" t="s">
        <v>54</v>
      </c>
      <c r="E941">
        <v>4200</v>
      </c>
      <c r="F941">
        <v>4350</v>
      </c>
      <c r="G941">
        <v>4300</v>
      </c>
    </row>
    <row r="942" spans="1:7" x14ac:dyDescent="0.25">
      <c r="A942" t="s">
        <v>25</v>
      </c>
      <c r="B942" t="s">
        <v>87</v>
      </c>
      <c r="C942" t="s">
        <v>87</v>
      </c>
      <c r="D942" t="s">
        <v>54</v>
      </c>
      <c r="E942">
        <v>4200</v>
      </c>
      <c r="F942">
        <v>4300</v>
      </c>
      <c r="G942">
        <v>4250</v>
      </c>
    </row>
    <row r="943" spans="1:7" x14ac:dyDescent="0.25">
      <c r="A943" t="s">
        <v>25</v>
      </c>
      <c r="B943" t="s">
        <v>87</v>
      </c>
      <c r="C943" t="s">
        <v>87</v>
      </c>
      <c r="D943" t="s">
        <v>54</v>
      </c>
      <c r="E943">
        <v>4200</v>
      </c>
      <c r="F943">
        <v>4300</v>
      </c>
      <c r="G943">
        <v>4250</v>
      </c>
    </row>
    <row r="944" spans="1:7" x14ac:dyDescent="0.25">
      <c r="A944" t="s">
        <v>25</v>
      </c>
      <c r="B944" t="s">
        <v>87</v>
      </c>
      <c r="C944" t="s">
        <v>87</v>
      </c>
      <c r="D944" t="s">
        <v>54</v>
      </c>
      <c r="E944">
        <v>4300</v>
      </c>
      <c r="F944">
        <v>4400</v>
      </c>
      <c r="G944">
        <v>4350</v>
      </c>
    </row>
    <row r="945" spans="1:7" x14ac:dyDescent="0.25">
      <c r="A945" t="s">
        <v>25</v>
      </c>
      <c r="B945" t="s">
        <v>87</v>
      </c>
      <c r="C945" t="s">
        <v>87</v>
      </c>
      <c r="D945" t="s">
        <v>54</v>
      </c>
      <c r="E945">
        <v>4300</v>
      </c>
      <c r="F945">
        <v>4400</v>
      </c>
      <c r="G945">
        <v>4350</v>
      </c>
    </row>
    <row r="946" spans="1:7" x14ac:dyDescent="0.25">
      <c r="A946" t="s">
        <v>25</v>
      </c>
      <c r="B946" t="s">
        <v>87</v>
      </c>
      <c r="C946" t="s">
        <v>87</v>
      </c>
      <c r="D946" t="s">
        <v>54</v>
      </c>
      <c r="E946">
        <v>4200</v>
      </c>
      <c r="F946">
        <v>4300</v>
      </c>
      <c r="G946">
        <v>4250</v>
      </c>
    </row>
    <row r="947" spans="1:7" x14ac:dyDescent="0.25">
      <c r="A947" t="s">
        <v>25</v>
      </c>
      <c r="B947" t="s">
        <v>87</v>
      </c>
      <c r="C947" t="s">
        <v>87</v>
      </c>
      <c r="D947" t="s">
        <v>54</v>
      </c>
      <c r="E947">
        <v>4250</v>
      </c>
      <c r="F947">
        <v>4350</v>
      </c>
      <c r="G947">
        <v>4300</v>
      </c>
    </row>
    <row r="948" spans="1:7" x14ac:dyDescent="0.25">
      <c r="A948" t="s">
        <v>25</v>
      </c>
      <c r="B948" t="s">
        <v>87</v>
      </c>
      <c r="C948" t="s">
        <v>87</v>
      </c>
      <c r="D948" t="s">
        <v>54</v>
      </c>
      <c r="E948">
        <v>4200</v>
      </c>
      <c r="F948">
        <v>4300</v>
      </c>
      <c r="G948">
        <v>4250</v>
      </c>
    </row>
    <row r="949" spans="1:7" x14ac:dyDescent="0.25">
      <c r="A949" t="s">
        <v>25</v>
      </c>
      <c r="B949" t="s">
        <v>87</v>
      </c>
      <c r="C949" t="s">
        <v>87</v>
      </c>
      <c r="D949" t="s">
        <v>54</v>
      </c>
      <c r="E949">
        <v>4250</v>
      </c>
      <c r="F949">
        <v>4350</v>
      </c>
      <c r="G949">
        <v>4300</v>
      </c>
    </row>
    <row r="950" spans="1:7" x14ac:dyDescent="0.25">
      <c r="A950" t="s">
        <v>25</v>
      </c>
      <c r="B950" t="s">
        <v>87</v>
      </c>
      <c r="C950" t="s">
        <v>87</v>
      </c>
      <c r="D950" t="s">
        <v>54</v>
      </c>
      <c r="E950">
        <v>4250</v>
      </c>
      <c r="F950">
        <v>4350</v>
      </c>
      <c r="G950">
        <v>4300</v>
      </c>
    </row>
    <row r="951" spans="1:7" x14ac:dyDescent="0.25">
      <c r="A951" t="s">
        <v>25</v>
      </c>
      <c r="B951" t="s">
        <v>87</v>
      </c>
      <c r="C951" t="s">
        <v>87</v>
      </c>
      <c r="D951" t="s">
        <v>54</v>
      </c>
      <c r="E951">
        <v>4200</v>
      </c>
      <c r="F951">
        <v>4300</v>
      </c>
      <c r="G951">
        <v>4250</v>
      </c>
    </row>
    <row r="952" spans="1:7" x14ac:dyDescent="0.25">
      <c r="A952" t="s">
        <v>25</v>
      </c>
      <c r="B952" t="s">
        <v>87</v>
      </c>
      <c r="C952" t="s">
        <v>87</v>
      </c>
      <c r="D952" t="s">
        <v>54</v>
      </c>
      <c r="E952">
        <v>5200</v>
      </c>
      <c r="F952">
        <v>5300</v>
      </c>
      <c r="G952">
        <v>5250</v>
      </c>
    </row>
    <row r="953" spans="1:7" x14ac:dyDescent="0.25">
      <c r="A953" t="s">
        <v>25</v>
      </c>
      <c r="B953" t="s">
        <v>87</v>
      </c>
      <c r="C953" t="s">
        <v>87</v>
      </c>
      <c r="D953" t="s">
        <v>54</v>
      </c>
      <c r="E953">
        <v>5200</v>
      </c>
      <c r="F953">
        <v>5300</v>
      </c>
      <c r="G953">
        <v>5250</v>
      </c>
    </row>
    <row r="954" spans="1:7" x14ac:dyDescent="0.25">
      <c r="A954" t="s">
        <v>25</v>
      </c>
      <c r="B954" t="s">
        <v>87</v>
      </c>
      <c r="C954" t="s">
        <v>87</v>
      </c>
      <c r="D954" t="s">
        <v>54</v>
      </c>
      <c r="E954">
        <v>6900</v>
      </c>
      <c r="F954">
        <v>7100</v>
      </c>
      <c r="G954">
        <v>7000</v>
      </c>
    </row>
    <row r="955" spans="1:7" x14ac:dyDescent="0.25">
      <c r="A955" t="s">
        <v>25</v>
      </c>
      <c r="B955" t="s">
        <v>87</v>
      </c>
      <c r="C955" t="s">
        <v>87</v>
      </c>
      <c r="D955" t="s">
        <v>54</v>
      </c>
      <c r="E955">
        <v>7050</v>
      </c>
      <c r="F955">
        <v>7150</v>
      </c>
      <c r="G955">
        <v>7100</v>
      </c>
    </row>
    <row r="956" spans="1:7" x14ac:dyDescent="0.25">
      <c r="A956" t="s">
        <v>25</v>
      </c>
      <c r="B956" t="s">
        <v>87</v>
      </c>
      <c r="C956" t="s">
        <v>87</v>
      </c>
      <c r="D956" t="s">
        <v>54</v>
      </c>
      <c r="E956">
        <v>7000</v>
      </c>
      <c r="F956">
        <v>7200</v>
      </c>
      <c r="G956">
        <v>7100</v>
      </c>
    </row>
    <row r="957" spans="1:7" x14ac:dyDescent="0.25">
      <c r="A957" t="s">
        <v>25</v>
      </c>
      <c r="B957" t="s">
        <v>87</v>
      </c>
      <c r="C957" t="s">
        <v>87</v>
      </c>
      <c r="D957" t="s">
        <v>54</v>
      </c>
      <c r="E957">
        <v>7000</v>
      </c>
      <c r="F957">
        <v>7200</v>
      </c>
      <c r="G957">
        <v>7100</v>
      </c>
    </row>
    <row r="958" spans="1:7" x14ac:dyDescent="0.25">
      <c r="A958" t="s">
        <v>25</v>
      </c>
      <c r="B958" t="s">
        <v>87</v>
      </c>
      <c r="C958" t="s">
        <v>87</v>
      </c>
      <c r="D958" t="s">
        <v>54</v>
      </c>
      <c r="E958">
        <v>7000</v>
      </c>
      <c r="F958">
        <v>7200</v>
      </c>
      <c r="G958">
        <v>7100</v>
      </c>
    </row>
    <row r="959" spans="1:7" x14ac:dyDescent="0.25">
      <c r="A959" t="s">
        <v>25</v>
      </c>
      <c r="B959" t="s">
        <v>87</v>
      </c>
      <c r="C959" t="s">
        <v>87</v>
      </c>
      <c r="D959" t="s">
        <v>54</v>
      </c>
      <c r="E959">
        <v>7000</v>
      </c>
      <c r="F959">
        <v>7150</v>
      </c>
      <c r="G959">
        <v>7100</v>
      </c>
    </row>
    <row r="960" spans="1:7" x14ac:dyDescent="0.25">
      <c r="A960" t="s">
        <v>25</v>
      </c>
      <c r="B960" t="s">
        <v>87</v>
      </c>
      <c r="C960" t="s">
        <v>87</v>
      </c>
      <c r="D960" t="s">
        <v>54</v>
      </c>
      <c r="E960">
        <v>7000</v>
      </c>
      <c r="F960">
        <v>7100</v>
      </c>
      <c r="G960">
        <v>7050</v>
      </c>
    </row>
    <row r="961" spans="1:7" x14ac:dyDescent="0.25">
      <c r="A961" t="s">
        <v>25</v>
      </c>
      <c r="B961" t="s">
        <v>87</v>
      </c>
      <c r="C961" t="s">
        <v>87</v>
      </c>
      <c r="D961" t="s">
        <v>54</v>
      </c>
      <c r="E961">
        <v>7000</v>
      </c>
      <c r="F961">
        <v>7200</v>
      </c>
      <c r="G961">
        <v>7100</v>
      </c>
    </row>
    <row r="962" spans="1:7" x14ac:dyDescent="0.25">
      <c r="A962" t="s">
        <v>25</v>
      </c>
      <c r="B962" t="s">
        <v>87</v>
      </c>
      <c r="C962" t="s">
        <v>87</v>
      </c>
      <c r="D962" t="s">
        <v>54</v>
      </c>
      <c r="E962">
        <v>7000</v>
      </c>
      <c r="F962">
        <v>7200</v>
      </c>
      <c r="G962">
        <v>7100</v>
      </c>
    </row>
    <row r="963" spans="1:7" x14ac:dyDescent="0.25">
      <c r="A963" t="s">
        <v>25</v>
      </c>
      <c r="B963" t="s">
        <v>87</v>
      </c>
      <c r="C963" t="s">
        <v>87</v>
      </c>
      <c r="D963" t="s">
        <v>54</v>
      </c>
      <c r="E963">
        <v>7000</v>
      </c>
      <c r="F963">
        <v>7200</v>
      </c>
      <c r="G963">
        <v>7100</v>
      </c>
    </row>
    <row r="964" spans="1:7" x14ac:dyDescent="0.25">
      <c r="A964" t="s">
        <v>25</v>
      </c>
      <c r="B964" t="s">
        <v>87</v>
      </c>
      <c r="C964" t="s">
        <v>87</v>
      </c>
      <c r="D964" t="s">
        <v>54</v>
      </c>
      <c r="E964">
        <v>7000</v>
      </c>
      <c r="F964">
        <v>7200</v>
      </c>
      <c r="G964">
        <v>7100</v>
      </c>
    </row>
    <row r="965" spans="1:7" x14ac:dyDescent="0.25">
      <c r="A965" t="s">
        <v>25</v>
      </c>
      <c r="B965" t="s">
        <v>87</v>
      </c>
      <c r="C965" t="s">
        <v>87</v>
      </c>
      <c r="D965" t="s">
        <v>54</v>
      </c>
      <c r="E965">
        <v>7000</v>
      </c>
      <c r="F965">
        <v>7200</v>
      </c>
      <c r="G965">
        <v>7100</v>
      </c>
    </row>
    <row r="966" spans="1:7" x14ac:dyDescent="0.25">
      <c r="A966" t="s">
        <v>25</v>
      </c>
      <c r="B966" t="s">
        <v>87</v>
      </c>
      <c r="C966" t="s">
        <v>87</v>
      </c>
      <c r="D966" t="s">
        <v>54</v>
      </c>
      <c r="E966">
        <v>8000</v>
      </c>
      <c r="F966">
        <v>8200</v>
      </c>
      <c r="G966">
        <v>8100</v>
      </c>
    </row>
    <row r="967" spans="1:7" x14ac:dyDescent="0.25">
      <c r="A967" t="s">
        <v>25</v>
      </c>
      <c r="B967" t="s">
        <v>87</v>
      </c>
      <c r="C967" t="s">
        <v>87</v>
      </c>
      <c r="D967" t="s">
        <v>54</v>
      </c>
      <c r="E967">
        <v>8000</v>
      </c>
      <c r="F967">
        <v>8200</v>
      </c>
      <c r="G967">
        <v>8100</v>
      </c>
    </row>
    <row r="968" spans="1:7" x14ac:dyDescent="0.25">
      <c r="A968" t="s">
        <v>25</v>
      </c>
      <c r="B968" t="s">
        <v>87</v>
      </c>
      <c r="C968" t="s">
        <v>87</v>
      </c>
      <c r="D968" t="s">
        <v>54</v>
      </c>
      <c r="E968">
        <v>8000</v>
      </c>
      <c r="F968">
        <v>8200</v>
      </c>
      <c r="G968">
        <v>8100</v>
      </c>
    </row>
    <row r="969" spans="1:7" x14ac:dyDescent="0.25">
      <c r="A969" t="s">
        <v>25</v>
      </c>
      <c r="B969" t="s">
        <v>87</v>
      </c>
      <c r="C969" t="s">
        <v>87</v>
      </c>
      <c r="D969" t="s">
        <v>54</v>
      </c>
      <c r="E969">
        <v>8000</v>
      </c>
      <c r="F969">
        <v>8200</v>
      </c>
      <c r="G969">
        <v>8100</v>
      </c>
    </row>
    <row r="970" spans="1:7" x14ac:dyDescent="0.25">
      <c r="A970" t="s">
        <v>25</v>
      </c>
      <c r="B970" t="s">
        <v>87</v>
      </c>
      <c r="C970" t="s">
        <v>87</v>
      </c>
      <c r="D970" t="s">
        <v>54</v>
      </c>
      <c r="E970">
        <v>4000</v>
      </c>
      <c r="F970">
        <v>4200</v>
      </c>
      <c r="G970">
        <v>4100</v>
      </c>
    </row>
    <row r="971" spans="1:7" x14ac:dyDescent="0.25">
      <c r="A971" t="s">
        <v>25</v>
      </c>
      <c r="B971" t="s">
        <v>87</v>
      </c>
      <c r="C971" t="s">
        <v>87</v>
      </c>
      <c r="D971" t="s">
        <v>54</v>
      </c>
      <c r="E971">
        <v>4000</v>
      </c>
      <c r="F971">
        <v>4200</v>
      </c>
      <c r="G971">
        <v>4100</v>
      </c>
    </row>
    <row r="972" spans="1:7" x14ac:dyDescent="0.25">
      <c r="A972" t="s">
        <v>25</v>
      </c>
      <c r="B972" t="s">
        <v>87</v>
      </c>
      <c r="C972" t="s">
        <v>87</v>
      </c>
      <c r="D972" t="s">
        <v>54</v>
      </c>
      <c r="E972">
        <v>8200</v>
      </c>
      <c r="F972">
        <v>8400</v>
      </c>
      <c r="G972">
        <v>8300</v>
      </c>
    </row>
    <row r="973" spans="1:7" x14ac:dyDescent="0.25">
      <c r="A973" t="s">
        <v>25</v>
      </c>
      <c r="B973" t="s">
        <v>87</v>
      </c>
      <c r="C973" t="s">
        <v>87</v>
      </c>
      <c r="D973" t="s">
        <v>54</v>
      </c>
      <c r="E973">
        <v>8200</v>
      </c>
      <c r="F973">
        <v>8400</v>
      </c>
      <c r="G973">
        <v>8300</v>
      </c>
    </row>
    <row r="974" spans="1:7" x14ac:dyDescent="0.25">
      <c r="A974" t="s">
        <v>25</v>
      </c>
      <c r="B974" t="s">
        <v>87</v>
      </c>
      <c r="C974" t="s">
        <v>87</v>
      </c>
      <c r="D974" t="s">
        <v>54</v>
      </c>
      <c r="E974">
        <v>4100</v>
      </c>
      <c r="F974">
        <v>4300</v>
      </c>
      <c r="G974">
        <v>4200</v>
      </c>
    </row>
    <row r="975" spans="1:7" x14ac:dyDescent="0.25">
      <c r="A975" t="s">
        <v>25</v>
      </c>
      <c r="B975" t="s">
        <v>87</v>
      </c>
      <c r="C975" t="s">
        <v>87</v>
      </c>
      <c r="D975" t="s">
        <v>54</v>
      </c>
      <c r="E975">
        <v>8100</v>
      </c>
      <c r="F975">
        <v>8300</v>
      </c>
      <c r="G975">
        <v>8250</v>
      </c>
    </row>
    <row r="976" spans="1:7" x14ac:dyDescent="0.25">
      <c r="A976" t="s">
        <v>25</v>
      </c>
      <c r="B976" t="s">
        <v>87</v>
      </c>
      <c r="C976" t="s">
        <v>87</v>
      </c>
      <c r="D976" t="s">
        <v>54</v>
      </c>
      <c r="E976">
        <v>8100</v>
      </c>
      <c r="F976">
        <v>8300</v>
      </c>
      <c r="G976">
        <v>8250</v>
      </c>
    </row>
    <row r="977" spans="1:7" x14ac:dyDescent="0.25">
      <c r="A977" t="s">
        <v>25</v>
      </c>
      <c r="B977" t="s">
        <v>87</v>
      </c>
      <c r="C977" t="s">
        <v>87</v>
      </c>
      <c r="D977" t="s">
        <v>54</v>
      </c>
      <c r="E977">
        <v>8100</v>
      </c>
      <c r="F977">
        <v>8300</v>
      </c>
      <c r="G977">
        <v>8200</v>
      </c>
    </row>
    <row r="978" spans="1:7" x14ac:dyDescent="0.25">
      <c r="A978" t="s">
        <v>25</v>
      </c>
      <c r="B978" t="s">
        <v>87</v>
      </c>
      <c r="C978" t="s">
        <v>87</v>
      </c>
      <c r="D978" t="s">
        <v>54</v>
      </c>
      <c r="E978">
        <v>8100</v>
      </c>
      <c r="F978">
        <v>8300</v>
      </c>
      <c r="G978">
        <v>8200</v>
      </c>
    </row>
    <row r="979" spans="1:7" x14ac:dyDescent="0.25">
      <c r="A979" t="s">
        <v>25</v>
      </c>
      <c r="B979" t="s">
        <v>87</v>
      </c>
      <c r="C979" t="s">
        <v>87</v>
      </c>
      <c r="D979" t="s">
        <v>54</v>
      </c>
      <c r="E979">
        <v>8000</v>
      </c>
      <c r="F979">
        <v>8200</v>
      </c>
      <c r="G979">
        <v>8100</v>
      </c>
    </row>
    <row r="980" spans="1:7" x14ac:dyDescent="0.25">
      <c r="A980" t="s">
        <v>25</v>
      </c>
      <c r="B980" t="s">
        <v>87</v>
      </c>
      <c r="C980" t="s">
        <v>87</v>
      </c>
      <c r="D980" t="s">
        <v>54</v>
      </c>
      <c r="E980">
        <v>8050</v>
      </c>
      <c r="F980">
        <v>8200</v>
      </c>
      <c r="G980">
        <v>8100</v>
      </c>
    </row>
    <row r="981" spans="1:7" x14ac:dyDescent="0.25">
      <c r="A981" t="s">
        <v>25</v>
      </c>
      <c r="B981" t="s">
        <v>87</v>
      </c>
      <c r="C981" t="s">
        <v>87</v>
      </c>
      <c r="D981" t="s">
        <v>54</v>
      </c>
      <c r="E981">
        <v>8000</v>
      </c>
      <c r="F981">
        <v>8200</v>
      </c>
      <c r="G981">
        <v>8100</v>
      </c>
    </row>
    <row r="982" spans="1:7" x14ac:dyDescent="0.25">
      <c r="A982" t="s">
        <v>25</v>
      </c>
      <c r="B982" t="s">
        <v>87</v>
      </c>
      <c r="C982" t="s">
        <v>87</v>
      </c>
      <c r="D982" t="s">
        <v>54</v>
      </c>
      <c r="E982">
        <v>8000</v>
      </c>
      <c r="F982">
        <v>8200</v>
      </c>
      <c r="G982">
        <v>8100</v>
      </c>
    </row>
    <row r="983" spans="1:7" x14ac:dyDescent="0.25">
      <c r="A983" t="s">
        <v>25</v>
      </c>
      <c r="B983" t="s">
        <v>87</v>
      </c>
      <c r="C983" t="s">
        <v>87</v>
      </c>
      <c r="D983" t="s">
        <v>54</v>
      </c>
      <c r="E983">
        <v>8000</v>
      </c>
      <c r="F983">
        <v>8200</v>
      </c>
      <c r="G983">
        <v>8100</v>
      </c>
    </row>
    <row r="984" spans="1:7" x14ac:dyDescent="0.25">
      <c r="A984" t="s">
        <v>25</v>
      </c>
      <c r="B984" t="s">
        <v>87</v>
      </c>
      <c r="C984" t="s">
        <v>87</v>
      </c>
      <c r="D984" t="s">
        <v>54</v>
      </c>
      <c r="E984">
        <v>8000</v>
      </c>
      <c r="F984">
        <v>8200</v>
      </c>
      <c r="G984">
        <v>8100</v>
      </c>
    </row>
    <row r="985" spans="1:7" x14ac:dyDescent="0.25">
      <c r="A985" t="s">
        <v>25</v>
      </c>
      <c r="B985" t="s">
        <v>87</v>
      </c>
      <c r="C985" t="s">
        <v>87</v>
      </c>
      <c r="D985" t="s">
        <v>54</v>
      </c>
      <c r="E985">
        <v>8000</v>
      </c>
      <c r="F985">
        <v>8200</v>
      </c>
      <c r="G985">
        <v>8100</v>
      </c>
    </row>
    <row r="986" spans="1:7" x14ac:dyDescent="0.25">
      <c r="A986" t="s">
        <v>25</v>
      </c>
      <c r="B986" t="s">
        <v>87</v>
      </c>
      <c r="C986" t="s">
        <v>87</v>
      </c>
      <c r="D986" t="s">
        <v>54</v>
      </c>
      <c r="E986">
        <v>8000</v>
      </c>
      <c r="F986">
        <v>8200</v>
      </c>
      <c r="G986">
        <v>8150</v>
      </c>
    </row>
    <row r="987" spans="1:7" x14ac:dyDescent="0.25">
      <c r="A987" t="s">
        <v>25</v>
      </c>
      <c r="B987" t="s">
        <v>87</v>
      </c>
      <c r="C987" t="s">
        <v>87</v>
      </c>
      <c r="D987" t="s">
        <v>54</v>
      </c>
      <c r="E987">
        <v>8000</v>
      </c>
      <c r="F987">
        <v>8150</v>
      </c>
      <c r="G987">
        <v>8100</v>
      </c>
    </row>
    <row r="988" spans="1:7" x14ac:dyDescent="0.25">
      <c r="A988" t="s">
        <v>25</v>
      </c>
      <c r="B988" t="s">
        <v>87</v>
      </c>
      <c r="C988" t="s">
        <v>87</v>
      </c>
      <c r="D988" t="s">
        <v>54</v>
      </c>
      <c r="E988">
        <v>8000</v>
      </c>
      <c r="F988">
        <v>8150</v>
      </c>
      <c r="G988">
        <v>8100</v>
      </c>
    </row>
    <row r="989" spans="1:7" x14ac:dyDescent="0.25">
      <c r="A989" t="s">
        <v>25</v>
      </c>
      <c r="B989" t="s">
        <v>87</v>
      </c>
      <c r="C989" t="s">
        <v>87</v>
      </c>
      <c r="D989" t="s">
        <v>54</v>
      </c>
      <c r="E989">
        <v>8000</v>
      </c>
      <c r="F989">
        <v>8200</v>
      </c>
      <c r="G989">
        <v>8100</v>
      </c>
    </row>
    <row r="990" spans="1:7" x14ac:dyDescent="0.25">
      <c r="A990" t="s">
        <v>25</v>
      </c>
      <c r="B990" t="s">
        <v>87</v>
      </c>
      <c r="C990" t="s">
        <v>87</v>
      </c>
      <c r="D990" t="s">
        <v>54</v>
      </c>
      <c r="E990">
        <v>8000</v>
      </c>
      <c r="F990">
        <v>8200</v>
      </c>
      <c r="G990">
        <v>8100</v>
      </c>
    </row>
    <row r="991" spans="1:7" x14ac:dyDescent="0.25">
      <c r="A991" t="s">
        <v>25</v>
      </c>
      <c r="B991" t="s">
        <v>87</v>
      </c>
      <c r="C991" t="s">
        <v>87</v>
      </c>
      <c r="D991" t="s">
        <v>54</v>
      </c>
      <c r="E991">
        <v>7900</v>
      </c>
      <c r="F991">
        <v>8100</v>
      </c>
      <c r="G991">
        <v>8000</v>
      </c>
    </row>
    <row r="992" spans="1:7" x14ac:dyDescent="0.25">
      <c r="A992" t="s">
        <v>25</v>
      </c>
      <c r="B992" t="s">
        <v>87</v>
      </c>
      <c r="C992" t="s">
        <v>87</v>
      </c>
      <c r="D992" t="s">
        <v>54</v>
      </c>
      <c r="E992">
        <v>8000</v>
      </c>
      <c r="F992">
        <v>8200</v>
      </c>
      <c r="G992">
        <v>8150</v>
      </c>
    </row>
    <row r="993" spans="1:7" x14ac:dyDescent="0.25">
      <c r="A993" t="s">
        <v>25</v>
      </c>
      <c r="B993" t="s">
        <v>87</v>
      </c>
      <c r="C993" t="s">
        <v>87</v>
      </c>
      <c r="D993" t="s">
        <v>54</v>
      </c>
      <c r="E993">
        <v>8000</v>
      </c>
      <c r="F993">
        <v>8200</v>
      </c>
      <c r="G993">
        <v>8150</v>
      </c>
    </row>
    <row r="994" spans="1:7" x14ac:dyDescent="0.25">
      <c r="A994" t="s">
        <v>25</v>
      </c>
      <c r="B994" t="s">
        <v>87</v>
      </c>
      <c r="C994" t="s">
        <v>87</v>
      </c>
      <c r="D994" t="s">
        <v>54</v>
      </c>
      <c r="E994">
        <v>8000</v>
      </c>
      <c r="F994">
        <v>8200</v>
      </c>
      <c r="G994">
        <v>8100</v>
      </c>
    </row>
    <row r="995" spans="1:7" x14ac:dyDescent="0.25">
      <c r="A995" t="s">
        <v>25</v>
      </c>
      <c r="B995" t="s">
        <v>87</v>
      </c>
      <c r="C995" t="s">
        <v>87</v>
      </c>
      <c r="D995" t="s">
        <v>54</v>
      </c>
      <c r="E995">
        <v>8000</v>
      </c>
      <c r="F995">
        <v>8200</v>
      </c>
      <c r="G995">
        <v>8100</v>
      </c>
    </row>
    <row r="996" spans="1:7" x14ac:dyDescent="0.25">
      <c r="A996" t="s">
        <v>25</v>
      </c>
      <c r="B996" t="s">
        <v>87</v>
      </c>
      <c r="C996" t="s">
        <v>87</v>
      </c>
      <c r="D996" t="s">
        <v>54</v>
      </c>
      <c r="E996">
        <v>8000</v>
      </c>
      <c r="F996">
        <v>8150</v>
      </c>
      <c r="G996">
        <v>8100</v>
      </c>
    </row>
    <row r="997" spans="1:7" x14ac:dyDescent="0.25">
      <c r="A997" t="s">
        <v>25</v>
      </c>
      <c r="B997" t="s">
        <v>87</v>
      </c>
      <c r="C997" t="s">
        <v>87</v>
      </c>
      <c r="D997" t="s">
        <v>54</v>
      </c>
      <c r="E997">
        <v>8000</v>
      </c>
      <c r="F997">
        <v>8100</v>
      </c>
      <c r="G997">
        <v>8050</v>
      </c>
    </row>
    <row r="998" spans="1:7" x14ac:dyDescent="0.25">
      <c r="A998" t="s">
        <v>25</v>
      </c>
      <c r="B998" t="s">
        <v>87</v>
      </c>
      <c r="C998" t="s">
        <v>87</v>
      </c>
      <c r="D998" t="s">
        <v>54</v>
      </c>
      <c r="E998">
        <v>8000</v>
      </c>
      <c r="F998">
        <v>8300</v>
      </c>
      <c r="G998">
        <v>8200</v>
      </c>
    </row>
    <row r="999" spans="1:7" x14ac:dyDescent="0.25">
      <c r="A999" t="s">
        <v>25</v>
      </c>
      <c r="B999" t="s">
        <v>87</v>
      </c>
      <c r="C999" t="s">
        <v>87</v>
      </c>
      <c r="D999" t="s">
        <v>54</v>
      </c>
      <c r="E999">
        <v>7900</v>
      </c>
      <c r="F999">
        <v>8100</v>
      </c>
      <c r="G999">
        <v>8000</v>
      </c>
    </row>
    <row r="1000" spans="1:7" x14ac:dyDescent="0.25">
      <c r="A1000" t="s">
        <v>25</v>
      </c>
      <c r="B1000" t="s">
        <v>87</v>
      </c>
      <c r="C1000" t="s">
        <v>87</v>
      </c>
      <c r="D1000" t="s">
        <v>54</v>
      </c>
      <c r="E1000">
        <v>7900</v>
      </c>
      <c r="F1000">
        <v>8100</v>
      </c>
      <c r="G1000">
        <v>8000</v>
      </c>
    </row>
    <row r="1001" spans="1:7" x14ac:dyDescent="0.25">
      <c r="A1001" t="s">
        <v>25</v>
      </c>
      <c r="B1001" t="s">
        <v>87</v>
      </c>
      <c r="C1001" t="s">
        <v>87</v>
      </c>
      <c r="D1001" t="s">
        <v>54</v>
      </c>
      <c r="E1001">
        <v>8000</v>
      </c>
      <c r="F1001">
        <v>8200</v>
      </c>
      <c r="G1001">
        <v>8100</v>
      </c>
    </row>
    <row r="1002" spans="1:7" x14ac:dyDescent="0.25">
      <c r="A1002" t="s">
        <v>25</v>
      </c>
      <c r="B1002" t="s">
        <v>87</v>
      </c>
      <c r="C1002" t="s">
        <v>87</v>
      </c>
      <c r="D1002" t="s">
        <v>54</v>
      </c>
      <c r="E1002">
        <v>8000</v>
      </c>
      <c r="F1002">
        <v>8250</v>
      </c>
      <c r="G1002">
        <v>8200</v>
      </c>
    </row>
    <row r="1003" spans="1:7" x14ac:dyDescent="0.25">
      <c r="A1003" t="s">
        <v>25</v>
      </c>
      <c r="B1003" t="s">
        <v>87</v>
      </c>
      <c r="C1003" t="s">
        <v>87</v>
      </c>
      <c r="D1003" t="s">
        <v>54</v>
      </c>
      <c r="E1003">
        <v>8000</v>
      </c>
      <c r="F1003">
        <v>8200</v>
      </c>
      <c r="G1003">
        <v>8100</v>
      </c>
    </row>
    <row r="1004" spans="1:7" x14ac:dyDescent="0.25">
      <c r="A1004" t="s">
        <v>25</v>
      </c>
      <c r="B1004" t="s">
        <v>87</v>
      </c>
      <c r="C1004" t="s">
        <v>87</v>
      </c>
      <c r="D1004" t="s">
        <v>54</v>
      </c>
      <c r="E1004">
        <v>7200</v>
      </c>
      <c r="F1004">
        <v>7500</v>
      </c>
      <c r="G1004">
        <v>7400</v>
      </c>
    </row>
    <row r="1005" spans="1:7" x14ac:dyDescent="0.25">
      <c r="A1005" t="s">
        <v>25</v>
      </c>
      <c r="B1005" t="s">
        <v>87</v>
      </c>
      <c r="C1005" t="s">
        <v>87</v>
      </c>
      <c r="D1005" t="s">
        <v>54</v>
      </c>
      <c r="E1005">
        <v>7200</v>
      </c>
      <c r="F1005">
        <v>7500</v>
      </c>
      <c r="G1005">
        <v>7400</v>
      </c>
    </row>
    <row r="1006" spans="1:7" x14ac:dyDescent="0.25">
      <c r="A1006" t="s">
        <v>25</v>
      </c>
      <c r="B1006" t="s">
        <v>87</v>
      </c>
      <c r="C1006" t="s">
        <v>87</v>
      </c>
      <c r="D1006" t="s">
        <v>54</v>
      </c>
      <c r="E1006">
        <v>7200</v>
      </c>
      <c r="F1006">
        <v>7400</v>
      </c>
      <c r="G1006">
        <v>7300</v>
      </c>
    </row>
    <row r="1007" spans="1:7" x14ac:dyDescent="0.25">
      <c r="A1007" t="s">
        <v>25</v>
      </c>
      <c r="B1007" t="s">
        <v>87</v>
      </c>
      <c r="C1007" t="s">
        <v>87</v>
      </c>
      <c r="D1007" t="s">
        <v>54</v>
      </c>
      <c r="E1007">
        <v>7400</v>
      </c>
      <c r="F1007">
        <v>7600</v>
      </c>
      <c r="G1007">
        <v>7500</v>
      </c>
    </row>
    <row r="1008" spans="1:7" x14ac:dyDescent="0.25">
      <c r="A1008" t="s">
        <v>25</v>
      </c>
      <c r="B1008" t="s">
        <v>87</v>
      </c>
      <c r="C1008" t="s">
        <v>87</v>
      </c>
      <c r="D1008" t="s">
        <v>54</v>
      </c>
      <c r="E1008">
        <v>7200</v>
      </c>
      <c r="F1008">
        <v>7400</v>
      </c>
      <c r="G1008">
        <v>7300</v>
      </c>
    </row>
    <row r="1009" spans="1:7" x14ac:dyDescent="0.25">
      <c r="A1009" t="s">
        <v>25</v>
      </c>
      <c r="B1009" t="s">
        <v>87</v>
      </c>
      <c r="C1009" t="s">
        <v>87</v>
      </c>
      <c r="D1009" t="s">
        <v>54</v>
      </c>
      <c r="E1009">
        <v>7300</v>
      </c>
      <c r="F1009">
        <v>7500</v>
      </c>
      <c r="G1009">
        <v>7400</v>
      </c>
    </row>
    <row r="1010" spans="1:7" x14ac:dyDescent="0.25">
      <c r="A1010" t="s">
        <v>25</v>
      </c>
      <c r="B1010" t="s">
        <v>87</v>
      </c>
      <c r="C1010" t="s">
        <v>87</v>
      </c>
      <c r="D1010" t="s">
        <v>54</v>
      </c>
      <c r="E1010">
        <v>3800</v>
      </c>
      <c r="F1010">
        <v>3900</v>
      </c>
      <c r="G1010">
        <v>3850</v>
      </c>
    </row>
    <row r="1011" spans="1:7" x14ac:dyDescent="0.25">
      <c r="A1011" t="s">
        <v>25</v>
      </c>
      <c r="B1011" t="s">
        <v>87</v>
      </c>
      <c r="C1011" t="s">
        <v>87</v>
      </c>
      <c r="D1011" t="s">
        <v>54</v>
      </c>
      <c r="E1011">
        <v>7200</v>
      </c>
      <c r="F1011">
        <v>7400</v>
      </c>
      <c r="G1011">
        <v>7300</v>
      </c>
    </row>
    <row r="1012" spans="1:7" x14ac:dyDescent="0.25">
      <c r="A1012" t="s">
        <v>25</v>
      </c>
      <c r="B1012" t="s">
        <v>87</v>
      </c>
      <c r="C1012" t="s">
        <v>87</v>
      </c>
      <c r="D1012" t="s">
        <v>54</v>
      </c>
      <c r="E1012">
        <v>7000</v>
      </c>
      <c r="F1012">
        <v>7200</v>
      </c>
      <c r="G1012">
        <v>7100</v>
      </c>
    </row>
    <row r="1013" spans="1:7" x14ac:dyDescent="0.25">
      <c r="A1013" t="s">
        <v>25</v>
      </c>
      <c r="B1013" t="s">
        <v>87</v>
      </c>
      <c r="C1013" t="s">
        <v>87</v>
      </c>
      <c r="D1013" t="s">
        <v>54</v>
      </c>
      <c r="E1013">
        <v>7000</v>
      </c>
      <c r="F1013">
        <v>7200</v>
      </c>
      <c r="G1013">
        <v>7100</v>
      </c>
    </row>
    <row r="1014" spans="1:7" x14ac:dyDescent="0.25">
      <c r="A1014" t="s">
        <v>25</v>
      </c>
      <c r="B1014" t="s">
        <v>87</v>
      </c>
      <c r="C1014" t="s">
        <v>87</v>
      </c>
      <c r="D1014" t="s">
        <v>54</v>
      </c>
      <c r="E1014">
        <v>7100</v>
      </c>
      <c r="F1014">
        <v>7300</v>
      </c>
      <c r="G1014">
        <v>7200</v>
      </c>
    </row>
    <row r="1015" spans="1:7" x14ac:dyDescent="0.25">
      <c r="A1015" t="s">
        <v>25</v>
      </c>
      <c r="B1015" t="s">
        <v>87</v>
      </c>
      <c r="C1015" t="s">
        <v>87</v>
      </c>
      <c r="D1015" t="s">
        <v>54</v>
      </c>
      <c r="E1015">
        <v>7200</v>
      </c>
      <c r="F1015">
        <v>7400</v>
      </c>
      <c r="G1015">
        <v>7300</v>
      </c>
    </row>
    <row r="1016" spans="1:7" x14ac:dyDescent="0.25">
      <c r="A1016" t="s">
        <v>25</v>
      </c>
      <c r="B1016" t="s">
        <v>87</v>
      </c>
      <c r="C1016" t="s">
        <v>87</v>
      </c>
      <c r="D1016" t="s">
        <v>54</v>
      </c>
      <c r="E1016">
        <v>7200</v>
      </c>
      <c r="F1016">
        <v>7400</v>
      </c>
      <c r="G1016">
        <v>7300</v>
      </c>
    </row>
    <row r="1017" spans="1:7" x14ac:dyDescent="0.25">
      <c r="A1017" t="s">
        <v>25</v>
      </c>
      <c r="B1017" t="s">
        <v>87</v>
      </c>
      <c r="C1017" t="s">
        <v>87</v>
      </c>
      <c r="D1017" t="s">
        <v>54</v>
      </c>
      <c r="E1017">
        <v>7100</v>
      </c>
      <c r="F1017">
        <v>7300</v>
      </c>
      <c r="G1017">
        <v>7200</v>
      </c>
    </row>
    <row r="1018" spans="1:7" x14ac:dyDescent="0.25">
      <c r="A1018" t="s">
        <v>25</v>
      </c>
      <c r="B1018" t="s">
        <v>87</v>
      </c>
      <c r="C1018" t="s">
        <v>87</v>
      </c>
      <c r="D1018" t="s">
        <v>54</v>
      </c>
      <c r="E1018">
        <v>7100</v>
      </c>
      <c r="F1018">
        <v>7300</v>
      </c>
      <c r="G1018">
        <v>7200</v>
      </c>
    </row>
    <row r="1019" spans="1:7" x14ac:dyDescent="0.25">
      <c r="A1019" t="s">
        <v>25</v>
      </c>
      <c r="B1019" t="s">
        <v>87</v>
      </c>
      <c r="C1019" t="s">
        <v>87</v>
      </c>
      <c r="D1019" t="s">
        <v>54</v>
      </c>
      <c r="E1019">
        <v>7100</v>
      </c>
      <c r="F1019">
        <v>7300</v>
      </c>
      <c r="G1019">
        <v>7200</v>
      </c>
    </row>
    <row r="1020" spans="1:7" x14ac:dyDescent="0.25">
      <c r="A1020" t="s">
        <v>25</v>
      </c>
      <c r="B1020" t="s">
        <v>87</v>
      </c>
      <c r="C1020" t="s">
        <v>87</v>
      </c>
      <c r="D1020" t="s">
        <v>54</v>
      </c>
      <c r="E1020">
        <v>7200</v>
      </c>
      <c r="F1020">
        <v>7400</v>
      </c>
      <c r="G1020">
        <v>7300</v>
      </c>
    </row>
    <row r="1021" spans="1:7" x14ac:dyDescent="0.25">
      <c r="A1021" t="s">
        <v>25</v>
      </c>
      <c r="B1021" t="s">
        <v>87</v>
      </c>
      <c r="C1021" t="s">
        <v>87</v>
      </c>
      <c r="D1021" t="s">
        <v>54</v>
      </c>
      <c r="E1021">
        <v>7200</v>
      </c>
      <c r="F1021">
        <v>7400</v>
      </c>
      <c r="G1021">
        <v>7300</v>
      </c>
    </row>
    <row r="1022" spans="1:7" x14ac:dyDescent="0.25">
      <c r="A1022" t="s">
        <v>25</v>
      </c>
      <c r="B1022" t="s">
        <v>87</v>
      </c>
      <c r="C1022" t="s">
        <v>87</v>
      </c>
      <c r="D1022" t="s">
        <v>54</v>
      </c>
      <c r="E1022">
        <v>7200</v>
      </c>
      <c r="F1022">
        <v>7300</v>
      </c>
      <c r="G1022">
        <v>7250</v>
      </c>
    </row>
    <row r="1023" spans="1:7" x14ac:dyDescent="0.25">
      <c r="A1023" t="s">
        <v>25</v>
      </c>
      <c r="B1023" t="s">
        <v>87</v>
      </c>
      <c r="C1023" t="s">
        <v>87</v>
      </c>
      <c r="D1023" t="s">
        <v>54</v>
      </c>
      <c r="E1023">
        <v>7200</v>
      </c>
      <c r="F1023">
        <v>7400</v>
      </c>
      <c r="G1023">
        <v>7300</v>
      </c>
    </row>
    <row r="1024" spans="1:7" x14ac:dyDescent="0.25">
      <c r="A1024" t="s">
        <v>25</v>
      </c>
      <c r="B1024" t="s">
        <v>87</v>
      </c>
      <c r="C1024" t="s">
        <v>87</v>
      </c>
      <c r="D1024" t="s">
        <v>54</v>
      </c>
      <c r="E1024">
        <v>7200</v>
      </c>
      <c r="F1024">
        <v>7400</v>
      </c>
      <c r="G1024">
        <v>7300</v>
      </c>
    </row>
    <row r="1025" spans="1:7" x14ac:dyDescent="0.25">
      <c r="A1025" t="s">
        <v>25</v>
      </c>
      <c r="B1025" t="s">
        <v>87</v>
      </c>
      <c r="C1025" t="s">
        <v>87</v>
      </c>
      <c r="D1025" t="s">
        <v>54</v>
      </c>
      <c r="E1025">
        <v>7100</v>
      </c>
      <c r="F1025">
        <v>7300</v>
      </c>
      <c r="G1025">
        <v>7200</v>
      </c>
    </row>
    <row r="1026" spans="1:7" x14ac:dyDescent="0.25">
      <c r="A1026" t="s">
        <v>25</v>
      </c>
      <c r="B1026" t="s">
        <v>87</v>
      </c>
      <c r="C1026" t="s">
        <v>87</v>
      </c>
      <c r="D1026" t="s">
        <v>54</v>
      </c>
      <c r="E1026">
        <v>7100</v>
      </c>
      <c r="F1026">
        <v>7300</v>
      </c>
      <c r="G1026">
        <v>7200</v>
      </c>
    </row>
    <row r="1027" spans="1:7" x14ac:dyDescent="0.25">
      <c r="A1027" t="s">
        <v>25</v>
      </c>
      <c r="B1027" t="s">
        <v>87</v>
      </c>
      <c r="C1027" t="s">
        <v>87</v>
      </c>
      <c r="D1027" t="s">
        <v>54</v>
      </c>
      <c r="E1027">
        <v>7200</v>
      </c>
      <c r="F1027">
        <v>7400</v>
      </c>
      <c r="G1027">
        <v>7300</v>
      </c>
    </row>
    <row r="1028" spans="1:7" x14ac:dyDescent="0.25">
      <c r="A1028" t="s">
        <v>25</v>
      </c>
      <c r="B1028" t="s">
        <v>87</v>
      </c>
      <c r="C1028" t="s">
        <v>87</v>
      </c>
      <c r="D1028" t="s">
        <v>54</v>
      </c>
      <c r="E1028">
        <v>7200</v>
      </c>
      <c r="F1028">
        <v>7400</v>
      </c>
      <c r="G1028">
        <v>7300</v>
      </c>
    </row>
    <row r="1029" spans="1:7" x14ac:dyDescent="0.25">
      <c r="A1029" t="s">
        <v>25</v>
      </c>
      <c r="B1029" t="s">
        <v>87</v>
      </c>
      <c r="C1029" t="s">
        <v>87</v>
      </c>
      <c r="D1029" t="s">
        <v>54</v>
      </c>
      <c r="E1029">
        <v>7200</v>
      </c>
      <c r="F1029">
        <v>7400</v>
      </c>
      <c r="G1029">
        <v>7300</v>
      </c>
    </row>
    <row r="1030" spans="1:7" x14ac:dyDescent="0.25">
      <c r="A1030" t="s">
        <v>25</v>
      </c>
      <c r="B1030" t="s">
        <v>87</v>
      </c>
      <c r="C1030" t="s">
        <v>87</v>
      </c>
      <c r="D1030" t="s">
        <v>54</v>
      </c>
      <c r="E1030">
        <v>7200</v>
      </c>
      <c r="F1030">
        <v>7400</v>
      </c>
      <c r="G1030">
        <v>7300</v>
      </c>
    </row>
    <row r="1031" spans="1:7" x14ac:dyDescent="0.25">
      <c r="A1031" t="s">
        <v>25</v>
      </c>
      <c r="B1031" t="s">
        <v>87</v>
      </c>
      <c r="C1031" t="s">
        <v>87</v>
      </c>
      <c r="D1031" t="s">
        <v>54</v>
      </c>
      <c r="E1031">
        <v>7100</v>
      </c>
      <c r="F1031">
        <v>7300</v>
      </c>
      <c r="G1031">
        <v>7200</v>
      </c>
    </row>
    <row r="1032" spans="1:7" x14ac:dyDescent="0.25">
      <c r="A1032" t="s">
        <v>25</v>
      </c>
      <c r="B1032" t="s">
        <v>87</v>
      </c>
      <c r="C1032" t="s">
        <v>87</v>
      </c>
      <c r="D1032" t="s">
        <v>54</v>
      </c>
      <c r="E1032">
        <v>7100</v>
      </c>
      <c r="F1032">
        <v>7300</v>
      </c>
      <c r="G1032">
        <v>7200</v>
      </c>
    </row>
    <row r="1033" spans="1:7" x14ac:dyDescent="0.25">
      <c r="A1033" t="s">
        <v>25</v>
      </c>
      <c r="B1033" t="s">
        <v>87</v>
      </c>
      <c r="C1033" t="s">
        <v>87</v>
      </c>
      <c r="D1033" t="s">
        <v>54</v>
      </c>
      <c r="E1033">
        <v>7100</v>
      </c>
      <c r="F1033">
        <v>7300</v>
      </c>
      <c r="G1033">
        <v>7200</v>
      </c>
    </row>
    <row r="1034" spans="1:7" x14ac:dyDescent="0.25">
      <c r="A1034" t="s">
        <v>25</v>
      </c>
      <c r="B1034" t="s">
        <v>87</v>
      </c>
      <c r="C1034" t="s">
        <v>87</v>
      </c>
      <c r="D1034" t="s">
        <v>54</v>
      </c>
      <c r="E1034">
        <v>7100</v>
      </c>
      <c r="F1034">
        <v>7300</v>
      </c>
      <c r="G1034">
        <v>7200</v>
      </c>
    </row>
    <row r="1035" spans="1:7" x14ac:dyDescent="0.25">
      <c r="A1035" t="s">
        <v>25</v>
      </c>
      <c r="B1035" t="s">
        <v>87</v>
      </c>
      <c r="C1035" t="s">
        <v>87</v>
      </c>
      <c r="D1035" t="s">
        <v>54</v>
      </c>
      <c r="E1035">
        <v>7000</v>
      </c>
      <c r="F1035">
        <v>7300</v>
      </c>
      <c r="G1035">
        <v>7200</v>
      </c>
    </row>
    <row r="1036" spans="1:7" x14ac:dyDescent="0.25">
      <c r="A1036" t="s">
        <v>25</v>
      </c>
      <c r="B1036" t="s">
        <v>87</v>
      </c>
      <c r="C1036" t="s">
        <v>87</v>
      </c>
      <c r="D1036" t="s">
        <v>54</v>
      </c>
      <c r="E1036">
        <v>7000</v>
      </c>
      <c r="F1036">
        <v>7250</v>
      </c>
      <c r="G1036">
        <v>7200</v>
      </c>
    </row>
    <row r="1037" spans="1:7" x14ac:dyDescent="0.25">
      <c r="A1037" t="s">
        <v>25</v>
      </c>
      <c r="B1037" t="s">
        <v>87</v>
      </c>
      <c r="C1037" t="s">
        <v>87</v>
      </c>
      <c r="D1037" t="s">
        <v>54</v>
      </c>
      <c r="E1037">
        <v>7000</v>
      </c>
      <c r="F1037">
        <v>7200</v>
      </c>
      <c r="G1037">
        <v>7100</v>
      </c>
    </row>
    <row r="1038" spans="1:7" x14ac:dyDescent="0.25">
      <c r="A1038" t="s">
        <v>25</v>
      </c>
      <c r="B1038" t="s">
        <v>87</v>
      </c>
      <c r="C1038" t="s">
        <v>87</v>
      </c>
      <c r="D1038" t="s">
        <v>54</v>
      </c>
      <c r="E1038">
        <v>7000</v>
      </c>
      <c r="F1038">
        <v>7300</v>
      </c>
      <c r="G1038">
        <v>7200</v>
      </c>
    </row>
    <row r="1039" spans="1:7" x14ac:dyDescent="0.25">
      <c r="A1039" t="s">
        <v>25</v>
      </c>
      <c r="B1039" t="s">
        <v>87</v>
      </c>
      <c r="C1039" t="s">
        <v>87</v>
      </c>
      <c r="D1039" t="s">
        <v>54</v>
      </c>
      <c r="E1039">
        <v>7000</v>
      </c>
      <c r="F1039">
        <v>7200</v>
      </c>
      <c r="G1039">
        <v>7100</v>
      </c>
    </row>
    <row r="1040" spans="1:7" x14ac:dyDescent="0.25">
      <c r="A1040" t="s">
        <v>25</v>
      </c>
      <c r="B1040" t="s">
        <v>87</v>
      </c>
      <c r="C1040" t="s">
        <v>87</v>
      </c>
      <c r="D1040" t="s">
        <v>54</v>
      </c>
      <c r="E1040">
        <v>7000</v>
      </c>
      <c r="F1040">
        <v>7300</v>
      </c>
      <c r="G1040">
        <v>7200</v>
      </c>
    </row>
    <row r="1041" spans="1:7" x14ac:dyDescent="0.25">
      <c r="A1041" t="s">
        <v>25</v>
      </c>
      <c r="B1041" t="s">
        <v>87</v>
      </c>
      <c r="C1041" t="s">
        <v>87</v>
      </c>
      <c r="D1041" t="s">
        <v>54</v>
      </c>
      <c r="E1041">
        <v>7000</v>
      </c>
      <c r="F1041">
        <v>7200</v>
      </c>
      <c r="G1041">
        <v>7100</v>
      </c>
    </row>
    <row r="1042" spans="1:7" x14ac:dyDescent="0.25">
      <c r="A1042" t="s">
        <v>25</v>
      </c>
      <c r="B1042" t="s">
        <v>87</v>
      </c>
      <c r="C1042" t="s">
        <v>87</v>
      </c>
      <c r="D1042" t="s">
        <v>54</v>
      </c>
      <c r="E1042">
        <v>7000</v>
      </c>
      <c r="F1042">
        <v>7200</v>
      </c>
      <c r="G1042">
        <v>7100</v>
      </c>
    </row>
    <row r="1043" spans="1:7" x14ac:dyDescent="0.25">
      <c r="A1043" t="s">
        <v>25</v>
      </c>
      <c r="B1043" t="s">
        <v>87</v>
      </c>
      <c r="C1043" t="s">
        <v>87</v>
      </c>
      <c r="D1043" t="s">
        <v>54</v>
      </c>
      <c r="E1043">
        <v>7000</v>
      </c>
      <c r="F1043">
        <v>7200</v>
      </c>
      <c r="G1043">
        <v>7100</v>
      </c>
    </row>
    <row r="1044" spans="1:7" x14ac:dyDescent="0.25">
      <c r="A1044" t="s">
        <v>25</v>
      </c>
      <c r="B1044" t="s">
        <v>87</v>
      </c>
      <c r="C1044" t="s">
        <v>87</v>
      </c>
      <c r="D1044" t="s">
        <v>54</v>
      </c>
      <c r="E1044">
        <v>7000</v>
      </c>
      <c r="F1044">
        <v>7200</v>
      </c>
      <c r="G1044">
        <v>7100</v>
      </c>
    </row>
    <row r="1045" spans="1:7" x14ac:dyDescent="0.25">
      <c r="A1045" t="s">
        <v>25</v>
      </c>
      <c r="B1045" t="s">
        <v>87</v>
      </c>
      <c r="C1045" t="s">
        <v>87</v>
      </c>
      <c r="D1045" t="s">
        <v>54</v>
      </c>
      <c r="E1045">
        <v>7000</v>
      </c>
      <c r="F1045">
        <v>7200</v>
      </c>
      <c r="G1045">
        <v>7100</v>
      </c>
    </row>
    <row r="1046" spans="1:7" x14ac:dyDescent="0.25">
      <c r="A1046" t="s">
        <v>25</v>
      </c>
      <c r="B1046" t="s">
        <v>87</v>
      </c>
      <c r="C1046" t="s">
        <v>87</v>
      </c>
      <c r="D1046" t="s">
        <v>54</v>
      </c>
      <c r="E1046">
        <v>7000</v>
      </c>
      <c r="F1046">
        <v>7200</v>
      </c>
      <c r="G1046">
        <v>7050</v>
      </c>
    </row>
    <row r="1047" spans="1:7" x14ac:dyDescent="0.25">
      <c r="A1047" t="s">
        <v>25</v>
      </c>
      <c r="B1047" t="s">
        <v>87</v>
      </c>
      <c r="C1047" t="s">
        <v>87</v>
      </c>
      <c r="D1047" t="s">
        <v>54</v>
      </c>
      <c r="E1047">
        <v>3800</v>
      </c>
      <c r="F1047">
        <v>3900</v>
      </c>
      <c r="G1047">
        <v>3850</v>
      </c>
    </row>
    <row r="1048" spans="1:7" x14ac:dyDescent="0.25">
      <c r="A1048" t="s">
        <v>25</v>
      </c>
      <c r="B1048" t="s">
        <v>87</v>
      </c>
      <c r="C1048" t="s">
        <v>87</v>
      </c>
      <c r="D1048" t="s">
        <v>54</v>
      </c>
      <c r="E1048">
        <v>7000</v>
      </c>
      <c r="F1048">
        <v>7100</v>
      </c>
      <c r="G1048">
        <v>7050</v>
      </c>
    </row>
    <row r="1049" spans="1:7" x14ac:dyDescent="0.25">
      <c r="A1049" t="s">
        <v>25</v>
      </c>
      <c r="B1049" t="s">
        <v>87</v>
      </c>
      <c r="C1049" t="s">
        <v>87</v>
      </c>
      <c r="D1049" t="s">
        <v>54</v>
      </c>
      <c r="E1049">
        <v>7000</v>
      </c>
      <c r="F1049">
        <v>7200</v>
      </c>
      <c r="G1049">
        <v>7150</v>
      </c>
    </row>
    <row r="1050" spans="1:7" x14ac:dyDescent="0.25">
      <c r="A1050" t="s">
        <v>25</v>
      </c>
      <c r="B1050" t="s">
        <v>87</v>
      </c>
      <c r="C1050" t="s">
        <v>87</v>
      </c>
      <c r="D1050" t="s">
        <v>54</v>
      </c>
      <c r="E1050">
        <v>7000</v>
      </c>
      <c r="F1050">
        <v>7150</v>
      </c>
      <c r="G1050">
        <v>7100</v>
      </c>
    </row>
    <row r="1051" spans="1:7" x14ac:dyDescent="0.25">
      <c r="A1051" t="s">
        <v>25</v>
      </c>
      <c r="B1051" t="s">
        <v>87</v>
      </c>
      <c r="C1051" t="s">
        <v>87</v>
      </c>
      <c r="D1051" t="s">
        <v>54</v>
      </c>
      <c r="E1051">
        <v>3800</v>
      </c>
      <c r="F1051">
        <v>3900</v>
      </c>
      <c r="G1051">
        <v>3850</v>
      </c>
    </row>
    <row r="1052" spans="1:7" x14ac:dyDescent="0.25">
      <c r="A1052" t="s">
        <v>25</v>
      </c>
      <c r="B1052" t="s">
        <v>87</v>
      </c>
      <c r="C1052" t="s">
        <v>87</v>
      </c>
      <c r="D1052" t="s">
        <v>54</v>
      </c>
      <c r="E1052">
        <v>3800</v>
      </c>
      <c r="F1052">
        <v>3900</v>
      </c>
      <c r="G1052">
        <v>3850</v>
      </c>
    </row>
    <row r="1053" spans="1:7" x14ac:dyDescent="0.25">
      <c r="A1053" t="s">
        <v>25</v>
      </c>
      <c r="B1053" t="s">
        <v>87</v>
      </c>
      <c r="C1053" t="s">
        <v>87</v>
      </c>
      <c r="D1053" t="s">
        <v>54</v>
      </c>
      <c r="E1053">
        <v>7050</v>
      </c>
      <c r="F1053">
        <v>7200</v>
      </c>
      <c r="G1053">
        <v>7100</v>
      </c>
    </row>
    <row r="1054" spans="1:7" x14ac:dyDescent="0.25">
      <c r="A1054" t="s">
        <v>25</v>
      </c>
      <c r="B1054" t="s">
        <v>87</v>
      </c>
      <c r="C1054" t="s">
        <v>87</v>
      </c>
      <c r="D1054" t="s">
        <v>54</v>
      </c>
      <c r="E1054">
        <v>7000</v>
      </c>
      <c r="F1054">
        <v>7200</v>
      </c>
      <c r="G1054">
        <v>7100</v>
      </c>
    </row>
    <row r="1055" spans="1:7" x14ac:dyDescent="0.25">
      <c r="A1055" t="s">
        <v>25</v>
      </c>
      <c r="B1055" t="s">
        <v>87</v>
      </c>
      <c r="C1055" t="s">
        <v>87</v>
      </c>
      <c r="D1055" t="s">
        <v>54</v>
      </c>
      <c r="E1055">
        <v>7000</v>
      </c>
      <c r="F1055">
        <v>7200</v>
      </c>
      <c r="G1055">
        <v>7100</v>
      </c>
    </row>
    <row r="1056" spans="1:7" x14ac:dyDescent="0.25">
      <c r="A1056" t="s">
        <v>25</v>
      </c>
      <c r="B1056" t="s">
        <v>87</v>
      </c>
      <c r="C1056" t="s">
        <v>87</v>
      </c>
      <c r="D1056" t="s">
        <v>54</v>
      </c>
      <c r="E1056">
        <v>7300</v>
      </c>
      <c r="F1056">
        <v>7600</v>
      </c>
      <c r="G1056">
        <v>7500</v>
      </c>
    </row>
    <row r="1057" spans="1:7" x14ac:dyDescent="0.25">
      <c r="A1057" t="s">
        <v>25</v>
      </c>
      <c r="B1057" t="s">
        <v>87</v>
      </c>
      <c r="C1057" t="s">
        <v>87</v>
      </c>
      <c r="D1057" t="s">
        <v>54</v>
      </c>
      <c r="E1057">
        <v>7300</v>
      </c>
      <c r="F1057">
        <v>7600</v>
      </c>
      <c r="G1057">
        <v>7500</v>
      </c>
    </row>
    <row r="1058" spans="1:7" x14ac:dyDescent="0.25">
      <c r="A1058" t="s">
        <v>25</v>
      </c>
      <c r="B1058" t="s">
        <v>87</v>
      </c>
      <c r="C1058" t="s">
        <v>87</v>
      </c>
      <c r="D1058" t="s">
        <v>54</v>
      </c>
      <c r="E1058">
        <v>4000</v>
      </c>
      <c r="F1058">
        <v>4200</v>
      </c>
      <c r="G1058">
        <v>4100</v>
      </c>
    </row>
    <row r="1059" spans="1:7" x14ac:dyDescent="0.25">
      <c r="A1059" t="s">
        <v>25</v>
      </c>
      <c r="B1059" t="s">
        <v>87</v>
      </c>
      <c r="C1059" t="s">
        <v>87</v>
      </c>
      <c r="D1059" t="s">
        <v>54</v>
      </c>
      <c r="E1059">
        <v>7800</v>
      </c>
      <c r="F1059">
        <v>8200</v>
      </c>
      <c r="G1059">
        <v>8000</v>
      </c>
    </row>
    <row r="1060" spans="1:7" x14ac:dyDescent="0.25">
      <c r="A1060" t="s">
        <v>25</v>
      </c>
      <c r="B1060" t="s">
        <v>87</v>
      </c>
      <c r="C1060" t="s">
        <v>87</v>
      </c>
      <c r="D1060" t="s">
        <v>54</v>
      </c>
      <c r="E1060">
        <v>7800</v>
      </c>
      <c r="F1060">
        <v>8100</v>
      </c>
      <c r="G1060">
        <v>8000</v>
      </c>
    </row>
    <row r="1061" spans="1:7" x14ac:dyDescent="0.25">
      <c r="A1061" t="s">
        <v>25</v>
      </c>
      <c r="B1061" t="s">
        <v>87</v>
      </c>
      <c r="C1061" t="s">
        <v>87</v>
      </c>
      <c r="D1061" t="s">
        <v>54</v>
      </c>
      <c r="E1061">
        <v>8100</v>
      </c>
      <c r="F1061">
        <v>8300</v>
      </c>
      <c r="G1061">
        <v>8200</v>
      </c>
    </row>
    <row r="1062" spans="1:7" x14ac:dyDescent="0.25">
      <c r="A1062" t="s">
        <v>25</v>
      </c>
      <c r="B1062" t="s">
        <v>87</v>
      </c>
      <c r="C1062" t="s">
        <v>87</v>
      </c>
      <c r="D1062" t="s">
        <v>54</v>
      </c>
      <c r="E1062">
        <v>8200</v>
      </c>
      <c r="F1062">
        <v>8400</v>
      </c>
      <c r="G1062">
        <v>8300</v>
      </c>
    </row>
    <row r="1063" spans="1:7" x14ac:dyDescent="0.25">
      <c r="A1063" t="s">
        <v>25</v>
      </c>
      <c r="B1063" t="s">
        <v>87</v>
      </c>
      <c r="C1063" t="s">
        <v>87</v>
      </c>
      <c r="D1063" t="s">
        <v>54</v>
      </c>
      <c r="E1063">
        <v>8200</v>
      </c>
      <c r="F1063">
        <v>8400</v>
      </c>
      <c r="G1063">
        <v>8300</v>
      </c>
    </row>
    <row r="1064" spans="1:7" x14ac:dyDescent="0.25">
      <c r="A1064" t="s">
        <v>25</v>
      </c>
      <c r="B1064" t="s">
        <v>87</v>
      </c>
      <c r="C1064" t="s">
        <v>87</v>
      </c>
      <c r="D1064" t="s">
        <v>54</v>
      </c>
      <c r="E1064">
        <v>8000</v>
      </c>
      <c r="F1064">
        <v>8300</v>
      </c>
      <c r="G1064">
        <v>8250</v>
      </c>
    </row>
    <row r="1065" spans="1:7" x14ac:dyDescent="0.25">
      <c r="A1065" t="s">
        <v>25</v>
      </c>
      <c r="B1065" t="s">
        <v>87</v>
      </c>
      <c r="C1065" t="s">
        <v>87</v>
      </c>
      <c r="D1065" t="s">
        <v>54</v>
      </c>
      <c r="E1065">
        <v>8200</v>
      </c>
      <c r="F1065">
        <v>8400</v>
      </c>
      <c r="G1065">
        <v>8300</v>
      </c>
    </row>
    <row r="1066" spans="1:7" x14ac:dyDescent="0.25">
      <c r="A1066" t="s">
        <v>25</v>
      </c>
      <c r="B1066" t="s">
        <v>87</v>
      </c>
      <c r="C1066" t="s">
        <v>87</v>
      </c>
      <c r="D1066" t="s">
        <v>54</v>
      </c>
      <c r="E1066">
        <v>8200</v>
      </c>
      <c r="F1066">
        <v>8400</v>
      </c>
      <c r="G1066">
        <v>8300</v>
      </c>
    </row>
    <row r="1067" spans="1:7" x14ac:dyDescent="0.25">
      <c r="A1067" t="s">
        <v>25</v>
      </c>
      <c r="B1067" t="s">
        <v>87</v>
      </c>
      <c r="C1067" t="s">
        <v>87</v>
      </c>
      <c r="D1067" t="s">
        <v>54</v>
      </c>
      <c r="E1067">
        <v>8100</v>
      </c>
      <c r="F1067">
        <v>8300</v>
      </c>
      <c r="G1067">
        <v>8200</v>
      </c>
    </row>
    <row r="1068" spans="1:7" x14ac:dyDescent="0.25">
      <c r="A1068" t="s">
        <v>25</v>
      </c>
      <c r="B1068" t="s">
        <v>87</v>
      </c>
      <c r="C1068" t="s">
        <v>87</v>
      </c>
      <c r="D1068" t="s">
        <v>54</v>
      </c>
      <c r="E1068">
        <v>8200</v>
      </c>
      <c r="F1068">
        <v>8400</v>
      </c>
      <c r="G1068">
        <v>8300</v>
      </c>
    </row>
    <row r="1069" spans="1:7" x14ac:dyDescent="0.25">
      <c r="A1069" t="s">
        <v>25</v>
      </c>
      <c r="B1069" t="s">
        <v>87</v>
      </c>
      <c r="C1069" t="s">
        <v>87</v>
      </c>
      <c r="D1069" t="s">
        <v>54</v>
      </c>
      <c r="E1069">
        <v>8200</v>
      </c>
      <c r="F1069">
        <v>8400</v>
      </c>
      <c r="G1069">
        <v>8350</v>
      </c>
    </row>
    <row r="1070" spans="1:7" x14ac:dyDescent="0.25">
      <c r="A1070" t="s">
        <v>25</v>
      </c>
      <c r="B1070" t="s">
        <v>87</v>
      </c>
      <c r="C1070" t="s">
        <v>87</v>
      </c>
      <c r="D1070" t="s">
        <v>54</v>
      </c>
      <c r="E1070">
        <v>8200</v>
      </c>
      <c r="F1070">
        <v>8500</v>
      </c>
      <c r="G1070">
        <v>8400</v>
      </c>
    </row>
    <row r="1071" spans="1:7" x14ac:dyDescent="0.25">
      <c r="A1071" t="s">
        <v>25</v>
      </c>
      <c r="B1071" t="s">
        <v>87</v>
      </c>
      <c r="C1071" t="s">
        <v>87</v>
      </c>
      <c r="D1071" t="s">
        <v>54</v>
      </c>
      <c r="E1071">
        <v>8100</v>
      </c>
      <c r="F1071">
        <v>8300</v>
      </c>
      <c r="G1071">
        <v>8200</v>
      </c>
    </row>
    <row r="1072" spans="1:7" x14ac:dyDescent="0.25">
      <c r="A1072" t="s">
        <v>25</v>
      </c>
      <c r="B1072" t="s">
        <v>87</v>
      </c>
      <c r="C1072" t="s">
        <v>87</v>
      </c>
      <c r="D1072" t="s">
        <v>54</v>
      </c>
      <c r="E1072">
        <v>8200</v>
      </c>
      <c r="F1072">
        <v>8400</v>
      </c>
      <c r="G1072">
        <v>8300</v>
      </c>
    </row>
    <row r="1073" spans="1:7" x14ac:dyDescent="0.25">
      <c r="A1073" t="s">
        <v>25</v>
      </c>
      <c r="B1073" t="s">
        <v>87</v>
      </c>
      <c r="C1073" t="s">
        <v>87</v>
      </c>
      <c r="D1073" t="s">
        <v>54</v>
      </c>
      <c r="E1073">
        <v>4000</v>
      </c>
      <c r="F1073">
        <v>4200</v>
      </c>
      <c r="G1073">
        <v>4100</v>
      </c>
    </row>
    <row r="1074" spans="1:7" x14ac:dyDescent="0.25">
      <c r="A1074" t="s">
        <v>25</v>
      </c>
      <c r="B1074" t="s">
        <v>87</v>
      </c>
      <c r="C1074" t="s">
        <v>87</v>
      </c>
      <c r="D1074" t="s">
        <v>54</v>
      </c>
      <c r="E1074">
        <v>8000</v>
      </c>
      <c r="F1074">
        <v>8200</v>
      </c>
      <c r="G1074">
        <v>8100</v>
      </c>
    </row>
    <row r="1075" spans="1:7" x14ac:dyDescent="0.25">
      <c r="A1075" t="s">
        <v>25</v>
      </c>
      <c r="B1075" t="s">
        <v>87</v>
      </c>
      <c r="C1075" t="s">
        <v>87</v>
      </c>
      <c r="D1075" t="s">
        <v>54</v>
      </c>
      <c r="E1075">
        <v>8000</v>
      </c>
      <c r="F1075">
        <v>8200</v>
      </c>
      <c r="G1075">
        <v>8150</v>
      </c>
    </row>
    <row r="1076" spans="1:7" x14ac:dyDescent="0.25">
      <c r="A1076" t="s">
        <v>25</v>
      </c>
      <c r="B1076" t="s">
        <v>87</v>
      </c>
      <c r="C1076" t="s">
        <v>87</v>
      </c>
      <c r="D1076" t="s">
        <v>54</v>
      </c>
      <c r="E1076">
        <v>8000</v>
      </c>
      <c r="F1076">
        <v>8200</v>
      </c>
      <c r="G1076">
        <v>8100</v>
      </c>
    </row>
    <row r="1077" spans="1:7" x14ac:dyDescent="0.25">
      <c r="A1077" t="s">
        <v>25</v>
      </c>
      <c r="B1077" t="s">
        <v>87</v>
      </c>
      <c r="C1077" t="s">
        <v>87</v>
      </c>
      <c r="D1077" t="s">
        <v>54</v>
      </c>
      <c r="E1077">
        <v>8000</v>
      </c>
      <c r="F1077">
        <v>8200</v>
      </c>
      <c r="G1077">
        <v>8100</v>
      </c>
    </row>
    <row r="1078" spans="1:7" x14ac:dyDescent="0.25">
      <c r="A1078" t="s">
        <v>25</v>
      </c>
      <c r="B1078" t="s">
        <v>87</v>
      </c>
      <c r="C1078" t="s">
        <v>87</v>
      </c>
      <c r="D1078" t="s">
        <v>54</v>
      </c>
      <c r="E1078">
        <v>8200</v>
      </c>
      <c r="F1078">
        <v>8400</v>
      </c>
      <c r="G1078">
        <v>8300</v>
      </c>
    </row>
    <row r="1079" spans="1:7" x14ac:dyDescent="0.25">
      <c r="A1079" t="s">
        <v>25</v>
      </c>
      <c r="B1079" t="s">
        <v>87</v>
      </c>
      <c r="C1079" t="s">
        <v>87</v>
      </c>
      <c r="D1079" t="s">
        <v>54</v>
      </c>
      <c r="E1079">
        <v>8200</v>
      </c>
      <c r="F1079">
        <v>8300</v>
      </c>
      <c r="G1079">
        <v>8250</v>
      </c>
    </row>
    <row r="1080" spans="1:7" x14ac:dyDescent="0.25">
      <c r="A1080" t="s">
        <v>25</v>
      </c>
      <c r="B1080" t="s">
        <v>87</v>
      </c>
      <c r="C1080" t="s">
        <v>87</v>
      </c>
      <c r="D1080" t="s">
        <v>54</v>
      </c>
      <c r="E1080">
        <v>8000</v>
      </c>
      <c r="F1080">
        <v>8300</v>
      </c>
      <c r="G1080">
        <v>8200</v>
      </c>
    </row>
    <row r="1081" spans="1:7" x14ac:dyDescent="0.25">
      <c r="A1081" t="s">
        <v>25</v>
      </c>
      <c r="B1081" t="s">
        <v>87</v>
      </c>
      <c r="C1081" t="s">
        <v>87</v>
      </c>
      <c r="D1081" t="s">
        <v>54</v>
      </c>
      <c r="E1081">
        <v>8000</v>
      </c>
      <c r="F1081">
        <v>8100</v>
      </c>
      <c r="G1081">
        <v>8050</v>
      </c>
    </row>
    <row r="1082" spans="1:7" x14ac:dyDescent="0.25">
      <c r="A1082" t="s">
        <v>25</v>
      </c>
      <c r="B1082" t="s">
        <v>87</v>
      </c>
      <c r="C1082" t="s">
        <v>87</v>
      </c>
      <c r="D1082" t="s">
        <v>54</v>
      </c>
      <c r="E1082">
        <v>8000</v>
      </c>
      <c r="F1082">
        <v>8200</v>
      </c>
      <c r="G1082">
        <v>8100</v>
      </c>
    </row>
    <row r="1083" spans="1:7" x14ac:dyDescent="0.25">
      <c r="A1083" t="s">
        <v>25</v>
      </c>
      <c r="B1083" t="s">
        <v>87</v>
      </c>
      <c r="C1083" t="s">
        <v>87</v>
      </c>
      <c r="D1083" t="s">
        <v>54</v>
      </c>
      <c r="E1083">
        <v>8200</v>
      </c>
      <c r="F1083">
        <v>8400</v>
      </c>
      <c r="G1083">
        <v>8300</v>
      </c>
    </row>
    <row r="1084" spans="1:7" x14ac:dyDescent="0.25">
      <c r="A1084" t="s">
        <v>25</v>
      </c>
      <c r="B1084" t="s">
        <v>87</v>
      </c>
      <c r="C1084" t="s">
        <v>87</v>
      </c>
      <c r="D1084" t="s">
        <v>54</v>
      </c>
      <c r="E1084">
        <v>8100</v>
      </c>
      <c r="F1084">
        <v>8300</v>
      </c>
      <c r="G1084">
        <v>8250</v>
      </c>
    </row>
    <row r="1085" spans="1:7" x14ac:dyDescent="0.25">
      <c r="A1085" t="s">
        <v>25</v>
      </c>
      <c r="B1085" t="s">
        <v>87</v>
      </c>
      <c r="C1085" t="s">
        <v>87</v>
      </c>
      <c r="D1085" t="s">
        <v>54</v>
      </c>
      <c r="E1085">
        <v>8100</v>
      </c>
      <c r="F1085">
        <v>8300</v>
      </c>
      <c r="G1085">
        <v>8200</v>
      </c>
    </row>
    <row r="1086" spans="1:7" x14ac:dyDescent="0.25">
      <c r="A1086" t="s">
        <v>25</v>
      </c>
      <c r="B1086" t="s">
        <v>87</v>
      </c>
      <c r="C1086" t="s">
        <v>87</v>
      </c>
      <c r="D1086" t="s">
        <v>54</v>
      </c>
      <c r="E1086">
        <v>8200</v>
      </c>
      <c r="F1086">
        <v>8400</v>
      </c>
      <c r="G1086">
        <v>8300</v>
      </c>
    </row>
    <row r="1087" spans="1:7" x14ac:dyDescent="0.25">
      <c r="A1087" t="s">
        <v>25</v>
      </c>
      <c r="B1087" t="s">
        <v>87</v>
      </c>
      <c r="C1087" t="s">
        <v>87</v>
      </c>
      <c r="D1087" t="s">
        <v>54</v>
      </c>
      <c r="E1087">
        <v>8200</v>
      </c>
      <c r="F1087">
        <v>8300</v>
      </c>
      <c r="G1087">
        <v>8250</v>
      </c>
    </row>
    <row r="1088" spans="1:7" x14ac:dyDescent="0.25">
      <c r="A1088" t="s">
        <v>25</v>
      </c>
      <c r="B1088" t="s">
        <v>87</v>
      </c>
      <c r="C1088" t="s">
        <v>87</v>
      </c>
      <c r="D1088" t="s">
        <v>54</v>
      </c>
      <c r="E1088">
        <v>8200</v>
      </c>
      <c r="F1088">
        <v>8350</v>
      </c>
      <c r="G1088">
        <v>8300</v>
      </c>
    </row>
    <row r="1089" spans="1:7" x14ac:dyDescent="0.25">
      <c r="A1089" t="s">
        <v>25</v>
      </c>
      <c r="B1089" t="s">
        <v>87</v>
      </c>
      <c r="C1089" t="s">
        <v>88</v>
      </c>
      <c r="D1089" t="s">
        <v>54</v>
      </c>
      <c r="E1089">
        <v>2450</v>
      </c>
      <c r="F1089">
        <v>2550</v>
      </c>
      <c r="G1089">
        <v>2500</v>
      </c>
    </row>
    <row r="1090" spans="1:7" x14ac:dyDescent="0.25">
      <c r="A1090" t="s">
        <v>25</v>
      </c>
      <c r="B1090" t="s">
        <v>87</v>
      </c>
      <c r="C1090" t="s">
        <v>88</v>
      </c>
      <c r="D1090" t="s">
        <v>54</v>
      </c>
      <c r="E1090">
        <v>2400</v>
      </c>
      <c r="F1090">
        <v>2500</v>
      </c>
      <c r="G1090">
        <v>2450</v>
      </c>
    </row>
    <row r="1091" spans="1:7" x14ac:dyDescent="0.25">
      <c r="A1091" t="s">
        <v>25</v>
      </c>
      <c r="B1091" t="s">
        <v>87</v>
      </c>
      <c r="C1091" t="s">
        <v>88</v>
      </c>
      <c r="D1091" t="s">
        <v>54</v>
      </c>
      <c r="E1091">
        <v>2450</v>
      </c>
      <c r="F1091">
        <v>2550</v>
      </c>
      <c r="G1091">
        <v>2475</v>
      </c>
    </row>
    <row r="1092" spans="1:7" x14ac:dyDescent="0.25">
      <c r="A1092" t="s">
        <v>25</v>
      </c>
      <c r="B1092" t="s">
        <v>87</v>
      </c>
      <c r="C1092" t="s">
        <v>88</v>
      </c>
      <c r="D1092" t="s">
        <v>54</v>
      </c>
      <c r="E1092">
        <v>2500</v>
      </c>
      <c r="F1092">
        <v>2600</v>
      </c>
      <c r="G1092">
        <v>2550</v>
      </c>
    </row>
    <row r="1093" spans="1:7" x14ac:dyDescent="0.25">
      <c r="A1093" t="s">
        <v>25</v>
      </c>
      <c r="B1093" t="s">
        <v>87</v>
      </c>
      <c r="C1093" t="s">
        <v>88</v>
      </c>
      <c r="D1093" t="s">
        <v>54</v>
      </c>
      <c r="E1093">
        <v>2550</v>
      </c>
      <c r="F1093">
        <v>2650</v>
      </c>
      <c r="G1093">
        <v>2600</v>
      </c>
    </row>
    <row r="1094" spans="1:7" x14ac:dyDescent="0.25">
      <c r="A1094" t="s">
        <v>25</v>
      </c>
      <c r="B1094" t="s">
        <v>87</v>
      </c>
      <c r="C1094" t="s">
        <v>88</v>
      </c>
      <c r="D1094" t="s">
        <v>54</v>
      </c>
      <c r="E1094">
        <v>2600</v>
      </c>
      <c r="F1094">
        <v>2700</v>
      </c>
      <c r="G1094">
        <v>2650</v>
      </c>
    </row>
    <row r="1095" spans="1:7" x14ac:dyDescent="0.25">
      <c r="A1095" t="s">
        <v>25</v>
      </c>
      <c r="B1095" t="s">
        <v>87</v>
      </c>
      <c r="C1095" t="s">
        <v>88</v>
      </c>
      <c r="D1095" t="s">
        <v>54</v>
      </c>
      <c r="E1095">
        <v>2550</v>
      </c>
      <c r="F1095">
        <v>2650</v>
      </c>
      <c r="G1095">
        <v>2600</v>
      </c>
    </row>
    <row r="1096" spans="1:7" x14ac:dyDescent="0.25">
      <c r="A1096" t="s">
        <v>25</v>
      </c>
      <c r="B1096" t="s">
        <v>87</v>
      </c>
      <c r="C1096" t="s">
        <v>88</v>
      </c>
      <c r="D1096" t="s">
        <v>54</v>
      </c>
      <c r="E1096">
        <v>2600</v>
      </c>
      <c r="F1096">
        <v>2700</v>
      </c>
      <c r="G1096">
        <v>2650</v>
      </c>
    </row>
    <row r="1097" spans="1:7" x14ac:dyDescent="0.25">
      <c r="A1097" t="s">
        <v>25</v>
      </c>
      <c r="B1097" t="s">
        <v>87</v>
      </c>
      <c r="C1097" t="s">
        <v>88</v>
      </c>
      <c r="D1097" t="s">
        <v>54</v>
      </c>
      <c r="E1097">
        <v>2650</v>
      </c>
      <c r="F1097">
        <v>2750</v>
      </c>
      <c r="G1097">
        <v>2700</v>
      </c>
    </row>
    <row r="1098" spans="1:7" x14ac:dyDescent="0.25">
      <c r="A1098" t="s">
        <v>25</v>
      </c>
      <c r="B1098" t="s">
        <v>87</v>
      </c>
      <c r="C1098" t="s">
        <v>88</v>
      </c>
      <c r="D1098" t="s">
        <v>54</v>
      </c>
      <c r="E1098">
        <v>2700</v>
      </c>
      <c r="F1098">
        <v>2800</v>
      </c>
      <c r="G1098">
        <v>2750</v>
      </c>
    </row>
    <row r="1099" spans="1:7" x14ac:dyDescent="0.25">
      <c r="A1099" t="s">
        <v>25</v>
      </c>
      <c r="B1099" t="s">
        <v>87</v>
      </c>
      <c r="C1099" t="s">
        <v>88</v>
      </c>
      <c r="D1099" t="s">
        <v>54</v>
      </c>
      <c r="E1099">
        <v>2750</v>
      </c>
      <c r="F1099">
        <v>2850</v>
      </c>
      <c r="G1099">
        <v>2800</v>
      </c>
    </row>
    <row r="1100" spans="1:7" x14ac:dyDescent="0.25">
      <c r="A1100" t="s">
        <v>25</v>
      </c>
      <c r="B1100" t="s">
        <v>87</v>
      </c>
      <c r="C1100" t="s">
        <v>88</v>
      </c>
      <c r="D1100" t="s">
        <v>54</v>
      </c>
      <c r="E1100">
        <v>2800</v>
      </c>
      <c r="F1100">
        <v>2900</v>
      </c>
      <c r="G1100">
        <v>2850</v>
      </c>
    </row>
    <row r="1101" spans="1:7" x14ac:dyDescent="0.25">
      <c r="A1101" t="s">
        <v>25</v>
      </c>
      <c r="B1101" t="s">
        <v>87</v>
      </c>
      <c r="C1101" t="s">
        <v>88</v>
      </c>
      <c r="D1101" t="s">
        <v>54</v>
      </c>
      <c r="E1101">
        <v>2900</v>
      </c>
      <c r="F1101">
        <v>3000</v>
      </c>
      <c r="G1101">
        <v>2950</v>
      </c>
    </row>
    <row r="1102" spans="1:7" x14ac:dyDescent="0.25">
      <c r="A1102" t="s">
        <v>25</v>
      </c>
      <c r="B1102" t="s">
        <v>87</v>
      </c>
      <c r="C1102" t="s">
        <v>88</v>
      </c>
      <c r="D1102" t="s">
        <v>54</v>
      </c>
      <c r="E1102">
        <v>2950</v>
      </c>
      <c r="F1102">
        <v>3050</v>
      </c>
      <c r="G1102">
        <v>3000</v>
      </c>
    </row>
    <row r="1103" spans="1:7" x14ac:dyDescent="0.25">
      <c r="A1103" t="s">
        <v>25</v>
      </c>
      <c r="B1103" t="s">
        <v>87</v>
      </c>
      <c r="C1103" t="s">
        <v>88</v>
      </c>
      <c r="D1103" t="s">
        <v>54</v>
      </c>
      <c r="E1103">
        <v>2900</v>
      </c>
      <c r="F1103">
        <v>3000</v>
      </c>
      <c r="G1103">
        <v>2950</v>
      </c>
    </row>
    <row r="1104" spans="1:7" x14ac:dyDescent="0.25">
      <c r="A1104" t="s">
        <v>25</v>
      </c>
      <c r="B1104" t="s">
        <v>87</v>
      </c>
      <c r="C1104" t="s">
        <v>88</v>
      </c>
      <c r="D1104" t="s">
        <v>54</v>
      </c>
      <c r="E1104">
        <v>2950</v>
      </c>
      <c r="F1104">
        <v>3050</v>
      </c>
      <c r="G1104">
        <v>3000</v>
      </c>
    </row>
    <row r="1105" spans="1:7" x14ac:dyDescent="0.25">
      <c r="A1105" t="s">
        <v>25</v>
      </c>
      <c r="B1105" t="s">
        <v>87</v>
      </c>
      <c r="C1105" t="s">
        <v>88</v>
      </c>
      <c r="D1105" t="s">
        <v>54</v>
      </c>
      <c r="E1105">
        <v>3000</v>
      </c>
      <c r="F1105">
        <v>3100</v>
      </c>
      <c r="G1105">
        <v>3050</v>
      </c>
    </row>
    <row r="1106" spans="1:7" x14ac:dyDescent="0.25">
      <c r="A1106" t="s">
        <v>25</v>
      </c>
      <c r="B1106" t="s">
        <v>87</v>
      </c>
      <c r="C1106" t="s">
        <v>88</v>
      </c>
      <c r="D1106" t="s">
        <v>54</v>
      </c>
      <c r="E1106">
        <v>3050</v>
      </c>
      <c r="F1106">
        <v>3150</v>
      </c>
      <c r="G1106">
        <v>3100</v>
      </c>
    </row>
    <row r="1107" spans="1:7" x14ac:dyDescent="0.25">
      <c r="A1107" t="s">
        <v>25</v>
      </c>
      <c r="B1107" t="s">
        <v>87</v>
      </c>
      <c r="C1107" t="s">
        <v>88</v>
      </c>
      <c r="D1107" t="s">
        <v>54</v>
      </c>
      <c r="E1107">
        <v>3000</v>
      </c>
      <c r="F1107">
        <v>3100</v>
      </c>
      <c r="G1107">
        <v>3050</v>
      </c>
    </row>
    <row r="1108" spans="1:7" x14ac:dyDescent="0.25">
      <c r="A1108" t="s">
        <v>25</v>
      </c>
      <c r="B1108" t="s">
        <v>87</v>
      </c>
      <c r="C1108" t="s">
        <v>88</v>
      </c>
      <c r="D1108" t="s">
        <v>54</v>
      </c>
      <c r="E1108">
        <v>3000</v>
      </c>
      <c r="F1108">
        <v>3100</v>
      </c>
      <c r="G1108">
        <v>3050</v>
      </c>
    </row>
    <row r="1109" spans="1:7" x14ac:dyDescent="0.25">
      <c r="A1109" t="s">
        <v>25</v>
      </c>
      <c r="B1109" t="s">
        <v>87</v>
      </c>
      <c r="C1109" t="s">
        <v>88</v>
      </c>
      <c r="D1109" t="s">
        <v>54</v>
      </c>
      <c r="E1109">
        <v>3050</v>
      </c>
      <c r="F1109">
        <v>3150</v>
      </c>
      <c r="G1109">
        <v>3100</v>
      </c>
    </row>
    <row r="1110" spans="1:7" x14ac:dyDescent="0.25">
      <c r="A1110" t="s">
        <v>25</v>
      </c>
      <c r="B1110" t="s">
        <v>87</v>
      </c>
      <c r="C1110" t="s">
        <v>88</v>
      </c>
      <c r="D1110" t="s">
        <v>54</v>
      </c>
      <c r="E1110">
        <v>3050</v>
      </c>
      <c r="F1110">
        <v>3150</v>
      </c>
      <c r="G1110">
        <v>3100</v>
      </c>
    </row>
    <row r="1111" spans="1:7" x14ac:dyDescent="0.25">
      <c r="A1111" t="s">
        <v>25</v>
      </c>
      <c r="B1111" t="s">
        <v>87</v>
      </c>
      <c r="C1111" t="s">
        <v>88</v>
      </c>
      <c r="D1111" t="s">
        <v>54</v>
      </c>
      <c r="E1111">
        <v>3000</v>
      </c>
      <c r="F1111">
        <v>3100</v>
      </c>
      <c r="G1111">
        <v>3050</v>
      </c>
    </row>
    <row r="1112" spans="1:7" x14ac:dyDescent="0.25">
      <c r="A1112" t="s">
        <v>25</v>
      </c>
      <c r="B1112" t="s">
        <v>87</v>
      </c>
      <c r="C1112" t="s">
        <v>88</v>
      </c>
      <c r="D1112" t="s">
        <v>54</v>
      </c>
      <c r="E1112">
        <v>3050</v>
      </c>
      <c r="F1112">
        <v>3150</v>
      </c>
      <c r="G1112">
        <v>3100</v>
      </c>
    </row>
    <row r="1113" spans="1:7" x14ac:dyDescent="0.25">
      <c r="A1113" t="s">
        <v>25</v>
      </c>
      <c r="B1113" t="s">
        <v>87</v>
      </c>
      <c r="C1113" t="s">
        <v>88</v>
      </c>
      <c r="D1113" t="s">
        <v>54</v>
      </c>
      <c r="E1113">
        <v>3080</v>
      </c>
      <c r="F1113">
        <v>3200</v>
      </c>
      <c r="G1113">
        <v>3120</v>
      </c>
    </row>
    <row r="1114" spans="1:7" x14ac:dyDescent="0.25">
      <c r="A1114" t="s">
        <v>25</v>
      </c>
      <c r="B1114" t="s">
        <v>87</v>
      </c>
      <c r="C1114" t="s">
        <v>88</v>
      </c>
      <c r="D1114" t="s">
        <v>54</v>
      </c>
      <c r="E1114">
        <v>3000</v>
      </c>
      <c r="F1114">
        <v>3100</v>
      </c>
      <c r="G1114">
        <v>3050</v>
      </c>
    </row>
    <row r="1115" spans="1:7" x14ac:dyDescent="0.25">
      <c r="A1115" t="s">
        <v>25</v>
      </c>
      <c r="B1115" t="s">
        <v>87</v>
      </c>
      <c r="C1115" t="s">
        <v>88</v>
      </c>
      <c r="D1115" t="s">
        <v>54</v>
      </c>
      <c r="E1115">
        <v>3100</v>
      </c>
      <c r="F1115">
        <v>3180</v>
      </c>
      <c r="G1115">
        <v>3150</v>
      </c>
    </row>
    <row r="1116" spans="1:7" x14ac:dyDescent="0.25">
      <c r="A1116" t="s">
        <v>25</v>
      </c>
      <c r="B1116" t="s">
        <v>87</v>
      </c>
      <c r="C1116" t="s">
        <v>88</v>
      </c>
      <c r="D1116" t="s">
        <v>54</v>
      </c>
      <c r="E1116">
        <v>3200</v>
      </c>
      <c r="F1116">
        <v>3300</v>
      </c>
      <c r="G1116">
        <v>3250</v>
      </c>
    </row>
    <row r="1117" spans="1:7" x14ac:dyDescent="0.25">
      <c r="A1117" t="s">
        <v>25</v>
      </c>
      <c r="B1117" t="s">
        <v>87</v>
      </c>
      <c r="C1117" t="s">
        <v>88</v>
      </c>
      <c r="D1117" t="s">
        <v>54</v>
      </c>
      <c r="E1117">
        <v>3400</v>
      </c>
      <c r="F1117">
        <v>3500</v>
      </c>
      <c r="G1117">
        <v>3450</v>
      </c>
    </row>
    <row r="1118" spans="1:7" x14ac:dyDescent="0.25">
      <c r="A1118" t="s">
        <v>25</v>
      </c>
      <c r="B1118" t="s">
        <v>87</v>
      </c>
      <c r="C1118" t="s">
        <v>88</v>
      </c>
      <c r="D1118" t="s">
        <v>54</v>
      </c>
      <c r="E1118">
        <v>3450</v>
      </c>
      <c r="F1118">
        <v>3550</v>
      </c>
      <c r="G1118">
        <v>3500</v>
      </c>
    </row>
    <row r="1119" spans="1:7" x14ac:dyDescent="0.25">
      <c r="A1119" t="s">
        <v>25</v>
      </c>
      <c r="B1119" t="s">
        <v>87</v>
      </c>
      <c r="C1119" t="s">
        <v>88</v>
      </c>
      <c r="D1119" t="s">
        <v>54</v>
      </c>
      <c r="E1119">
        <v>3500</v>
      </c>
      <c r="F1119">
        <v>3600</v>
      </c>
      <c r="G1119">
        <v>3550</v>
      </c>
    </row>
    <row r="1120" spans="1:7" x14ac:dyDescent="0.25">
      <c r="A1120" t="s">
        <v>25</v>
      </c>
      <c r="B1120" t="s">
        <v>87</v>
      </c>
      <c r="C1120" t="s">
        <v>88</v>
      </c>
      <c r="D1120" t="s">
        <v>54</v>
      </c>
      <c r="E1120">
        <v>3550</v>
      </c>
      <c r="F1120">
        <v>3650</v>
      </c>
      <c r="G1120">
        <v>3600</v>
      </c>
    </row>
    <row r="1121" spans="1:7" x14ac:dyDescent="0.25">
      <c r="A1121" t="s">
        <v>25</v>
      </c>
      <c r="B1121" t="s">
        <v>87</v>
      </c>
      <c r="C1121" t="s">
        <v>88</v>
      </c>
      <c r="D1121" t="s">
        <v>54</v>
      </c>
      <c r="E1121">
        <v>3500</v>
      </c>
      <c r="F1121">
        <v>3600</v>
      </c>
      <c r="G1121">
        <v>3550</v>
      </c>
    </row>
    <row r="1122" spans="1:7" x14ac:dyDescent="0.25">
      <c r="A1122" t="s">
        <v>25</v>
      </c>
      <c r="B1122" t="s">
        <v>87</v>
      </c>
      <c r="C1122" t="s">
        <v>88</v>
      </c>
      <c r="D1122" t="s">
        <v>54</v>
      </c>
      <c r="E1122">
        <v>3550</v>
      </c>
      <c r="F1122">
        <v>3650</v>
      </c>
      <c r="G1122">
        <v>3600</v>
      </c>
    </row>
    <row r="1123" spans="1:7" x14ac:dyDescent="0.25">
      <c r="A1123" t="s">
        <v>25</v>
      </c>
      <c r="B1123" t="s">
        <v>87</v>
      </c>
      <c r="C1123" t="s">
        <v>88</v>
      </c>
      <c r="D1123" t="s">
        <v>54</v>
      </c>
      <c r="E1123">
        <v>3600</v>
      </c>
      <c r="F1123">
        <v>3700</v>
      </c>
      <c r="G1123">
        <v>3650</v>
      </c>
    </row>
    <row r="1124" spans="1:7" x14ac:dyDescent="0.25">
      <c r="A1124" t="s">
        <v>25</v>
      </c>
      <c r="B1124" t="s">
        <v>87</v>
      </c>
      <c r="C1124" t="s">
        <v>88</v>
      </c>
      <c r="D1124" t="s">
        <v>54</v>
      </c>
      <c r="E1124">
        <v>3600</v>
      </c>
      <c r="F1124">
        <v>3700</v>
      </c>
      <c r="G1124">
        <v>3650</v>
      </c>
    </row>
    <row r="1125" spans="1:7" x14ac:dyDescent="0.25">
      <c r="A1125" t="s">
        <v>25</v>
      </c>
      <c r="B1125" t="s">
        <v>87</v>
      </c>
      <c r="C1125" t="s">
        <v>88</v>
      </c>
      <c r="D1125" t="s">
        <v>54</v>
      </c>
      <c r="E1125">
        <v>3650</v>
      </c>
      <c r="F1125">
        <v>3750</v>
      </c>
      <c r="G1125">
        <v>3700</v>
      </c>
    </row>
    <row r="1126" spans="1:7" x14ac:dyDescent="0.25">
      <c r="A1126" t="s">
        <v>25</v>
      </c>
      <c r="B1126" t="s">
        <v>87</v>
      </c>
      <c r="C1126" t="s">
        <v>88</v>
      </c>
      <c r="D1126" t="s">
        <v>54</v>
      </c>
      <c r="E1126">
        <v>3600</v>
      </c>
      <c r="F1126">
        <v>3700</v>
      </c>
      <c r="G1126">
        <v>3650</v>
      </c>
    </row>
    <row r="1127" spans="1:7" x14ac:dyDescent="0.25">
      <c r="A1127" t="s">
        <v>25</v>
      </c>
      <c r="B1127" t="s">
        <v>87</v>
      </c>
      <c r="C1127" t="s">
        <v>88</v>
      </c>
      <c r="D1127" t="s">
        <v>54</v>
      </c>
      <c r="E1127">
        <v>3650</v>
      </c>
      <c r="F1127">
        <v>3750</v>
      </c>
      <c r="G1127">
        <v>3700</v>
      </c>
    </row>
    <row r="1128" spans="1:7" x14ac:dyDescent="0.25">
      <c r="A1128" t="s">
        <v>25</v>
      </c>
      <c r="B1128" t="s">
        <v>87</v>
      </c>
      <c r="C1128" t="s">
        <v>88</v>
      </c>
      <c r="D1128" t="s">
        <v>54</v>
      </c>
      <c r="E1128">
        <v>3600</v>
      </c>
      <c r="F1128">
        <v>3700</v>
      </c>
      <c r="G1128">
        <v>3650</v>
      </c>
    </row>
    <row r="1129" spans="1:7" x14ac:dyDescent="0.25">
      <c r="A1129" t="s">
        <v>25</v>
      </c>
      <c r="B1129" t="s">
        <v>87</v>
      </c>
      <c r="C1129" t="s">
        <v>88</v>
      </c>
      <c r="D1129" t="s">
        <v>54</v>
      </c>
      <c r="E1129">
        <v>3650</v>
      </c>
      <c r="F1129">
        <v>3750</v>
      </c>
      <c r="G1129">
        <v>3700</v>
      </c>
    </row>
    <row r="1130" spans="1:7" x14ac:dyDescent="0.25">
      <c r="A1130" t="s">
        <v>25</v>
      </c>
      <c r="B1130" t="s">
        <v>87</v>
      </c>
      <c r="C1130" t="s">
        <v>88</v>
      </c>
      <c r="D1130" t="s">
        <v>54</v>
      </c>
      <c r="E1130">
        <v>3650</v>
      </c>
      <c r="F1130">
        <v>3750</v>
      </c>
      <c r="G1130">
        <v>3700</v>
      </c>
    </row>
    <row r="1131" spans="1:7" x14ac:dyDescent="0.25">
      <c r="A1131" t="s">
        <v>25</v>
      </c>
      <c r="B1131" t="s">
        <v>87</v>
      </c>
      <c r="C1131" t="s">
        <v>88</v>
      </c>
      <c r="D1131" t="s">
        <v>54</v>
      </c>
      <c r="E1131">
        <v>3800</v>
      </c>
      <c r="F1131">
        <v>3900</v>
      </c>
      <c r="G1131">
        <v>3850</v>
      </c>
    </row>
    <row r="1132" spans="1:7" x14ac:dyDescent="0.25">
      <c r="A1132" t="s">
        <v>25</v>
      </c>
      <c r="B1132" t="s">
        <v>87</v>
      </c>
      <c r="C1132" t="s">
        <v>88</v>
      </c>
      <c r="D1132" t="s">
        <v>54</v>
      </c>
      <c r="E1132">
        <v>3900</v>
      </c>
      <c r="F1132">
        <v>4000</v>
      </c>
      <c r="G1132">
        <v>3950</v>
      </c>
    </row>
    <row r="1133" spans="1:7" x14ac:dyDescent="0.25">
      <c r="A1133" t="s">
        <v>25</v>
      </c>
      <c r="B1133" t="s">
        <v>87</v>
      </c>
      <c r="C1133" t="s">
        <v>88</v>
      </c>
      <c r="D1133" t="s">
        <v>54</v>
      </c>
      <c r="E1133">
        <v>4000</v>
      </c>
      <c r="F1133">
        <v>4100</v>
      </c>
      <c r="G1133">
        <v>4050</v>
      </c>
    </row>
    <row r="1134" spans="1:7" x14ac:dyDescent="0.25">
      <c r="A1134" t="s">
        <v>25</v>
      </c>
      <c r="B1134" t="s">
        <v>87</v>
      </c>
      <c r="C1134" t="s">
        <v>88</v>
      </c>
      <c r="D1134" t="s">
        <v>54</v>
      </c>
      <c r="E1134">
        <v>4050</v>
      </c>
      <c r="F1134">
        <v>4150</v>
      </c>
      <c r="G1134">
        <v>4100</v>
      </c>
    </row>
    <row r="1135" spans="1:7" x14ac:dyDescent="0.25">
      <c r="A1135" t="s">
        <v>25</v>
      </c>
      <c r="B1135" t="s">
        <v>87</v>
      </c>
      <c r="C1135" t="s">
        <v>88</v>
      </c>
      <c r="D1135" t="s">
        <v>54</v>
      </c>
      <c r="E1135">
        <v>4150</v>
      </c>
      <c r="F1135">
        <v>4250</v>
      </c>
      <c r="G1135">
        <v>4200</v>
      </c>
    </row>
    <row r="1136" spans="1:7" x14ac:dyDescent="0.25">
      <c r="A1136" t="s">
        <v>25</v>
      </c>
      <c r="B1136" t="s">
        <v>87</v>
      </c>
      <c r="C1136" t="s">
        <v>88</v>
      </c>
      <c r="D1136" t="s">
        <v>54</v>
      </c>
      <c r="E1136">
        <v>4200</v>
      </c>
      <c r="F1136">
        <v>4300</v>
      </c>
      <c r="G1136">
        <v>4250</v>
      </c>
    </row>
    <row r="1137" spans="1:7" x14ac:dyDescent="0.25">
      <c r="A1137" t="s">
        <v>25</v>
      </c>
      <c r="B1137" t="s">
        <v>87</v>
      </c>
      <c r="C1137" t="s">
        <v>88</v>
      </c>
      <c r="D1137" t="s">
        <v>54</v>
      </c>
      <c r="E1137">
        <v>4250</v>
      </c>
      <c r="F1137">
        <v>4350</v>
      </c>
      <c r="G1137">
        <v>4300</v>
      </c>
    </row>
    <row r="1138" spans="1:7" x14ac:dyDescent="0.25">
      <c r="A1138" t="s">
        <v>25</v>
      </c>
      <c r="B1138" t="s">
        <v>87</v>
      </c>
      <c r="C1138" t="s">
        <v>88</v>
      </c>
      <c r="D1138" t="s">
        <v>54</v>
      </c>
      <c r="E1138">
        <v>4200</v>
      </c>
      <c r="F1138">
        <v>4300</v>
      </c>
      <c r="G1138">
        <v>4250</v>
      </c>
    </row>
    <row r="1139" spans="1:7" x14ac:dyDescent="0.25">
      <c r="A1139" t="s">
        <v>25</v>
      </c>
      <c r="B1139" t="s">
        <v>87</v>
      </c>
      <c r="C1139" t="s">
        <v>88</v>
      </c>
      <c r="D1139" t="s">
        <v>54</v>
      </c>
      <c r="E1139">
        <v>4250</v>
      </c>
      <c r="F1139">
        <v>4350</v>
      </c>
      <c r="G1139">
        <v>4300</v>
      </c>
    </row>
    <row r="1140" spans="1:7" x14ac:dyDescent="0.25">
      <c r="A1140" t="s">
        <v>25</v>
      </c>
      <c r="B1140" t="s">
        <v>87</v>
      </c>
      <c r="C1140" t="s">
        <v>88</v>
      </c>
      <c r="D1140" t="s">
        <v>54</v>
      </c>
      <c r="E1140">
        <v>4250</v>
      </c>
      <c r="F1140">
        <v>4350</v>
      </c>
      <c r="G1140">
        <v>4300</v>
      </c>
    </row>
    <row r="1141" spans="1:7" x14ac:dyDescent="0.25">
      <c r="A1141" t="s">
        <v>25</v>
      </c>
      <c r="B1141" t="s">
        <v>87</v>
      </c>
      <c r="C1141" t="s">
        <v>88</v>
      </c>
      <c r="D1141" t="s">
        <v>54</v>
      </c>
      <c r="E1141">
        <v>4200</v>
      </c>
      <c r="F1141">
        <v>4300</v>
      </c>
      <c r="G1141">
        <v>4250</v>
      </c>
    </row>
    <row r="1142" spans="1:7" x14ac:dyDescent="0.25">
      <c r="A1142" t="s">
        <v>25</v>
      </c>
      <c r="B1142" t="s">
        <v>87</v>
      </c>
      <c r="C1142" t="s">
        <v>88</v>
      </c>
      <c r="D1142" t="s">
        <v>54</v>
      </c>
      <c r="E1142">
        <v>4250</v>
      </c>
      <c r="F1142">
        <v>4350</v>
      </c>
      <c r="G1142">
        <v>4300</v>
      </c>
    </row>
    <row r="1143" spans="1:7" x14ac:dyDescent="0.25">
      <c r="A1143" t="s">
        <v>25</v>
      </c>
      <c r="B1143" t="s">
        <v>87</v>
      </c>
      <c r="C1143" t="s">
        <v>88</v>
      </c>
      <c r="D1143" t="s">
        <v>54</v>
      </c>
      <c r="E1143">
        <v>4300</v>
      </c>
      <c r="F1143">
        <v>4400</v>
      </c>
      <c r="G1143">
        <v>4350</v>
      </c>
    </row>
    <row r="1144" spans="1:7" x14ac:dyDescent="0.25">
      <c r="A1144" t="s">
        <v>25</v>
      </c>
      <c r="B1144" t="s">
        <v>87</v>
      </c>
      <c r="C1144" t="s">
        <v>88</v>
      </c>
      <c r="D1144" t="s">
        <v>54</v>
      </c>
      <c r="E1144">
        <v>4500</v>
      </c>
      <c r="F1144">
        <v>4600</v>
      </c>
      <c r="G1144">
        <v>4550</v>
      </c>
    </row>
    <row r="1145" spans="1:7" x14ac:dyDescent="0.25">
      <c r="A1145" t="s">
        <v>25</v>
      </c>
      <c r="B1145" t="s">
        <v>87</v>
      </c>
      <c r="C1145" t="s">
        <v>88</v>
      </c>
      <c r="D1145" t="s">
        <v>54</v>
      </c>
      <c r="E1145">
        <v>4550</v>
      </c>
      <c r="F1145">
        <v>4650</v>
      </c>
      <c r="G1145">
        <v>4600</v>
      </c>
    </row>
    <row r="1146" spans="1:7" x14ac:dyDescent="0.25">
      <c r="A1146" t="s">
        <v>25</v>
      </c>
      <c r="B1146" t="s">
        <v>87</v>
      </c>
      <c r="C1146" t="s">
        <v>88</v>
      </c>
      <c r="D1146" t="s">
        <v>54</v>
      </c>
      <c r="E1146">
        <v>4600</v>
      </c>
      <c r="F1146">
        <v>4720</v>
      </c>
      <c r="G1146">
        <v>4680</v>
      </c>
    </row>
    <row r="1147" spans="1:7" x14ac:dyDescent="0.25">
      <c r="A1147" t="s">
        <v>25</v>
      </c>
      <c r="B1147" t="s">
        <v>87</v>
      </c>
      <c r="C1147" t="s">
        <v>88</v>
      </c>
      <c r="D1147" t="s">
        <v>54</v>
      </c>
      <c r="E1147">
        <v>4400</v>
      </c>
      <c r="F1147">
        <v>4500</v>
      </c>
      <c r="G1147">
        <v>4450</v>
      </c>
    </row>
    <row r="1148" spans="1:7" x14ac:dyDescent="0.25">
      <c r="A1148" t="s">
        <v>25</v>
      </c>
      <c r="B1148" t="s">
        <v>87</v>
      </c>
      <c r="C1148" t="s">
        <v>88</v>
      </c>
      <c r="D1148" t="s">
        <v>54</v>
      </c>
      <c r="E1148">
        <v>4300</v>
      </c>
      <c r="F1148">
        <v>4400</v>
      </c>
      <c r="G1148">
        <v>4350</v>
      </c>
    </row>
    <row r="1149" spans="1:7" x14ac:dyDescent="0.25">
      <c r="A1149" t="s">
        <v>25</v>
      </c>
      <c r="B1149" t="s">
        <v>87</v>
      </c>
      <c r="C1149" t="s">
        <v>88</v>
      </c>
      <c r="D1149" t="s">
        <v>54</v>
      </c>
      <c r="E1149">
        <v>4200</v>
      </c>
      <c r="F1149">
        <v>4300</v>
      </c>
      <c r="G1149">
        <v>4250</v>
      </c>
    </row>
    <row r="1150" spans="1:7" x14ac:dyDescent="0.25">
      <c r="A1150" t="s">
        <v>25</v>
      </c>
      <c r="B1150" t="s">
        <v>87</v>
      </c>
      <c r="C1150" t="s">
        <v>88</v>
      </c>
      <c r="D1150" t="s">
        <v>54</v>
      </c>
      <c r="E1150">
        <v>4000</v>
      </c>
      <c r="F1150">
        <v>4100</v>
      </c>
      <c r="G1150">
        <v>4050</v>
      </c>
    </row>
    <row r="1151" spans="1:7" x14ac:dyDescent="0.25">
      <c r="A1151" t="s">
        <v>25</v>
      </c>
      <c r="B1151" t="s">
        <v>87</v>
      </c>
      <c r="C1151" t="s">
        <v>88</v>
      </c>
      <c r="D1151" t="s">
        <v>54</v>
      </c>
      <c r="E1151">
        <v>4000</v>
      </c>
      <c r="F1151">
        <v>4100</v>
      </c>
      <c r="G1151">
        <v>4050</v>
      </c>
    </row>
    <row r="1152" spans="1:7" x14ac:dyDescent="0.25">
      <c r="A1152" t="s">
        <v>25</v>
      </c>
      <c r="B1152" t="s">
        <v>87</v>
      </c>
      <c r="C1152" t="s">
        <v>88</v>
      </c>
      <c r="D1152" t="s">
        <v>54</v>
      </c>
      <c r="E1152">
        <v>4050</v>
      </c>
      <c r="F1152">
        <v>4150</v>
      </c>
      <c r="G1152">
        <v>4100</v>
      </c>
    </row>
    <row r="1153" spans="1:7" x14ac:dyDescent="0.25">
      <c r="A1153" t="s">
        <v>25</v>
      </c>
      <c r="B1153" t="s">
        <v>87</v>
      </c>
      <c r="C1153" t="s">
        <v>88</v>
      </c>
      <c r="D1153" t="s">
        <v>54</v>
      </c>
      <c r="E1153">
        <v>3900</v>
      </c>
      <c r="F1153">
        <v>4000</v>
      </c>
      <c r="G1153">
        <v>3950</v>
      </c>
    </row>
    <row r="1154" spans="1:7" x14ac:dyDescent="0.25">
      <c r="A1154" t="s">
        <v>25</v>
      </c>
      <c r="B1154" t="s">
        <v>87</v>
      </c>
      <c r="C1154" t="s">
        <v>88</v>
      </c>
      <c r="D1154" t="s">
        <v>54</v>
      </c>
      <c r="E1154">
        <v>3950</v>
      </c>
      <c r="F1154">
        <v>4050</v>
      </c>
      <c r="G1154">
        <v>4000</v>
      </c>
    </row>
    <row r="1155" spans="1:7" x14ac:dyDescent="0.25">
      <c r="A1155" t="s">
        <v>25</v>
      </c>
      <c r="B1155" t="s">
        <v>87</v>
      </c>
      <c r="C1155" t="s">
        <v>88</v>
      </c>
      <c r="D1155" t="s">
        <v>54</v>
      </c>
      <c r="E1155">
        <v>3900</v>
      </c>
      <c r="F1155">
        <v>4000</v>
      </c>
      <c r="G1155">
        <v>3950</v>
      </c>
    </row>
    <row r="1156" spans="1:7" x14ac:dyDescent="0.25">
      <c r="A1156" t="s">
        <v>25</v>
      </c>
      <c r="B1156" t="s">
        <v>87</v>
      </c>
      <c r="C1156" t="s">
        <v>88</v>
      </c>
      <c r="D1156" t="s">
        <v>54</v>
      </c>
      <c r="E1156">
        <v>3900</v>
      </c>
      <c r="F1156">
        <v>4000</v>
      </c>
      <c r="G1156">
        <v>3950</v>
      </c>
    </row>
    <row r="1157" spans="1:7" x14ac:dyDescent="0.25">
      <c r="A1157" t="s">
        <v>25</v>
      </c>
      <c r="B1157" t="s">
        <v>87</v>
      </c>
      <c r="C1157" t="s">
        <v>88</v>
      </c>
      <c r="D1157" t="s">
        <v>54</v>
      </c>
      <c r="E1157">
        <v>3850</v>
      </c>
      <c r="F1157">
        <v>3950</v>
      </c>
      <c r="G1157">
        <v>3900</v>
      </c>
    </row>
    <row r="1158" spans="1:7" x14ac:dyDescent="0.25">
      <c r="A1158" t="s">
        <v>25</v>
      </c>
      <c r="B1158" t="s">
        <v>87</v>
      </c>
      <c r="C1158" t="s">
        <v>88</v>
      </c>
      <c r="D1158" t="s">
        <v>54</v>
      </c>
      <c r="E1158">
        <v>3850</v>
      </c>
      <c r="F1158">
        <v>3950</v>
      </c>
      <c r="G1158">
        <v>3900</v>
      </c>
    </row>
    <row r="1159" spans="1:7" x14ac:dyDescent="0.25">
      <c r="A1159" t="s">
        <v>25</v>
      </c>
      <c r="B1159" t="s">
        <v>87</v>
      </c>
      <c r="C1159" t="s">
        <v>88</v>
      </c>
      <c r="D1159" t="s">
        <v>54</v>
      </c>
      <c r="E1159">
        <v>3800</v>
      </c>
      <c r="F1159">
        <v>3900</v>
      </c>
      <c r="G1159">
        <v>3850</v>
      </c>
    </row>
    <row r="1160" spans="1:7" x14ac:dyDescent="0.25">
      <c r="A1160" t="s">
        <v>25</v>
      </c>
      <c r="B1160" t="s">
        <v>87</v>
      </c>
      <c r="C1160" t="s">
        <v>88</v>
      </c>
      <c r="D1160" t="s">
        <v>54</v>
      </c>
      <c r="E1160">
        <v>3700</v>
      </c>
      <c r="F1160">
        <v>3800</v>
      </c>
      <c r="G1160">
        <v>3750</v>
      </c>
    </row>
    <row r="1161" spans="1:7" x14ac:dyDescent="0.25">
      <c r="A1161" t="s">
        <v>25</v>
      </c>
      <c r="B1161" t="s">
        <v>87</v>
      </c>
      <c r="C1161" t="s">
        <v>88</v>
      </c>
      <c r="D1161" t="s">
        <v>54</v>
      </c>
      <c r="E1161">
        <v>3700</v>
      </c>
      <c r="F1161">
        <v>3800</v>
      </c>
      <c r="G1161">
        <v>3750</v>
      </c>
    </row>
    <row r="1162" spans="1:7" x14ac:dyDescent="0.25">
      <c r="A1162" t="s">
        <v>25</v>
      </c>
      <c r="B1162" t="s">
        <v>87</v>
      </c>
      <c r="C1162" t="s">
        <v>88</v>
      </c>
      <c r="D1162" t="s">
        <v>54</v>
      </c>
      <c r="E1162">
        <v>3750</v>
      </c>
      <c r="F1162">
        <v>3850</v>
      </c>
      <c r="G1162">
        <v>3800</v>
      </c>
    </row>
    <row r="1163" spans="1:7" x14ac:dyDescent="0.25">
      <c r="A1163" t="s">
        <v>25</v>
      </c>
      <c r="B1163" t="s">
        <v>87</v>
      </c>
      <c r="C1163" t="s">
        <v>88</v>
      </c>
      <c r="D1163" t="s">
        <v>54</v>
      </c>
      <c r="E1163">
        <v>3700</v>
      </c>
      <c r="F1163">
        <v>3800</v>
      </c>
      <c r="G1163">
        <v>3750</v>
      </c>
    </row>
    <row r="1164" spans="1:7" x14ac:dyDescent="0.25">
      <c r="A1164" t="s">
        <v>25</v>
      </c>
      <c r="B1164" t="s">
        <v>87</v>
      </c>
      <c r="C1164" t="s">
        <v>88</v>
      </c>
      <c r="D1164" t="s">
        <v>54</v>
      </c>
      <c r="E1164">
        <v>3700</v>
      </c>
      <c r="F1164">
        <v>3800</v>
      </c>
      <c r="G1164">
        <v>3750</v>
      </c>
    </row>
    <row r="1165" spans="1:7" x14ac:dyDescent="0.25">
      <c r="A1165" t="s">
        <v>25</v>
      </c>
      <c r="B1165" t="s">
        <v>87</v>
      </c>
      <c r="C1165" t="s">
        <v>88</v>
      </c>
      <c r="D1165" t="s">
        <v>54</v>
      </c>
      <c r="E1165">
        <v>3700</v>
      </c>
      <c r="F1165">
        <v>3800</v>
      </c>
      <c r="G1165">
        <v>3750</v>
      </c>
    </row>
    <row r="1166" spans="1:7" x14ac:dyDescent="0.25">
      <c r="A1166" t="s">
        <v>25</v>
      </c>
      <c r="B1166" t="s">
        <v>87</v>
      </c>
      <c r="C1166" t="s">
        <v>88</v>
      </c>
      <c r="D1166" t="s">
        <v>54</v>
      </c>
      <c r="E1166">
        <v>3750</v>
      </c>
      <c r="F1166">
        <v>3850</v>
      </c>
      <c r="G1166">
        <v>3800</v>
      </c>
    </row>
    <row r="1167" spans="1:7" x14ac:dyDescent="0.25">
      <c r="A1167" t="s">
        <v>25</v>
      </c>
      <c r="B1167" t="s">
        <v>87</v>
      </c>
      <c r="C1167" t="s">
        <v>88</v>
      </c>
      <c r="D1167" t="s">
        <v>54</v>
      </c>
      <c r="E1167">
        <v>3700</v>
      </c>
      <c r="F1167">
        <v>3800</v>
      </c>
      <c r="G1167">
        <v>3750</v>
      </c>
    </row>
    <row r="1168" spans="1:7" x14ac:dyDescent="0.25">
      <c r="A1168" t="s">
        <v>25</v>
      </c>
      <c r="B1168" t="s">
        <v>87</v>
      </c>
      <c r="C1168" t="s">
        <v>88</v>
      </c>
      <c r="D1168" t="s">
        <v>54</v>
      </c>
      <c r="E1168">
        <v>3750</v>
      </c>
      <c r="F1168">
        <v>3850</v>
      </c>
      <c r="G1168">
        <v>3800</v>
      </c>
    </row>
    <row r="1169" spans="1:7" x14ac:dyDescent="0.25">
      <c r="A1169" t="s">
        <v>25</v>
      </c>
      <c r="B1169" t="s">
        <v>87</v>
      </c>
      <c r="C1169" t="s">
        <v>88</v>
      </c>
      <c r="D1169" t="s">
        <v>54</v>
      </c>
      <c r="E1169">
        <v>3700</v>
      </c>
      <c r="F1169">
        <v>3800</v>
      </c>
      <c r="G1169">
        <v>3750</v>
      </c>
    </row>
    <row r="1170" spans="1:7" x14ac:dyDescent="0.25">
      <c r="A1170" t="s">
        <v>25</v>
      </c>
      <c r="B1170" t="s">
        <v>87</v>
      </c>
      <c r="C1170" t="s">
        <v>88</v>
      </c>
      <c r="D1170" t="s">
        <v>54</v>
      </c>
      <c r="E1170">
        <v>3750</v>
      </c>
      <c r="F1170">
        <v>3850</v>
      </c>
      <c r="G1170">
        <v>3800</v>
      </c>
    </row>
    <row r="1171" spans="1:7" x14ac:dyDescent="0.25">
      <c r="A1171" t="s">
        <v>25</v>
      </c>
      <c r="B1171" t="s">
        <v>87</v>
      </c>
      <c r="C1171" t="s">
        <v>88</v>
      </c>
      <c r="D1171" t="s">
        <v>54</v>
      </c>
      <c r="E1171">
        <v>3700</v>
      </c>
      <c r="F1171">
        <v>3800</v>
      </c>
      <c r="G1171">
        <v>3750</v>
      </c>
    </row>
    <row r="1172" spans="1:7" x14ac:dyDescent="0.25">
      <c r="A1172" t="s">
        <v>25</v>
      </c>
      <c r="B1172" t="s">
        <v>87</v>
      </c>
      <c r="C1172" t="s">
        <v>88</v>
      </c>
      <c r="D1172" t="s">
        <v>54</v>
      </c>
      <c r="E1172">
        <v>3750</v>
      </c>
      <c r="F1172">
        <v>3850</v>
      </c>
      <c r="G1172">
        <v>3800</v>
      </c>
    </row>
    <row r="1173" spans="1:7" x14ac:dyDescent="0.25">
      <c r="A1173" t="s">
        <v>25</v>
      </c>
      <c r="B1173" t="s">
        <v>87</v>
      </c>
      <c r="C1173" t="s">
        <v>88</v>
      </c>
      <c r="D1173" t="s">
        <v>54</v>
      </c>
      <c r="E1173">
        <v>3700</v>
      </c>
      <c r="F1173">
        <v>3800</v>
      </c>
      <c r="G1173">
        <v>3750</v>
      </c>
    </row>
    <row r="1174" spans="1:7" x14ac:dyDescent="0.25">
      <c r="A1174" t="s">
        <v>25</v>
      </c>
      <c r="B1174" t="s">
        <v>87</v>
      </c>
      <c r="C1174" t="s">
        <v>88</v>
      </c>
      <c r="D1174" t="s">
        <v>54</v>
      </c>
      <c r="E1174">
        <v>3750</v>
      </c>
      <c r="F1174">
        <v>3850</v>
      </c>
      <c r="G1174">
        <v>3800</v>
      </c>
    </row>
    <row r="1175" spans="1:7" x14ac:dyDescent="0.25">
      <c r="A1175" t="s">
        <v>25</v>
      </c>
      <c r="B1175" t="s">
        <v>87</v>
      </c>
      <c r="C1175" t="s">
        <v>88</v>
      </c>
      <c r="D1175" t="s">
        <v>54</v>
      </c>
      <c r="E1175">
        <v>3800</v>
      </c>
      <c r="F1175">
        <v>3900</v>
      </c>
      <c r="G1175">
        <v>3850</v>
      </c>
    </row>
    <row r="1176" spans="1:7" x14ac:dyDescent="0.25">
      <c r="A1176" t="s">
        <v>25</v>
      </c>
      <c r="B1176" t="s">
        <v>87</v>
      </c>
      <c r="C1176" t="s">
        <v>88</v>
      </c>
      <c r="D1176" t="s">
        <v>54</v>
      </c>
      <c r="E1176">
        <v>3850</v>
      </c>
      <c r="F1176">
        <v>3950</v>
      </c>
      <c r="G1176">
        <v>3900</v>
      </c>
    </row>
    <row r="1177" spans="1:7" x14ac:dyDescent="0.25">
      <c r="A1177" t="s">
        <v>25</v>
      </c>
      <c r="B1177" t="s">
        <v>87</v>
      </c>
      <c r="C1177" t="s">
        <v>88</v>
      </c>
      <c r="D1177" t="s">
        <v>54</v>
      </c>
      <c r="E1177">
        <v>3800</v>
      </c>
      <c r="F1177">
        <v>3900</v>
      </c>
      <c r="G1177">
        <v>3850</v>
      </c>
    </row>
    <row r="1178" spans="1:7" x14ac:dyDescent="0.25">
      <c r="A1178" t="s">
        <v>25</v>
      </c>
      <c r="B1178" t="s">
        <v>87</v>
      </c>
      <c r="C1178" t="s">
        <v>88</v>
      </c>
      <c r="D1178" t="s">
        <v>54</v>
      </c>
      <c r="E1178">
        <v>3800</v>
      </c>
      <c r="F1178">
        <v>3900</v>
      </c>
      <c r="G1178">
        <v>3850</v>
      </c>
    </row>
    <row r="1179" spans="1:7" x14ac:dyDescent="0.25">
      <c r="A1179" t="s">
        <v>25</v>
      </c>
      <c r="B1179" t="s">
        <v>87</v>
      </c>
      <c r="C1179" t="s">
        <v>88</v>
      </c>
      <c r="D1179" t="s">
        <v>54</v>
      </c>
      <c r="E1179">
        <v>3840</v>
      </c>
      <c r="F1179">
        <v>3940</v>
      </c>
      <c r="G1179">
        <v>3900</v>
      </c>
    </row>
    <row r="1180" spans="1:7" x14ac:dyDescent="0.25">
      <c r="A1180" t="s">
        <v>25</v>
      </c>
      <c r="B1180" t="s">
        <v>87</v>
      </c>
      <c r="C1180" t="s">
        <v>88</v>
      </c>
      <c r="D1180" t="s">
        <v>54</v>
      </c>
      <c r="E1180">
        <v>3800</v>
      </c>
      <c r="F1180">
        <v>3900</v>
      </c>
      <c r="G1180">
        <v>3850</v>
      </c>
    </row>
    <row r="1181" spans="1:7" x14ac:dyDescent="0.25">
      <c r="A1181" t="s">
        <v>25</v>
      </c>
      <c r="B1181" t="s">
        <v>87</v>
      </c>
      <c r="C1181" t="s">
        <v>88</v>
      </c>
      <c r="D1181" t="s">
        <v>54</v>
      </c>
      <c r="E1181">
        <v>3850</v>
      </c>
      <c r="F1181">
        <v>3940</v>
      </c>
      <c r="G1181">
        <v>3900</v>
      </c>
    </row>
    <row r="1182" spans="1:7" x14ac:dyDescent="0.25">
      <c r="A1182" t="s">
        <v>25</v>
      </c>
      <c r="B1182" t="s">
        <v>87</v>
      </c>
      <c r="C1182" t="s">
        <v>88</v>
      </c>
      <c r="D1182" t="s">
        <v>54</v>
      </c>
      <c r="E1182">
        <v>3900</v>
      </c>
      <c r="F1182">
        <v>4000</v>
      </c>
      <c r="G1182">
        <v>3950</v>
      </c>
    </row>
    <row r="1183" spans="1:7" x14ac:dyDescent="0.25">
      <c r="A1183" t="s">
        <v>25</v>
      </c>
      <c r="B1183" t="s">
        <v>87</v>
      </c>
      <c r="C1183" t="s">
        <v>88</v>
      </c>
      <c r="D1183" t="s">
        <v>54</v>
      </c>
      <c r="E1183">
        <v>3850</v>
      </c>
      <c r="F1183">
        <v>4000</v>
      </c>
      <c r="G1183">
        <v>3900</v>
      </c>
    </row>
    <row r="1184" spans="1:7" x14ac:dyDescent="0.25">
      <c r="A1184" t="s">
        <v>25</v>
      </c>
      <c r="B1184" t="s">
        <v>87</v>
      </c>
      <c r="C1184" t="s">
        <v>88</v>
      </c>
      <c r="D1184" t="s">
        <v>54</v>
      </c>
      <c r="E1184">
        <v>3800</v>
      </c>
      <c r="F1184">
        <v>3900</v>
      </c>
      <c r="G1184">
        <v>3850</v>
      </c>
    </row>
    <row r="1185" spans="1:7" x14ac:dyDescent="0.25">
      <c r="A1185" t="s">
        <v>25</v>
      </c>
      <c r="B1185" t="s">
        <v>87</v>
      </c>
      <c r="C1185" t="s">
        <v>88</v>
      </c>
      <c r="D1185" t="s">
        <v>54</v>
      </c>
      <c r="E1185">
        <v>3850</v>
      </c>
      <c r="F1185">
        <v>3950</v>
      </c>
      <c r="G1185">
        <v>3900</v>
      </c>
    </row>
    <row r="1186" spans="1:7" x14ac:dyDescent="0.25">
      <c r="A1186" t="s">
        <v>25</v>
      </c>
      <c r="B1186" t="s">
        <v>87</v>
      </c>
      <c r="C1186" t="s">
        <v>88</v>
      </c>
      <c r="D1186" t="s">
        <v>54</v>
      </c>
      <c r="E1186">
        <v>3800</v>
      </c>
      <c r="F1186">
        <v>3900</v>
      </c>
      <c r="G1186">
        <v>3850</v>
      </c>
    </row>
    <row r="1187" spans="1:7" x14ac:dyDescent="0.25">
      <c r="A1187" t="s">
        <v>25</v>
      </c>
      <c r="B1187" t="s">
        <v>87</v>
      </c>
      <c r="C1187" t="s">
        <v>88</v>
      </c>
      <c r="D1187" t="s">
        <v>54</v>
      </c>
      <c r="E1187">
        <v>3800</v>
      </c>
      <c r="F1187">
        <v>3900</v>
      </c>
      <c r="G1187">
        <v>3850</v>
      </c>
    </row>
    <row r="1188" spans="1:7" x14ac:dyDescent="0.25">
      <c r="A1188" t="s">
        <v>25</v>
      </c>
      <c r="B1188" t="s">
        <v>87</v>
      </c>
      <c r="C1188" t="s">
        <v>88</v>
      </c>
      <c r="D1188" t="s">
        <v>54</v>
      </c>
      <c r="E1188">
        <v>3800</v>
      </c>
      <c r="F1188">
        <v>3900</v>
      </c>
      <c r="G1188">
        <v>3850</v>
      </c>
    </row>
    <row r="1189" spans="1:7" x14ac:dyDescent="0.25">
      <c r="A1189" t="s">
        <v>25</v>
      </c>
      <c r="B1189" t="s">
        <v>87</v>
      </c>
      <c r="C1189" t="s">
        <v>88</v>
      </c>
      <c r="D1189" t="s">
        <v>54</v>
      </c>
      <c r="E1189">
        <v>3800</v>
      </c>
      <c r="F1189">
        <v>3900</v>
      </c>
      <c r="G1189">
        <v>3850</v>
      </c>
    </row>
    <row r="1190" spans="1:7" x14ac:dyDescent="0.25">
      <c r="A1190" t="s">
        <v>25</v>
      </c>
      <c r="B1190" t="s">
        <v>87</v>
      </c>
      <c r="C1190" t="s">
        <v>88</v>
      </c>
      <c r="D1190" t="s">
        <v>54</v>
      </c>
      <c r="E1190">
        <v>3850</v>
      </c>
      <c r="F1190">
        <v>3950</v>
      </c>
      <c r="G1190">
        <v>3900</v>
      </c>
    </row>
    <row r="1191" spans="1:7" x14ac:dyDescent="0.25">
      <c r="A1191" t="s">
        <v>25</v>
      </c>
      <c r="B1191" t="s">
        <v>87</v>
      </c>
      <c r="C1191" t="s">
        <v>88</v>
      </c>
      <c r="D1191" t="s">
        <v>54</v>
      </c>
      <c r="E1191">
        <v>3800</v>
      </c>
      <c r="F1191">
        <v>3900</v>
      </c>
      <c r="G1191">
        <v>3850</v>
      </c>
    </row>
    <row r="1192" spans="1:7" x14ac:dyDescent="0.25">
      <c r="A1192" t="s">
        <v>25</v>
      </c>
      <c r="B1192" t="s">
        <v>87</v>
      </c>
      <c r="C1192" t="s">
        <v>88</v>
      </c>
      <c r="D1192" t="s">
        <v>54</v>
      </c>
      <c r="E1192">
        <v>3800</v>
      </c>
      <c r="F1192">
        <v>3900</v>
      </c>
      <c r="G1192">
        <v>3850</v>
      </c>
    </row>
    <row r="1193" spans="1:7" x14ac:dyDescent="0.25">
      <c r="A1193" t="s">
        <v>25</v>
      </c>
      <c r="B1193" t="s">
        <v>87</v>
      </c>
      <c r="C1193" t="s">
        <v>88</v>
      </c>
      <c r="D1193" t="s">
        <v>54</v>
      </c>
      <c r="E1193">
        <v>3750</v>
      </c>
      <c r="F1193">
        <v>3850</v>
      </c>
      <c r="G1193">
        <v>3800</v>
      </c>
    </row>
    <row r="1194" spans="1:7" x14ac:dyDescent="0.25">
      <c r="A1194" t="s">
        <v>25</v>
      </c>
      <c r="B1194" t="s">
        <v>87</v>
      </c>
      <c r="C1194" t="s">
        <v>88</v>
      </c>
      <c r="D1194" t="s">
        <v>54</v>
      </c>
      <c r="E1194">
        <v>3700</v>
      </c>
      <c r="F1194">
        <v>3800</v>
      </c>
      <c r="G1194">
        <v>3750</v>
      </c>
    </row>
    <row r="1195" spans="1:7" x14ac:dyDescent="0.25">
      <c r="A1195" t="s">
        <v>25</v>
      </c>
      <c r="B1195" t="s">
        <v>87</v>
      </c>
      <c r="C1195" t="s">
        <v>88</v>
      </c>
      <c r="D1195" t="s">
        <v>54</v>
      </c>
      <c r="E1195">
        <v>3750</v>
      </c>
      <c r="F1195">
        <v>3850</v>
      </c>
      <c r="G1195">
        <v>3800</v>
      </c>
    </row>
    <row r="1196" spans="1:7" x14ac:dyDescent="0.25">
      <c r="A1196" t="s">
        <v>25</v>
      </c>
      <c r="B1196" t="s">
        <v>87</v>
      </c>
      <c r="C1196" t="s">
        <v>88</v>
      </c>
      <c r="D1196" t="s">
        <v>54</v>
      </c>
      <c r="E1196">
        <v>3700</v>
      </c>
      <c r="F1196">
        <v>3800</v>
      </c>
      <c r="G1196">
        <v>3750</v>
      </c>
    </row>
    <row r="1197" spans="1:7" x14ac:dyDescent="0.25">
      <c r="A1197" t="s">
        <v>25</v>
      </c>
      <c r="B1197" t="s">
        <v>87</v>
      </c>
      <c r="C1197" t="s">
        <v>88</v>
      </c>
      <c r="D1197" t="s">
        <v>54</v>
      </c>
      <c r="E1197">
        <v>3750</v>
      </c>
      <c r="F1197">
        <v>3850</v>
      </c>
      <c r="G1197">
        <v>3800</v>
      </c>
    </row>
    <row r="1198" spans="1:7" x14ac:dyDescent="0.25">
      <c r="A1198" t="s">
        <v>25</v>
      </c>
      <c r="B1198" t="s">
        <v>87</v>
      </c>
      <c r="C1198" t="s">
        <v>88</v>
      </c>
      <c r="D1198" t="s">
        <v>54</v>
      </c>
      <c r="E1198">
        <v>3700</v>
      </c>
      <c r="F1198">
        <v>3800</v>
      </c>
      <c r="G1198">
        <v>3750</v>
      </c>
    </row>
    <row r="1199" spans="1:7" x14ac:dyDescent="0.25">
      <c r="A1199" t="s">
        <v>25</v>
      </c>
      <c r="B1199" t="s">
        <v>87</v>
      </c>
      <c r="C1199" t="s">
        <v>88</v>
      </c>
      <c r="D1199" t="s">
        <v>54</v>
      </c>
      <c r="E1199">
        <v>3650</v>
      </c>
      <c r="F1199">
        <v>3750</v>
      </c>
      <c r="G1199">
        <v>3700</v>
      </c>
    </row>
    <row r="1200" spans="1:7" x14ac:dyDescent="0.25">
      <c r="A1200" t="s">
        <v>25</v>
      </c>
      <c r="B1200" t="s">
        <v>87</v>
      </c>
      <c r="C1200" t="s">
        <v>88</v>
      </c>
      <c r="D1200" t="s">
        <v>54</v>
      </c>
      <c r="E1200">
        <v>3600</v>
      </c>
      <c r="F1200">
        <v>3700</v>
      </c>
      <c r="G1200">
        <v>3650</v>
      </c>
    </row>
    <row r="1201" spans="1:7" x14ac:dyDescent="0.25">
      <c r="A1201" t="s">
        <v>25</v>
      </c>
      <c r="B1201" t="s">
        <v>87</v>
      </c>
      <c r="C1201" t="s">
        <v>88</v>
      </c>
      <c r="D1201" t="s">
        <v>54</v>
      </c>
      <c r="E1201">
        <v>3650</v>
      </c>
      <c r="F1201">
        <v>3750</v>
      </c>
      <c r="G1201">
        <v>3700</v>
      </c>
    </row>
    <row r="1202" spans="1:7" x14ac:dyDescent="0.25">
      <c r="A1202" t="s">
        <v>25</v>
      </c>
      <c r="B1202" t="s">
        <v>87</v>
      </c>
      <c r="C1202" t="s">
        <v>88</v>
      </c>
      <c r="D1202" t="s">
        <v>54</v>
      </c>
      <c r="E1202">
        <v>3700</v>
      </c>
      <c r="F1202">
        <v>3800</v>
      </c>
      <c r="G1202">
        <v>3750</v>
      </c>
    </row>
    <row r="1203" spans="1:7" x14ac:dyDescent="0.25">
      <c r="A1203" t="s">
        <v>25</v>
      </c>
      <c r="B1203" t="s">
        <v>87</v>
      </c>
      <c r="C1203" t="s">
        <v>88</v>
      </c>
      <c r="D1203" t="s">
        <v>54</v>
      </c>
      <c r="E1203">
        <v>3750</v>
      </c>
      <c r="F1203">
        <v>3850</v>
      </c>
      <c r="G1203">
        <v>3800</v>
      </c>
    </row>
    <row r="1204" spans="1:7" x14ac:dyDescent="0.25">
      <c r="A1204" t="s">
        <v>25</v>
      </c>
      <c r="B1204" t="s">
        <v>87</v>
      </c>
      <c r="C1204" t="s">
        <v>88</v>
      </c>
      <c r="D1204" t="s">
        <v>54</v>
      </c>
      <c r="E1204">
        <v>3700</v>
      </c>
      <c r="F1204">
        <v>3800</v>
      </c>
      <c r="G1204">
        <v>3750</v>
      </c>
    </row>
    <row r="1205" spans="1:7" x14ac:dyDescent="0.25">
      <c r="A1205" t="s">
        <v>25</v>
      </c>
      <c r="B1205" t="s">
        <v>87</v>
      </c>
      <c r="C1205" t="s">
        <v>88</v>
      </c>
      <c r="D1205" t="s">
        <v>54</v>
      </c>
      <c r="E1205">
        <v>3700</v>
      </c>
      <c r="F1205">
        <v>3800</v>
      </c>
      <c r="G1205">
        <v>3750</v>
      </c>
    </row>
    <row r="1206" spans="1:7" x14ac:dyDescent="0.25">
      <c r="A1206" t="s">
        <v>25</v>
      </c>
      <c r="B1206" t="s">
        <v>87</v>
      </c>
      <c r="C1206" t="s">
        <v>88</v>
      </c>
      <c r="D1206" t="s">
        <v>54</v>
      </c>
      <c r="E1206">
        <v>3600</v>
      </c>
      <c r="F1206">
        <v>3700</v>
      </c>
      <c r="G1206">
        <v>3650</v>
      </c>
    </row>
    <row r="1207" spans="1:7" x14ac:dyDescent="0.25">
      <c r="A1207" t="s">
        <v>25</v>
      </c>
      <c r="B1207" t="s">
        <v>87</v>
      </c>
      <c r="C1207" t="s">
        <v>88</v>
      </c>
      <c r="D1207" t="s">
        <v>54</v>
      </c>
      <c r="E1207">
        <v>3600</v>
      </c>
      <c r="F1207">
        <v>3700</v>
      </c>
      <c r="G1207">
        <v>3650</v>
      </c>
    </row>
    <row r="1208" spans="1:7" x14ac:dyDescent="0.25">
      <c r="A1208" t="s">
        <v>25</v>
      </c>
      <c r="B1208" t="s">
        <v>87</v>
      </c>
      <c r="C1208" t="s">
        <v>88</v>
      </c>
      <c r="D1208" t="s">
        <v>54</v>
      </c>
      <c r="E1208">
        <v>3650</v>
      </c>
      <c r="F1208">
        <v>3750</v>
      </c>
      <c r="G1208">
        <v>3700</v>
      </c>
    </row>
    <row r="1209" spans="1:7" x14ac:dyDescent="0.25">
      <c r="A1209" t="s">
        <v>25</v>
      </c>
      <c r="B1209" t="s">
        <v>87</v>
      </c>
      <c r="C1209" t="s">
        <v>88</v>
      </c>
      <c r="D1209" t="s">
        <v>54</v>
      </c>
      <c r="E1209">
        <v>3600</v>
      </c>
      <c r="F1209">
        <v>3700</v>
      </c>
      <c r="G1209">
        <v>3650</v>
      </c>
    </row>
    <row r="1210" spans="1:7" x14ac:dyDescent="0.25">
      <c r="A1210" t="s">
        <v>25</v>
      </c>
      <c r="B1210" t="s">
        <v>87</v>
      </c>
      <c r="C1210" t="s">
        <v>88</v>
      </c>
      <c r="D1210" t="s">
        <v>54</v>
      </c>
      <c r="E1210">
        <v>3620</v>
      </c>
      <c r="F1210">
        <v>3700</v>
      </c>
      <c r="G1210">
        <v>3670</v>
      </c>
    </row>
    <row r="1211" spans="1:7" x14ac:dyDescent="0.25">
      <c r="A1211" t="s">
        <v>25</v>
      </c>
      <c r="B1211" t="s">
        <v>87</v>
      </c>
      <c r="C1211" t="s">
        <v>88</v>
      </c>
      <c r="D1211" t="s">
        <v>54</v>
      </c>
      <c r="E1211">
        <v>3500</v>
      </c>
      <c r="F1211">
        <v>3600</v>
      </c>
      <c r="G1211">
        <v>3550</v>
      </c>
    </row>
    <row r="1212" spans="1:7" x14ac:dyDescent="0.25">
      <c r="A1212" t="s">
        <v>25</v>
      </c>
      <c r="B1212" t="s">
        <v>87</v>
      </c>
      <c r="C1212" t="s">
        <v>88</v>
      </c>
      <c r="D1212" t="s">
        <v>54</v>
      </c>
      <c r="E1212">
        <v>3500</v>
      </c>
      <c r="F1212">
        <v>3590</v>
      </c>
      <c r="G1212">
        <v>3540</v>
      </c>
    </row>
    <row r="1213" spans="1:7" x14ac:dyDescent="0.25">
      <c r="A1213" t="s">
        <v>25</v>
      </c>
      <c r="B1213" t="s">
        <v>87</v>
      </c>
      <c r="C1213" t="s">
        <v>88</v>
      </c>
      <c r="D1213" t="s">
        <v>54</v>
      </c>
      <c r="E1213">
        <v>3500</v>
      </c>
      <c r="F1213">
        <v>3600</v>
      </c>
      <c r="G1213">
        <v>3550</v>
      </c>
    </row>
    <row r="1214" spans="1:7" x14ac:dyDescent="0.25">
      <c r="A1214" t="s">
        <v>25</v>
      </c>
      <c r="B1214" t="s">
        <v>87</v>
      </c>
      <c r="C1214" t="s">
        <v>88</v>
      </c>
      <c r="D1214" t="s">
        <v>54</v>
      </c>
      <c r="E1214">
        <v>3500</v>
      </c>
      <c r="F1214">
        <v>3600</v>
      </c>
      <c r="G1214">
        <v>3550</v>
      </c>
    </row>
    <row r="1215" spans="1:7" x14ac:dyDescent="0.25">
      <c r="A1215" t="s">
        <v>25</v>
      </c>
      <c r="B1215" t="s">
        <v>87</v>
      </c>
      <c r="C1215" t="s">
        <v>88</v>
      </c>
      <c r="D1215" t="s">
        <v>54</v>
      </c>
      <c r="E1215">
        <v>3550</v>
      </c>
      <c r="F1215">
        <v>3650</v>
      </c>
      <c r="G1215">
        <v>3600</v>
      </c>
    </row>
    <row r="1216" spans="1:7" x14ac:dyDescent="0.25">
      <c r="A1216" t="s">
        <v>25</v>
      </c>
      <c r="B1216" t="s">
        <v>87</v>
      </c>
      <c r="C1216" t="s">
        <v>88</v>
      </c>
      <c r="D1216" t="s">
        <v>54</v>
      </c>
      <c r="E1216">
        <v>3500</v>
      </c>
      <c r="F1216">
        <v>3600</v>
      </c>
      <c r="G1216">
        <v>3550</v>
      </c>
    </row>
    <row r="1217" spans="1:7" x14ac:dyDescent="0.25">
      <c r="A1217" t="s">
        <v>25</v>
      </c>
      <c r="B1217" t="s">
        <v>87</v>
      </c>
      <c r="C1217" t="s">
        <v>88</v>
      </c>
      <c r="D1217" t="s">
        <v>54</v>
      </c>
      <c r="E1217">
        <v>3450</v>
      </c>
      <c r="F1217">
        <v>3550</v>
      </c>
      <c r="G1217">
        <v>3500</v>
      </c>
    </row>
    <row r="1218" spans="1:7" x14ac:dyDescent="0.25">
      <c r="A1218" t="s">
        <v>25</v>
      </c>
      <c r="B1218" t="s">
        <v>87</v>
      </c>
      <c r="C1218" t="s">
        <v>88</v>
      </c>
      <c r="D1218" t="s">
        <v>54</v>
      </c>
      <c r="E1218">
        <v>3450</v>
      </c>
      <c r="F1218">
        <v>3550</v>
      </c>
      <c r="G1218">
        <v>3500</v>
      </c>
    </row>
    <row r="1219" spans="1:7" x14ac:dyDescent="0.25">
      <c r="A1219" t="s">
        <v>25</v>
      </c>
      <c r="B1219" t="s">
        <v>87</v>
      </c>
      <c r="C1219" t="s">
        <v>88</v>
      </c>
      <c r="D1219" t="s">
        <v>54</v>
      </c>
      <c r="E1219">
        <v>3400</v>
      </c>
      <c r="F1219">
        <v>3500</v>
      </c>
      <c r="G1219">
        <v>3450</v>
      </c>
    </row>
    <row r="1220" spans="1:7" x14ac:dyDescent="0.25">
      <c r="A1220" t="s">
        <v>25</v>
      </c>
      <c r="B1220" t="s">
        <v>87</v>
      </c>
      <c r="C1220" t="s">
        <v>88</v>
      </c>
      <c r="D1220" t="s">
        <v>54</v>
      </c>
      <c r="E1220">
        <v>3450</v>
      </c>
      <c r="F1220">
        <v>3550</v>
      </c>
      <c r="G1220">
        <v>3500</v>
      </c>
    </row>
    <row r="1221" spans="1:7" x14ac:dyDescent="0.25">
      <c r="A1221" t="s">
        <v>25</v>
      </c>
      <c r="B1221" t="s">
        <v>87</v>
      </c>
      <c r="C1221" t="s">
        <v>88</v>
      </c>
      <c r="D1221" t="s">
        <v>54</v>
      </c>
      <c r="E1221">
        <v>3400</v>
      </c>
      <c r="F1221">
        <v>3500</v>
      </c>
      <c r="G1221">
        <v>3450</v>
      </c>
    </row>
    <row r="1222" spans="1:7" x14ac:dyDescent="0.25">
      <c r="A1222" t="s">
        <v>25</v>
      </c>
      <c r="B1222" t="s">
        <v>87</v>
      </c>
      <c r="C1222" t="s">
        <v>88</v>
      </c>
      <c r="D1222" t="s">
        <v>54</v>
      </c>
      <c r="E1222">
        <v>3400</v>
      </c>
      <c r="F1222">
        <v>3500</v>
      </c>
      <c r="G1222">
        <v>3450</v>
      </c>
    </row>
    <row r="1223" spans="1:7" x14ac:dyDescent="0.25">
      <c r="A1223" t="s">
        <v>25</v>
      </c>
      <c r="B1223" t="s">
        <v>87</v>
      </c>
      <c r="C1223" t="s">
        <v>88</v>
      </c>
      <c r="D1223" t="s">
        <v>54</v>
      </c>
      <c r="E1223">
        <v>3400</v>
      </c>
      <c r="F1223">
        <v>3500</v>
      </c>
      <c r="G1223">
        <v>3450</v>
      </c>
    </row>
    <row r="1224" spans="1:7" x14ac:dyDescent="0.25">
      <c r="A1224" t="s">
        <v>25</v>
      </c>
      <c r="B1224" t="s">
        <v>87</v>
      </c>
      <c r="C1224" t="s">
        <v>88</v>
      </c>
      <c r="D1224" t="s">
        <v>54</v>
      </c>
      <c r="E1224">
        <v>3450</v>
      </c>
      <c r="F1224">
        <v>3550</v>
      </c>
      <c r="G1224">
        <v>3500</v>
      </c>
    </row>
    <row r="1225" spans="1:7" x14ac:dyDescent="0.25">
      <c r="A1225" t="s">
        <v>25</v>
      </c>
      <c r="B1225" t="s">
        <v>87</v>
      </c>
      <c r="C1225" t="s">
        <v>88</v>
      </c>
      <c r="D1225" t="s">
        <v>54</v>
      </c>
      <c r="E1225">
        <v>3300</v>
      </c>
      <c r="F1225">
        <v>3400</v>
      </c>
      <c r="G1225">
        <v>3350</v>
      </c>
    </row>
    <row r="1226" spans="1:7" x14ac:dyDescent="0.25">
      <c r="A1226" t="s">
        <v>25</v>
      </c>
      <c r="B1226" t="s">
        <v>87</v>
      </c>
      <c r="C1226" t="s">
        <v>88</v>
      </c>
      <c r="D1226" t="s">
        <v>54</v>
      </c>
      <c r="E1226">
        <v>3000</v>
      </c>
      <c r="F1226">
        <v>3100</v>
      </c>
      <c r="G1226">
        <v>3050</v>
      </c>
    </row>
    <row r="1227" spans="1:7" x14ac:dyDescent="0.25">
      <c r="A1227" t="s">
        <v>25</v>
      </c>
      <c r="B1227" t="s">
        <v>87</v>
      </c>
      <c r="C1227" t="s">
        <v>88</v>
      </c>
      <c r="D1227" t="s">
        <v>54</v>
      </c>
      <c r="E1227">
        <v>3000</v>
      </c>
      <c r="F1227">
        <v>3100</v>
      </c>
      <c r="G1227">
        <v>3050</v>
      </c>
    </row>
    <row r="1228" spans="1:7" x14ac:dyDescent="0.25">
      <c r="A1228" t="s">
        <v>25</v>
      </c>
      <c r="B1228" t="s">
        <v>87</v>
      </c>
      <c r="C1228" t="s">
        <v>88</v>
      </c>
      <c r="D1228" t="s">
        <v>54</v>
      </c>
      <c r="E1228">
        <v>3000</v>
      </c>
      <c r="F1228">
        <v>3100</v>
      </c>
      <c r="G1228">
        <v>3050</v>
      </c>
    </row>
    <row r="1229" spans="1:7" x14ac:dyDescent="0.25">
      <c r="A1229" t="s">
        <v>25</v>
      </c>
      <c r="B1229" t="s">
        <v>87</v>
      </c>
      <c r="C1229" t="s">
        <v>88</v>
      </c>
      <c r="D1229" t="s">
        <v>54</v>
      </c>
      <c r="E1229">
        <v>2800</v>
      </c>
      <c r="F1229">
        <v>2900</v>
      </c>
      <c r="G1229">
        <v>2850</v>
      </c>
    </row>
    <row r="1230" spans="1:7" x14ac:dyDescent="0.25">
      <c r="A1230" t="s">
        <v>25</v>
      </c>
      <c r="B1230" t="s">
        <v>87</v>
      </c>
      <c r="C1230" t="s">
        <v>88</v>
      </c>
      <c r="D1230" t="s">
        <v>54</v>
      </c>
      <c r="E1230">
        <v>2600</v>
      </c>
      <c r="F1230">
        <v>2700</v>
      </c>
      <c r="G1230">
        <v>2650</v>
      </c>
    </row>
    <row r="1231" spans="1:7" x14ac:dyDescent="0.25">
      <c r="A1231" t="s">
        <v>25</v>
      </c>
      <c r="B1231" t="s">
        <v>87</v>
      </c>
      <c r="C1231" t="s">
        <v>88</v>
      </c>
      <c r="D1231" t="s">
        <v>54</v>
      </c>
      <c r="E1231">
        <v>2650</v>
      </c>
      <c r="F1231">
        <v>2750</v>
      </c>
      <c r="G1231">
        <v>2700</v>
      </c>
    </row>
    <row r="1232" spans="1:7" x14ac:dyDescent="0.25">
      <c r="A1232" t="s">
        <v>25</v>
      </c>
      <c r="B1232" t="s">
        <v>87</v>
      </c>
      <c r="C1232" t="s">
        <v>88</v>
      </c>
      <c r="D1232" t="s">
        <v>54</v>
      </c>
      <c r="E1232">
        <v>2700</v>
      </c>
      <c r="F1232">
        <v>2800</v>
      </c>
      <c r="G1232">
        <v>2750</v>
      </c>
    </row>
    <row r="1233" spans="1:7" x14ac:dyDescent="0.25">
      <c r="A1233" t="s">
        <v>25</v>
      </c>
      <c r="B1233" t="s">
        <v>87</v>
      </c>
      <c r="C1233" t="s">
        <v>88</v>
      </c>
      <c r="D1233" t="s">
        <v>54</v>
      </c>
      <c r="E1233">
        <v>2700</v>
      </c>
      <c r="F1233">
        <v>2800</v>
      </c>
      <c r="G1233">
        <v>2750</v>
      </c>
    </row>
    <row r="1234" spans="1:7" x14ac:dyDescent="0.25">
      <c r="A1234" t="s">
        <v>25</v>
      </c>
      <c r="B1234" t="s">
        <v>87</v>
      </c>
      <c r="C1234" t="s">
        <v>88</v>
      </c>
      <c r="D1234" t="s">
        <v>54</v>
      </c>
      <c r="E1234">
        <v>2750</v>
      </c>
      <c r="F1234">
        <v>2850</v>
      </c>
      <c r="G1234">
        <v>2800</v>
      </c>
    </row>
    <row r="1235" spans="1:7" x14ac:dyDescent="0.25">
      <c r="A1235" t="s">
        <v>25</v>
      </c>
      <c r="B1235" t="s">
        <v>87</v>
      </c>
      <c r="C1235" t="s">
        <v>88</v>
      </c>
      <c r="D1235" t="s">
        <v>54</v>
      </c>
      <c r="E1235">
        <v>2800</v>
      </c>
      <c r="F1235">
        <v>2900</v>
      </c>
      <c r="G1235">
        <v>2850</v>
      </c>
    </row>
    <row r="1236" spans="1:7" x14ac:dyDescent="0.25">
      <c r="A1236" t="s">
        <v>25</v>
      </c>
      <c r="B1236" t="s">
        <v>87</v>
      </c>
      <c r="C1236" t="s">
        <v>88</v>
      </c>
      <c r="D1236" t="s">
        <v>54</v>
      </c>
      <c r="E1236">
        <v>2850</v>
      </c>
      <c r="F1236">
        <v>2950</v>
      </c>
      <c r="G1236">
        <v>2900</v>
      </c>
    </row>
    <row r="1237" spans="1:7" x14ac:dyDescent="0.25">
      <c r="A1237" t="s">
        <v>25</v>
      </c>
      <c r="B1237" t="s">
        <v>87</v>
      </c>
      <c r="C1237" t="s">
        <v>88</v>
      </c>
      <c r="D1237" t="s">
        <v>54</v>
      </c>
      <c r="E1237">
        <v>2800</v>
      </c>
      <c r="F1237">
        <v>2900</v>
      </c>
      <c r="G1237">
        <v>2850</v>
      </c>
    </row>
    <row r="1238" spans="1:7" x14ac:dyDescent="0.25">
      <c r="A1238" t="s">
        <v>25</v>
      </c>
      <c r="B1238" t="s">
        <v>87</v>
      </c>
      <c r="C1238" t="s">
        <v>88</v>
      </c>
      <c r="D1238" t="s">
        <v>54</v>
      </c>
      <c r="E1238">
        <v>2800</v>
      </c>
      <c r="F1238">
        <v>2900</v>
      </c>
      <c r="G1238">
        <v>2850</v>
      </c>
    </row>
    <row r="1239" spans="1:7" x14ac:dyDescent="0.25">
      <c r="A1239" t="s">
        <v>25</v>
      </c>
      <c r="B1239" t="s">
        <v>87</v>
      </c>
      <c r="C1239" t="s">
        <v>88</v>
      </c>
      <c r="D1239" t="s">
        <v>54</v>
      </c>
      <c r="E1239">
        <v>2850</v>
      </c>
      <c r="F1239">
        <v>2950</v>
      </c>
      <c r="G1239">
        <v>2900</v>
      </c>
    </row>
    <row r="1240" spans="1:7" x14ac:dyDescent="0.25">
      <c r="A1240" t="s">
        <v>25</v>
      </c>
      <c r="B1240" t="s">
        <v>87</v>
      </c>
      <c r="C1240" t="s">
        <v>88</v>
      </c>
      <c r="D1240" t="s">
        <v>54</v>
      </c>
      <c r="E1240">
        <v>3250</v>
      </c>
      <c r="F1240">
        <v>3350</v>
      </c>
      <c r="G1240">
        <v>3300</v>
      </c>
    </row>
    <row r="1241" spans="1:7" x14ac:dyDescent="0.25">
      <c r="A1241" t="s">
        <v>25</v>
      </c>
      <c r="B1241" t="s">
        <v>87</v>
      </c>
      <c r="C1241" t="s">
        <v>88</v>
      </c>
      <c r="D1241" t="s">
        <v>54</v>
      </c>
      <c r="E1241">
        <v>3500</v>
      </c>
      <c r="F1241">
        <v>3600</v>
      </c>
      <c r="G1241">
        <v>3550</v>
      </c>
    </row>
    <row r="1242" spans="1:7" x14ac:dyDescent="0.25">
      <c r="A1242" t="s">
        <v>25</v>
      </c>
      <c r="B1242" t="s">
        <v>87</v>
      </c>
      <c r="C1242" t="s">
        <v>88</v>
      </c>
      <c r="D1242" t="s">
        <v>54</v>
      </c>
      <c r="E1242">
        <v>3550</v>
      </c>
      <c r="F1242">
        <v>3650</v>
      </c>
      <c r="G1242">
        <v>3600</v>
      </c>
    </row>
    <row r="1243" spans="1:7" x14ac:dyDescent="0.25">
      <c r="A1243" t="s">
        <v>25</v>
      </c>
      <c r="B1243" t="s">
        <v>87</v>
      </c>
      <c r="C1243" t="s">
        <v>88</v>
      </c>
      <c r="D1243" t="s">
        <v>54</v>
      </c>
      <c r="E1243">
        <v>3650</v>
      </c>
      <c r="F1243">
        <v>3750</v>
      </c>
      <c r="G1243">
        <v>3700</v>
      </c>
    </row>
    <row r="1244" spans="1:7" x14ac:dyDescent="0.25">
      <c r="A1244" t="s">
        <v>25</v>
      </c>
      <c r="B1244" t="s">
        <v>87</v>
      </c>
      <c r="C1244" t="s">
        <v>88</v>
      </c>
      <c r="D1244" t="s">
        <v>54</v>
      </c>
      <c r="E1244">
        <v>3750</v>
      </c>
      <c r="F1244">
        <v>3900</v>
      </c>
      <c r="G1244">
        <v>3850</v>
      </c>
    </row>
    <row r="1245" spans="1:7" x14ac:dyDescent="0.25">
      <c r="A1245" t="s">
        <v>25</v>
      </c>
      <c r="B1245" t="s">
        <v>87</v>
      </c>
      <c r="C1245" t="s">
        <v>88</v>
      </c>
      <c r="D1245" t="s">
        <v>54</v>
      </c>
      <c r="E1245">
        <v>3800</v>
      </c>
      <c r="F1245">
        <v>3900</v>
      </c>
      <c r="G1245">
        <v>3850</v>
      </c>
    </row>
    <row r="1246" spans="1:7" x14ac:dyDescent="0.25">
      <c r="A1246" t="s">
        <v>25</v>
      </c>
      <c r="B1246" t="s">
        <v>87</v>
      </c>
      <c r="C1246" t="s">
        <v>88</v>
      </c>
      <c r="D1246" t="s">
        <v>54</v>
      </c>
      <c r="E1246">
        <v>3850</v>
      </c>
      <c r="F1246">
        <v>3950</v>
      </c>
      <c r="G1246">
        <v>3900</v>
      </c>
    </row>
    <row r="1247" spans="1:7" x14ac:dyDescent="0.25">
      <c r="A1247" t="s">
        <v>25</v>
      </c>
      <c r="B1247" t="s">
        <v>87</v>
      </c>
      <c r="C1247" t="s">
        <v>88</v>
      </c>
      <c r="D1247" t="s">
        <v>54</v>
      </c>
      <c r="E1247">
        <v>3900</v>
      </c>
      <c r="F1247">
        <v>4000</v>
      </c>
      <c r="G1247">
        <v>3950</v>
      </c>
    </row>
    <row r="1248" spans="1:7" x14ac:dyDescent="0.25">
      <c r="A1248" t="s">
        <v>25</v>
      </c>
      <c r="B1248" t="s">
        <v>87</v>
      </c>
      <c r="C1248" t="s">
        <v>88</v>
      </c>
      <c r="D1248" t="s">
        <v>54</v>
      </c>
      <c r="E1248">
        <v>3800</v>
      </c>
      <c r="F1248">
        <v>3900</v>
      </c>
      <c r="G1248">
        <v>3850</v>
      </c>
    </row>
    <row r="1249" spans="1:7" x14ac:dyDescent="0.25">
      <c r="A1249" t="s">
        <v>25</v>
      </c>
      <c r="B1249" t="s">
        <v>87</v>
      </c>
      <c r="C1249" t="s">
        <v>88</v>
      </c>
      <c r="D1249" t="s">
        <v>54</v>
      </c>
      <c r="E1249">
        <v>3800</v>
      </c>
      <c r="F1249">
        <v>3900</v>
      </c>
      <c r="G1249">
        <v>3850</v>
      </c>
    </row>
    <row r="1250" spans="1:7" x14ac:dyDescent="0.25">
      <c r="A1250" t="s">
        <v>25</v>
      </c>
      <c r="B1250" t="s">
        <v>87</v>
      </c>
      <c r="C1250" t="s">
        <v>88</v>
      </c>
      <c r="D1250" t="s">
        <v>54</v>
      </c>
      <c r="E1250">
        <v>3800</v>
      </c>
      <c r="F1250">
        <v>3900</v>
      </c>
      <c r="G1250">
        <v>3850</v>
      </c>
    </row>
    <row r="1251" spans="1:7" x14ac:dyDescent="0.25">
      <c r="A1251" t="s">
        <v>25</v>
      </c>
      <c r="B1251" t="s">
        <v>87</v>
      </c>
      <c r="C1251" t="s">
        <v>88</v>
      </c>
      <c r="D1251" t="s">
        <v>54</v>
      </c>
      <c r="E1251">
        <v>3700</v>
      </c>
      <c r="F1251">
        <v>3800</v>
      </c>
      <c r="G1251">
        <v>3750</v>
      </c>
    </row>
    <row r="1252" spans="1:7" x14ac:dyDescent="0.25">
      <c r="A1252" t="s">
        <v>25</v>
      </c>
      <c r="B1252" t="s">
        <v>87</v>
      </c>
      <c r="C1252" t="s">
        <v>88</v>
      </c>
      <c r="D1252" t="s">
        <v>54</v>
      </c>
      <c r="E1252">
        <v>3650</v>
      </c>
      <c r="F1252">
        <v>3750</v>
      </c>
      <c r="G1252">
        <v>3700</v>
      </c>
    </row>
    <row r="1253" spans="1:7" x14ac:dyDescent="0.25">
      <c r="A1253" t="s">
        <v>25</v>
      </c>
      <c r="B1253" t="s">
        <v>87</v>
      </c>
      <c r="C1253" t="s">
        <v>88</v>
      </c>
      <c r="D1253" t="s">
        <v>54</v>
      </c>
      <c r="E1253">
        <v>3750</v>
      </c>
      <c r="F1253">
        <v>3850</v>
      </c>
      <c r="G1253">
        <v>3800</v>
      </c>
    </row>
    <row r="1254" spans="1:7" x14ac:dyDescent="0.25">
      <c r="A1254" t="s">
        <v>25</v>
      </c>
      <c r="B1254" t="s">
        <v>87</v>
      </c>
      <c r="C1254" t="s">
        <v>88</v>
      </c>
      <c r="D1254" t="s">
        <v>54</v>
      </c>
      <c r="E1254">
        <v>3500</v>
      </c>
      <c r="F1254">
        <v>3600</v>
      </c>
      <c r="G1254">
        <v>3550</v>
      </c>
    </row>
    <row r="1255" spans="1:7" x14ac:dyDescent="0.25">
      <c r="A1255" t="s">
        <v>25</v>
      </c>
      <c r="B1255" t="s">
        <v>87</v>
      </c>
      <c r="C1255" t="s">
        <v>88</v>
      </c>
      <c r="D1255" t="s">
        <v>54</v>
      </c>
      <c r="E1255">
        <v>3550</v>
      </c>
      <c r="F1255">
        <v>3650</v>
      </c>
      <c r="G1255">
        <v>3600</v>
      </c>
    </row>
    <row r="1256" spans="1:7" x14ac:dyDescent="0.25">
      <c r="A1256" t="s">
        <v>25</v>
      </c>
      <c r="B1256" t="s">
        <v>87</v>
      </c>
      <c r="C1256" t="s">
        <v>88</v>
      </c>
      <c r="D1256" t="s">
        <v>54</v>
      </c>
      <c r="E1256">
        <v>3450</v>
      </c>
      <c r="F1256">
        <v>3550</v>
      </c>
      <c r="G1256">
        <v>3500</v>
      </c>
    </row>
    <row r="1257" spans="1:7" x14ac:dyDescent="0.25">
      <c r="A1257" t="s">
        <v>25</v>
      </c>
      <c r="B1257" t="s">
        <v>87</v>
      </c>
      <c r="C1257" t="s">
        <v>88</v>
      </c>
      <c r="D1257" t="s">
        <v>54</v>
      </c>
      <c r="E1257">
        <v>3300</v>
      </c>
      <c r="F1257">
        <v>3400</v>
      </c>
      <c r="G1257">
        <v>3350</v>
      </c>
    </row>
    <row r="1258" spans="1:7" x14ac:dyDescent="0.25">
      <c r="A1258" t="s">
        <v>25</v>
      </c>
      <c r="B1258" t="s">
        <v>87</v>
      </c>
      <c r="C1258" t="s">
        <v>88</v>
      </c>
      <c r="D1258" t="s">
        <v>54</v>
      </c>
      <c r="E1258">
        <v>3000</v>
      </c>
      <c r="F1258">
        <v>3100</v>
      </c>
      <c r="G1258">
        <v>3050</v>
      </c>
    </row>
    <row r="1259" spans="1:7" x14ac:dyDescent="0.25">
      <c r="A1259" t="s">
        <v>25</v>
      </c>
      <c r="B1259" t="s">
        <v>87</v>
      </c>
      <c r="C1259" t="s">
        <v>88</v>
      </c>
      <c r="D1259" t="s">
        <v>54</v>
      </c>
      <c r="E1259">
        <v>3050</v>
      </c>
      <c r="F1259">
        <v>3150</v>
      </c>
      <c r="G1259">
        <v>3100</v>
      </c>
    </row>
    <row r="1260" spans="1:7" x14ac:dyDescent="0.25">
      <c r="A1260" t="s">
        <v>25</v>
      </c>
      <c r="B1260" t="s">
        <v>87</v>
      </c>
      <c r="C1260" t="s">
        <v>88</v>
      </c>
      <c r="D1260" t="s">
        <v>54</v>
      </c>
      <c r="E1260">
        <v>3200</v>
      </c>
      <c r="F1260">
        <v>3300</v>
      </c>
      <c r="G1260">
        <v>3250</v>
      </c>
    </row>
    <row r="1261" spans="1:7" x14ac:dyDescent="0.25">
      <c r="A1261" t="s">
        <v>25</v>
      </c>
      <c r="B1261" t="s">
        <v>87</v>
      </c>
      <c r="C1261" t="s">
        <v>88</v>
      </c>
      <c r="D1261" t="s">
        <v>54</v>
      </c>
      <c r="E1261">
        <v>3400</v>
      </c>
      <c r="F1261">
        <v>3500</v>
      </c>
      <c r="G1261">
        <v>3450</v>
      </c>
    </row>
    <row r="1262" spans="1:7" x14ac:dyDescent="0.25">
      <c r="A1262" t="s">
        <v>25</v>
      </c>
      <c r="B1262" t="s">
        <v>87</v>
      </c>
      <c r="C1262" t="s">
        <v>88</v>
      </c>
      <c r="D1262" t="s">
        <v>54</v>
      </c>
      <c r="E1262">
        <v>3550</v>
      </c>
      <c r="F1262">
        <v>3650</v>
      </c>
      <c r="G1262">
        <v>3600</v>
      </c>
    </row>
    <row r="1263" spans="1:7" x14ac:dyDescent="0.25">
      <c r="A1263" t="s">
        <v>25</v>
      </c>
      <c r="B1263" t="s">
        <v>87</v>
      </c>
      <c r="C1263" t="s">
        <v>88</v>
      </c>
      <c r="D1263" t="s">
        <v>54</v>
      </c>
      <c r="E1263">
        <v>3600</v>
      </c>
      <c r="F1263">
        <v>3700</v>
      </c>
      <c r="G1263">
        <v>3650</v>
      </c>
    </row>
    <row r="1264" spans="1:7" x14ac:dyDescent="0.25">
      <c r="A1264" t="s">
        <v>25</v>
      </c>
      <c r="B1264" t="s">
        <v>87</v>
      </c>
      <c r="C1264" t="s">
        <v>88</v>
      </c>
      <c r="D1264" t="s">
        <v>54</v>
      </c>
      <c r="E1264">
        <v>3400</v>
      </c>
      <c r="F1264">
        <v>3500</v>
      </c>
      <c r="G1264">
        <v>3450</v>
      </c>
    </row>
    <row r="1265" spans="1:7" x14ac:dyDescent="0.25">
      <c r="A1265" t="s">
        <v>25</v>
      </c>
      <c r="B1265" t="s">
        <v>87</v>
      </c>
      <c r="C1265" t="s">
        <v>88</v>
      </c>
      <c r="D1265" t="s">
        <v>54</v>
      </c>
      <c r="E1265">
        <v>3500</v>
      </c>
      <c r="F1265">
        <v>3600</v>
      </c>
      <c r="G1265">
        <v>3550</v>
      </c>
    </row>
    <row r="1266" spans="1:7" x14ac:dyDescent="0.25">
      <c r="A1266" t="s">
        <v>25</v>
      </c>
      <c r="B1266" t="s">
        <v>87</v>
      </c>
      <c r="C1266" t="s">
        <v>88</v>
      </c>
      <c r="D1266" t="s">
        <v>54</v>
      </c>
      <c r="E1266">
        <v>3400</v>
      </c>
      <c r="F1266">
        <v>3500</v>
      </c>
      <c r="G1266">
        <v>3450</v>
      </c>
    </row>
    <row r="1267" spans="1:7" x14ac:dyDescent="0.25">
      <c r="A1267" t="s">
        <v>25</v>
      </c>
      <c r="B1267" t="s">
        <v>87</v>
      </c>
      <c r="C1267" t="s">
        <v>88</v>
      </c>
      <c r="D1267" t="s">
        <v>54</v>
      </c>
      <c r="E1267">
        <v>3450</v>
      </c>
      <c r="F1267">
        <v>3550</v>
      </c>
      <c r="G1267">
        <v>3500</v>
      </c>
    </row>
    <row r="1268" spans="1:7" x14ac:dyDescent="0.25">
      <c r="A1268" t="s">
        <v>25</v>
      </c>
      <c r="B1268" t="s">
        <v>87</v>
      </c>
      <c r="C1268" t="s">
        <v>88</v>
      </c>
      <c r="D1268" t="s">
        <v>54</v>
      </c>
      <c r="E1268">
        <v>3400</v>
      </c>
      <c r="F1268">
        <v>3500</v>
      </c>
      <c r="G1268">
        <v>3450</v>
      </c>
    </row>
    <row r="1269" spans="1:7" x14ac:dyDescent="0.25">
      <c r="A1269" t="s">
        <v>25</v>
      </c>
      <c r="B1269" t="s">
        <v>87</v>
      </c>
      <c r="C1269" t="s">
        <v>88</v>
      </c>
      <c r="D1269" t="s">
        <v>54</v>
      </c>
      <c r="E1269">
        <v>3450</v>
      </c>
      <c r="F1269">
        <v>3550</v>
      </c>
      <c r="G1269">
        <v>3500</v>
      </c>
    </row>
    <row r="1270" spans="1:7" x14ac:dyDescent="0.25">
      <c r="A1270" t="s">
        <v>25</v>
      </c>
      <c r="B1270" t="s">
        <v>87</v>
      </c>
      <c r="C1270" t="s">
        <v>88</v>
      </c>
      <c r="D1270" t="s">
        <v>54</v>
      </c>
      <c r="E1270">
        <v>3400</v>
      </c>
      <c r="F1270">
        <v>3500</v>
      </c>
      <c r="G1270">
        <v>3450</v>
      </c>
    </row>
    <row r="1271" spans="1:7" x14ac:dyDescent="0.25">
      <c r="A1271" t="s">
        <v>25</v>
      </c>
      <c r="B1271" t="s">
        <v>87</v>
      </c>
      <c r="C1271" t="s">
        <v>88</v>
      </c>
      <c r="D1271" t="s">
        <v>54</v>
      </c>
      <c r="E1271">
        <v>3350</v>
      </c>
      <c r="F1271">
        <v>3450</v>
      </c>
      <c r="G1271">
        <v>3400</v>
      </c>
    </row>
    <row r="1272" spans="1:7" x14ac:dyDescent="0.25">
      <c r="A1272" t="s">
        <v>25</v>
      </c>
      <c r="B1272" t="s">
        <v>87</v>
      </c>
      <c r="C1272" t="s">
        <v>88</v>
      </c>
      <c r="D1272" t="s">
        <v>54</v>
      </c>
      <c r="E1272">
        <v>3300</v>
      </c>
      <c r="F1272">
        <v>3400</v>
      </c>
      <c r="G1272">
        <v>3350</v>
      </c>
    </row>
    <row r="1273" spans="1:7" x14ac:dyDescent="0.25">
      <c r="A1273" t="s">
        <v>25</v>
      </c>
      <c r="B1273" t="s">
        <v>89</v>
      </c>
      <c r="C1273" t="s">
        <v>90</v>
      </c>
      <c r="D1273" t="s">
        <v>54</v>
      </c>
      <c r="E1273">
        <v>1100</v>
      </c>
      <c r="F1273">
        <v>1300</v>
      </c>
      <c r="G1273">
        <v>1200</v>
      </c>
    </row>
    <row r="1274" spans="1:7" x14ac:dyDescent="0.25">
      <c r="A1274" t="s">
        <v>25</v>
      </c>
      <c r="B1274" t="s">
        <v>91</v>
      </c>
      <c r="C1274" t="s">
        <v>92</v>
      </c>
      <c r="D1274" t="s">
        <v>54</v>
      </c>
      <c r="E1274">
        <v>2800</v>
      </c>
      <c r="F1274">
        <v>3000</v>
      </c>
      <c r="G1274">
        <v>2900</v>
      </c>
    </row>
    <row r="1275" spans="1:7" x14ac:dyDescent="0.25">
      <c r="A1275" t="s">
        <v>25</v>
      </c>
      <c r="B1275" t="s">
        <v>91</v>
      </c>
      <c r="C1275" t="s">
        <v>92</v>
      </c>
      <c r="D1275" t="s">
        <v>54</v>
      </c>
      <c r="E1275">
        <v>2800</v>
      </c>
      <c r="F1275">
        <v>2900</v>
      </c>
      <c r="G1275">
        <v>2850</v>
      </c>
    </row>
    <row r="1276" spans="1:7" x14ac:dyDescent="0.25">
      <c r="A1276" t="s">
        <v>25</v>
      </c>
      <c r="B1276" t="s">
        <v>91</v>
      </c>
      <c r="C1276" t="s">
        <v>92</v>
      </c>
      <c r="D1276" t="s">
        <v>54</v>
      </c>
      <c r="E1276">
        <v>2850</v>
      </c>
      <c r="F1276">
        <v>2950</v>
      </c>
      <c r="G1276">
        <v>2900</v>
      </c>
    </row>
    <row r="1277" spans="1:7" x14ac:dyDescent="0.25">
      <c r="A1277" t="s">
        <v>25</v>
      </c>
      <c r="B1277" t="s">
        <v>91</v>
      </c>
      <c r="C1277" t="s">
        <v>92</v>
      </c>
      <c r="D1277" t="s">
        <v>54</v>
      </c>
      <c r="E1277">
        <v>2850</v>
      </c>
      <c r="F1277">
        <v>2950</v>
      </c>
      <c r="G1277">
        <v>2900</v>
      </c>
    </row>
    <row r="1278" spans="1:7" x14ac:dyDescent="0.25">
      <c r="A1278" t="s">
        <v>25</v>
      </c>
      <c r="B1278" t="s">
        <v>91</v>
      </c>
      <c r="C1278" t="s">
        <v>92</v>
      </c>
      <c r="D1278" t="s">
        <v>54</v>
      </c>
      <c r="E1278">
        <v>2850</v>
      </c>
      <c r="F1278">
        <v>2950</v>
      </c>
      <c r="G1278">
        <v>2900</v>
      </c>
    </row>
    <row r="1279" spans="1:7" x14ac:dyDescent="0.25">
      <c r="A1279" t="s">
        <v>25</v>
      </c>
      <c r="B1279" t="s">
        <v>91</v>
      </c>
      <c r="C1279" t="s">
        <v>92</v>
      </c>
      <c r="D1279" t="s">
        <v>54</v>
      </c>
      <c r="E1279">
        <v>2800</v>
      </c>
      <c r="F1279">
        <v>2900</v>
      </c>
      <c r="G1279">
        <v>2850</v>
      </c>
    </row>
    <row r="1280" spans="1:7" x14ac:dyDescent="0.25">
      <c r="A1280" t="s">
        <v>25</v>
      </c>
      <c r="B1280" t="s">
        <v>91</v>
      </c>
      <c r="C1280" t="s">
        <v>92</v>
      </c>
      <c r="D1280" t="s">
        <v>54</v>
      </c>
      <c r="E1280">
        <v>2900</v>
      </c>
      <c r="F1280">
        <v>3000</v>
      </c>
      <c r="G1280">
        <v>2950</v>
      </c>
    </row>
    <row r="1281" spans="1:7" x14ac:dyDescent="0.25">
      <c r="A1281" t="s">
        <v>25</v>
      </c>
      <c r="B1281" t="s">
        <v>91</v>
      </c>
      <c r="C1281" t="s">
        <v>92</v>
      </c>
      <c r="D1281" t="s">
        <v>54</v>
      </c>
      <c r="E1281">
        <v>2800</v>
      </c>
      <c r="F1281">
        <v>2900</v>
      </c>
      <c r="G1281">
        <v>2850</v>
      </c>
    </row>
    <row r="1282" spans="1:7" x14ac:dyDescent="0.25">
      <c r="A1282" t="s">
        <v>25</v>
      </c>
      <c r="B1282" t="s">
        <v>91</v>
      </c>
      <c r="C1282" t="s">
        <v>92</v>
      </c>
      <c r="D1282" t="s">
        <v>54</v>
      </c>
      <c r="E1282">
        <v>2800</v>
      </c>
      <c r="F1282">
        <v>2900</v>
      </c>
      <c r="G1282">
        <v>2850</v>
      </c>
    </row>
    <row r="1283" spans="1:7" x14ac:dyDescent="0.25">
      <c r="A1283" t="s">
        <v>25</v>
      </c>
      <c r="B1283" t="s">
        <v>91</v>
      </c>
      <c r="C1283" t="s">
        <v>92</v>
      </c>
      <c r="D1283" t="s">
        <v>54</v>
      </c>
      <c r="E1283">
        <v>2850</v>
      </c>
      <c r="F1283">
        <v>2950</v>
      </c>
      <c r="G1283">
        <v>2900</v>
      </c>
    </row>
    <row r="1284" spans="1:7" x14ac:dyDescent="0.25">
      <c r="A1284" t="s">
        <v>25</v>
      </c>
      <c r="B1284" t="s">
        <v>91</v>
      </c>
      <c r="C1284" t="s">
        <v>92</v>
      </c>
      <c r="D1284" t="s">
        <v>54</v>
      </c>
      <c r="E1284">
        <v>2800</v>
      </c>
      <c r="F1284">
        <v>2950</v>
      </c>
      <c r="G1284">
        <v>2900</v>
      </c>
    </row>
    <row r="1285" spans="1:7" x14ac:dyDescent="0.25">
      <c r="A1285" t="s">
        <v>25</v>
      </c>
      <c r="B1285" t="s">
        <v>91</v>
      </c>
      <c r="C1285" t="s">
        <v>92</v>
      </c>
      <c r="D1285" t="s">
        <v>54</v>
      </c>
      <c r="E1285">
        <v>2800</v>
      </c>
      <c r="F1285">
        <v>3000</v>
      </c>
      <c r="G1285">
        <v>2900</v>
      </c>
    </row>
    <row r="1286" spans="1:7" x14ac:dyDescent="0.25">
      <c r="A1286" t="s">
        <v>25</v>
      </c>
      <c r="B1286" t="s">
        <v>91</v>
      </c>
      <c r="C1286" t="s">
        <v>92</v>
      </c>
      <c r="D1286" t="s">
        <v>54</v>
      </c>
      <c r="E1286">
        <v>2800</v>
      </c>
      <c r="F1286">
        <v>2950</v>
      </c>
      <c r="G1286">
        <v>2900</v>
      </c>
    </row>
    <row r="1287" spans="1:7" x14ac:dyDescent="0.25">
      <c r="A1287" t="s">
        <v>25</v>
      </c>
      <c r="B1287" t="s">
        <v>91</v>
      </c>
      <c r="C1287" t="s">
        <v>92</v>
      </c>
      <c r="D1287" t="s">
        <v>54</v>
      </c>
      <c r="E1287">
        <v>2800</v>
      </c>
      <c r="F1287">
        <v>2950</v>
      </c>
      <c r="G1287">
        <v>2900</v>
      </c>
    </row>
    <row r="1288" spans="1:7" x14ac:dyDescent="0.25">
      <c r="A1288" t="s">
        <v>25</v>
      </c>
      <c r="B1288" t="s">
        <v>91</v>
      </c>
      <c r="C1288" t="s">
        <v>92</v>
      </c>
      <c r="D1288" t="s">
        <v>54</v>
      </c>
      <c r="E1288">
        <v>2800</v>
      </c>
      <c r="F1288">
        <v>3000</v>
      </c>
      <c r="G1288">
        <v>2900</v>
      </c>
    </row>
    <row r="1289" spans="1:7" x14ac:dyDescent="0.25">
      <c r="A1289" t="s">
        <v>25</v>
      </c>
      <c r="B1289" t="s">
        <v>91</v>
      </c>
      <c r="C1289" t="s">
        <v>92</v>
      </c>
      <c r="D1289" t="s">
        <v>54</v>
      </c>
      <c r="E1289">
        <v>2850</v>
      </c>
      <c r="F1289">
        <v>2950</v>
      </c>
      <c r="G1289">
        <v>2900</v>
      </c>
    </row>
    <row r="1290" spans="1:7" x14ac:dyDescent="0.25">
      <c r="A1290" t="s">
        <v>25</v>
      </c>
      <c r="B1290" t="s">
        <v>91</v>
      </c>
      <c r="C1290" t="s">
        <v>92</v>
      </c>
      <c r="D1290" t="s">
        <v>54</v>
      </c>
      <c r="E1290">
        <v>2800</v>
      </c>
      <c r="F1290">
        <v>2900</v>
      </c>
      <c r="G1290">
        <v>2850</v>
      </c>
    </row>
    <row r="1291" spans="1:7" x14ac:dyDescent="0.25">
      <c r="A1291" t="s">
        <v>25</v>
      </c>
      <c r="B1291" t="s">
        <v>91</v>
      </c>
      <c r="C1291" t="s">
        <v>92</v>
      </c>
      <c r="D1291" t="s">
        <v>54</v>
      </c>
      <c r="E1291">
        <v>2850</v>
      </c>
      <c r="F1291">
        <v>2950</v>
      </c>
      <c r="G1291">
        <v>2900</v>
      </c>
    </row>
    <row r="1292" spans="1:7" x14ac:dyDescent="0.25">
      <c r="A1292" t="s">
        <v>25</v>
      </c>
      <c r="B1292" t="s">
        <v>91</v>
      </c>
      <c r="C1292" t="s">
        <v>92</v>
      </c>
      <c r="D1292" t="s">
        <v>54</v>
      </c>
      <c r="E1292">
        <v>2850</v>
      </c>
      <c r="F1292">
        <v>2950</v>
      </c>
      <c r="G1292">
        <v>2900</v>
      </c>
    </row>
    <row r="1293" spans="1:7" x14ac:dyDescent="0.25">
      <c r="A1293" t="s">
        <v>25</v>
      </c>
      <c r="B1293" t="s">
        <v>91</v>
      </c>
      <c r="C1293" t="s">
        <v>92</v>
      </c>
      <c r="D1293" t="s">
        <v>54</v>
      </c>
      <c r="E1293">
        <v>2900</v>
      </c>
      <c r="F1293">
        <v>3000</v>
      </c>
      <c r="G1293">
        <v>2950</v>
      </c>
    </row>
    <row r="1294" spans="1:7" x14ac:dyDescent="0.25">
      <c r="A1294" t="s">
        <v>25</v>
      </c>
      <c r="B1294" t="s">
        <v>91</v>
      </c>
      <c r="C1294" t="s">
        <v>92</v>
      </c>
      <c r="D1294" t="s">
        <v>54</v>
      </c>
      <c r="E1294">
        <v>2800</v>
      </c>
      <c r="F1294">
        <v>2950</v>
      </c>
      <c r="G1294">
        <v>2900</v>
      </c>
    </row>
    <row r="1295" spans="1:7" x14ac:dyDescent="0.25">
      <c r="A1295" t="s">
        <v>25</v>
      </c>
      <c r="B1295" t="s">
        <v>91</v>
      </c>
      <c r="C1295" t="s">
        <v>92</v>
      </c>
      <c r="D1295" t="s">
        <v>54</v>
      </c>
      <c r="E1295">
        <v>2900</v>
      </c>
      <c r="F1295">
        <v>3000</v>
      </c>
      <c r="G1295">
        <v>2950</v>
      </c>
    </row>
    <row r="1296" spans="1:7" x14ac:dyDescent="0.25">
      <c r="A1296" t="s">
        <v>25</v>
      </c>
      <c r="B1296" t="s">
        <v>91</v>
      </c>
      <c r="C1296" t="s">
        <v>92</v>
      </c>
      <c r="D1296" t="s">
        <v>54</v>
      </c>
      <c r="E1296">
        <v>2900</v>
      </c>
      <c r="F1296">
        <v>3000</v>
      </c>
      <c r="G1296">
        <v>2950</v>
      </c>
    </row>
    <row r="1297" spans="1:7" x14ac:dyDescent="0.25">
      <c r="A1297" t="s">
        <v>25</v>
      </c>
      <c r="B1297" t="s">
        <v>91</v>
      </c>
      <c r="C1297" t="s">
        <v>92</v>
      </c>
      <c r="D1297" t="s">
        <v>54</v>
      </c>
      <c r="E1297">
        <v>2900</v>
      </c>
      <c r="F1297">
        <v>3000</v>
      </c>
      <c r="G1297">
        <v>2950</v>
      </c>
    </row>
    <row r="1298" spans="1:7" x14ac:dyDescent="0.25">
      <c r="A1298" t="s">
        <v>25</v>
      </c>
      <c r="B1298" t="s">
        <v>91</v>
      </c>
      <c r="C1298" t="s">
        <v>92</v>
      </c>
      <c r="D1298" t="s">
        <v>54</v>
      </c>
      <c r="E1298">
        <v>3000</v>
      </c>
      <c r="F1298">
        <v>3100</v>
      </c>
      <c r="G1298">
        <v>3050</v>
      </c>
    </row>
    <row r="1299" spans="1:7" x14ac:dyDescent="0.25">
      <c r="A1299" t="s">
        <v>25</v>
      </c>
      <c r="B1299" t="s">
        <v>91</v>
      </c>
      <c r="C1299" t="s">
        <v>92</v>
      </c>
      <c r="D1299" t="s">
        <v>54</v>
      </c>
      <c r="E1299">
        <v>3000</v>
      </c>
      <c r="F1299">
        <v>3200</v>
      </c>
      <c r="G1299">
        <v>3100</v>
      </c>
    </row>
    <row r="1300" spans="1:7" x14ac:dyDescent="0.25">
      <c r="A1300" t="s">
        <v>25</v>
      </c>
      <c r="B1300" t="s">
        <v>91</v>
      </c>
      <c r="C1300" t="s">
        <v>92</v>
      </c>
      <c r="D1300" t="s">
        <v>54</v>
      </c>
      <c r="E1300">
        <v>2900</v>
      </c>
      <c r="F1300">
        <v>3100</v>
      </c>
      <c r="G1300">
        <v>3000</v>
      </c>
    </row>
    <row r="1301" spans="1:7" x14ac:dyDescent="0.25">
      <c r="A1301" t="s">
        <v>25</v>
      </c>
      <c r="B1301" t="s">
        <v>91</v>
      </c>
      <c r="C1301" t="s">
        <v>92</v>
      </c>
      <c r="D1301" t="s">
        <v>54</v>
      </c>
      <c r="E1301">
        <v>2900</v>
      </c>
      <c r="F1301">
        <v>3100</v>
      </c>
      <c r="G1301">
        <v>3000</v>
      </c>
    </row>
    <row r="1302" spans="1:7" x14ac:dyDescent="0.25">
      <c r="A1302" t="s">
        <v>25</v>
      </c>
      <c r="B1302" t="s">
        <v>91</v>
      </c>
      <c r="C1302" t="s">
        <v>92</v>
      </c>
      <c r="D1302" t="s">
        <v>54</v>
      </c>
      <c r="E1302">
        <v>3150</v>
      </c>
      <c r="F1302">
        <v>3250</v>
      </c>
      <c r="G1302">
        <v>3200</v>
      </c>
    </row>
    <row r="1303" spans="1:7" x14ac:dyDescent="0.25">
      <c r="A1303" t="s">
        <v>25</v>
      </c>
      <c r="B1303" t="s">
        <v>91</v>
      </c>
      <c r="C1303" t="s">
        <v>92</v>
      </c>
      <c r="D1303" t="s">
        <v>54</v>
      </c>
      <c r="E1303">
        <v>3140</v>
      </c>
      <c r="F1303">
        <v>3250</v>
      </c>
      <c r="G1303">
        <v>3200</v>
      </c>
    </row>
    <row r="1304" spans="1:7" x14ac:dyDescent="0.25">
      <c r="A1304" t="s">
        <v>25</v>
      </c>
      <c r="B1304" t="s">
        <v>91</v>
      </c>
      <c r="C1304" t="s">
        <v>92</v>
      </c>
      <c r="D1304" t="s">
        <v>54</v>
      </c>
      <c r="E1304">
        <v>3150</v>
      </c>
      <c r="F1304">
        <v>3250</v>
      </c>
      <c r="G1304">
        <v>3200</v>
      </c>
    </row>
    <row r="1305" spans="1:7" x14ac:dyDescent="0.25">
      <c r="A1305" t="s">
        <v>25</v>
      </c>
      <c r="B1305" t="s">
        <v>91</v>
      </c>
      <c r="C1305" t="s">
        <v>92</v>
      </c>
      <c r="D1305" t="s">
        <v>54</v>
      </c>
      <c r="E1305">
        <v>3140</v>
      </c>
      <c r="F1305">
        <v>3230</v>
      </c>
      <c r="G1305">
        <v>3200</v>
      </c>
    </row>
    <row r="1306" spans="1:7" x14ac:dyDescent="0.25">
      <c r="A1306" t="s">
        <v>25</v>
      </c>
      <c r="B1306" t="s">
        <v>91</v>
      </c>
      <c r="C1306" t="s">
        <v>92</v>
      </c>
      <c r="D1306" t="s">
        <v>54</v>
      </c>
      <c r="E1306">
        <v>3000</v>
      </c>
      <c r="F1306">
        <v>3200</v>
      </c>
      <c r="G1306">
        <v>3100</v>
      </c>
    </row>
    <row r="1307" spans="1:7" x14ac:dyDescent="0.25">
      <c r="A1307" t="s">
        <v>25</v>
      </c>
      <c r="B1307" t="s">
        <v>91</v>
      </c>
      <c r="C1307" t="s">
        <v>92</v>
      </c>
      <c r="D1307" t="s">
        <v>54</v>
      </c>
      <c r="E1307">
        <v>3100</v>
      </c>
      <c r="F1307">
        <v>3300</v>
      </c>
      <c r="G1307">
        <v>3200</v>
      </c>
    </row>
    <row r="1308" spans="1:7" x14ac:dyDescent="0.25">
      <c r="A1308" t="s">
        <v>25</v>
      </c>
      <c r="B1308" t="s">
        <v>91</v>
      </c>
      <c r="C1308" t="s">
        <v>92</v>
      </c>
      <c r="D1308" t="s">
        <v>54</v>
      </c>
      <c r="E1308">
        <v>2900</v>
      </c>
      <c r="F1308">
        <v>3100</v>
      </c>
      <c r="G1308">
        <v>3000</v>
      </c>
    </row>
    <row r="1309" spans="1:7" x14ac:dyDescent="0.25">
      <c r="A1309" t="s">
        <v>25</v>
      </c>
      <c r="B1309" t="s">
        <v>91</v>
      </c>
      <c r="C1309" t="s">
        <v>92</v>
      </c>
      <c r="D1309" t="s">
        <v>54</v>
      </c>
      <c r="E1309">
        <v>2900</v>
      </c>
      <c r="F1309">
        <v>3000</v>
      </c>
      <c r="G1309">
        <v>2950</v>
      </c>
    </row>
    <row r="1310" spans="1:7" x14ac:dyDescent="0.25">
      <c r="A1310" t="s">
        <v>25</v>
      </c>
      <c r="B1310" t="s">
        <v>91</v>
      </c>
      <c r="C1310" t="s">
        <v>92</v>
      </c>
      <c r="D1310" t="s">
        <v>54</v>
      </c>
      <c r="E1310">
        <v>2900</v>
      </c>
      <c r="F1310">
        <v>3100</v>
      </c>
      <c r="G1310">
        <v>3000</v>
      </c>
    </row>
    <row r="1311" spans="1:7" x14ac:dyDescent="0.25">
      <c r="A1311" t="s">
        <v>25</v>
      </c>
      <c r="B1311" t="s">
        <v>91</v>
      </c>
      <c r="C1311" t="s">
        <v>92</v>
      </c>
      <c r="D1311" t="s">
        <v>54</v>
      </c>
      <c r="E1311">
        <v>2950</v>
      </c>
      <c r="F1311">
        <v>3100</v>
      </c>
      <c r="G1311">
        <v>3000</v>
      </c>
    </row>
    <row r="1312" spans="1:7" x14ac:dyDescent="0.25">
      <c r="A1312" t="s">
        <v>25</v>
      </c>
      <c r="B1312" t="s">
        <v>91</v>
      </c>
      <c r="C1312" t="s">
        <v>92</v>
      </c>
      <c r="D1312" t="s">
        <v>54</v>
      </c>
      <c r="E1312">
        <v>2900</v>
      </c>
      <c r="F1312">
        <v>3100</v>
      </c>
      <c r="G1312">
        <v>3000</v>
      </c>
    </row>
    <row r="1313" spans="1:7" x14ac:dyDescent="0.25">
      <c r="A1313" t="s">
        <v>25</v>
      </c>
      <c r="B1313" t="s">
        <v>91</v>
      </c>
      <c r="C1313" t="s">
        <v>92</v>
      </c>
      <c r="D1313" t="s">
        <v>54</v>
      </c>
      <c r="E1313">
        <v>2950</v>
      </c>
      <c r="F1313">
        <v>3050</v>
      </c>
      <c r="G1313">
        <v>3000</v>
      </c>
    </row>
    <row r="1314" spans="1:7" x14ac:dyDescent="0.25">
      <c r="A1314" t="s">
        <v>25</v>
      </c>
      <c r="B1314" t="s">
        <v>91</v>
      </c>
      <c r="C1314" t="s">
        <v>92</v>
      </c>
      <c r="D1314" t="s">
        <v>54</v>
      </c>
      <c r="E1314">
        <v>2950</v>
      </c>
      <c r="F1314">
        <v>3100</v>
      </c>
      <c r="G1314">
        <v>3000</v>
      </c>
    </row>
    <row r="1315" spans="1:7" x14ac:dyDescent="0.25">
      <c r="A1315" t="s">
        <v>25</v>
      </c>
      <c r="B1315" t="s">
        <v>91</v>
      </c>
      <c r="C1315" t="s">
        <v>92</v>
      </c>
      <c r="D1315" t="s">
        <v>54</v>
      </c>
      <c r="E1315">
        <v>3100</v>
      </c>
      <c r="F1315">
        <v>3200</v>
      </c>
      <c r="G1315">
        <v>3150</v>
      </c>
    </row>
    <row r="1316" spans="1:7" x14ac:dyDescent="0.25">
      <c r="A1316" t="s">
        <v>25</v>
      </c>
      <c r="B1316" t="s">
        <v>91</v>
      </c>
      <c r="C1316" t="s">
        <v>92</v>
      </c>
      <c r="D1316" t="s">
        <v>54</v>
      </c>
      <c r="E1316">
        <v>3100</v>
      </c>
      <c r="F1316">
        <v>3250</v>
      </c>
      <c r="G1316">
        <v>3200</v>
      </c>
    </row>
    <row r="1317" spans="1:7" x14ac:dyDescent="0.25">
      <c r="A1317" t="s">
        <v>25</v>
      </c>
      <c r="B1317" t="s">
        <v>91</v>
      </c>
      <c r="C1317" t="s">
        <v>92</v>
      </c>
      <c r="D1317" t="s">
        <v>54</v>
      </c>
      <c r="E1317">
        <v>2950</v>
      </c>
      <c r="F1317">
        <v>3050</v>
      </c>
      <c r="G1317">
        <v>3000</v>
      </c>
    </row>
    <row r="1318" spans="1:7" x14ac:dyDescent="0.25">
      <c r="A1318" t="s">
        <v>25</v>
      </c>
      <c r="B1318" t="s">
        <v>93</v>
      </c>
      <c r="C1318" t="s">
        <v>94</v>
      </c>
      <c r="D1318" t="s">
        <v>54</v>
      </c>
      <c r="E1318">
        <v>3200</v>
      </c>
      <c r="F1318">
        <v>0</v>
      </c>
      <c r="G1318">
        <v>3250</v>
      </c>
    </row>
    <row r="1319" spans="1:7" x14ac:dyDescent="0.25">
      <c r="A1319" t="s">
        <v>25</v>
      </c>
      <c r="B1319" t="s">
        <v>93</v>
      </c>
      <c r="C1319" t="s">
        <v>94</v>
      </c>
      <c r="D1319" t="s">
        <v>54</v>
      </c>
      <c r="E1319">
        <v>3000</v>
      </c>
      <c r="F1319">
        <v>3250</v>
      </c>
      <c r="G1319">
        <v>3150</v>
      </c>
    </row>
    <row r="1320" spans="1:7" x14ac:dyDescent="0.25">
      <c r="A1320" t="s">
        <v>25</v>
      </c>
      <c r="B1320" t="s">
        <v>93</v>
      </c>
      <c r="C1320" t="s">
        <v>94</v>
      </c>
      <c r="D1320" t="s">
        <v>54</v>
      </c>
      <c r="E1320">
        <v>3200</v>
      </c>
      <c r="F1320">
        <v>3400</v>
      </c>
      <c r="G1320">
        <v>3350</v>
      </c>
    </row>
    <row r="1321" spans="1:7" x14ac:dyDescent="0.25">
      <c r="A1321" t="s">
        <v>25</v>
      </c>
      <c r="B1321" t="s">
        <v>93</v>
      </c>
      <c r="C1321" t="s">
        <v>94</v>
      </c>
      <c r="D1321" t="s">
        <v>54</v>
      </c>
      <c r="E1321">
        <v>1950</v>
      </c>
      <c r="F1321">
        <v>0</v>
      </c>
      <c r="G1321">
        <v>2300</v>
      </c>
    </row>
    <row r="1322" spans="1:7" x14ac:dyDescent="0.25">
      <c r="A1322" t="s">
        <v>25</v>
      </c>
      <c r="B1322" t="s">
        <v>93</v>
      </c>
      <c r="C1322" t="s">
        <v>94</v>
      </c>
      <c r="D1322" t="s">
        <v>54</v>
      </c>
      <c r="E1322">
        <v>1900</v>
      </c>
      <c r="F1322">
        <v>0</v>
      </c>
      <c r="G1322">
        <v>2150</v>
      </c>
    </row>
    <row r="1323" spans="1:7" x14ac:dyDescent="0.25">
      <c r="A1323" t="s">
        <v>25</v>
      </c>
      <c r="B1323" t="s">
        <v>93</v>
      </c>
      <c r="C1323" t="s">
        <v>94</v>
      </c>
      <c r="D1323" t="s">
        <v>54</v>
      </c>
      <c r="E1323">
        <v>1900</v>
      </c>
      <c r="F1323">
        <v>0</v>
      </c>
      <c r="G1323">
        <v>1950</v>
      </c>
    </row>
    <row r="1324" spans="1:7" x14ac:dyDescent="0.25">
      <c r="A1324" t="s">
        <v>25</v>
      </c>
      <c r="B1324" t="s">
        <v>93</v>
      </c>
      <c r="C1324" t="s">
        <v>94</v>
      </c>
      <c r="D1324" t="s">
        <v>54</v>
      </c>
      <c r="E1324">
        <v>1900</v>
      </c>
      <c r="F1324">
        <v>0</v>
      </c>
      <c r="G1324">
        <v>1950</v>
      </c>
    </row>
    <row r="1325" spans="1:7" x14ac:dyDescent="0.25">
      <c r="A1325" t="s">
        <v>25</v>
      </c>
      <c r="B1325" t="s">
        <v>93</v>
      </c>
      <c r="C1325" t="s">
        <v>94</v>
      </c>
      <c r="D1325" t="s">
        <v>54</v>
      </c>
      <c r="E1325">
        <v>1500</v>
      </c>
      <c r="F1325">
        <v>2000</v>
      </c>
      <c r="G1325">
        <v>1750</v>
      </c>
    </row>
    <row r="1326" spans="1:7" x14ac:dyDescent="0.25">
      <c r="A1326" t="s">
        <v>25</v>
      </c>
      <c r="B1326" t="s">
        <v>93</v>
      </c>
      <c r="C1326" t="s">
        <v>94</v>
      </c>
      <c r="D1326" t="s">
        <v>54</v>
      </c>
      <c r="E1326">
        <v>1900</v>
      </c>
      <c r="F1326">
        <v>2000</v>
      </c>
      <c r="G1326">
        <v>1950</v>
      </c>
    </row>
    <row r="1327" spans="1:7" x14ac:dyDescent="0.25">
      <c r="A1327" t="s">
        <v>25</v>
      </c>
      <c r="B1327" t="s">
        <v>93</v>
      </c>
      <c r="C1327" t="s">
        <v>94</v>
      </c>
      <c r="D1327" t="s">
        <v>54</v>
      </c>
      <c r="E1327">
        <v>1500</v>
      </c>
      <c r="F1327">
        <v>0</v>
      </c>
      <c r="G1327">
        <v>2000</v>
      </c>
    </row>
    <row r="1328" spans="1:7" x14ac:dyDescent="0.25">
      <c r="A1328" t="s">
        <v>25</v>
      </c>
      <c r="B1328" t="s">
        <v>93</v>
      </c>
      <c r="C1328" t="s">
        <v>94</v>
      </c>
      <c r="D1328" t="s">
        <v>54</v>
      </c>
      <c r="E1328">
        <v>1500</v>
      </c>
      <c r="F1328">
        <v>0</v>
      </c>
      <c r="G1328">
        <v>1750</v>
      </c>
    </row>
    <row r="1329" spans="1:7" x14ac:dyDescent="0.25">
      <c r="A1329" t="s">
        <v>25</v>
      </c>
      <c r="B1329" t="s">
        <v>93</v>
      </c>
      <c r="C1329" t="s">
        <v>94</v>
      </c>
      <c r="D1329" t="s">
        <v>54</v>
      </c>
      <c r="E1329">
        <v>1900</v>
      </c>
      <c r="F1329">
        <v>0</v>
      </c>
      <c r="G1329">
        <v>2150</v>
      </c>
    </row>
    <row r="1330" spans="1:7" x14ac:dyDescent="0.25">
      <c r="A1330" t="s">
        <v>25</v>
      </c>
      <c r="B1330" t="s">
        <v>93</v>
      </c>
      <c r="C1330" t="s">
        <v>94</v>
      </c>
      <c r="D1330" t="s">
        <v>54</v>
      </c>
      <c r="E1330">
        <v>1900</v>
      </c>
      <c r="F1330">
        <v>0</v>
      </c>
      <c r="G1330">
        <v>2050</v>
      </c>
    </row>
    <row r="1331" spans="1:7" x14ac:dyDescent="0.25">
      <c r="A1331" t="s">
        <v>25</v>
      </c>
      <c r="B1331" t="s">
        <v>93</v>
      </c>
      <c r="C1331" t="s">
        <v>94</v>
      </c>
      <c r="D1331" t="s">
        <v>54</v>
      </c>
      <c r="E1331">
        <v>1800</v>
      </c>
      <c r="F1331">
        <v>1900</v>
      </c>
      <c r="G1331">
        <v>1850</v>
      </c>
    </row>
    <row r="1332" spans="1:7" x14ac:dyDescent="0.25">
      <c r="A1332" t="s">
        <v>25</v>
      </c>
      <c r="B1332" t="s">
        <v>93</v>
      </c>
      <c r="C1332" t="s">
        <v>94</v>
      </c>
      <c r="D1332" t="s">
        <v>54</v>
      </c>
      <c r="E1332">
        <v>2000</v>
      </c>
      <c r="F1332">
        <v>0</v>
      </c>
      <c r="G1332">
        <v>2250</v>
      </c>
    </row>
    <row r="1333" spans="1:7" x14ac:dyDescent="0.25">
      <c r="A1333" t="s">
        <v>25</v>
      </c>
      <c r="B1333" t="s">
        <v>93</v>
      </c>
      <c r="C1333" t="s">
        <v>94</v>
      </c>
      <c r="D1333" t="s">
        <v>54</v>
      </c>
      <c r="E1333">
        <v>2150</v>
      </c>
      <c r="F1333">
        <v>0</v>
      </c>
      <c r="G1333">
        <v>2250</v>
      </c>
    </row>
    <row r="1334" spans="1:7" x14ac:dyDescent="0.25">
      <c r="A1334" t="s">
        <v>25</v>
      </c>
      <c r="B1334" t="s">
        <v>93</v>
      </c>
      <c r="C1334" t="s">
        <v>94</v>
      </c>
      <c r="D1334" t="s">
        <v>54</v>
      </c>
      <c r="E1334">
        <v>2100</v>
      </c>
      <c r="F1334">
        <v>0</v>
      </c>
      <c r="G1334">
        <v>2250</v>
      </c>
    </row>
    <row r="1335" spans="1:7" x14ac:dyDescent="0.25">
      <c r="A1335" t="s">
        <v>25</v>
      </c>
      <c r="B1335" t="s">
        <v>93</v>
      </c>
      <c r="C1335" t="s">
        <v>94</v>
      </c>
      <c r="D1335" t="s">
        <v>54</v>
      </c>
      <c r="E1335">
        <v>2200</v>
      </c>
      <c r="F1335">
        <v>0</v>
      </c>
      <c r="G1335">
        <v>2350</v>
      </c>
    </row>
    <row r="1336" spans="1:7" x14ac:dyDescent="0.25">
      <c r="A1336" t="s">
        <v>25</v>
      </c>
      <c r="B1336" t="s">
        <v>93</v>
      </c>
      <c r="C1336" t="s">
        <v>94</v>
      </c>
      <c r="D1336" t="s">
        <v>54</v>
      </c>
      <c r="E1336">
        <v>2300</v>
      </c>
      <c r="F1336">
        <v>0</v>
      </c>
      <c r="G1336">
        <v>2350</v>
      </c>
    </row>
    <row r="1337" spans="1:7" x14ac:dyDescent="0.25">
      <c r="A1337" t="s">
        <v>25</v>
      </c>
      <c r="B1337" t="s">
        <v>93</v>
      </c>
      <c r="C1337" t="s">
        <v>94</v>
      </c>
      <c r="D1337" t="s">
        <v>54</v>
      </c>
      <c r="E1337">
        <v>2200</v>
      </c>
      <c r="F1337">
        <v>0</v>
      </c>
      <c r="G1337">
        <v>2250</v>
      </c>
    </row>
    <row r="1338" spans="1:7" x14ac:dyDescent="0.25">
      <c r="A1338" t="s">
        <v>25</v>
      </c>
      <c r="B1338" t="s">
        <v>93</v>
      </c>
      <c r="C1338" t="s">
        <v>94</v>
      </c>
      <c r="D1338" t="s">
        <v>54</v>
      </c>
      <c r="E1338">
        <v>2300</v>
      </c>
      <c r="F1338">
        <v>0</v>
      </c>
      <c r="G1338">
        <v>2350</v>
      </c>
    </row>
    <row r="1339" spans="1:7" x14ac:dyDescent="0.25">
      <c r="A1339" t="s">
        <v>25</v>
      </c>
      <c r="B1339" t="s">
        <v>93</v>
      </c>
      <c r="C1339" t="s">
        <v>94</v>
      </c>
      <c r="D1339" t="s">
        <v>54</v>
      </c>
      <c r="E1339">
        <v>2300</v>
      </c>
      <c r="F1339">
        <v>0</v>
      </c>
      <c r="G1339">
        <v>2340</v>
      </c>
    </row>
    <row r="1340" spans="1:7" x14ac:dyDescent="0.25">
      <c r="A1340" t="s">
        <v>25</v>
      </c>
      <c r="B1340" t="s">
        <v>93</v>
      </c>
      <c r="C1340" t="s">
        <v>94</v>
      </c>
      <c r="D1340" t="s">
        <v>54</v>
      </c>
      <c r="E1340">
        <v>3250</v>
      </c>
      <c r="F1340">
        <v>0</v>
      </c>
      <c r="G1340">
        <v>3300</v>
      </c>
    </row>
    <row r="1341" spans="1:7" x14ac:dyDescent="0.25">
      <c r="A1341" t="s">
        <v>25</v>
      </c>
      <c r="B1341" t="s">
        <v>93</v>
      </c>
      <c r="C1341" t="s">
        <v>94</v>
      </c>
      <c r="D1341" t="s">
        <v>54</v>
      </c>
      <c r="E1341">
        <v>1920</v>
      </c>
      <c r="F1341">
        <v>0</v>
      </c>
      <c r="G1341">
        <v>2150</v>
      </c>
    </row>
    <row r="1342" spans="1:7" x14ac:dyDescent="0.25">
      <c r="A1342" t="s">
        <v>25</v>
      </c>
      <c r="B1342" t="s">
        <v>93</v>
      </c>
      <c r="C1342" t="s">
        <v>94</v>
      </c>
      <c r="D1342" t="s">
        <v>54</v>
      </c>
      <c r="E1342">
        <v>2000</v>
      </c>
      <c r="F1342">
        <v>0</v>
      </c>
      <c r="G1342">
        <v>2200</v>
      </c>
    </row>
    <row r="1343" spans="1:7" x14ac:dyDescent="0.25">
      <c r="A1343" t="s">
        <v>25</v>
      </c>
      <c r="B1343" t="s">
        <v>93</v>
      </c>
      <c r="C1343" t="s">
        <v>94</v>
      </c>
      <c r="D1343" t="s">
        <v>54</v>
      </c>
      <c r="E1343">
        <v>1900</v>
      </c>
      <c r="F1343">
        <v>0</v>
      </c>
      <c r="G1343">
        <v>2000</v>
      </c>
    </row>
    <row r="1344" spans="1:7" x14ac:dyDescent="0.25">
      <c r="A1344" t="s">
        <v>25</v>
      </c>
      <c r="B1344" t="s">
        <v>93</v>
      </c>
      <c r="C1344" t="s">
        <v>94</v>
      </c>
      <c r="D1344" t="s">
        <v>54</v>
      </c>
      <c r="E1344">
        <v>2000</v>
      </c>
      <c r="F1344">
        <v>0</v>
      </c>
      <c r="G1344">
        <v>2200</v>
      </c>
    </row>
    <row r="1345" spans="1:7" x14ac:dyDescent="0.25">
      <c r="A1345" t="s">
        <v>25</v>
      </c>
      <c r="B1345" t="s">
        <v>93</v>
      </c>
      <c r="C1345" t="s">
        <v>94</v>
      </c>
      <c r="D1345" t="s">
        <v>54</v>
      </c>
      <c r="E1345">
        <v>2100</v>
      </c>
      <c r="F1345">
        <v>0</v>
      </c>
      <c r="G1345">
        <v>2200</v>
      </c>
    </row>
    <row r="1346" spans="1:7" x14ac:dyDescent="0.25">
      <c r="A1346" t="s">
        <v>25</v>
      </c>
      <c r="B1346" t="s">
        <v>93</v>
      </c>
      <c r="C1346" t="s">
        <v>94</v>
      </c>
      <c r="D1346" t="s">
        <v>54</v>
      </c>
      <c r="E1346">
        <v>2300</v>
      </c>
      <c r="F1346">
        <v>0</v>
      </c>
      <c r="G1346">
        <v>2350</v>
      </c>
    </row>
    <row r="1347" spans="1:7" x14ac:dyDescent="0.25">
      <c r="A1347" t="s">
        <v>25</v>
      </c>
      <c r="B1347" t="s">
        <v>93</v>
      </c>
      <c r="C1347" t="s">
        <v>94</v>
      </c>
      <c r="D1347" t="s">
        <v>54</v>
      </c>
      <c r="E1347">
        <v>2000</v>
      </c>
      <c r="F1347">
        <v>0</v>
      </c>
      <c r="G1347">
        <v>2250</v>
      </c>
    </row>
    <row r="1348" spans="1:7" x14ac:dyDescent="0.25">
      <c r="A1348" t="s">
        <v>25</v>
      </c>
      <c r="B1348" t="s">
        <v>93</v>
      </c>
      <c r="C1348" t="s">
        <v>94</v>
      </c>
      <c r="D1348" t="s">
        <v>54</v>
      </c>
      <c r="E1348">
        <v>2100</v>
      </c>
      <c r="F1348">
        <v>0</v>
      </c>
      <c r="G1348">
        <v>2250</v>
      </c>
    </row>
    <row r="1349" spans="1:7" x14ac:dyDescent="0.25">
      <c r="A1349" t="s">
        <v>25</v>
      </c>
      <c r="B1349" t="s">
        <v>93</v>
      </c>
      <c r="C1349" t="s">
        <v>94</v>
      </c>
      <c r="D1349" t="s">
        <v>54</v>
      </c>
      <c r="E1349">
        <v>2000</v>
      </c>
      <c r="F1349">
        <v>0</v>
      </c>
      <c r="G1349">
        <v>2250</v>
      </c>
    </row>
    <row r="1350" spans="1:7" x14ac:dyDescent="0.25">
      <c r="A1350" t="s">
        <v>25</v>
      </c>
      <c r="B1350" t="s">
        <v>93</v>
      </c>
      <c r="C1350" t="s">
        <v>94</v>
      </c>
      <c r="D1350" t="s">
        <v>54</v>
      </c>
      <c r="E1350">
        <v>2000</v>
      </c>
      <c r="F1350">
        <v>0</v>
      </c>
      <c r="G1350">
        <v>2150</v>
      </c>
    </row>
    <row r="1351" spans="1:7" x14ac:dyDescent="0.25">
      <c r="A1351" t="s">
        <v>25</v>
      </c>
      <c r="B1351" t="s">
        <v>93</v>
      </c>
      <c r="C1351" t="s">
        <v>94</v>
      </c>
      <c r="D1351" t="s">
        <v>54</v>
      </c>
      <c r="E1351">
        <v>2000</v>
      </c>
      <c r="F1351">
        <v>0</v>
      </c>
      <c r="G1351">
        <v>2250</v>
      </c>
    </row>
    <row r="1352" spans="1:7" x14ac:dyDescent="0.25">
      <c r="A1352" t="s">
        <v>25</v>
      </c>
      <c r="B1352" t="s">
        <v>93</v>
      </c>
      <c r="C1352" t="s">
        <v>94</v>
      </c>
      <c r="D1352" t="s">
        <v>54</v>
      </c>
      <c r="E1352">
        <v>2000</v>
      </c>
      <c r="F1352">
        <v>0</v>
      </c>
      <c r="G1352">
        <v>2150</v>
      </c>
    </row>
    <row r="1353" spans="1:7" x14ac:dyDescent="0.25">
      <c r="A1353" t="s">
        <v>25</v>
      </c>
      <c r="B1353" t="s">
        <v>93</v>
      </c>
      <c r="C1353" t="s">
        <v>94</v>
      </c>
      <c r="D1353" t="s">
        <v>54</v>
      </c>
      <c r="E1353">
        <v>2000</v>
      </c>
      <c r="F1353">
        <v>0</v>
      </c>
      <c r="G1353">
        <v>2100</v>
      </c>
    </row>
    <row r="1354" spans="1:7" x14ac:dyDescent="0.25">
      <c r="A1354" t="s">
        <v>25</v>
      </c>
      <c r="B1354" t="s">
        <v>93</v>
      </c>
      <c r="C1354" t="s">
        <v>94</v>
      </c>
      <c r="D1354" t="s">
        <v>54</v>
      </c>
      <c r="E1354">
        <v>2000</v>
      </c>
      <c r="F1354">
        <v>0</v>
      </c>
      <c r="G1354">
        <v>2150</v>
      </c>
    </row>
    <row r="1355" spans="1:7" x14ac:dyDescent="0.25">
      <c r="A1355" t="s">
        <v>25</v>
      </c>
      <c r="B1355" t="s">
        <v>93</v>
      </c>
      <c r="C1355" t="s">
        <v>94</v>
      </c>
      <c r="D1355" t="s">
        <v>54</v>
      </c>
      <c r="E1355">
        <v>2000</v>
      </c>
      <c r="F1355">
        <v>0</v>
      </c>
      <c r="G1355">
        <v>2250</v>
      </c>
    </row>
    <row r="1356" spans="1:7" x14ac:dyDescent="0.25">
      <c r="A1356" t="s">
        <v>25</v>
      </c>
      <c r="B1356" t="s">
        <v>93</v>
      </c>
      <c r="C1356" t="s">
        <v>94</v>
      </c>
      <c r="D1356" t="s">
        <v>54</v>
      </c>
      <c r="E1356">
        <v>2100</v>
      </c>
      <c r="F1356">
        <v>0</v>
      </c>
      <c r="G1356">
        <v>2350</v>
      </c>
    </row>
    <row r="1357" spans="1:7" x14ac:dyDescent="0.25">
      <c r="A1357" t="s">
        <v>25</v>
      </c>
      <c r="B1357" t="s">
        <v>93</v>
      </c>
      <c r="C1357" t="s">
        <v>94</v>
      </c>
      <c r="D1357" t="s">
        <v>54</v>
      </c>
      <c r="E1357">
        <v>2000</v>
      </c>
      <c r="F1357">
        <v>0</v>
      </c>
      <c r="G1357">
        <v>2300</v>
      </c>
    </row>
    <row r="1358" spans="1:7" x14ac:dyDescent="0.25">
      <c r="A1358" t="s">
        <v>25</v>
      </c>
      <c r="B1358" t="s">
        <v>93</v>
      </c>
      <c r="C1358" t="s">
        <v>94</v>
      </c>
      <c r="D1358" t="s">
        <v>54</v>
      </c>
      <c r="E1358">
        <v>2000</v>
      </c>
      <c r="F1358">
        <v>0</v>
      </c>
      <c r="G1358">
        <v>2200</v>
      </c>
    </row>
    <row r="1359" spans="1:7" x14ac:dyDescent="0.25">
      <c r="A1359" t="s">
        <v>25</v>
      </c>
      <c r="B1359" t="s">
        <v>93</v>
      </c>
      <c r="C1359" t="s">
        <v>94</v>
      </c>
      <c r="D1359" t="s">
        <v>54</v>
      </c>
      <c r="E1359">
        <v>2000</v>
      </c>
      <c r="F1359">
        <v>0</v>
      </c>
      <c r="G1359">
        <v>2250</v>
      </c>
    </row>
    <row r="1360" spans="1:7" x14ac:dyDescent="0.25">
      <c r="A1360" t="s">
        <v>25</v>
      </c>
      <c r="B1360" t="s">
        <v>93</v>
      </c>
      <c r="C1360" t="s">
        <v>94</v>
      </c>
      <c r="D1360" t="s">
        <v>54</v>
      </c>
      <c r="E1360">
        <v>2100</v>
      </c>
      <c r="F1360">
        <v>0</v>
      </c>
      <c r="G1360">
        <v>2350</v>
      </c>
    </row>
    <row r="1361" spans="1:7" x14ac:dyDescent="0.25">
      <c r="A1361" t="s">
        <v>25</v>
      </c>
      <c r="B1361" t="s">
        <v>93</v>
      </c>
      <c r="C1361" t="s">
        <v>94</v>
      </c>
      <c r="D1361" t="s">
        <v>54</v>
      </c>
      <c r="E1361">
        <v>2300</v>
      </c>
      <c r="F1361">
        <v>0</v>
      </c>
      <c r="G1361">
        <v>2450</v>
      </c>
    </row>
    <row r="1362" spans="1:7" x14ac:dyDescent="0.25">
      <c r="A1362" t="s">
        <v>25</v>
      </c>
      <c r="B1362" t="s">
        <v>93</v>
      </c>
      <c r="C1362" t="s">
        <v>94</v>
      </c>
      <c r="D1362" t="s">
        <v>54</v>
      </c>
      <c r="E1362">
        <v>2300</v>
      </c>
      <c r="F1362">
        <v>0</v>
      </c>
      <c r="G1362">
        <v>2500</v>
      </c>
    </row>
    <row r="1363" spans="1:7" x14ac:dyDescent="0.25">
      <c r="A1363" t="s">
        <v>25</v>
      </c>
      <c r="B1363" t="s">
        <v>93</v>
      </c>
      <c r="C1363" t="s">
        <v>94</v>
      </c>
      <c r="D1363" t="s">
        <v>54</v>
      </c>
      <c r="E1363">
        <v>2000</v>
      </c>
      <c r="F1363">
        <v>0</v>
      </c>
      <c r="G1363">
        <v>2200</v>
      </c>
    </row>
    <row r="1364" spans="1:7" x14ac:dyDescent="0.25">
      <c r="A1364" t="s">
        <v>25</v>
      </c>
      <c r="B1364" t="s">
        <v>93</v>
      </c>
      <c r="C1364" t="s">
        <v>94</v>
      </c>
      <c r="D1364" t="s">
        <v>54</v>
      </c>
      <c r="E1364">
        <v>2000</v>
      </c>
      <c r="F1364">
        <v>0</v>
      </c>
      <c r="G1364">
        <v>2300</v>
      </c>
    </row>
    <row r="1365" spans="1:7" x14ac:dyDescent="0.25">
      <c r="A1365" t="s">
        <v>25</v>
      </c>
      <c r="B1365" t="s">
        <v>93</v>
      </c>
      <c r="C1365" t="s">
        <v>94</v>
      </c>
      <c r="D1365" t="s">
        <v>54</v>
      </c>
      <c r="E1365">
        <v>2000</v>
      </c>
      <c r="F1365">
        <v>0</v>
      </c>
      <c r="G1365">
        <v>2150</v>
      </c>
    </row>
    <row r="1366" spans="1:7" x14ac:dyDescent="0.25">
      <c r="A1366" t="s">
        <v>25</v>
      </c>
      <c r="B1366" t="s">
        <v>93</v>
      </c>
      <c r="C1366" t="s">
        <v>94</v>
      </c>
      <c r="D1366" t="s">
        <v>54</v>
      </c>
      <c r="E1366">
        <v>2000</v>
      </c>
      <c r="F1366">
        <v>0</v>
      </c>
      <c r="G1366">
        <v>2200</v>
      </c>
    </row>
    <row r="1367" spans="1:7" x14ac:dyDescent="0.25">
      <c r="A1367" t="s">
        <v>25</v>
      </c>
      <c r="B1367" t="s">
        <v>93</v>
      </c>
      <c r="C1367" t="s">
        <v>94</v>
      </c>
      <c r="D1367" t="s">
        <v>54</v>
      </c>
      <c r="E1367">
        <v>2300</v>
      </c>
      <c r="F1367">
        <v>0</v>
      </c>
      <c r="G1367">
        <v>2500</v>
      </c>
    </row>
    <row r="1368" spans="1:7" x14ac:dyDescent="0.25">
      <c r="A1368" t="s">
        <v>25</v>
      </c>
      <c r="B1368" t="s">
        <v>93</v>
      </c>
      <c r="C1368" t="s">
        <v>94</v>
      </c>
      <c r="D1368" t="s">
        <v>54</v>
      </c>
      <c r="E1368">
        <v>2300</v>
      </c>
      <c r="F1368">
        <v>0</v>
      </c>
      <c r="G1368">
        <v>2350</v>
      </c>
    </row>
    <row r="1369" spans="1:7" x14ac:dyDescent="0.25">
      <c r="A1369" t="s">
        <v>25</v>
      </c>
      <c r="B1369" t="s">
        <v>93</v>
      </c>
      <c r="C1369" t="s">
        <v>94</v>
      </c>
      <c r="D1369" t="s">
        <v>54</v>
      </c>
      <c r="E1369">
        <v>2200</v>
      </c>
      <c r="F1369">
        <v>0</v>
      </c>
      <c r="G1369">
        <v>2250</v>
      </c>
    </row>
    <row r="1370" spans="1:7" x14ac:dyDescent="0.25">
      <c r="A1370" t="s">
        <v>25</v>
      </c>
      <c r="B1370" t="s">
        <v>93</v>
      </c>
      <c r="C1370" t="s">
        <v>94</v>
      </c>
      <c r="D1370" t="s">
        <v>54</v>
      </c>
      <c r="E1370">
        <v>2000</v>
      </c>
      <c r="F1370">
        <v>0</v>
      </c>
      <c r="G1370">
        <v>2250</v>
      </c>
    </row>
    <row r="1371" spans="1:7" x14ac:dyDescent="0.25">
      <c r="A1371" t="s">
        <v>25</v>
      </c>
      <c r="B1371" t="s">
        <v>93</v>
      </c>
      <c r="C1371" t="s">
        <v>94</v>
      </c>
      <c r="D1371" t="s">
        <v>54</v>
      </c>
      <c r="E1371">
        <v>2000</v>
      </c>
      <c r="F1371">
        <v>0</v>
      </c>
      <c r="G1371">
        <v>2250</v>
      </c>
    </row>
    <row r="1372" spans="1:7" x14ac:dyDescent="0.25">
      <c r="A1372" t="s">
        <v>25</v>
      </c>
      <c r="B1372" t="s">
        <v>93</v>
      </c>
      <c r="C1372" t="s">
        <v>94</v>
      </c>
      <c r="D1372" t="s">
        <v>54</v>
      </c>
      <c r="E1372">
        <v>2000</v>
      </c>
      <c r="F1372">
        <v>0</v>
      </c>
      <c r="G1372">
        <v>2250</v>
      </c>
    </row>
    <row r="1373" spans="1:7" x14ac:dyDescent="0.25">
      <c r="A1373" t="s">
        <v>25</v>
      </c>
      <c r="B1373" t="s">
        <v>93</v>
      </c>
      <c r="C1373" t="s">
        <v>94</v>
      </c>
      <c r="D1373" t="s">
        <v>54</v>
      </c>
      <c r="E1373">
        <v>2200</v>
      </c>
      <c r="F1373">
        <v>0</v>
      </c>
      <c r="G1373">
        <v>2250</v>
      </c>
    </row>
    <row r="1374" spans="1:7" x14ac:dyDescent="0.25">
      <c r="A1374" t="s">
        <v>25</v>
      </c>
      <c r="B1374" t="s">
        <v>93</v>
      </c>
      <c r="C1374" t="s">
        <v>94</v>
      </c>
      <c r="D1374" t="s">
        <v>54</v>
      </c>
      <c r="E1374">
        <v>2000</v>
      </c>
      <c r="F1374">
        <v>0</v>
      </c>
      <c r="G1374">
        <v>2300</v>
      </c>
    </row>
    <row r="1375" spans="1:7" x14ac:dyDescent="0.25">
      <c r="A1375" t="s">
        <v>25</v>
      </c>
      <c r="B1375" t="s">
        <v>93</v>
      </c>
      <c r="C1375" t="s">
        <v>94</v>
      </c>
      <c r="D1375" t="s">
        <v>54</v>
      </c>
      <c r="E1375">
        <v>2000</v>
      </c>
      <c r="F1375">
        <v>0</v>
      </c>
      <c r="G1375">
        <v>2300</v>
      </c>
    </row>
    <row r="1376" spans="1:7" x14ac:dyDescent="0.25">
      <c r="A1376" t="s">
        <v>25</v>
      </c>
      <c r="B1376" t="s">
        <v>93</v>
      </c>
      <c r="C1376" t="s">
        <v>94</v>
      </c>
      <c r="D1376" t="s">
        <v>54</v>
      </c>
      <c r="E1376">
        <v>2000</v>
      </c>
      <c r="F1376">
        <v>0</v>
      </c>
      <c r="G1376">
        <v>2250</v>
      </c>
    </row>
    <row r="1377" spans="1:7" x14ac:dyDescent="0.25">
      <c r="A1377" t="s">
        <v>25</v>
      </c>
      <c r="B1377" t="s">
        <v>93</v>
      </c>
      <c r="C1377" t="s">
        <v>94</v>
      </c>
      <c r="D1377" t="s">
        <v>54</v>
      </c>
      <c r="E1377">
        <v>2000</v>
      </c>
      <c r="F1377">
        <v>2300</v>
      </c>
      <c r="G1377">
        <v>2250</v>
      </c>
    </row>
    <row r="1378" spans="1:7" x14ac:dyDescent="0.25">
      <c r="A1378" t="s">
        <v>25</v>
      </c>
      <c r="B1378" t="s">
        <v>93</v>
      </c>
      <c r="C1378" t="s">
        <v>94</v>
      </c>
      <c r="D1378" t="s">
        <v>54</v>
      </c>
      <c r="E1378">
        <v>2300</v>
      </c>
      <c r="F1378">
        <v>0</v>
      </c>
      <c r="G1378">
        <v>2500</v>
      </c>
    </row>
    <row r="1379" spans="1:7" x14ac:dyDescent="0.25">
      <c r="A1379" t="s">
        <v>25</v>
      </c>
      <c r="B1379" t="s">
        <v>93</v>
      </c>
      <c r="C1379" t="s">
        <v>94</v>
      </c>
      <c r="D1379" t="s">
        <v>54</v>
      </c>
      <c r="E1379">
        <v>2000</v>
      </c>
      <c r="F1379">
        <v>0</v>
      </c>
      <c r="G1379">
        <v>2250</v>
      </c>
    </row>
    <row r="1380" spans="1:7" x14ac:dyDescent="0.25">
      <c r="A1380" t="s">
        <v>25</v>
      </c>
      <c r="B1380" t="s">
        <v>93</v>
      </c>
      <c r="C1380" t="s">
        <v>94</v>
      </c>
      <c r="D1380" t="s">
        <v>54</v>
      </c>
      <c r="E1380">
        <v>2000</v>
      </c>
      <c r="F1380">
        <v>0</v>
      </c>
      <c r="G1380">
        <v>2250</v>
      </c>
    </row>
    <row r="1381" spans="1:7" x14ac:dyDescent="0.25">
      <c r="A1381" t="s">
        <v>25</v>
      </c>
      <c r="B1381" t="s">
        <v>93</v>
      </c>
      <c r="C1381" t="s">
        <v>94</v>
      </c>
      <c r="D1381" t="s">
        <v>54</v>
      </c>
      <c r="E1381">
        <v>2000</v>
      </c>
      <c r="F1381">
        <v>0</v>
      </c>
      <c r="G1381">
        <v>2250</v>
      </c>
    </row>
    <row r="1382" spans="1:7" x14ac:dyDescent="0.25">
      <c r="A1382" t="s">
        <v>25</v>
      </c>
      <c r="B1382" t="s">
        <v>93</v>
      </c>
      <c r="C1382" t="s">
        <v>94</v>
      </c>
      <c r="D1382" t="s">
        <v>54</v>
      </c>
      <c r="E1382">
        <v>2300</v>
      </c>
      <c r="F1382">
        <v>0</v>
      </c>
      <c r="G1382">
        <v>2350</v>
      </c>
    </row>
    <row r="1383" spans="1:7" x14ac:dyDescent="0.25">
      <c r="A1383" t="s">
        <v>25</v>
      </c>
      <c r="B1383" t="s">
        <v>93</v>
      </c>
      <c r="C1383" t="s">
        <v>94</v>
      </c>
      <c r="D1383" t="s">
        <v>54</v>
      </c>
      <c r="E1383">
        <v>2000</v>
      </c>
      <c r="F1383">
        <v>0</v>
      </c>
      <c r="G1383">
        <v>2350</v>
      </c>
    </row>
    <row r="1384" spans="1:7" x14ac:dyDescent="0.25">
      <c r="A1384" t="s">
        <v>25</v>
      </c>
      <c r="B1384" t="s">
        <v>93</v>
      </c>
      <c r="C1384" t="s">
        <v>94</v>
      </c>
      <c r="D1384" t="s">
        <v>54</v>
      </c>
      <c r="E1384">
        <v>2300</v>
      </c>
      <c r="F1384">
        <v>0</v>
      </c>
      <c r="G1384">
        <v>2350</v>
      </c>
    </row>
    <row r="1385" spans="1:7" x14ac:dyDescent="0.25">
      <c r="A1385" t="s">
        <v>25</v>
      </c>
      <c r="B1385" t="s">
        <v>93</v>
      </c>
      <c r="C1385" t="s">
        <v>94</v>
      </c>
      <c r="D1385" t="s">
        <v>54</v>
      </c>
      <c r="E1385">
        <v>2100</v>
      </c>
      <c r="F1385">
        <v>0</v>
      </c>
      <c r="G1385">
        <v>2250</v>
      </c>
    </row>
    <row r="1386" spans="1:7" x14ac:dyDescent="0.25">
      <c r="A1386" t="s">
        <v>25</v>
      </c>
      <c r="B1386" t="s">
        <v>93</v>
      </c>
      <c r="C1386" t="s">
        <v>94</v>
      </c>
      <c r="D1386" t="s">
        <v>54</v>
      </c>
      <c r="E1386">
        <v>2000</v>
      </c>
      <c r="F1386">
        <v>0</v>
      </c>
      <c r="G1386">
        <v>2250</v>
      </c>
    </row>
    <row r="1387" spans="1:7" x14ac:dyDescent="0.25">
      <c r="A1387" t="s">
        <v>25</v>
      </c>
      <c r="B1387" t="s">
        <v>93</v>
      </c>
      <c r="C1387" t="s">
        <v>94</v>
      </c>
      <c r="D1387" t="s">
        <v>54</v>
      </c>
      <c r="E1387">
        <v>2000</v>
      </c>
      <c r="F1387">
        <v>0</v>
      </c>
      <c r="G1387">
        <v>2250</v>
      </c>
    </row>
    <row r="1388" spans="1:7" x14ac:dyDescent="0.25">
      <c r="A1388" t="s">
        <v>25</v>
      </c>
      <c r="B1388" t="s">
        <v>93</v>
      </c>
      <c r="C1388" t="s">
        <v>94</v>
      </c>
      <c r="D1388" t="s">
        <v>54</v>
      </c>
      <c r="E1388">
        <v>2000</v>
      </c>
      <c r="F1388">
        <v>0</v>
      </c>
      <c r="G1388">
        <v>2250</v>
      </c>
    </row>
    <row r="1389" spans="1:7" x14ac:dyDescent="0.25">
      <c r="A1389" t="s">
        <v>25</v>
      </c>
      <c r="B1389" t="s">
        <v>93</v>
      </c>
      <c r="C1389" t="s">
        <v>94</v>
      </c>
      <c r="D1389" t="s">
        <v>54</v>
      </c>
      <c r="E1389">
        <v>2000</v>
      </c>
      <c r="F1389">
        <v>0</v>
      </c>
      <c r="G1389">
        <v>2200</v>
      </c>
    </row>
    <row r="1390" spans="1:7" x14ac:dyDescent="0.25">
      <c r="A1390" t="s">
        <v>25</v>
      </c>
      <c r="B1390" t="s">
        <v>93</v>
      </c>
      <c r="C1390" t="s">
        <v>94</v>
      </c>
      <c r="D1390" t="s">
        <v>54</v>
      </c>
      <c r="E1390">
        <v>2000</v>
      </c>
      <c r="F1390">
        <v>0</v>
      </c>
      <c r="G1390">
        <v>2250</v>
      </c>
    </row>
    <row r="1391" spans="1:7" x14ac:dyDescent="0.25">
      <c r="A1391" t="s">
        <v>25</v>
      </c>
      <c r="B1391" t="s">
        <v>93</v>
      </c>
      <c r="C1391" t="s">
        <v>94</v>
      </c>
      <c r="D1391" t="s">
        <v>54</v>
      </c>
      <c r="E1391">
        <v>2000</v>
      </c>
      <c r="F1391">
        <v>0</v>
      </c>
      <c r="G1391">
        <v>2250</v>
      </c>
    </row>
    <row r="1392" spans="1:7" x14ac:dyDescent="0.25">
      <c r="A1392" t="s">
        <v>25</v>
      </c>
      <c r="B1392" t="s">
        <v>93</v>
      </c>
      <c r="C1392" t="s">
        <v>94</v>
      </c>
      <c r="D1392" t="s">
        <v>54</v>
      </c>
      <c r="E1392">
        <v>2300</v>
      </c>
      <c r="F1392">
        <v>0</v>
      </c>
      <c r="G1392">
        <v>2350</v>
      </c>
    </row>
    <row r="1393" spans="1:7" x14ac:dyDescent="0.25">
      <c r="A1393" t="s">
        <v>25</v>
      </c>
      <c r="B1393" t="s">
        <v>93</v>
      </c>
      <c r="C1393" t="s">
        <v>94</v>
      </c>
      <c r="D1393" t="s">
        <v>54</v>
      </c>
      <c r="E1393">
        <v>2000</v>
      </c>
      <c r="F1393">
        <v>0</v>
      </c>
      <c r="G1393">
        <v>2350</v>
      </c>
    </row>
    <row r="1394" spans="1:7" x14ac:dyDescent="0.25">
      <c r="A1394" t="s">
        <v>25</v>
      </c>
      <c r="B1394" t="s">
        <v>93</v>
      </c>
      <c r="C1394" t="s">
        <v>94</v>
      </c>
      <c r="D1394" t="s">
        <v>54</v>
      </c>
      <c r="E1394">
        <v>2000</v>
      </c>
      <c r="F1394">
        <v>0</v>
      </c>
      <c r="G1394">
        <v>2350</v>
      </c>
    </row>
    <row r="1395" spans="1:7" x14ac:dyDescent="0.25">
      <c r="A1395" t="s">
        <v>25</v>
      </c>
      <c r="B1395" t="s">
        <v>93</v>
      </c>
      <c r="C1395" t="s">
        <v>94</v>
      </c>
      <c r="D1395" t="s">
        <v>54</v>
      </c>
      <c r="E1395">
        <v>2000</v>
      </c>
      <c r="F1395">
        <v>0</v>
      </c>
      <c r="G1395">
        <v>2350</v>
      </c>
    </row>
    <row r="1396" spans="1:7" x14ac:dyDescent="0.25">
      <c r="A1396" t="s">
        <v>25</v>
      </c>
      <c r="B1396" t="s">
        <v>95</v>
      </c>
      <c r="C1396" t="s">
        <v>96</v>
      </c>
      <c r="D1396" t="s">
        <v>54</v>
      </c>
      <c r="E1396">
        <v>1800</v>
      </c>
      <c r="F1396">
        <v>2200</v>
      </c>
      <c r="G1396">
        <v>2000</v>
      </c>
    </row>
    <row r="1397" spans="1:7" x14ac:dyDescent="0.25">
      <c r="A1397" t="s">
        <v>25</v>
      </c>
      <c r="B1397" t="s">
        <v>95</v>
      </c>
      <c r="C1397" t="s">
        <v>96</v>
      </c>
      <c r="D1397" t="s">
        <v>54</v>
      </c>
      <c r="E1397">
        <v>1600</v>
      </c>
      <c r="F1397">
        <v>2000</v>
      </c>
      <c r="G1397">
        <v>1800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1"/>
  <sheetViews>
    <sheetView showGridLines="0" showRowColHeaders="0" tabSelected="1" workbookViewId="0"/>
  </sheetViews>
  <sheetFormatPr defaultRowHeight="15" x14ac:dyDescent="0.25"/>
  <sheetData/>
  <pageMargins left="0.7" right="0.7" top="0.75" bottom="0.75" header="0.3" footer="0.3"/>
  <pageSetup paperSize="9"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CC"/>
  </sheetPr>
  <dimension ref="A1"/>
  <sheetViews>
    <sheetView showGridLines="0" showRowColHeaders="0" zoomScaleNormal="100" workbookViewId="0"/>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0021"/>
  </sheetPr>
  <dimension ref="A1"/>
  <sheetViews>
    <sheetView showGridLines="0" showRowColHeaders="0" workbookViewId="0"/>
  </sheetViews>
  <sheetFormatPr defaultRowHeight="15" x14ac:dyDescent="0.2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showGridLines="0" showRowColHeaders="0" zoomScale="104" workbookViewId="0"/>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99"/>
  </sheetPr>
  <dimension ref="A1"/>
  <sheetViews>
    <sheetView showGridLines="0" showRowColHeaders="0" zoomScaleNormal="100" workbookViewId="0"/>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
  <sheetViews>
    <sheetView showGridLines="0" showRowColHeaders="0" workbookViewId="0"/>
  </sheetViews>
  <sheetFormatPr defaultRowHeight="15" x14ac:dyDescent="0.2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F299"/>
  <sheetViews>
    <sheetView topLeftCell="A3" zoomScale="71" workbookViewId="0">
      <selection activeCell="A3" sqref="A3"/>
    </sheetView>
  </sheetViews>
  <sheetFormatPr defaultRowHeight="15" x14ac:dyDescent="0.25"/>
  <cols>
    <col min="1" max="1" width="19.140625" customWidth="1"/>
    <col min="2" max="2" width="17.85546875" customWidth="1"/>
    <col min="3" max="3" width="14.7109375" customWidth="1"/>
    <col min="4" max="4" width="17.140625" customWidth="1"/>
    <col min="5" max="6" width="16.5703125" customWidth="1"/>
  </cols>
  <sheetData>
    <row r="2" spans="1:84" ht="15.75" thickBot="1" x14ac:dyDescent="0.3"/>
    <row r="3" spans="1:84" ht="30.75" customHeight="1" thickBot="1" x14ac:dyDescent="0.3">
      <c r="A3" s="1" t="s">
        <v>0</v>
      </c>
      <c r="B3" s="1" t="s">
        <v>1</v>
      </c>
      <c r="C3" s="1" t="s">
        <v>2</v>
      </c>
      <c r="D3" s="1" t="s">
        <v>103</v>
      </c>
      <c r="E3" s="1" t="s">
        <v>105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2"/>
    </row>
    <row r="4" spans="1:84" ht="15.75" thickBot="1" x14ac:dyDescent="0.3">
      <c r="A4" s="3" t="s">
        <v>3</v>
      </c>
      <c r="B4" s="3" t="s">
        <v>4</v>
      </c>
      <c r="C4" s="3" t="s">
        <v>5</v>
      </c>
      <c r="D4" s="3" t="s">
        <v>104</v>
      </c>
      <c r="E4" s="3">
        <v>44.8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4"/>
    </row>
    <row r="5" spans="1:84" ht="15.75" thickBot="1" x14ac:dyDescent="0.3">
      <c r="A5" s="5" t="s">
        <v>3</v>
      </c>
      <c r="B5" s="5" t="s">
        <v>4</v>
      </c>
      <c r="C5" s="5" t="s">
        <v>6</v>
      </c>
      <c r="D5" s="3" t="s">
        <v>104</v>
      </c>
      <c r="E5" s="3">
        <v>48</v>
      </c>
      <c r="F5" s="3"/>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6"/>
    </row>
    <row r="6" spans="1:84" ht="15.75" thickBot="1" x14ac:dyDescent="0.3">
      <c r="A6" s="3" t="s">
        <v>3</v>
      </c>
      <c r="B6" s="3" t="s">
        <v>4</v>
      </c>
      <c r="C6" s="3" t="s">
        <v>7</v>
      </c>
      <c r="D6" s="3" t="s">
        <v>104</v>
      </c>
      <c r="E6" s="3">
        <v>39.200000000000003</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4"/>
    </row>
    <row r="7" spans="1:84" ht="15.75" thickBot="1" x14ac:dyDescent="0.3">
      <c r="A7" s="5" t="s">
        <v>3</v>
      </c>
      <c r="B7" s="5" t="s">
        <v>8</v>
      </c>
      <c r="C7" s="5" t="s">
        <v>5</v>
      </c>
      <c r="D7" s="3" t="s">
        <v>104</v>
      </c>
      <c r="E7" s="3">
        <v>57</v>
      </c>
      <c r="F7" s="3"/>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6"/>
    </row>
    <row r="8" spans="1:84" ht="15.75" thickBot="1" x14ac:dyDescent="0.3">
      <c r="A8" s="3" t="s">
        <v>9</v>
      </c>
      <c r="B8" s="3" t="s">
        <v>4</v>
      </c>
      <c r="C8" s="3" t="s">
        <v>5</v>
      </c>
      <c r="D8" s="3" t="s">
        <v>104</v>
      </c>
      <c r="E8" s="3">
        <v>26.8</v>
      </c>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4"/>
    </row>
    <row r="9" spans="1:84" ht="15.75" thickBot="1" x14ac:dyDescent="0.3">
      <c r="A9" s="5" t="s">
        <v>9</v>
      </c>
      <c r="B9" s="5" t="s">
        <v>4</v>
      </c>
      <c r="C9" s="5" t="s">
        <v>6</v>
      </c>
      <c r="D9" s="3" t="s">
        <v>104</v>
      </c>
      <c r="E9" s="3">
        <v>30.5</v>
      </c>
      <c r="F9" s="3"/>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6"/>
    </row>
    <row r="10" spans="1:84" ht="15.75" thickBot="1" x14ac:dyDescent="0.3">
      <c r="A10" s="3" t="s">
        <v>9</v>
      </c>
      <c r="B10" s="3" t="s">
        <v>4</v>
      </c>
      <c r="C10" s="3" t="s">
        <v>7</v>
      </c>
      <c r="D10" s="3" t="s">
        <v>104</v>
      </c>
      <c r="E10" s="3">
        <v>19.7</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4"/>
    </row>
    <row r="11" spans="1:84" ht="15.75" thickBot="1" x14ac:dyDescent="0.3">
      <c r="A11" s="5" t="s">
        <v>9</v>
      </c>
      <c r="B11" s="5" t="s">
        <v>8</v>
      </c>
      <c r="C11" s="5" t="s">
        <v>5</v>
      </c>
      <c r="D11" s="3" t="s">
        <v>104</v>
      </c>
      <c r="E11" s="3">
        <v>30.024150943396226</v>
      </c>
      <c r="F11" s="3"/>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6"/>
    </row>
    <row r="12" spans="1:84" ht="15.75" thickBot="1" x14ac:dyDescent="0.3">
      <c r="A12" s="3" t="s">
        <v>10</v>
      </c>
      <c r="B12" s="3" t="s">
        <v>4</v>
      </c>
      <c r="C12" s="3" t="s">
        <v>5</v>
      </c>
      <c r="D12" s="3" t="s">
        <v>104</v>
      </c>
      <c r="E12" s="3">
        <v>63.9</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4"/>
    </row>
    <row r="13" spans="1:84" ht="15.75" thickBot="1" x14ac:dyDescent="0.3">
      <c r="A13" s="5" t="s">
        <v>10</v>
      </c>
      <c r="B13" s="5" t="s">
        <v>4</v>
      </c>
      <c r="C13" s="5" t="s">
        <v>6</v>
      </c>
      <c r="D13" s="3" t="s">
        <v>104</v>
      </c>
      <c r="E13" s="3">
        <v>64</v>
      </c>
      <c r="F13" s="3"/>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6"/>
    </row>
    <row r="14" spans="1:84" ht="15.75" thickBot="1" x14ac:dyDescent="0.3">
      <c r="A14" s="3" t="s">
        <v>10</v>
      </c>
      <c r="B14" s="3" t="s">
        <v>4</v>
      </c>
      <c r="C14" s="3" t="s">
        <v>7</v>
      </c>
      <c r="D14" s="3" t="s">
        <v>104</v>
      </c>
      <c r="E14" s="3">
        <v>63.5</v>
      </c>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4"/>
    </row>
    <row r="15" spans="1:84" ht="15.75" thickBot="1" x14ac:dyDescent="0.3">
      <c r="A15" s="5" t="s">
        <v>10</v>
      </c>
      <c r="B15" s="5" t="s">
        <v>8</v>
      </c>
      <c r="C15" s="5" t="s">
        <v>5</v>
      </c>
      <c r="D15" s="3" t="s">
        <v>104</v>
      </c>
      <c r="E15" s="3">
        <v>72.400000000000006</v>
      </c>
      <c r="F15" s="3"/>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6"/>
    </row>
    <row r="16" spans="1:84" ht="15.75" thickBot="1" x14ac:dyDescent="0.3">
      <c r="A16" s="3" t="s">
        <v>11</v>
      </c>
      <c r="B16" s="3" t="s">
        <v>4</v>
      </c>
      <c r="C16" s="3" t="s">
        <v>5</v>
      </c>
      <c r="D16" s="3" t="s">
        <v>104</v>
      </c>
      <c r="E16" s="3">
        <v>50.1</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4"/>
    </row>
    <row r="17" spans="1:84" ht="15.75" thickBot="1" x14ac:dyDescent="0.3">
      <c r="A17" s="5" t="s">
        <v>11</v>
      </c>
      <c r="B17" s="5" t="s">
        <v>4</v>
      </c>
      <c r="C17" s="5" t="s">
        <v>6</v>
      </c>
      <c r="D17" s="3" t="s">
        <v>104</v>
      </c>
      <c r="E17" s="3">
        <v>51.7</v>
      </c>
      <c r="F17" s="3"/>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6"/>
    </row>
    <row r="18" spans="1:84" ht="15.75" thickBot="1" x14ac:dyDescent="0.3">
      <c r="A18" s="3" t="s">
        <v>11</v>
      </c>
      <c r="B18" s="3" t="s">
        <v>4</v>
      </c>
      <c r="C18" s="3" t="s">
        <v>7</v>
      </c>
      <c r="D18" s="3" t="s">
        <v>104</v>
      </c>
      <c r="E18" s="3">
        <v>43.1</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4"/>
    </row>
    <row r="19" spans="1:84" ht="15.75" thickBot="1" x14ac:dyDescent="0.3">
      <c r="A19" s="5" t="s">
        <v>11</v>
      </c>
      <c r="B19" s="5" t="s">
        <v>8</v>
      </c>
      <c r="C19" s="5" t="s">
        <v>5</v>
      </c>
      <c r="D19" s="3" t="s">
        <v>104</v>
      </c>
      <c r="E19" s="3">
        <v>66.5</v>
      </c>
      <c r="F19" s="3"/>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6"/>
    </row>
    <row r="20" spans="1:84" ht="15.75" thickBot="1" x14ac:dyDescent="0.3">
      <c r="A20" s="3" t="s">
        <v>12</v>
      </c>
      <c r="B20" s="3" t="s">
        <v>4</v>
      </c>
      <c r="C20" s="3" t="s">
        <v>5</v>
      </c>
      <c r="D20" s="3" t="s">
        <v>104</v>
      </c>
      <c r="E20" s="3">
        <v>55.2</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4"/>
    </row>
    <row r="21" spans="1:84" ht="15.75" thickBot="1" x14ac:dyDescent="0.3">
      <c r="A21" s="5" t="s">
        <v>12</v>
      </c>
      <c r="B21" s="5" t="s">
        <v>4</v>
      </c>
      <c r="C21" s="5" t="s">
        <v>6</v>
      </c>
      <c r="D21" s="3" t="s">
        <v>104</v>
      </c>
      <c r="E21" s="3">
        <v>56.2</v>
      </c>
      <c r="F21" s="3"/>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6"/>
    </row>
    <row r="22" spans="1:84" ht="15.75" thickBot="1" x14ac:dyDescent="0.3">
      <c r="A22" s="3" t="s">
        <v>12</v>
      </c>
      <c r="B22" s="3" t="s">
        <v>4</v>
      </c>
      <c r="C22" s="3" t="s">
        <v>7</v>
      </c>
      <c r="D22" s="3" t="s">
        <v>104</v>
      </c>
      <c r="E22" s="3">
        <v>52.2</v>
      </c>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4"/>
    </row>
    <row r="23" spans="1:84" ht="15.75" thickBot="1" x14ac:dyDescent="0.3">
      <c r="A23" s="5" t="s">
        <v>12</v>
      </c>
      <c r="B23" s="5" t="s">
        <v>8</v>
      </c>
      <c r="C23" s="5" t="s">
        <v>5</v>
      </c>
      <c r="D23" s="3" t="s">
        <v>104</v>
      </c>
      <c r="E23" s="3">
        <v>68.599999999999994</v>
      </c>
      <c r="F23" s="3"/>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6"/>
    </row>
    <row r="24" spans="1:84" ht="15.75" thickBot="1" x14ac:dyDescent="0.3">
      <c r="A24" s="3" t="s">
        <v>13</v>
      </c>
      <c r="B24" s="3" t="s">
        <v>4</v>
      </c>
      <c r="C24" s="3" t="s">
        <v>5</v>
      </c>
      <c r="D24" s="3" t="s">
        <v>104</v>
      </c>
      <c r="E24" s="3">
        <v>51.4</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4"/>
    </row>
    <row r="25" spans="1:84" ht="15.75" thickBot="1" x14ac:dyDescent="0.3">
      <c r="A25" s="5" t="s">
        <v>13</v>
      </c>
      <c r="B25" s="5" t="s">
        <v>4</v>
      </c>
      <c r="C25" s="5" t="s">
        <v>6</v>
      </c>
      <c r="D25" s="3" t="s">
        <v>104</v>
      </c>
      <c r="E25" s="3">
        <v>56.2</v>
      </c>
      <c r="F25" s="3"/>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6"/>
    </row>
    <row r="26" spans="1:84" ht="15.75" thickBot="1" x14ac:dyDescent="0.3">
      <c r="A26" s="3" t="s">
        <v>13</v>
      </c>
      <c r="B26" s="3" t="s">
        <v>4</v>
      </c>
      <c r="C26" s="3" t="s">
        <v>7</v>
      </c>
      <c r="D26" s="3" t="s">
        <v>104</v>
      </c>
      <c r="E26" s="3">
        <v>46</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4"/>
    </row>
    <row r="27" spans="1:84" ht="15.75" thickBot="1" x14ac:dyDescent="0.3">
      <c r="A27" s="5" t="s">
        <v>13</v>
      </c>
      <c r="B27" s="5" t="s">
        <v>8</v>
      </c>
      <c r="C27" s="5" t="s">
        <v>5</v>
      </c>
      <c r="D27" s="3" t="s">
        <v>104</v>
      </c>
      <c r="E27" s="3">
        <v>60.2</v>
      </c>
      <c r="F27" s="3"/>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6"/>
    </row>
    <row r="28" spans="1:84" ht="15.75" thickBot="1" x14ac:dyDescent="0.3">
      <c r="A28" s="3" t="s">
        <v>14</v>
      </c>
      <c r="B28" s="3" t="s">
        <v>4</v>
      </c>
      <c r="C28" s="3" t="s">
        <v>5</v>
      </c>
      <c r="D28" s="3" t="s">
        <v>104</v>
      </c>
      <c r="E28" s="3">
        <v>35.799999999999997</v>
      </c>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4"/>
    </row>
    <row r="29" spans="1:84" ht="15.75" thickBot="1" x14ac:dyDescent="0.3">
      <c r="A29" s="5" t="s">
        <v>14</v>
      </c>
      <c r="B29" s="5" t="s">
        <v>4</v>
      </c>
      <c r="C29" s="5" t="s">
        <v>6</v>
      </c>
      <c r="D29" s="3" t="s">
        <v>104</v>
      </c>
      <c r="E29" s="3">
        <v>39.700000000000003</v>
      </c>
      <c r="F29" s="3"/>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6"/>
    </row>
    <row r="30" spans="1:84" ht="15.75" thickBot="1" x14ac:dyDescent="0.3">
      <c r="A30" s="3" t="s">
        <v>14</v>
      </c>
      <c r="B30" s="3" t="s">
        <v>4</v>
      </c>
      <c r="C30" s="3" t="s">
        <v>7</v>
      </c>
      <c r="D30" s="3" t="s">
        <v>104</v>
      </c>
      <c r="E30" s="3">
        <v>30.6</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4"/>
    </row>
    <row r="31" spans="1:84" ht="15.75" thickBot="1" x14ac:dyDescent="0.3">
      <c r="A31" s="5" t="s">
        <v>14</v>
      </c>
      <c r="B31" s="5" t="s">
        <v>8</v>
      </c>
      <c r="C31" s="5" t="s">
        <v>5</v>
      </c>
      <c r="D31" s="3" t="s">
        <v>104</v>
      </c>
      <c r="E31" s="3">
        <v>46.3</v>
      </c>
      <c r="F31" s="3"/>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6"/>
    </row>
    <row r="32" spans="1:84" ht="15.75" thickBot="1" x14ac:dyDescent="0.3">
      <c r="A32" s="3" t="s">
        <v>15</v>
      </c>
      <c r="B32" s="3" t="s">
        <v>4</v>
      </c>
      <c r="C32" s="3" t="s">
        <v>5</v>
      </c>
      <c r="D32" s="3" t="s">
        <v>104</v>
      </c>
      <c r="E32" s="3">
        <v>48.6</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4"/>
    </row>
    <row r="33" spans="1:84" ht="15.75" thickBot="1" x14ac:dyDescent="0.3">
      <c r="A33" s="5" t="s">
        <v>15</v>
      </c>
      <c r="B33" s="5" t="s">
        <v>4</v>
      </c>
      <c r="C33" s="5" t="s">
        <v>6</v>
      </c>
      <c r="D33" s="3" t="s">
        <v>104</v>
      </c>
      <c r="E33" s="3">
        <v>50.3</v>
      </c>
      <c r="F33" s="3"/>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6"/>
    </row>
    <row r="34" spans="1:84" ht="15.75" thickBot="1" x14ac:dyDescent="0.3">
      <c r="A34" s="3" t="s">
        <v>15</v>
      </c>
      <c r="B34" s="3" t="s">
        <v>4</v>
      </c>
      <c r="C34" s="3" t="s">
        <v>7</v>
      </c>
      <c r="D34" s="3" t="s">
        <v>104</v>
      </c>
      <c r="E34" s="3">
        <v>44.5</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4"/>
    </row>
    <row r="35" spans="1:84" ht="15.75" thickBot="1" x14ac:dyDescent="0.3">
      <c r="A35" s="5" t="s">
        <v>15</v>
      </c>
      <c r="B35" s="5" t="s">
        <v>8</v>
      </c>
      <c r="C35" s="5" t="s">
        <v>5</v>
      </c>
      <c r="D35" s="3" t="s">
        <v>104</v>
      </c>
      <c r="E35" s="3">
        <v>61.7</v>
      </c>
      <c r="F35" s="3"/>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6"/>
    </row>
    <row r="36" spans="1:84" ht="15.75" thickBot="1" x14ac:dyDescent="0.3">
      <c r="A36" s="3" t="s">
        <v>16</v>
      </c>
      <c r="B36" s="3" t="s">
        <v>4</v>
      </c>
      <c r="C36" s="3" t="s">
        <v>5</v>
      </c>
      <c r="D36" s="3" t="s">
        <v>104</v>
      </c>
      <c r="E36" s="3">
        <v>34.299999999999997</v>
      </c>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4"/>
    </row>
    <row r="37" spans="1:84" ht="15.75" thickBot="1" x14ac:dyDescent="0.3">
      <c r="A37" s="5" t="s">
        <v>16</v>
      </c>
      <c r="B37" s="5" t="s">
        <v>4</v>
      </c>
      <c r="C37" s="5" t="s">
        <v>6</v>
      </c>
      <c r="D37" s="3" t="s">
        <v>104</v>
      </c>
      <c r="E37" s="3">
        <v>34.299999999999997</v>
      </c>
      <c r="F37" s="3"/>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6"/>
    </row>
    <row r="38" spans="1:84" ht="15.75" thickBot="1" x14ac:dyDescent="0.3">
      <c r="A38" s="3" t="s">
        <v>16</v>
      </c>
      <c r="B38" s="3" t="s">
        <v>4</v>
      </c>
      <c r="C38" s="3" t="s">
        <v>7</v>
      </c>
      <c r="D38" s="3" t="s">
        <v>104</v>
      </c>
      <c r="E38" s="3">
        <v>34.200000000000003</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4"/>
    </row>
    <row r="39" spans="1:84" ht="15.75" thickBot="1" x14ac:dyDescent="0.3">
      <c r="A39" s="5" t="s">
        <v>16</v>
      </c>
      <c r="B39" s="5" t="s">
        <v>8</v>
      </c>
      <c r="C39" s="5" t="s">
        <v>5</v>
      </c>
      <c r="D39" s="3" t="s">
        <v>104</v>
      </c>
      <c r="E39" s="3">
        <v>44.7</v>
      </c>
      <c r="F39" s="3"/>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6"/>
    </row>
    <row r="40" spans="1:84" ht="15.75" thickBot="1" x14ac:dyDescent="0.3">
      <c r="A40" s="3" t="s">
        <v>17</v>
      </c>
      <c r="B40" s="3" t="s">
        <v>4</v>
      </c>
      <c r="C40" s="3" t="s">
        <v>5</v>
      </c>
      <c r="D40" s="3" t="s">
        <v>104</v>
      </c>
      <c r="E40" s="3">
        <v>25.7</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4"/>
    </row>
    <row r="41" spans="1:84" ht="15.75" thickBot="1" x14ac:dyDescent="0.3">
      <c r="A41" s="5" t="s">
        <v>17</v>
      </c>
      <c r="B41" s="5" t="s">
        <v>4</v>
      </c>
      <c r="C41" s="5" t="s">
        <v>6</v>
      </c>
      <c r="D41" s="3" t="s">
        <v>104</v>
      </c>
      <c r="E41" s="3">
        <v>27.5</v>
      </c>
      <c r="F41" s="3"/>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6"/>
    </row>
    <row r="42" spans="1:84" ht="15.75" thickBot="1" x14ac:dyDescent="0.3">
      <c r="A42" s="3" t="s">
        <v>17</v>
      </c>
      <c r="B42" s="3" t="s">
        <v>4</v>
      </c>
      <c r="C42" s="3" t="s">
        <v>7</v>
      </c>
      <c r="D42" s="3" t="s">
        <v>104</v>
      </c>
      <c r="E42" s="3">
        <v>23.6</v>
      </c>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4"/>
    </row>
    <row r="43" spans="1:84" ht="15.75" thickBot="1" x14ac:dyDescent="0.3">
      <c r="A43" s="5" t="s">
        <v>17</v>
      </c>
      <c r="B43" s="5" t="s">
        <v>8</v>
      </c>
      <c r="C43" s="5" t="s">
        <v>5</v>
      </c>
      <c r="D43" s="3" t="s">
        <v>104</v>
      </c>
      <c r="E43" s="3">
        <v>43.5</v>
      </c>
      <c r="F43" s="3"/>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6"/>
    </row>
    <row r="44" spans="1:84" ht="15.75" thickBot="1" x14ac:dyDescent="0.3">
      <c r="A44" s="3" t="s">
        <v>18</v>
      </c>
      <c r="B44" s="3" t="s">
        <v>4</v>
      </c>
      <c r="C44" s="3" t="s">
        <v>5</v>
      </c>
      <c r="D44" s="3" t="s">
        <v>104</v>
      </c>
      <c r="E44" s="3">
        <v>59.5</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4"/>
    </row>
    <row r="45" spans="1:84" ht="15.75" thickBot="1" x14ac:dyDescent="0.3">
      <c r="A45" s="5" t="s">
        <v>18</v>
      </c>
      <c r="B45" s="5" t="s">
        <v>4</v>
      </c>
      <c r="C45" s="5" t="s">
        <v>6</v>
      </c>
      <c r="D45" s="3" t="s">
        <v>104</v>
      </c>
      <c r="E45" s="3">
        <v>62.4</v>
      </c>
      <c r="F45" s="3"/>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6"/>
    </row>
    <row r="46" spans="1:84" ht="15.75" thickBot="1" x14ac:dyDescent="0.3">
      <c r="A46" s="3" t="s">
        <v>18</v>
      </c>
      <c r="B46" s="3" t="s">
        <v>4</v>
      </c>
      <c r="C46" s="3" t="s">
        <v>7</v>
      </c>
      <c r="D46" s="3" t="s">
        <v>104</v>
      </c>
      <c r="E46" s="3">
        <v>53.1</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4"/>
    </row>
    <row r="47" spans="1:84" ht="15.75" thickBot="1" x14ac:dyDescent="0.3">
      <c r="A47" s="5" t="s">
        <v>18</v>
      </c>
      <c r="B47" s="5" t="s">
        <v>8</v>
      </c>
      <c r="C47" s="5" t="s">
        <v>5</v>
      </c>
      <c r="D47" s="3" t="s">
        <v>104</v>
      </c>
      <c r="E47" s="3">
        <v>68.5</v>
      </c>
      <c r="F47" s="3"/>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6"/>
    </row>
    <row r="48" spans="1:84" ht="15.75" thickBot="1" x14ac:dyDescent="0.3">
      <c r="A48" s="3" t="s">
        <v>19</v>
      </c>
      <c r="B48" s="3" t="s">
        <v>4</v>
      </c>
      <c r="C48" s="3" t="s">
        <v>5</v>
      </c>
      <c r="D48" s="3" t="s">
        <v>104</v>
      </c>
      <c r="E48" s="3">
        <v>36.5</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4"/>
    </row>
    <row r="49" spans="1:84" ht="15.75" thickBot="1" x14ac:dyDescent="0.3">
      <c r="A49" s="5" t="s">
        <v>19</v>
      </c>
      <c r="B49" s="5" t="s">
        <v>4</v>
      </c>
      <c r="C49" s="5" t="s">
        <v>6</v>
      </c>
      <c r="D49" s="3" t="s">
        <v>104</v>
      </c>
      <c r="E49" s="3">
        <v>39.299999999999997</v>
      </c>
      <c r="F49" s="3"/>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6"/>
    </row>
    <row r="50" spans="1:84" ht="15.75" thickBot="1" x14ac:dyDescent="0.3">
      <c r="A50" s="3" t="s">
        <v>19</v>
      </c>
      <c r="B50" s="3" t="s">
        <v>4</v>
      </c>
      <c r="C50" s="3" t="s">
        <v>7</v>
      </c>
      <c r="D50" s="3" t="s">
        <v>104</v>
      </c>
      <c r="E50" s="3">
        <v>33.9</v>
      </c>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4"/>
    </row>
    <row r="51" spans="1:84" ht="15.75" thickBot="1" x14ac:dyDescent="0.3">
      <c r="A51" s="5" t="s">
        <v>19</v>
      </c>
      <c r="B51" s="5" t="s">
        <v>8</v>
      </c>
      <c r="C51" s="5" t="s">
        <v>5</v>
      </c>
      <c r="D51" s="3" t="s">
        <v>104</v>
      </c>
      <c r="E51" s="3">
        <v>48.3</v>
      </c>
      <c r="F51" s="3"/>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6"/>
    </row>
    <row r="52" spans="1:84" ht="15.75" thickBot="1" x14ac:dyDescent="0.3">
      <c r="A52" s="3" t="s">
        <v>20</v>
      </c>
      <c r="B52" s="3" t="s">
        <v>4</v>
      </c>
      <c r="C52" s="3" t="s">
        <v>5</v>
      </c>
      <c r="D52" s="3" t="s">
        <v>104</v>
      </c>
      <c r="E52" s="3">
        <v>55.9</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4"/>
    </row>
    <row r="53" spans="1:84" ht="15.75" thickBot="1" x14ac:dyDescent="0.3">
      <c r="A53" s="5" t="s">
        <v>20</v>
      </c>
      <c r="B53" s="5" t="s">
        <v>4</v>
      </c>
      <c r="C53" s="5" t="s">
        <v>6</v>
      </c>
      <c r="D53" s="3" t="s">
        <v>104</v>
      </c>
      <c r="E53" s="3">
        <v>58.8</v>
      </c>
      <c r="F53" s="3"/>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6"/>
    </row>
    <row r="54" spans="1:84" ht="15.75" thickBot="1" x14ac:dyDescent="0.3">
      <c r="A54" s="3" t="s">
        <v>20</v>
      </c>
      <c r="B54" s="3" t="s">
        <v>4</v>
      </c>
      <c r="C54" s="3" t="s">
        <v>7</v>
      </c>
      <c r="D54" s="3" t="s">
        <v>104</v>
      </c>
      <c r="E54" s="3">
        <v>45.3</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4"/>
    </row>
    <row r="55" spans="1:84" ht="15.75" thickBot="1" x14ac:dyDescent="0.3">
      <c r="A55" s="5" t="s">
        <v>20</v>
      </c>
      <c r="B55" s="5" t="s">
        <v>8</v>
      </c>
      <c r="C55" s="5" t="s">
        <v>5</v>
      </c>
      <c r="D55" s="3" t="s">
        <v>104</v>
      </c>
      <c r="E55" s="3">
        <v>68.8</v>
      </c>
      <c r="F55" s="3"/>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6"/>
    </row>
    <row r="56" spans="1:84" ht="15.75" thickBot="1" x14ac:dyDescent="0.3">
      <c r="A56" s="3" t="s">
        <v>21</v>
      </c>
      <c r="B56" s="3" t="s">
        <v>4</v>
      </c>
      <c r="C56" s="3" t="s">
        <v>5</v>
      </c>
      <c r="D56" s="3" t="s">
        <v>104</v>
      </c>
      <c r="E56" s="3">
        <v>19.2</v>
      </c>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4"/>
    </row>
    <row r="57" spans="1:84" ht="15.75" thickBot="1" x14ac:dyDescent="0.3">
      <c r="A57" s="5" t="s">
        <v>21</v>
      </c>
      <c r="B57" s="5" t="s">
        <v>4</v>
      </c>
      <c r="C57" s="5" t="s">
        <v>6</v>
      </c>
      <c r="D57" s="3" t="s">
        <v>104</v>
      </c>
      <c r="E57" s="3">
        <v>20.7</v>
      </c>
      <c r="F57" s="3"/>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6"/>
    </row>
    <row r="58" spans="1:84" ht="15.75" thickBot="1" x14ac:dyDescent="0.3">
      <c r="A58" s="3" t="s">
        <v>21</v>
      </c>
      <c r="B58" s="3" t="s">
        <v>4</v>
      </c>
      <c r="C58" s="3" t="s">
        <v>7</v>
      </c>
      <c r="D58" s="3" t="s">
        <v>104</v>
      </c>
      <c r="E58" s="3">
        <v>17.100000000000001</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4"/>
    </row>
    <row r="59" spans="1:84" ht="15.75" thickBot="1" x14ac:dyDescent="0.3">
      <c r="A59" s="5" t="s">
        <v>21</v>
      </c>
      <c r="B59" s="5" t="s">
        <v>8</v>
      </c>
      <c r="C59" s="5" t="s">
        <v>5</v>
      </c>
      <c r="D59" s="3" t="s">
        <v>104</v>
      </c>
      <c r="E59" s="3">
        <v>33.799999999999997</v>
      </c>
      <c r="F59" s="3"/>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6"/>
    </row>
    <row r="60" spans="1:84" ht="15.75" thickBot="1" x14ac:dyDescent="0.3">
      <c r="A60" s="3" t="s">
        <v>22</v>
      </c>
      <c r="B60" s="3" t="s">
        <v>4</v>
      </c>
      <c r="C60" s="3" t="s">
        <v>5</v>
      </c>
      <c r="D60" s="3" t="s">
        <v>104</v>
      </c>
      <c r="E60" s="3">
        <v>46.9</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4"/>
    </row>
    <row r="61" spans="1:84" ht="15.75" thickBot="1" x14ac:dyDescent="0.3">
      <c r="A61" s="5" t="s">
        <v>22</v>
      </c>
      <c r="B61" s="5" t="s">
        <v>4</v>
      </c>
      <c r="C61" s="5" t="s">
        <v>6</v>
      </c>
      <c r="D61" s="3" t="s">
        <v>104</v>
      </c>
      <c r="E61" s="3">
        <v>48.2</v>
      </c>
      <c r="F61" s="3"/>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6"/>
    </row>
    <row r="62" spans="1:84" ht="15.75" thickBot="1" x14ac:dyDescent="0.3">
      <c r="A62" s="3" t="s">
        <v>22</v>
      </c>
      <c r="B62" s="3" t="s">
        <v>4</v>
      </c>
      <c r="C62" s="3" t="s">
        <v>7</v>
      </c>
      <c r="D62" s="3" t="s">
        <v>104</v>
      </c>
      <c r="E62" s="3">
        <v>43.8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4"/>
    </row>
    <row r="63" spans="1:84" ht="15.75" thickBot="1" x14ac:dyDescent="0.3">
      <c r="A63" s="5" t="s">
        <v>22</v>
      </c>
      <c r="B63" s="5" t="s">
        <v>8</v>
      </c>
      <c r="C63" s="5" t="s">
        <v>5</v>
      </c>
      <c r="D63" s="3" t="s">
        <v>104</v>
      </c>
      <c r="E63" s="3">
        <v>60.4</v>
      </c>
      <c r="F63" s="3"/>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6"/>
    </row>
    <row r="64" spans="1:84" ht="15.75" thickBot="1" x14ac:dyDescent="0.3">
      <c r="A64" s="3" t="s">
        <v>23</v>
      </c>
      <c r="B64" s="3" t="s">
        <v>4</v>
      </c>
      <c r="C64" s="3" t="s">
        <v>5</v>
      </c>
      <c r="D64" s="3" t="s">
        <v>104</v>
      </c>
      <c r="E64" s="3">
        <v>31.7</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4"/>
    </row>
    <row r="65" spans="1:84" ht="15.75" thickBot="1" x14ac:dyDescent="0.3">
      <c r="A65" s="5" t="s">
        <v>23</v>
      </c>
      <c r="B65" s="5" t="s">
        <v>4</v>
      </c>
      <c r="C65" s="5" t="s">
        <v>6</v>
      </c>
      <c r="D65" s="3" t="s">
        <v>104</v>
      </c>
      <c r="E65" s="3">
        <v>31.2</v>
      </c>
      <c r="F65" s="3"/>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6"/>
    </row>
    <row r="66" spans="1:84" ht="15.75" thickBot="1" x14ac:dyDescent="0.3">
      <c r="A66" s="3" t="s">
        <v>23</v>
      </c>
      <c r="B66" s="3" t="s">
        <v>4</v>
      </c>
      <c r="C66" s="3" t="s">
        <v>7</v>
      </c>
      <c r="D66" s="3" t="s">
        <v>104</v>
      </c>
      <c r="E66" s="3">
        <v>32.200000000000003</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4"/>
    </row>
    <row r="67" spans="1:84" ht="15.75" thickBot="1" x14ac:dyDescent="0.3">
      <c r="A67" s="5" t="s">
        <v>23</v>
      </c>
      <c r="B67" s="5" t="s">
        <v>8</v>
      </c>
      <c r="C67" s="5" t="s">
        <v>5</v>
      </c>
      <c r="D67" s="3" t="s">
        <v>104</v>
      </c>
      <c r="E67" s="3">
        <v>40.1</v>
      </c>
      <c r="F67" s="3"/>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6"/>
    </row>
    <row r="68" spans="1:84" ht="15.75" thickBot="1" x14ac:dyDescent="0.3">
      <c r="A68" s="3" t="s">
        <v>24</v>
      </c>
      <c r="B68" s="3" t="s">
        <v>4</v>
      </c>
      <c r="C68" s="3" t="s">
        <v>5</v>
      </c>
      <c r="D68" s="3" t="s">
        <v>104</v>
      </c>
      <c r="E68" s="3">
        <v>28.3</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4"/>
    </row>
    <row r="69" spans="1:84" ht="15.75" thickBot="1" x14ac:dyDescent="0.3">
      <c r="A69" s="5" t="s">
        <v>24</v>
      </c>
      <c r="B69" s="5" t="s">
        <v>4</v>
      </c>
      <c r="C69" s="5" t="s">
        <v>6</v>
      </c>
      <c r="D69" s="3" t="s">
        <v>104</v>
      </c>
      <c r="E69" s="3">
        <v>31.4</v>
      </c>
      <c r="F69" s="3"/>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6"/>
    </row>
    <row r="70" spans="1:84" ht="15.75" thickBot="1" x14ac:dyDescent="0.3">
      <c r="A70" s="3" t="s">
        <v>24</v>
      </c>
      <c r="B70" s="3" t="s">
        <v>4</v>
      </c>
      <c r="C70" s="3" t="s">
        <v>7</v>
      </c>
      <c r="D70" s="3" t="s">
        <v>104</v>
      </c>
      <c r="E70" s="3">
        <v>25</v>
      </c>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4"/>
    </row>
    <row r="71" spans="1:84" ht="15.75" thickBot="1" x14ac:dyDescent="0.3">
      <c r="A71" s="5" t="s">
        <v>24</v>
      </c>
      <c r="B71" s="5" t="s">
        <v>8</v>
      </c>
      <c r="C71" s="5" t="s">
        <v>5</v>
      </c>
      <c r="D71" s="3" t="s">
        <v>104</v>
      </c>
      <c r="E71" s="3">
        <v>25.23110047846891</v>
      </c>
      <c r="F71" s="3"/>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6"/>
    </row>
    <row r="72" spans="1:84" ht="15.75" thickBot="1" x14ac:dyDescent="0.3">
      <c r="A72" s="3" t="s">
        <v>25</v>
      </c>
      <c r="B72" s="3" t="s">
        <v>4</v>
      </c>
      <c r="C72" s="3" t="s">
        <v>5</v>
      </c>
      <c r="D72" s="3" t="s">
        <v>104</v>
      </c>
      <c r="E72" s="3">
        <v>53</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4"/>
    </row>
    <row r="73" spans="1:84" ht="15.75" thickBot="1" x14ac:dyDescent="0.3">
      <c r="A73" s="5" t="s">
        <v>25</v>
      </c>
      <c r="B73" s="5" t="s">
        <v>4</v>
      </c>
      <c r="C73" s="5" t="s">
        <v>6</v>
      </c>
      <c r="D73" s="3" t="s">
        <v>104</v>
      </c>
      <c r="E73" s="3">
        <v>55.1</v>
      </c>
      <c r="F73" s="3"/>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6"/>
    </row>
    <row r="74" spans="1:84" ht="15.75" thickBot="1" x14ac:dyDescent="0.3">
      <c r="A74" s="3" t="s">
        <v>25</v>
      </c>
      <c r="B74" s="3" t="s">
        <v>4</v>
      </c>
      <c r="C74" s="3" t="s">
        <v>7</v>
      </c>
      <c r="D74" s="3" t="s">
        <v>104</v>
      </c>
      <c r="E74" s="3">
        <v>48.2</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4"/>
    </row>
    <row r="75" spans="1:84" ht="15.75" thickBot="1" x14ac:dyDescent="0.3">
      <c r="A75" s="5" t="s">
        <v>25</v>
      </c>
      <c r="B75" s="5" t="s">
        <v>8</v>
      </c>
      <c r="C75" s="5" t="s">
        <v>5</v>
      </c>
      <c r="D75" s="3" t="s">
        <v>104</v>
      </c>
      <c r="E75" s="3">
        <v>64.3</v>
      </c>
      <c r="F75" s="3"/>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6"/>
    </row>
    <row r="76" spans="1:84" ht="15.75" thickBot="1" x14ac:dyDescent="0.3">
      <c r="A76" s="3" t="s">
        <v>26</v>
      </c>
      <c r="B76" s="3" t="s">
        <v>4</v>
      </c>
      <c r="C76" s="3" t="s">
        <v>5</v>
      </c>
      <c r="D76" s="3" t="s">
        <v>104</v>
      </c>
      <c r="E76" s="3">
        <v>58.8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4"/>
    </row>
    <row r="77" spans="1:84" ht="15.75" thickBot="1" x14ac:dyDescent="0.3">
      <c r="A77" s="5" t="s">
        <v>26</v>
      </c>
      <c r="B77" s="5" t="s">
        <v>4</v>
      </c>
      <c r="C77" s="5" t="s">
        <v>6</v>
      </c>
      <c r="D77" s="3" t="s">
        <v>104</v>
      </c>
      <c r="E77" s="3">
        <v>58.3</v>
      </c>
      <c r="F77" s="3"/>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6"/>
    </row>
    <row r="78" spans="1:84" ht="15.75" thickBot="1" x14ac:dyDescent="0.3">
      <c r="A78" s="3" t="s">
        <v>26</v>
      </c>
      <c r="B78" s="3" t="s">
        <v>4</v>
      </c>
      <c r="C78" s="3" t="s">
        <v>7</v>
      </c>
      <c r="D78" s="3" t="s">
        <v>104</v>
      </c>
      <c r="E78" s="3">
        <v>59.9</v>
      </c>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4"/>
    </row>
    <row r="79" spans="1:84" ht="15.75" thickBot="1" x14ac:dyDescent="0.3">
      <c r="A79" s="5" t="s">
        <v>26</v>
      </c>
      <c r="B79" s="5" t="s">
        <v>8</v>
      </c>
      <c r="C79" s="5" t="s">
        <v>5</v>
      </c>
      <c r="D79" s="3" t="s">
        <v>104</v>
      </c>
      <c r="E79" s="3">
        <v>70.2</v>
      </c>
      <c r="F79" s="3"/>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6"/>
    </row>
    <row r="80" spans="1:84" ht="29.25" thickBot="1" x14ac:dyDescent="0.3">
      <c r="A80" s="3" t="s">
        <v>27</v>
      </c>
      <c r="B80" s="3" t="s">
        <v>4</v>
      </c>
      <c r="C80" s="3" t="s">
        <v>5</v>
      </c>
      <c r="D80" s="3" t="s">
        <v>104</v>
      </c>
      <c r="E80" s="3">
        <v>60</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4"/>
    </row>
    <row r="81" spans="1:84" ht="29.25" thickBot="1" x14ac:dyDescent="0.3">
      <c r="A81" s="5" t="s">
        <v>27</v>
      </c>
      <c r="B81" s="5" t="s">
        <v>4</v>
      </c>
      <c r="C81" s="5" t="s">
        <v>6</v>
      </c>
      <c r="D81" s="3" t="s">
        <v>104</v>
      </c>
      <c r="E81" s="3">
        <v>61.3</v>
      </c>
      <c r="F81" s="3"/>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6"/>
    </row>
    <row r="82" spans="1:84" ht="29.25" thickBot="1" x14ac:dyDescent="0.3">
      <c r="A82" s="3" t="s">
        <v>27</v>
      </c>
      <c r="B82" s="3" t="s">
        <v>4</v>
      </c>
      <c r="C82" s="3" t="s">
        <v>7</v>
      </c>
      <c r="D82" s="3" t="s">
        <v>104</v>
      </c>
      <c r="E82" s="3">
        <v>56.6</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4"/>
    </row>
    <row r="83" spans="1:84" ht="29.25" thickBot="1" x14ac:dyDescent="0.3">
      <c r="A83" s="5" t="s">
        <v>27</v>
      </c>
      <c r="B83" s="5" t="s">
        <v>8</v>
      </c>
      <c r="C83" s="5" t="s">
        <v>5</v>
      </c>
      <c r="D83" s="3" t="s">
        <v>104</v>
      </c>
      <c r="E83" s="3">
        <v>62.7</v>
      </c>
      <c r="F83" s="3"/>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6"/>
    </row>
    <row r="84" spans="1:84" ht="15.75" thickBot="1" x14ac:dyDescent="0.3">
      <c r="A84" s="3" t="s">
        <v>28</v>
      </c>
      <c r="B84" s="3" t="s">
        <v>4</v>
      </c>
      <c r="C84" s="3" t="s">
        <v>5</v>
      </c>
      <c r="D84" s="3" t="s">
        <v>104</v>
      </c>
      <c r="E84" s="3">
        <v>30.4</v>
      </c>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4"/>
    </row>
    <row r="85" spans="1:84" ht="15.75" thickBot="1" x14ac:dyDescent="0.3">
      <c r="A85" s="5" t="s">
        <v>28</v>
      </c>
      <c r="B85" s="5" t="s">
        <v>4</v>
      </c>
      <c r="C85" s="5" t="s">
        <v>6</v>
      </c>
      <c r="D85" s="3" t="s">
        <v>104</v>
      </c>
      <c r="E85" s="3">
        <v>23.135204081632658</v>
      </c>
      <c r="F85" s="3"/>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6"/>
    </row>
    <row r="86" spans="1:84" ht="15.75" thickBot="1" x14ac:dyDescent="0.3">
      <c r="A86" s="3" t="s">
        <v>28</v>
      </c>
      <c r="B86" s="3" t="s">
        <v>4</v>
      </c>
      <c r="C86" s="3" t="s">
        <v>7</v>
      </c>
      <c r="D86" s="3" t="s">
        <v>104</v>
      </c>
      <c r="E86" s="3">
        <v>30.2</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4"/>
    </row>
    <row r="87" spans="1:84" ht="15.75" thickBot="1" x14ac:dyDescent="0.3">
      <c r="A87" s="5" t="s">
        <v>28</v>
      </c>
      <c r="B87" s="5" t="s">
        <v>8</v>
      </c>
      <c r="C87" s="5" t="s">
        <v>5</v>
      </c>
      <c r="D87" s="3" t="s">
        <v>104</v>
      </c>
      <c r="E87" s="3">
        <v>40</v>
      </c>
      <c r="F87" s="3"/>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6"/>
    </row>
    <row r="88" spans="1:84" ht="15.75" thickBot="1" x14ac:dyDescent="0.3">
      <c r="A88" s="3" t="s">
        <v>29</v>
      </c>
      <c r="B88" s="3" t="s">
        <v>4</v>
      </c>
      <c r="C88" s="3" t="s">
        <v>5</v>
      </c>
      <c r="D88" s="3" t="s">
        <v>104</v>
      </c>
      <c r="E88" s="3">
        <v>20.8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4"/>
    </row>
    <row r="89" spans="1:84" ht="15.75" thickBot="1" x14ac:dyDescent="0.3">
      <c r="A89" s="5" t="s">
        <v>29</v>
      </c>
      <c r="B89" s="5" t="s">
        <v>4</v>
      </c>
      <c r="C89" s="5" t="s">
        <v>6</v>
      </c>
      <c r="D89" s="3" t="s">
        <v>104</v>
      </c>
      <c r="E89" s="3">
        <v>18.600000000000001</v>
      </c>
      <c r="F89" s="3"/>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6"/>
    </row>
    <row r="90" spans="1:84" ht="15.75" thickBot="1" x14ac:dyDescent="0.3">
      <c r="A90" s="3" t="s">
        <v>29</v>
      </c>
      <c r="B90" s="3" t="s">
        <v>4</v>
      </c>
      <c r="C90" s="3" t="s">
        <v>7</v>
      </c>
      <c r="D90" s="3" t="s">
        <v>104</v>
      </c>
      <c r="E90" s="3">
        <v>22.1</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4"/>
    </row>
    <row r="91" spans="1:84" ht="15.75" thickBot="1" x14ac:dyDescent="0.3">
      <c r="A91" s="5" t="s">
        <v>29</v>
      </c>
      <c r="B91" s="5" t="s">
        <v>8</v>
      </c>
      <c r="C91" s="5" t="s">
        <v>5</v>
      </c>
      <c r="D91" s="3" t="s">
        <v>104</v>
      </c>
      <c r="E91" s="3">
        <v>27.8</v>
      </c>
      <c r="F91" s="3"/>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6"/>
    </row>
    <row r="92" spans="1:84" ht="29.25" thickBot="1" x14ac:dyDescent="0.3">
      <c r="A92" s="3" t="s">
        <v>30</v>
      </c>
      <c r="B92" s="3" t="s">
        <v>4</v>
      </c>
      <c r="C92" s="3" t="s">
        <v>5</v>
      </c>
      <c r="D92" s="3" t="s">
        <v>104</v>
      </c>
      <c r="E92" s="3">
        <v>40.5</v>
      </c>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4"/>
    </row>
    <row r="93" spans="1:84" ht="29.25" thickBot="1" x14ac:dyDescent="0.3">
      <c r="A93" s="5" t="s">
        <v>30</v>
      </c>
      <c r="B93" s="5" t="s">
        <v>4</v>
      </c>
      <c r="C93" s="5" t="s">
        <v>6</v>
      </c>
      <c r="D93" s="3" t="s">
        <v>104</v>
      </c>
      <c r="E93" s="3">
        <v>41.6</v>
      </c>
      <c r="F93" s="3"/>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6"/>
    </row>
    <row r="94" spans="1:84" ht="29.25" thickBot="1" x14ac:dyDescent="0.3">
      <c r="A94" s="3" t="s">
        <v>30</v>
      </c>
      <c r="B94" s="3" t="s">
        <v>4</v>
      </c>
      <c r="C94" s="3" t="s">
        <v>7</v>
      </c>
      <c r="D94" s="3" t="s">
        <v>104</v>
      </c>
      <c r="E94" s="3">
        <v>35.1</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4"/>
    </row>
    <row r="95" spans="1:84" ht="29.25" thickBot="1" x14ac:dyDescent="0.3">
      <c r="A95" s="5" t="s">
        <v>30</v>
      </c>
      <c r="B95" s="5" t="s">
        <v>8</v>
      </c>
      <c r="C95" s="5" t="s">
        <v>5</v>
      </c>
      <c r="D95" s="3" t="s">
        <v>104</v>
      </c>
      <c r="E95" s="3">
        <v>40</v>
      </c>
      <c r="F95" s="3"/>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6"/>
    </row>
    <row r="96" spans="1:84" ht="29.25" thickBot="1" x14ac:dyDescent="0.3">
      <c r="A96" s="3" t="s">
        <v>31</v>
      </c>
      <c r="B96" s="3" t="s">
        <v>4</v>
      </c>
      <c r="C96" s="3" t="s">
        <v>5</v>
      </c>
      <c r="D96" s="3" t="s">
        <v>104</v>
      </c>
      <c r="E96" s="3">
        <v>38.200000000000003</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4"/>
    </row>
    <row r="97" spans="1:84" ht="29.25" thickBot="1" x14ac:dyDescent="0.3">
      <c r="A97" s="5" t="s">
        <v>31</v>
      </c>
      <c r="B97" s="5" t="s">
        <v>4</v>
      </c>
      <c r="C97" s="5" t="s">
        <v>6</v>
      </c>
      <c r="D97" s="3" t="s">
        <v>104</v>
      </c>
      <c r="E97" s="3">
        <v>39.799999999999997</v>
      </c>
      <c r="F97" s="3"/>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6"/>
    </row>
    <row r="98" spans="1:84" ht="29.25" thickBot="1" x14ac:dyDescent="0.3">
      <c r="A98" s="3" t="s">
        <v>31</v>
      </c>
      <c r="B98" s="3" t="s">
        <v>4</v>
      </c>
      <c r="C98" s="3" t="s">
        <v>7</v>
      </c>
      <c r="D98" s="3" t="s">
        <v>104</v>
      </c>
      <c r="E98" s="3">
        <v>34.799999999999997</v>
      </c>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4"/>
    </row>
    <row r="99" spans="1:84" ht="29.25" thickBot="1" x14ac:dyDescent="0.3">
      <c r="A99" s="5" t="s">
        <v>31</v>
      </c>
      <c r="B99" s="5" t="s">
        <v>8</v>
      </c>
      <c r="C99" s="5" t="s">
        <v>5</v>
      </c>
      <c r="D99" s="3" t="s">
        <v>104</v>
      </c>
      <c r="E99" s="3">
        <v>52.7</v>
      </c>
      <c r="F99" s="3"/>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6"/>
    </row>
    <row r="100" spans="1:84" ht="15.75" thickBot="1" x14ac:dyDescent="0.3">
      <c r="A100" s="3" t="s">
        <v>32</v>
      </c>
      <c r="B100" s="3" t="s">
        <v>4</v>
      </c>
      <c r="C100" s="3" t="s">
        <v>5</v>
      </c>
      <c r="D100" s="3" t="s">
        <v>104</v>
      </c>
      <c r="E100" s="3">
        <v>70.599999999999994</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4"/>
    </row>
    <row r="101" spans="1:84" ht="15.75" thickBot="1" x14ac:dyDescent="0.3">
      <c r="A101" s="5" t="s">
        <v>32</v>
      </c>
      <c r="B101" s="5" t="s">
        <v>4</v>
      </c>
      <c r="C101" s="5" t="s">
        <v>6</v>
      </c>
      <c r="D101" s="3" t="s">
        <v>104</v>
      </c>
      <c r="E101" s="3">
        <v>73.5</v>
      </c>
      <c r="F101" s="3"/>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6"/>
    </row>
    <row r="102" spans="1:84" ht="15.75" thickBot="1" x14ac:dyDescent="0.3">
      <c r="A102" s="3" t="s">
        <v>32</v>
      </c>
      <c r="B102" s="3" t="s">
        <v>4</v>
      </c>
      <c r="C102" s="3" t="s">
        <v>7</v>
      </c>
      <c r="D102" s="3" t="s">
        <v>104</v>
      </c>
      <c r="E102" s="3">
        <v>66.099999999999994</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4"/>
    </row>
    <row r="103" spans="1:84" ht="15.75" thickBot="1" x14ac:dyDescent="0.3">
      <c r="A103" s="7" t="s">
        <v>32</v>
      </c>
      <c r="B103" s="7" t="s">
        <v>8</v>
      </c>
      <c r="C103" s="7" t="s">
        <v>5</v>
      </c>
      <c r="D103" s="3" t="s">
        <v>104</v>
      </c>
      <c r="E103" s="3">
        <v>69.5</v>
      </c>
      <c r="F103" s="3"/>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8"/>
    </row>
    <row r="104" spans="1:84" ht="15.75" thickBot="1" x14ac:dyDescent="0.3">
      <c r="A104" s="3" t="s">
        <v>33</v>
      </c>
      <c r="B104" s="3" t="s">
        <v>4</v>
      </c>
      <c r="C104" s="3" t="s">
        <v>5</v>
      </c>
      <c r="D104" s="3" t="s">
        <v>104</v>
      </c>
      <c r="E104" s="3">
        <v>72.2</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4"/>
    </row>
    <row r="105" spans="1:84" ht="15.75" thickBot="1" x14ac:dyDescent="0.3">
      <c r="A105" s="5" t="s">
        <v>33</v>
      </c>
      <c r="B105" s="5" t="s">
        <v>4</v>
      </c>
      <c r="C105" s="5" t="s">
        <v>6</v>
      </c>
      <c r="D105" s="3" t="s">
        <v>104</v>
      </c>
      <c r="E105" s="3">
        <v>73.900000000000006</v>
      </c>
      <c r="F105" s="3"/>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6"/>
    </row>
    <row r="106" spans="1:84" ht="15.75" thickBot="1" x14ac:dyDescent="0.3">
      <c r="A106" s="3" t="s">
        <v>33</v>
      </c>
      <c r="B106" s="3" t="s">
        <v>4</v>
      </c>
      <c r="C106" s="3" t="s">
        <v>7</v>
      </c>
      <c r="D106" s="3" t="s">
        <v>104</v>
      </c>
      <c r="E106" s="3">
        <v>65.900000000000006</v>
      </c>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4"/>
    </row>
    <row r="107" spans="1:84" ht="15.75" thickBot="1" x14ac:dyDescent="0.3">
      <c r="A107" s="5" t="s">
        <v>33</v>
      </c>
      <c r="B107" s="5" t="s">
        <v>8</v>
      </c>
      <c r="C107" s="5" t="s">
        <v>5</v>
      </c>
      <c r="D107" s="3" t="s">
        <v>104</v>
      </c>
      <c r="E107" s="3">
        <v>69.3</v>
      </c>
      <c r="F107" s="3"/>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6"/>
    </row>
    <row r="108" spans="1:84" ht="15.75" thickBot="1" x14ac:dyDescent="0.3">
      <c r="A108" s="3" t="s">
        <v>34</v>
      </c>
      <c r="B108" s="3" t="s">
        <v>4</v>
      </c>
      <c r="C108" s="3" t="s">
        <v>5</v>
      </c>
      <c r="D108" s="3" t="s">
        <v>104</v>
      </c>
      <c r="E108" s="3">
        <v>80.400000000000006</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4"/>
    </row>
    <row r="109" spans="1:84" ht="15.75" thickBot="1" x14ac:dyDescent="0.3">
      <c r="A109" s="5" t="s">
        <v>34</v>
      </c>
      <c r="B109" s="5" t="s">
        <v>4</v>
      </c>
      <c r="C109" s="5" t="s">
        <v>6</v>
      </c>
      <c r="D109" s="3" t="s">
        <v>104</v>
      </c>
      <c r="E109" s="3">
        <v>77.7</v>
      </c>
      <c r="F109" s="3"/>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6"/>
    </row>
    <row r="110" spans="1:84" ht="15.75" thickBot="1" x14ac:dyDescent="0.3">
      <c r="A110" s="3" t="s">
        <v>34</v>
      </c>
      <c r="B110" s="3" t="s">
        <v>4</v>
      </c>
      <c r="C110" s="3" t="s">
        <v>7</v>
      </c>
      <c r="D110" s="3" t="s">
        <v>104</v>
      </c>
      <c r="E110" s="3">
        <v>82</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4"/>
    </row>
    <row r="111" spans="1:84" ht="15.75" thickBot="1" x14ac:dyDescent="0.3">
      <c r="A111" s="5" t="s">
        <v>34</v>
      </c>
      <c r="B111" s="5" t="s">
        <v>8</v>
      </c>
      <c r="C111" s="5" t="s">
        <v>5</v>
      </c>
      <c r="D111" s="3" t="s">
        <v>104</v>
      </c>
      <c r="E111" s="3">
        <v>83.4</v>
      </c>
      <c r="F111" s="3"/>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6"/>
    </row>
    <row r="112" spans="1:84" ht="15.75" thickBot="1" x14ac:dyDescent="0.3">
      <c r="A112" s="3" t="s">
        <v>35</v>
      </c>
      <c r="B112" s="3" t="s">
        <v>4</v>
      </c>
      <c r="C112" s="3" t="s">
        <v>5</v>
      </c>
      <c r="D112" s="3" t="s">
        <v>104</v>
      </c>
      <c r="E112" s="3">
        <v>69.400000000000006</v>
      </c>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4"/>
    </row>
    <row r="113" spans="1:84" ht="15.75" thickBot="1" x14ac:dyDescent="0.3">
      <c r="A113" s="5" t="s">
        <v>35</v>
      </c>
      <c r="B113" s="5" t="s">
        <v>4</v>
      </c>
      <c r="C113" s="5" t="s">
        <v>6</v>
      </c>
      <c r="D113" s="3" t="s">
        <v>104</v>
      </c>
      <c r="E113" s="3">
        <v>68.5</v>
      </c>
      <c r="F113" s="3"/>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6"/>
    </row>
    <row r="114" spans="1:84" ht="15.75" thickBot="1" x14ac:dyDescent="0.3">
      <c r="A114" s="3" t="s">
        <v>35</v>
      </c>
      <c r="B114" s="3" t="s">
        <v>4</v>
      </c>
      <c r="C114" s="3" t="s">
        <v>7</v>
      </c>
      <c r="D114" s="3" t="s">
        <v>104</v>
      </c>
      <c r="E114" s="3">
        <v>70.8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4"/>
    </row>
    <row r="115" spans="1:84" ht="15.75" thickBot="1" x14ac:dyDescent="0.3">
      <c r="A115" s="5" t="s">
        <v>35</v>
      </c>
      <c r="B115" s="5" t="s">
        <v>8</v>
      </c>
      <c r="C115" s="5" t="s">
        <v>5</v>
      </c>
      <c r="D115" s="3" t="s">
        <v>104</v>
      </c>
      <c r="E115" s="3">
        <v>67.900000000000006</v>
      </c>
      <c r="F115" s="3"/>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6"/>
    </row>
    <row r="116" spans="1:84" ht="15.75" thickBot="1" x14ac:dyDescent="0.3">
      <c r="A116" s="3" t="s">
        <v>36</v>
      </c>
      <c r="B116" s="3" t="s">
        <v>4</v>
      </c>
      <c r="C116" s="3" t="s">
        <v>5</v>
      </c>
      <c r="D116" s="3" t="s">
        <v>104</v>
      </c>
      <c r="E116" s="3">
        <v>40.299999999999997</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4"/>
    </row>
    <row r="117" spans="1:84" ht="15.75" thickBot="1" x14ac:dyDescent="0.3">
      <c r="A117" s="5" t="s">
        <v>36</v>
      </c>
      <c r="B117" s="5" t="s">
        <v>4</v>
      </c>
      <c r="C117" s="5" t="s">
        <v>6</v>
      </c>
      <c r="D117" s="3" t="s">
        <v>104</v>
      </c>
      <c r="E117" s="3">
        <v>40.799999999999997</v>
      </c>
      <c r="F117" s="3"/>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6"/>
    </row>
    <row r="118" spans="1:84" ht="15.75" thickBot="1" x14ac:dyDescent="0.3">
      <c r="A118" s="3" t="s">
        <v>36</v>
      </c>
      <c r="B118" s="3" t="s">
        <v>4</v>
      </c>
      <c r="C118" s="3" t="s">
        <v>7</v>
      </c>
      <c r="D118" s="3" t="s">
        <v>104</v>
      </c>
      <c r="E118" s="3">
        <v>39.6</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4"/>
    </row>
    <row r="119" spans="1:84" ht="15.75" thickBot="1" x14ac:dyDescent="0.3">
      <c r="A119" s="5" t="s">
        <v>36</v>
      </c>
      <c r="B119" s="5" t="s">
        <v>8</v>
      </c>
      <c r="C119" s="5" t="s">
        <v>5</v>
      </c>
      <c r="D119" s="3" t="s">
        <v>104</v>
      </c>
      <c r="E119" s="3">
        <v>61.8</v>
      </c>
      <c r="F119" s="3"/>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6"/>
    </row>
    <row r="120" spans="1:84" ht="15.75" thickBot="1" x14ac:dyDescent="0.3">
      <c r="A120" s="3" t="s">
        <v>37</v>
      </c>
      <c r="B120" s="3" t="s">
        <v>4</v>
      </c>
      <c r="C120" s="3" t="s">
        <v>5</v>
      </c>
      <c r="D120" s="3" t="s">
        <v>104</v>
      </c>
      <c r="E120" s="3">
        <v>67.8</v>
      </c>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4"/>
    </row>
    <row r="121" spans="1:84" ht="15.75" thickBot="1" x14ac:dyDescent="0.3">
      <c r="A121" s="5" t="s">
        <v>37</v>
      </c>
      <c r="B121" s="5" t="s">
        <v>4</v>
      </c>
      <c r="C121" s="5" t="s">
        <v>6</v>
      </c>
      <c r="D121" s="3" t="s">
        <v>104</v>
      </c>
      <c r="E121" s="3">
        <v>72.3</v>
      </c>
      <c r="F121" s="3"/>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6"/>
    </row>
    <row r="122" spans="1:84" ht="15.75" thickBot="1" x14ac:dyDescent="0.3">
      <c r="A122" s="3" t="s">
        <v>37</v>
      </c>
      <c r="B122" s="3" t="s">
        <v>4</v>
      </c>
      <c r="C122" s="3" t="s">
        <v>7</v>
      </c>
      <c r="D122" s="3" t="s">
        <v>104</v>
      </c>
      <c r="E122" s="3">
        <v>57.5</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4"/>
    </row>
    <row r="123" spans="1:84" ht="15.75" thickBot="1" x14ac:dyDescent="0.3">
      <c r="A123" s="5" t="s">
        <v>37</v>
      </c>
      <c r="B123" s="5" t="s">
        <v>8</v>
      </c>
      <c r="C123" s="5" t="s">
        <v>5</v>
      </c>
      <c r="D123" s="3" t="s">
        <v>104</v>
      </c>
      <c r="E123" s="3">
        <v>76</v>
      </c>
      <c r="F123" s="3"/>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6"/>
    </row>
    <row r="124" spans="1:84" ht="15.75" thickBot="1" x14ac:dyDescent="0.3">
      <c r="A124" s="3" t="s">
        <v>38</v>
      </c>
      <c r="B124" s="3" t="s">
        <v>4</v>
      </c>
      <c r="C124" s="3" t="s">
        <v>5</v>
      </c>
      <c r="D124" s="3" t="s">
        <v>104</v>
      </c>
      <c r="E124" s="3">
        <v>43.7</v>
      </c>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4"/>
    </row>
    <row r="125" spans="1:84" ht="15.75" thickBot="1" x14ac:dyDescent="0.3">
      <c r="A125" s="5" t="s">
        <v>38</v>
      </c>
      <c r="B125" s="5" t="s">
        <v>4</v>
      </c>
      <c r="C125" s="5" t="s">
        <v>6</v>
      </c>
      <c r="D125" s="3" t="s">
        <v>104</v>
      </c>
      <c r="E125" s="3">
        <v>46.6</v>
      </c>
      <c r="F125" s="3"/>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6"/>
    </row>
    <row r="126" spans="1:84" ht="15.75" thickBot="1" x14ac:dyDescent="0.3">
      <c r="A126" s="3" t="s">
        <v>38</v>
      </c>
      <c r="B126" s="3" t="s">
        <v>4</v>
      </c>
      <c r="C126" s="3" t="s">
        <v>7</v>
      </c>
      <c r="D126" s="3" t="s">
        <v>104</v>
      </c>
      <c r="E126" s="3">
        <v>39.4</v>
      </c>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4"/>
    </row>
    <row r="127" spans="1:84" ht="15.75" thickBot="1" x14ac:dyDescent="0.3">
      <c r="A127" s="5" t="s">
        <v>38</v>
      </c>
      <c r="B127" s="5" t="s">
        <v>8</v>
      </c>
      <c r="C127" s="5" t="s">
        <v>5</v>
      </c>
      <c r="D127" s="3" t="s">
        <v>104</v>
      </c>
      <c r="E127" s="3">
        <v>53.3</v>
      </c>
      <c r="F127" s="3"/>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6"/>
    </row>
    <row r="128" spans="1:84" ht="29.25" thickBot="1" x14ac:dyDescent="0.3">
      <c r="A128" s="3" t="s">
        <v>39</v>
      </c>
      <c r="B128" s="3" t="s">
        <v>4</v>
      </c>
      <c r="C128" s="3" t="s">
        <v>5</v>
      </c>
      <c r="D128" s="3" t="s">
        <v>104</v>
      </c>
      <c r="E128" s="3">
        <v>61.6</v>
      </c>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4"/>
    </row>
    <row r="129" spans="1:84" ht="29.25" thickBot="1" x14ac:dyDescent="0.3">
      <c r="A129" s="5" t="s">
        <v>39</v>
      </c>
      <c r="B129" s="5" t="s">
        <v>4</v>
      </c>
      <c r="C129" s="5" t="s">
        <v>6</v>
      </c>
      <c r="D129" s="3" t="s">
        <v>104</v>
      </c>
      <c r="E129" s="3">
        <v>60.4</v>
      </c>
      <c r="F129" s="3"/>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6"/>
    </row>
    <row r="130" spans="1:84" ht="29.25" thickBot="1" x14ac:dyDescent="0.3">
      <c r="A130" s="3" t="s">
        <v>39</v>
      </c>
      <c r="B130" s="3" t="s">
        <v>4</v>
      </c>
      <c r="C130" s="3" t="s">
        <v>7</v>
      </c>
      <c r="D130" s="3" t="s">
        <v>104</v>
      </c>
      <c r="E130" s="3">
        <v>63.5</v>
      </c>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4"/>
    </row>
    <row r="131" spans="1:84" ht="29.25" thickBot="1" x14ac:dyDescent="0.3">
      <c r="A131" s="5" t="s">
        <v>39</v>
      </c>
      <c r="B131" s="5" t="s">
        <v>8</v>
      </c>
      <c r="C131" s="5" t="s">
        <v>5</v>
      </c>
      <c r="D131" s="3" t="s">
        <v>104</v>
      </c>
      <c r="E131" s="3">
        <v>13.686092715231791</v>
      </c>
      <c r="F131" s="3"/>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6"/>
    </row>
    <row r="132" spans="1:84" ht="15.75" thickBot="1" x14ac:dyDescent="0.3">
      <c r="A132" s="3" t="s">
        <v>40</v>
      </c>
      <c r="B132" s="3" t="s">
        <v>4</v>
      </c>
      <c r="C132" s="3" t="s">
        <v>5</v>
      </c>
      <c r="D132" s="3" t="s">
        <v>104</v>
      </c>
      <c r="E132" s="3">
        <v>22.5</v>
      </c>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4"/>
    </row>
    <row r="133" spans="1:84" ht="15.75" thickBot="1" x14ac:dyDescent="0.3">
      <c r="A133" s="5" t="s">
        <v>40</v>
      </c>
      <c r="B133" s="5" t="s">
        <v>4</v>
      </c>
      <c r="C133" s="5" t="s">
        <v>6</v>
      </c>
      <c r="D133" s="3" t="s">
        <v>104</v>
      </c>
      <c r="E133" s="3">
        <v>13.627333333333333</v>
      </c>
      <c r="F133" s="3"/>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6"/>
    </row>
    <row r="134" spans="1:84" ht="15.75" thickBot="1" x14ac:dyDescent="0.3">
      <c r="A134" s="3" t="s">
        <v>40</v>
      </c>
      <c r="B134" s="3" t="s">
        <v>4</v>
      </c>
      <c r="C134" s="3" t="s">
        <v>7</v>
      </c>
      <c r="D134" s="3" t="s">
        <v>104</v>
      </c>
      <c r="E134" s="3">
        <v>13.627333333333333</v>
      </c>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4"/>
    </row>
    <row r="135" spans="1:84" ht="15.75" thickBot="1" x14ac:dyDescent="0.3">
      <c r="A135" s="5" t="s">
        <v>40</v>
      </c>
      <c r="B135" s="5" t="s">
        <v>8</v>
      </c>
      <c r="C135" s="5" t="s">
        <v>5</v>
      </c>
      <c r="D135" s="3" t="s">
        <v>104</v>
      </c>
      <c r="E135" s="3">
        <v>13.627333333333333</v>
      </c>
      <c r="F135" s="3"/>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6"/>
    </row>
    <row r="136" spans="1:84" ht="29.25" thickBot="1" x14ac:dyDescent="0.3">
      <c r="A136" s="3" t="s">
        <v>41</v>
      </c>
      <c r="B136" s="3" t="s">
        <v>4</v>
      </c>
      <c r="C136" s="3" t="s">
        <v>5</v>
      </c>
      <c r="D136" s="3" t="s">
        <v>104</v>
      </c>
      <c r="E136" s="3">
        <v>39.9</v>
      </c>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4"/>
    </row>
    <row r="137" spans="1:84" ht="29.25" thickBot="1" x14ac:dyDescent="0.3">
      <c r="A137" s="5" t="s">
        <v>41</v>
      </c>
      <c r="B137" s="5" t="s">
        <v>4</v>
      </c>
      <c r="C137" s="5" t="s">
        <v>6</v>
      </c>
      <c r="D137" s="3" t="s">
        <v>104</v>
      </c>
      <c r="E137" s="3">
        <v>51.9</v>
      </c>
      <c r="F137" s="3"/>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6"/>
    </row>
    <row r="138" spans="1:84" ht="29.25" thickBot="1" x14ac:dyDescent="0.3">
      <c r="A138" s="3" t="s">
        <v>41</v>
      </c>
      <c r="B138" s="3" t="s">
        <v>4</v>
      </c>
      <c r="C138" s="3" t="s">
        <v>7</v>
      </c>
      <c r="D138" s="3" t="s">
        <v>104</v>
      </c>
      <c r="E138" s="3">
        <v>29.7</v>
      </c>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4"/>
    </row>
    <row r="139" spans="1:84" ht="29.25" thickBot="1" x14ac:dyDescent="0.3">
      <c r="A139" s="5" t="s">
        <v>41</v>
      </c>
      <c r="B139" s="5" t="s">
        <v>8</v>
      </c>
      <c r="C139" s="5" t="s">
        <v>5</v>
      </c>
      <c r="D139" s="3" t="s">
        <v>104</v>
      </c>
      <c r="E139" s="3">
        <v>13.07891156462585</v>
      </c>
      <c r="F139" s="3"/>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6"/>
    </row>
    <row r="140" spans="1:84" ht="15.75" thickBot="1" x14ac:dyDescent="0.3">
      <c r="A140" s="3" t="s">
        <v>42</v>
      </c>
      <c r="B140" s="3" t="s">
        <v>4</v>
      </c>
      <c r="C140" s="3" t="s">
        <v>5</v>
      </c>
      <c r="D140" s="3" t="s">
        <v>104</v>
      </c>
      <c r="E140" s="3">
        <v>32.200000000000003</v>
      </c>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4"/>
    </row>
    <row r="141" spans="1:84" ht="15.75" thickBot="1" x14ac:dyDescent="0.3">
      <c r="A141" s="5" t="s">
        <v>42</v>
      </c>
      <c r="B141" s="5" t="s">
        <v>4</v>
      </c>
      <c r="C141" s="5" t="s">
        <v>6</v>
      </c>
      <c r="D141" s="3" t="s">
        <v>104</v>
      </c>
      <c r="E141" s="3">
        <v>30</v>
      </c>
      <c r="F141" s="3"/>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6"/>
    </row>
    <row r="142" spans="1:84" ht="15.75" thickBot="1" x14ac:dyDescent="0.3">
      <c r="A142" s="3" t="s">
        <v>42</v>
      </c>
      <c r="B142" s="3" t="s">
        <v>4</v>
      </c>
      <c r="C142" s="3" t="s">
        <v>7</v>
      </c>
      <c r="D142" s="3" t="s">
        <v>104</v>
      </c>
      <c r="E142" s="3">
        <v>32.9</v>
      </c>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4"/>
    </row>
    <row r="143" spans="1:84" ht="15.75" thickBot="1" x14ac:dyDescent="0.3">
      <c r="A143" s="5" t="s">
        <v>42</v>
      </c>
      <c r="B143" s="5" t="s">
        <v>8</v>
      </c>
      <c r="C143" s="5" t="s">
        <v>5</v>
      </c>
      <c r="D143" s="3" t="s">
        <v>104</v>
      </c>
      <c r="E143" s="3">
        <v>12.690972222222223</v>
      </c>
      <c r="F143" s="3"/>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6"/>
    </row>
    <row r="144" spans="1:84" ht="15.75" thickBot="1" x14ac:dyDescent="0.3">
      <c r="A144" s="3" t="s">
        <v>43</v>
      </c>
      <c r="B144" s="3" t="s">
        <v>4</v>
      </c>
      <c r="C144" s="3" t="s">
        <v>5</v>
      </c>
      <c r="D144" s="3" t="s">
        <v>104</v>
      </c>
      <c r="E144" s="3">
        <v>24.3</v>
      </c>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4"/>
    </row>
    <row r="145" spans="1:84" ht="15.75" thickBot="1" x14ac:dyDescent="0.3">
      <c r="A145" s="5" t="s">
        <v>43</v>
      </c>
      <c r="B145" s="5" t="s">
        <v>4</v>
      </c>
      <c r="C145" s="5" t="s">
        <v>6</v>
      </c>
      <c r="D145" s="3" t="s">
        <v>104</v>
      </c>
      <c r="E145" s="3">
        <v>31.1</v>
      </c>
      <c r="F145" s="3"/>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6"/>
    </row>
    <row r="146" spans="1:84" ht="15.75" thickBot="1" x14ac:dyDescent="0.3">
      <c r="A146" s="3" t="s">
        <v>43</v>
      </c>
      <c r="B146" s="3" t="s">
        <v>4</v>
      </c>
      <c r="C146" s="3" t="s">
        <v>7</v>
      </c>
      <c r="D146" s="3" t="s">
        <v>104</v>
      </c>
      <c r="E146" s="3">
        <v>24.1</v>
      </c>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4"/>
    </row>
    <row r="147" spans="1:84" ht="15.75" thickBot="1" x14ac:dyDescent="0.3">
      <c r="A147" s="5" t="s">
        <v>43</v>
      </c>
      <c r="B147" s="5" t="s">
        <v>8</v>
      </c>
      <c r="C147" s="5" t="s">
        <v>5</v>
      </c>
      <c r="D147" s="3" t="s">
        <v>104</v>
      </c>
      <c r="E147" s="3">
        <v>12.397163120567377</v>
      </c>
      <c r="F147" s="3"/>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6"/>
    </row>
    <row r="148" spans="1:84" ht="15.75" thickBot="1" x14ac:dyDescent="0.3">
      <c r="A148" s="3" t="s">
        <v>44</v>
      </c>
      <c r="B148" s="3" t="s">
        <v>4</v>
      </c>
      <c r="C148" s="3" t="s">
        <v>5</v>
      </c>
      <c r="D148" s="3" t="s">
        <v>104</v>
      </c>
      <c r="E148" s="3">
        <v>14.4</v>
      </c>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4"/>
    </row>
    <row r="149" spans="1:84" ht="15.75" thickBot="1" x14ac:dyDescent="0.3">
      <c r="A149" s="5" t="s">
        <v>44</v>
      </c>
      <c r="B149" s="5" t="s">
        <v>4</v>
      </c>
      <c r="C149" s="5" t="s">
        <v>6</v>
      </c>
      <c r="D149" s="3" t="s">
        <v>104</v>
      </c>
      <c r="E149" s="3">
        <v>16.7</v>
      </c>
      <c r="F149" s="3"/>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6"/>
    </row>
    <row r="150" spans="1:84" ht="15.75" thickBot="1" x14ac:dyDescent="0.3">
      <c r="A150" s="3" t="s">
        <v>44</v>
      </c>
      <c r="B150" s="3" t="s">
        <v>4</v>
      </c>
      <c r="C150" s="3" t="s">
        <v>7</v>
      </c>
      <c r="D150" s="3" t="s">
        <v>104</v>
      </c>
      <c r="E150" s="3">
        <v>13.2</v>
      </c>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4"/>
    </row>
    <row r="151" spans="1:84" ht="15.75" thickBot="1" x14ac:dyDescent="0.3">
      <c r="A151" s="7" t="s">
        <v>44</v>
      </c>
      <c r="B151" s="7" t="s">
        <v>8</v>
      </c>
      <c r="C151" s="7" t="s">
        <v>5</v>
      </c>
      <c r="D151" s="3" t="s">
        <v>104</v>
      </c>
      <c r="E151" s="3">
        <v>12.345652173913045</v>
      </c>
      <c r="F151" s="3"/>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8"/>
    </row>
    <row r="152" spans="1:84" ht="15.75" thickBot="1" x14ac:dyDescent="0.3">
      <c r="A152" s="3" t="s">
        <v>3</v>
      </c>
      <c r="B152" s="3" t="s">
        <v>4</v>
      </c>
      <c r="C152" s="3" t="s">
        <v>5</v>
      </c>
      <c r="D152" s="3" t="s">
        <v>106</v>
      </c>
      <c r="E152" s="3">
        <v>6.8</v>
      </c>
      <c r="F152" s="3"/>
    </row>
    <row r="153" spans="1:84" ht="15.75" thickBot="1" x14ac:dyDescent="0.3">
      <c r="A153" s="5" t="s">
        <v>3</v>
      </c>
      <c r="B153" s="5" t="s">
        <v>4</v>
      </c>
      <c r="C153" s="5" t="s">
        <v>6</v>
      </c>
      <c r="D153" s="3" t="s">
        <v>106</v>
      </c>
      <c r="E153" s="3">
        <v>8.1</v>
      </c>
      <c r="F153" s="3"/>
    </row>
    <row r="154" spans="1:84" ht="15.75" thickBot="1" x14ac:dyDescent="0.3">
      <c r="A154" s="3" t="s">
        <v>3</v>
      </c>
      <c r="B154" s="3" t="s">
        <v>4</v>
      </c>
      <c r="C154" s="3" t="s">
        <v>7</v>
      </c>
      <c r="D154" s="3" t="s">
        <v>106</v>
      </c>
      <c r="E154" s="3">
        <v>4.4000000000000004</v>
      </c>
      <c r="F154" s="3"/>
    </row>
    <row r="155" spans="1:84" ht="15.75" thickBot="1" x14ac:dyDescent="0.3">
      <c r="A155" s="5" t="s">
        <v>3</v>
      </c>
      <c r="B155" s="5" t="s">
        <v>8</v>
      </c>
      <c r="C155" s="5" t="s">
        <v>5</v>
      </c>
      <c r="D155" s="3" t="s">
        <v>106</v>
      </c>
      <c r="E155" s="3">
        <v>10.8</v>
      </c>
      <c r="F155" s="3"/>
    </row>
    <row r="156" spans="1:84" ht="15.75" thickBot="1" x14ac:dyDescent="0.3">
      <c r="A156" s="3" t="s">
        <v>9</v>
      </c>
      <c r="B156" s="3" t="s">
        <v>4</v>
      </c>
      <c r="C156" s="3" t="s">
        <v>5</v>
      </c>
      <c r="D156" s="3" t="s">
        <v>106</v>
      </c>
      <c r="E156" s="3">
        <v>2.2999999999999998</v>
      </c>
      <c r="F156" s="3"/>
    </row>
    <row r="157" spans="1:84" ht="15.75" thickBot="1" x14ac:dyDescent="0.3">
      <c r="A157" s="5" t="s">
        <v>9</v>
      </c>
      <c r="B157" s="5" t="s">
        <v>4</v>
      </c>
      <c r="C157" s="5" t="s">
        <v>6</v>
      </c>
      <c r="D157" s="3" t="s">
        <v>106</v>
      </c>
      <c r="E157" s="3">
        <v>2.9</v>
      </c>
      <c r="F157" s="3"/>
    </row>
    <row r="158" spans="1:84" ht="15.75" thickBot="1" x14ac:dyDescent="0.3">
      <c r="A158" s="3" t="s">
        <v>9</v>
      </c>
      <c r="B158" s="3" t="s">
        <v>4</v>
      </c>
      <c r="C158" s="3" t="s">
        <v>7</v>
      </c>
      <c r="D158" s="3" t="s">
        <v>106</v>
      </c>
      <c r="E158" s="3">
        <v>1</v>
      </c>
      <c r="F158" s="3"/>
    </row>
    <row r="159" spans="1:84" ht="15.75" thickBot="1" x14ac:dyDescent="0.3">
      <c r="A159" s="5" t="s">
        <v>9</v>
      </c>
      <c r="B159" s="5" t="s">
        <v>8</v>
      </c>
      <c r="C159" s="5" t="s">
        <v>5</v>
      </c>
      <c r="D159" s="3" t="s">
        <v>106</v>
      </c>
      <c r="E159" s="3">
        <v>12.72824427480916</v>
      </c>
      <c r="F159" s="3"/>
    </row>
    <row r="160" spans="1:84" ht="15.75" thickBot="1" x14ac:dyDescent="0.3">
      <c r="A160" s="3" t="s">
        <v>10</v>
      </c>
      <c r="B160" s="3" t="s">
        <v>4</v>
      </c>
      <c r="C160" s="3" t="s">
        <v>5</v>
      </c>
      <c r="D160" s="3" t="s">
        <v>106</v>
      </c>
      <c r="E160" s="3">
        <v>19.7</v>
      </c>
      <c r="F160" s="3"/>
    </row>
    <row r="161" spans="1:6" ht="15.75" thickBot="1" x14ac:dyDescent="0.3">
      <c r="A161" s="5" t="s">
        <v>10</v>
      </c>
      <c r="B161" s="5" t="s">
        <v>4</v>
      </c>
      <c r="C161" s="5" t="s">
        <v>6</v>
      </c>
      <c r="D161" s="3" t="s">
        <v>106</v>
      </c>
      <c r="E161" s="3">
        <v>20.3</v>
      </c>
      <c r="F161" s="3"/>
    </row>
    <row r="162" spans="1:6" ht="15.75" thickBot="1" x14ac:dyDescent="0.3">
      <c r="A162" s="3" t="s">
        <v>10</v>
      </c>
      <c r="B162" s="3" t="s">
        <v>4</v>
      </c>
      <c r="C162" s="3" t="s">
        <v>7</v>
      </c>
      <c r="D162" s="3" t="s">
        <v>106</v>
      </c>
      <c r="E162" s="3">
        <v>16.600000000000001</v>
      </c>
      <c r="F162" s="3"/>
    </row>
    <row r="163" spans="1:6" ht="15.75" thickBot="1" x14ac:dyDescent="0.3">
      <c r="A163" s="5" t="s">
        <v>10</v>
      </c>
      <c r="B163" s="5" t="s">
        <v>8</v>
      </c>
      <c r="C163" s="5" t="s">
        <v>5</v>
      </c>
      <c r="D163" s="3" t="s">
        <v>106</v>
      </c>
      <c r="E163" s="3">
        <v>23.2</v>
      </c>
      <c r="F163" s="3"/>
    </row>
    <row r="164" spans="1:6" ht="15.75" thickBot="1" x14ac:dyDescent="0.3">
      <c r="A164" s="3" t="s">
        <v>11</v>
      </c>
      <c r="B164" s="3" t="s">
        <v>4</v>
      </c>
      <c r="C164" s="3" t="s">
        <v>5</v>
      </c>
      <c r="D164" s="3" t="s">
        <v>106</v>
      </c>
      <c r="E164" s="3">
        <v>2.8</v>
      </c>
      <c r="F164" s="3"/>
    </row>
    <row r="165" spans="1:6" ht="15.75" thickBot="1" x14ac:dyDescent="0.3">
      <c r="A165" s="5" t="s">
        <v>11</v>
      </c>
      <c r="B165" s="5" t="s">
        <v>4</v>
      </c>
      <c r="C165" s="5" t="s">
        <v>6</v>
      </c>
      <c r="D165" s="3" t="s">
        <v>106</v>
      </c>
      <c r="E165" s="3">
        <v>3</v>
      </c>
      <c r="F165" s="3"/>
    </row>
    <row r="166" spans="1:6" ht="15.75" thickBot="1" x14ac:dyDescent="0.3">
      <c r="A166" s="3" t="s">
        <v>11</v>
      </c>
      <c r="B166" s="3" t="s">
        <v>4</v>
      </c>
      <c r="C166" s="3" t="s">
        <v>7</v>
      </c>
      <c r="D166" s="3" t="s">
        <v>106</v>
      </c>
      <c r="E166" s="3">
        <v>1.5</v>
      </c>
      <c r="F166" s="3"/>
    </row>
    <row r="167" spans="1:6" ht="15.75" thickBot="1" x14ac:dyDescent="0.3">
      <c r="A167" s="5" t="s">
        <v>11</v>
      </c>
      <c r="B167" s="5" t="s">
        <v>8</v>
      </c>
      <c r="C167" s="5" t="s">
        <v>5</v>
      </c>
      <c r="D167" s="3" t="s">
        <v>106</v>
      </c>
      <c r="E167" s="3">
        <v>8</v>
      </c>
      <c r="F167" s="3"/>
    </row>
    <row r="168" spans="1:6" ht="15.75" thickBot="1" x14ac:dyDescent="0.3">
      <c r="A168" s="3" t="s">
        <v>12</v>
      </c>
      <c r="B168" s="3" t="s">
        <v>4</v>
      </c>
      <c r="C168" s="3" t="s">
        <v>5</v>
      </c>
      <c r="D168" s="3" t="s">
        <v>106</v>
      </c>
      <c r="E168" s="3">
        <v>21.6</v>
      </c>
      <c r="F168" s="3"/>
    </row>
    <row r="169" spans="1:6" ht="15.75" thickBot="1" x14ac:dyDescent="0.3">
      <c r="A169" s="5" t="s">
        <v>12</v>
      </c>
      <c r="B169" s="5" t="s">
        <v>4</v>
      </c>
      <c r="C169" s="5" t="s">
        <v>6</v>
      </c>
      <c r="D169" s="3" t="s">
        <v>106</v>
      </c>
      <c r="E169" s="3">
        <v>24.4</v>
      </c>
      <c r="F169" s="3"/>
    </row>
    <row r="170" spans="1:6" ht="15.75" thickBot="1" x14ac:dyDescent="0.3">
      <c r="A170" s="3" t="s">
        <v>12</v>
      </c>
      <c r="B170" s="3" t="s">
        <v>4</v>
      </c>
      <c r="C170" s="3" t="s">
        <v>7</v>
      </c>
      <c r="D170" s="3" t="s">
        <v>106</v>
      </c>
      <c r="E170" s="3">
        <v>13.1</v>
      </c>
      <c r="F170" s="3"/>
    </row>
    <row r="171" spans="1:6" ht="15.75" thickBot="1" x14ac:dyDescent="0.3">
      <c r="A171" s="5" t="s">
        <v>12</v>
      </c>
      <c r="B171" s="5" t="s">
        <v>8</v>
      </c>
      <c r="C171" s="5" t="s">
        <v>5</v>
      </c>
      <c r="D171" s="3" t="s">
        <v>106</v>
      </c>
      <c r="E171" s="3">
        <v>25.2</v>
      </c>
      <c r="F171" s="3"/>
    </row>
    <row r="172" spans="1:6" ht="15.75" thickBot="1" x14ac:dyDescent="0.3">
      <c r="A172" s="3" t="s">
        <v>13</v>
      </c>
      <c r="B172" s="3" t="s">
        <v>4</v>
      </c>
      <c r="C172" s="3" t="s">
        <v>5</v>
      </c>
      <c r="D172" s="3" t="s">
        <v>106</v>
      </c>
      <c r="E172" s="3">
        <v>7.4</v>
      </c>
      <c r="F172" s="3"/>
    </row>
    <row r="173" spans="1:6" ht="15.75" thickBot="1" x14ac:dyDescent="0.3">
      <c r="A173" s="5" t="s">
        <v>13</v>
      </c>
      <c r="B173" s="5" t="s">
        <v>4</v>
      </c>
      <c r="C173" s="5" t="s">
        <v>6</v>
      </c>
      <c r="D173" s="3" t="s">
        <v>106</v>
      </c>
      <c r="E173" s="3">
        <v>9.1</v>
      </c>
      <c r="F173" s="3"/>
    </row>
    <row r="174" spans="1:6" ht="15.75" thickBot="1" x14ac:dyDescent="0.3">
      <c r="A174" s="3" t="s">
        <v>13</v>
      </c>
      <c r="B174" s="3" t="s">
        <v>4</v>
      </c>
      <c r="C174" s="3" t="s">
        <v>7</v>
      </c>
      <c r="D174" s="3" t="s">
        <v>106</v>
      </c>
      <c r="E174" s="3">
        <v>5.2</v>
      </c>
      <c r="F174" s="3"/>
    </row>
    <row r="175" spans="1:6" ht="15.75" thickBot="1" x14ac:dyDescent="0.3">
      <c r="A175" s="5" t="s">
        <v>13</v>
      </c>
      <c r="B175" s="5" t="s">
        <v>8</v>
      </c>
      <c r="C175" s="5" t="s">
        <v>5</v>
      </c>
      <c r="D175" s="3" t="s">
        <v>106</v>
      </c>
      <c r="E175" s="3">
        <v>8.4</v>
      </c>
      <c r="F175" s="3"/>
    </row>
    <row r="176" spans="1:6" ht="15.75" thickBot="1" x14ac:dyDescent="0.3">
      <c r="A176" s="3" t="s">
        <v>14</v>
      </c>
      <c r="B176" s="3" t="s">
        <v>4</v>
      </c>
      <c r="C176" s="3" t="s">
        <v>5</v>
      </c>
      <c r="D176" s="3" t="s">
        <v>106</v>
      </c>
      <c r="E176" s="3">
        <v>1.6</v>
      </c>
      <c r="F176" s="3"/>
    </row>
    <row r="177" spans="1:6" ht="15.75" thickBot="1" x14ac:dyDescent="0.3">
      <c r="A177" s="5" t="s">
        <v>14</v>
      </c>
      <c r="B177" s="5" t="s">
        <v>4</v>
      </c>
      <c r="C177" s="5" t="s">
        <v>6</v>
      </c>
      <c r="D177" s="3" t="s">
        <v>106</v>
      </c>
      <c r="E177" s="3">
        <v>1.6</v>
      </c>
      <c r="F177" s="3"/>
    </row>
    <row r="178" spans="1:6" ht="15.75" thickBot="1" x14ac:dyDescent="0.3">
      <c r="A178" s="3" t="s">
        <v>14</v>
      </c>
      <c r="B178" s="3" t="s">
        <v>4</v>
      </c>
      <c r="C178" s="3" t="s">
        <v>7</v>
      </c>
      <c r="D178" s="3" t="s">
        <v>106</v>
      </c>
      <c r="E178" s="3">
        <v>1.7</v>
      </c>
      <c r="F178" s="3"/>
    </row>
    <row r="179" spans="1:6" ht="15.75" thickBot="1" x14ac:dyDescent="0.3">
      <c r="A179" s="5" t="s">
        <v>14</v>
      </c>
      <c r="B179" s="5" t="s">
        <v>8</v>
      </c>
      <c r="C179" s="5" t="s">
        <v>5</v>
      </c>
      <c r="D179" s="3" t="s">
        <v>106</v>
      </c>
      <c r="E179" s="3">
        <v>3.3</v>
      </c>
      <c r="F179" s="3"/>
    </row>
    <row r="180" spans="1:6" ht="15.75" thickBot="1" x14ac:dyDescent="0.3">
      <c r="A180" s="3" t="s">
        <v>15</v>
      </c>
      <c r="B180" s="3" t="s">
        <v>4</v>
      </c>
      <c r="C180" s="3" t="s">
        <v>5</v>
      </c>
      <c r="D180" s="3" t="s">
        <v>106</v>
      </c>
      <c r="E180" s="3">
        <v>5.8</v>
      </c>
      <c r="F180" s="3"/>
    </row>
    <row r="181" spans="1:6" ht="15.75" thickBot="1" x14ac:dyDescent="0.3">
      <c r="A181" s="5" t="s">
        <v>15</v>
      </c>
      <c r="B181" s="5" t="s">
        <v>4</v>
      </c>
      <c r="C181" s="5" t="s">
        <v>6</v>
      </c>
      <c r="D181" s="3" t="s">
        <v>106</v>
      </c>
      <c r="E181" s="3">
        <v>6.7</v>
      </c>
      <c r="F181" s="3"/>
    </row>
    <row r="182" spans="1:6" ht="15.75" thickBot="1" x14ac:dyDescent="0.3">
      <c r="A182" s="3" t="s">
        <v>15</v>
      </c>
      <c r="B182" s="3" t="s">
        <v>4</v>
      </c>
      <c r="C182" s="3" t="s">
        <v>7</v>
      </c>
      <c r="D182" s="3" t="s">
        <v>106</v>
      </c>
      <c r="E182" s="3">
        <v>3.3</v>
      </c>
      <c r="F182" s="3"/>
    </row>
    <row r="183" spans="1:6" ht="15.75" thickBot="1" x14ac:dyDescent="0.3">
      <c r="A183" s="5" t="s">
        <v>15</v>
      </c>
      <c r="B183" s="5" t="s">
        <v>8</v>
      </c>
      <c r="C183" s="5" t="s">
        <v>5</v>
      </c>
      <c r="D183" s="3" t="s">
        <v>106</v>
      </c>
      <c r="E183" s="3">
        <v>11.6</v>
      </c>
      <c r="F183" s="3"/>
    </row>
    <row r="184" spans="1:6" ht="15.75" thickBot="1" x14ac:dyDescent="0.3">
      <c r="A184" s="3" t="s">
        <v>16</v>
      </c>
      <c r="B184" s="3" t="s">
        <v>4</v>
      </c>
      <c r="C184" s="3" t="s">
        <v>5</v>
      </c>
      <c r="D184" s="3" t="s">
        <v>106</v>
      </c>
      <c r="E184" s="3">
        <v>4.2</v>
      </c>
      <c r="F184" s="3"/>
    </row>
    <row r="185" spans="1:6" ht="15.75" thickBot="1" x14ac:dyDescent="0.3">
      <c r="A185" s="5" t="s">
        <v>16</v>
      </c>
      <c r="B185" s="5" t="s">
        <v>4</v>
      </c>
      <c r="C185" s="5" t="s">
        <v>6</v>
      </c>
      <c r="D185" s="3" t="s">
        <v>106</v>
      </c>
      <c r="E185" s="3">
        <v>5</v>
      </c>
      <c r="F185" s="3"/>
    </row>
    <row r="186" spans="1:6" ht="15.75" thickBot="1" x14ac:dyDescent="0.3">
      <c r="A186" s="3" t="s">
        <v>16</v>
      </c>
      <c r="B186" s="3" t="s">
        <v>4</v>
      </c>
      <c r="C186" s="3" t="s">
        <v>7</v>
      </c>
      <c r="D186" s="3" t="s">
        <v>106</v>
      </c>
      <c r="E186" s="3">
        <v>3.1</v>
      </c>
      <c r="F186" s="3"/>
    </row>
    <row r="187" spans="1:6" ht="15.75" thickBot="1" x14ac:dyDescent="0.3">
      <c r="A187" s="5" t="s">
        <v>16</v>
      </c>
      <c r="B187" s="5" t="s">
        <v>8</v>
      </c>
      <c r="C187" s="5" t="s">
        <v>5</v>
      </c>
      <c r="D187" s="3" t="s">
        <v>106</v>
      </c>
      <c r="E187" s="3">
        <v>4.8</v>
      </c>
      <c r="F187" s="3"/>
    </row>
    <row r="188" spans="1:6" ht="15.75" thickBot="1" x14ac:dyDescent="0.3">
      <c r="A188" s="3" t="s">
        <v>17</v>
      </c>
      <c r="B188" s="3" t="s">
        <v>4</v>
      </c>
      <c r="C188" s="3" t="s">
        <v>5</v>
      </c>
      <c r="D188" s="3" t="s">
        <v>106</v>
      </c>
      <c r="E188" s="3">
        <v>0.8</v>
      </c>
      <c r="F188" s="3"/>
    </row>
    <row r="189" spans="1:6" ht="15.75" thickBot="1" x14ac:dyDescent="0.3">
      <c r="A189" s="5" t="s">
        <v>17</v>
      </c>
      <c r="B189" s="5" t="s">
        <v>4</v>
      </c>
      <c r="C189" s="5" t="s">
        <v>6</v>
      </c>
      <c r="D189" s="3" t="s">
        <v>106</v>
      </c>
      <c r="E189" s="3">
        <v>1.4</v>
      </c>
      <c r="F189" s="3"/>
    </row>
    <row r="190" spans="1:6" ht="15.75" thickBot="1" x14ac:dyDescent="0.3">
      <c r="A190" s="3" t="s">
        <v>17</v>
      </c>
      <c r="B190" s="3" t="s">
        <v>4</v>
      </c>
      <c r="C190" s="3" t="s">
        <v>7</v>
      </c>
      <c r="D190" s="3" t="s">
        <v>106</v>
      </c>
      <c r="E190" s="3">
        <v>0.1</v>
      </c>
      <c r="F190" s="3"/>
    </row>
    <row r="191" spans="1:6" ht="15.75" thickBot="1" x14ac:dyDescent="0.3">
      <c r="A191" s="5" t="s">
        <v>17</v>
      </c>
      <c r="B191" s="5" t="s">
        <v>8</v>
      </c>
      <c r="C191" s="5" t="s">
        <v>5</v>
      </c>
      <c r="D191" s="3" t="s">
        <v>106</v>
      </c>
      <c r="E191" s="3">
        <v>1.8</v>
      </c>
      <c r="F191" s="3"/>
    </row>
    <row r="192" spans="1:6" ht="15.75" thickBot="1" x14ac:dyDescent="0.3">
      <c r="A192" s="3" t="s">
        <v>18</v>
      </c>
      <c r="B192" s="3" t="s">
        <v>4</v>
      </c>
      <c r="C192" s="3" t="s">
        <v>5</v>
      </c>
      <c r="D192" s="3" t="s">
        <v>106</v>
      </c>
      <c r="E192" s="3">
        <v>10.4</v>
      </c>
      <c r="F192" s="3"/>
    </row>
    <row r="193" spans="1:6" ht="15.75" thickBot="1" x14ac:dyDescent="0.3">
      <c r="A193" s="5" t="s">
        <v>18</v>
      </c>
      <c r="B193" s="5" t="s">
        <v>4</v>
      </c>
      <c r="C193" s="5" t="s">
        <v>6</v>
      </c>
      <c r="D193" s="3" t="s">
        <v>106</v>
      </c>
      <c r="E193" s="3">
        <v>12.1</v>
      </c>
      <c r="F193" s="3"/>
    </row>
    <row r="194" spans="1:6" ht="15.75" thickBot="1" x14ac:dyDescent="0.3">
      <c r="A194" s="3" t="s">
        <v>18</v>
      </c>
      <c r="B194" s="3" t="s">
        <v>4</v>
      </c>
      <c r="C194" s="3" t="s">
        <v>7</v>
      </c>
      <c r="D194" s="3" t="s">
        <v>106</v>
      </c>
      <c r="E194" s="3">
        <v>6.5</v>
      </c>
      <c r="F194" s="3"/>
    </row>
    <row r="195" spans="1:6" ht="15.75" thickBot="1" x14ac:dyDescent="0.3">
      <c r="A195" s="5" t="s">
        <v>18</v>
      </c>
      <c r="B195" s="5" t="s">
        <v>8</v>
      </c>
      <c r="C195" s="5" t="s">
        <v>5</v>
      </c>
      <c r="D195" s="3" t="s">
        <v>106</v>
      </c>
      <c r="E195" s="3">
        <v>16</v>
      </c>
      <c r="F195" s="3"/>
    </row>
    <row r="196" spans="1:6" ht="15.75" thickBot="1" x14ac:dyDescent="0.3">
      <c r="A196" s="3" t="s">
        <v>19</v>
      </c>
      <c r="B196" s="3" t="s">
        <v>4</v>
      </c>
      <c r="C196" s="3" t="s">
        <v>5</v>
      </c>
      <c r="D196" s="3" t="s">
        <v>106</v>
      </c>
      <c r="E196" s="3">
        <v>5.8</v>
      </c>
      <c r="F196" s="3"/>
    </row>
    <row r="197" spans="1:6" ht="15.75" thickBot="1" x14ac:dyDescent="0.3">
      <c r="A197" s="5" t="s">
        <v>19</v>
      </c>
      <c r="B197" s="5" t="s">
        <v>4</v>
      </c>
      <c r="C197" s="5" t="s">
        <v>6</v>
      </c>
      <c r="D197" s="3" t="s">
        <v>106</v>
      </c>
      <c r="E197" s="3">
        <v>7.4</v>
      </c>
      <c r="F197" s="3"/>
    </row>
    <row r="198" spans="1:6" ht="15.75" thickBot="1" x14ac:dyDescent="0.3">
      <c r="A198" s="3" t="s">
        <v>19</v>
      </c>
      <c r="B198" s="3" t="s">
        <v>4</v>
      </c>
      <c r="C198" s="3" t="s">
        <v>7</v>
      </c>
      <c r="D198" s="3" t="s">
        <v>106</v>
      </c>
      <c r="E198" s="3">
        <v>4.2</v>
      </c>
      <c r="F198" s="3"/>
    </row>
    <row r="199" spans="1:6" ht="15.75" thickBot="1" x14ac:dyDescent="0.3">
      <c r="A199" s="5" t="s">
        <v>19</v>
      </c>
      <c r="B199" s="5" t="s">
        <v>8</v>
      </c>
      <c r="C199" s="5" t="s">
        <v>5</v>
      </c>
      <c r="D199" s="3" t="s">
        <v>106</v>
      </c>
      <c r="E199" s="3">
        <v>10.5</v>
      </c>
      <c r="F199" s="3"/>
    </row>
    <row r="200" spans="1:6" ht="15.75" thickBot="1" x14ac:dyDescent="0.3">
      <c r="A200" s="3" t="s">
        <v>20</v>
      </c>
      <c r="B200" s="3" t="s">
        <v>4</v>
      </c>
      <c r="C200" s="3" t="s">
        <v>5</v>
      </c>
      <c r="D200" s="3" t="s">
        <v>106</v>
      </c>
      <c r="E200" s="3">
        <v>17.3</v>
      </c>
      <c r="F200" s="3"/>
    </row>
    <row r="201" spans="1:6" ht="15.75" thickBot="1" x14ac:dyDescent="0.3">
      <c r="A201" s="5" t="s">
        <v>20</v>
      </c>
      <c r="B201" s="5" t="s">
        <v>4</v>
      </c>
      <c r="C201" s="5" t="s">
        <v>6</v>
      </c>
      <c r="D201" s="3" t="s">
        <v>106</v>
      </c>
      <c r="E201" s="3">
        <v>18.899999999999999</v>
      </c>
      <c r="F201" s="3"/>
    </row>
    <row r="202" spans="1:6" ht="15.75" thickBot="1" x14ac:dyDescent="0.3">
      <c r="A202" s="3" t="s">
        <v>20</v>
      </c>
      <c r="B202" s="3" t="s">
        <v>4</v>
      </c>
      <c r="C202" s="3" t="s">
        <v>7</v>
      </c>
      <c r="D202" s="3" t="s">
        <v>106</v>
      </c>
      <c r="E202" s="3">
        <v>10</v>
      </c>
      <c r="F202" s="3"/>
    </row>
    <row r="203" spans="1:6" ht="15.75" thickBot="1" x14ac:dyDescent="0.3">
      <c r="A203" s="5" t="s">
        <v>20</v>
      </c>
      <c r="B203" s="5" t="s">
        <v>8</v>
      </c>
      <c r="C203" s="5" t="s">
        <v>5</v>
      </c>
      <c r="D203" s="3" t="s">
        <v>106</v>
      </c>
      <c r="E203" s="3">
        <v>31.4</v>
      </c>
      <c r="F203" s="3"/>
    </row>
    <row r="204" spans="1:6" ht="15.75" thickBot="1" x14ac:dyDescent="0.3">
      <c r="A204" s="3" t="s">
        <v>21</v>
      </c>
      <c r="B204" s="3" t="s">
        <v>4</v>
      </c>
      <c r="C204" s="3" t="s">
        <v>5</v>
      </c>
      <c r="D204" s="3" t="s">
        <v>106</v>
      </c>
      <c r="E204" s="3">
        <v>0.1</v>
      </c>
      <c r="F204" s="3"/>
    </row>
    <row r="205" spans="1:6" ht="15.75" thickBot="1" x14ac:dyDescent="0.3">
      <c r="A205" s="5" t="s">
        <v>21</v>
      </c>
      <c r="B205" s="5" t="s">
        <v>4</v>
      </c>
      <c r="C205" s="5" t="s">
        <v>6</v>
      </c>
      <c r="D205" s="3" t="s">
        <v>106</v>
      </c>
      <c r="E205" s="3">
        <v>0.1</v>
      </c>
      <c r="F205" s="3"/>
    </row>
    <row r="206" spans="1:6" ht="15.75" thickBot="1" x14ac:dyDescent="0.3">
      <c r="A206" s="3" t="s">
        <v>21</v>
      </c>
      <c r="B206" s="3" t="s">
        <v>4</v>
      </c>
      <c r="C206" s="3" t="s">
        <v>7</v>
      </c>
      <c r="D206" s="3" t="s">
        <v>106</v>
      </c>
      <c r="E206" s="3">
        <v>0.1</v>
      </c>
      <c r="F206" s="3"/>
    </row>
    <row r="207" spans="1:6" ht="15.75" thickBot="1" x14ac:dyDescent="0.3">
      <c r="A207" s="5" t="s">
        <v>21</v>
      </c>
      <c r="B207" s="5" t="s">
        <v>8</v>
      </c>
      <c r="C207" s="5" t="s">
        <v>5</v>
      </c>
      <c r="D207" s="3" t="s">
        <v>106</v>
      </c>
      <c r="E207" s="3">
        <v>0.8</v>
      </c>
      <c r="F207" s="3"/>
    </row>
    <row r="208" spans="1:6" ht="15.75" thickBot="1" x14ac:dyDescent="0.3">
      <c r="A208" s="3" t="s">
        <v>22</v>
      </c>
      <c r="B208" s="3" t="s">
        <v>4</v>
      </c>
      <c r="C208" s="3" t="s">
        <v>5</v>
      </c>
      <c r="D208" s="3" t="s">
        <v>106</v>
      </c>
      <c r="E208" s="3">
        <v>6.3</v>
      </c>
      <c r="F208" s="3"/>
    </row>
    <row r="209" spans="1:6" ht="15.75" thickBot="1" x14ac:dyDescent="0.3">
      <c r="A209" s="5" t="s">
        <v>22</v>
      </c>
      <c r="B209" s="5" t="s">
        <v>4</v>
      </c>
      <c r="C209" s="5" t="s">
        <v>6</v>
      </c>
      <c r="D209" s="3" t="s">
        <v>106</v>
      </c>
      <c r="E209" s="3">
        <v>6.3</v>
      </c>
      <c r="F209" s="3"/>
    </row>
    <row r="210" spans="1:6" ht="15.75" thickBot="1" x14ac:dyDescent="0.3">
      <c r="A210" s="3" t="s">
        <v>22</v>
      </c>
      <c r="B210" s="3" t="s">
        <v>4</v>
      </c>
      <c r="C210" s="3" t="s">
        <v>7</v>
      </c>
      <c r="D210" s="3" t="s">
        <v>106</v>
      </c>
      <c r="E210" s="3">
        <v>6.4</v>
      </c>
      <c r="F210" s="3"/>
    </row>
    <row r="211" spans="1:6" ht="15.75" thickBot="1" x14ac:dyDescent="0.3">
      <c r="A211" s="5" t="s">
        <v>22</v>
      </c>
      <c r="B211" s="5" t="s">
        <v>8</v>
      </c>
      <c r="C211" s="5" t="s">
        <v>5</v>
      </c>
      <c r="D211" s="3" t="s">
        <v>106</v>
      </c>
      <c r="E211" s="3">
        <v>7.8</v>
      </c>
      <c r="F211" s="3"/>
    </row>
    <row r="212" spans="1:6" ht="15.75" thickBot="1" x14ac:dyDescent="0.3">
      <c r="A212" s="3" t="s">
        <v>23</v>
      </c>
      <c r="B212" s="3" t="s">
        <v>4</v>
      </c>
      <c r="C212" s="3" t="s">
        <v>5</v>
      </c>
      <c r="D212" s="3" t="s">
        <v>106</v>
      </c>
      <c r="E212" s="3">
        <v>2.2000000000000002</v>
      </c>
      <c r="F212" s="3"/>
    </row>
    <row r="213" spans="1:6" ht="15.75" thickBot="1" x14ac:dyDescent="0.3">
      <c r="A213" s="5" t="s">
        <v>23</v>
      </c>
      <c r="B213" s="5" t="s">
        <v>4</v>
      </c>
      <c r="C213" s="5" t="s">
        <v>6</v>
      </c>
      <c r="D213" s="3" t="s">
        <v>106</v>
      </c>
      <c r="E213" s="3">
        <v>3</v>
      </c>
      <c r="F213" s="3"/>
    </row>
    <row r="214" spans="1:6" ht="15.75" thickBot="1" x14ac:dyDescent="0.3">
      <c r="A214" s="3" t="s">
        <v>23</v>
      </c>
      <c r="B214" s="3" t="s">
        <v>4</v>
      </c>
      <c r="C214" s="3" t="s">
        <v>7</v>
      </c>
      <c r="D214" s="3" t="s">
        <v>106</v>
      </c>
      <c r="E214" s="3">
        <v>1.5</v>
      </c>
      <c r="F214" s="3"/>
    </row>
    <row r="215" spans="1:6" ht="15.75" thickBot="1" x14ac:dyDescent="0.3">
      <c r="A215" s="5" t="s">
        <v>23</v>
      </c>
      <c r="B215" s="5" t="s">
        <v>8</v>
      </c>
      <c r="C215" s="5" t="s">
        <v>5</v>
      </c>
      <c r="D215" s="3" t="s">
        <v>106</v>
      </c>
      <c r="E215" s="3">
        <v>2.8</v>
      </c>
      <c r="F215" s="3"/>
    </row>
    <row r="216" spans="1:6" ht="15.75" thickBot="1" x14ac:dyDescent="0.3">
      <c r="A216" s="3" t="s">
        <v>24</v>
      </c>
      <c r="B216" s="3" t="s">
        <v>4</v>
      </c>
      <c r="C216" s="3" t="s">
        <v>5</v>
      </c>
      <c r="D216" s="3" t="s">
        <v>106</v>
      </c>
      <c r="E216" s="3">
        <v>2.8</v>
      </c>
      <c r="F216" s="3"/>
    </row>
    <row r="217" spans="1:6" ht="15.75" thickBot="1" x14ac:dyDescent="0.3">
      <c r="A217" s="5" t="s">
        <v>24</v>
      </c>
      <c r="B217" s="5" t="s">
        <v>4</v>
      </c>
      <c r="C217" s="5" t="s">
        <v>6</v>
      </c>
      <c r="D217" s="3" t="s">
        <v>106</v>
      </c>
      <c r="E217" s="3">
        <v>4.4000000000000004</v>
      </c>
      <c r="F217" s="3"/>
    </row>
    <row r="218" spans="1:6" ht="15.75" thickBot="1" x14ac:dyDescent="0.3">
      <c r="A218" s="3" t="s">
        <v>24</v>
      </c>
      <c r="B218" s="3" t="s">
        <v>4</v>
      </c>
      <c r="C218" s="3" t="s">
        <v>7</v>
      </c>
      <c r="D218" s="3" t="s">
        <v>106</v>
      </c>
      <c r="E218" s="3">
        <v>1.1000000000000001</v>
      </c>
      <c r="F218" s="3"/>
    </row>
    <row r="219" spans="1:6" ht="15.75" thickBot="1" x14ac:dyDescent="0.3">
      <c r="A219" s="5" t="s">
        <v>24</v>
      </c>
      <c r="B219" s="5" t="s">
        <v>8</v>
      </c>
      <c r="C219" s="5" t="s">
        <v>5</v>
      </c>
      <c r="D219" s="3" t="s">
        <v>106</v>
      </c>
      <c r="E219" s="3">
        <v>16.734722222222224</v>
      </c>
      <c r="F219" s="3"/>
    </row>
    <row r="220" spans="1:6" ht="15.75" thickBot="1" x14ac:dyDescent="0.3">
      <c r="A220" s="3" t="s">
        <v>25</v>
      </c>
      <c r="B220" s="3" t="s">
        <v>4</v>
      </c>
      <c r="C220" s="3" t="s">
        <v>5</v>
      </c>
      <c r="D220" s="3" t="s">
        <v>106</v>
      </c>
      <c r="E220" s="3">
        <v>7.6</v>
      </c>
      <c r="F220" s="3"/>
    </row>
    <row r="221" spans="1:6" ht="15.75" thickBot="1" x14ac:dyDescent="0.3">
      <c r="A221" s="5" t="s">
        <v>25</v>
      </c>
      <c r="B221" s="5" t="s">
        <v>4</v>
      </c>
      <c r="C221" s="5" t="s">
        <v>6</v>
      </c>
      <c r="D221" s="3" t="s">
        <v>106</v>
      </c>
      <c r="E221" s="3">
        <v>8.1999999999999993</v>
      </c>
      <c r="F221" s="3"/>
    </row>
    <row r="222" spans="1:6" ht="15.75" thickBot="1" x14ac:dyDescent="0.3">
      <c r="A222" s="3" t="s">
        <v>25</v>
      </c>
      <c r="B222" s="3" t="s">
        <v>4</v>
      </c>
      <c r="C222" s="3" t="s">
        <v>7</v>
      </c>
      <c r="D222" s="3" t="s">
        <v>106</v>
      </c>
      <c r="E222" s="3">
        <v>5.9</v>
      </c>
      <c r="F222" s="3"/>
    </row>
    <row r="223" spans="1:6" ht="15.75" thickBot="1" x14ac:dyDescent="0.3">
      <c r="A223" s="5" t="s">
        <v>25</v>
      </c>
      <c r="B223" s="5" t="s">
        <v>8</v>
      </c>
      <c r="C223" s="5" t="s">
        <v>5</v>
      </c>
      <c r="D223" s="3" t="s">
        <v>106</v>
      </c>
      <c r="E223" s="3">
        <v>12.1</v>
      </c>
      <c r="F223" s="3"/>
    </row>
    <row r="224" spans="1:6" ht="15.75" thickBot="1" x14ac:dyDescent="0.3">
      <c r="A224" s="3" t="s">
        <v>26</v>
      </c>
      <c r="B224" s="3" t="s">
        <v>4</v>
      </c>
      <c r="C224" s="3" t="s">
        <v>5</v>
      </c>
      <c r="D224" s="3" t="s">
        <v>106</v>
      </c>
      <c r="E224" s="3">
        <v>8.6999999999999993</v>
      </c>
      <c r="F224" s="3"/>
    </row>
    <row r="225" spans="1:6" ht="15.75" thickBot="1" x14ac:dyDescent="0.3">
      <c r="A225" s="5" t="s">
        <v>26</v>
      </c>
      <c r="B225" s="5" t="s">
        <v>4</v>
      </c>
      <c r="C225" s="5" t="s">
        <v>6</v>
      </c>
      <c r="D225" s="3" t="s">
        <v>106</v>
      </c>
      <c r="E225" s="3">
        <v>9.1999999999999993</v>
      </c>
      <c r="F225" s="3"/>
    </row>
    <row r="226" spans="1:6" ht="15.75" thickBot="1" x14ac:dyDescent="0.3">
      <c r="A226" s="3" t="s">
        <v>26</v>
      </c>
      <c r="B226" s="3" t="s">
        <v>4</v>
      </c>
      <c r="C226" s="3" t="s">
        <v>7</v>
      </c>
      <c r="D226" s="3" t="s">
        <v>106</v>
      </c>
      <c r="E226" s="3">
        <v>7.4</v>
      </c>
      <c r="F226" s="3"/>
    </row>
    <row r="227" spans="1:6" ht="15.75" thickBot="1" x14ac:dyDescent="0.3">
      <c r="A227" s="5" t="s">
        <v>26</v>
      </c>
      <c r="B227" s="5" t="s">
        <v>8</v>
      </c>
      <c r="C227" s="5" t="s">
        <v>5</v>
      </c>
      <c r="D227" s="3" t="s">
        <v>106</v>
      </c>
      <c r="E227" s="3">
        <v>15.6</v>
      </c>
      <c r="F227" s="3"/>
    </row>
    <row r="228" spans="1:6" ht="29.25" thickBot="1" x14ac:dyDescent="0.3">
      <c r="A228" s="3" t="s">
        <v>27</v>
      </c>
      <c r="B228" s="3" t="s">
        <v>4</v>
      </c>
      <c r="C228" s="3" t="s">
        <v>5</v>
      </c>
      <c r="D228" s="3" t="s">
        <v>106</v>
      </c>
      <c r="E228" s="3">
        <v>17.7</v>
      </c>
      <c r="F228" s="3"/>
    </row>
    <row r="229" spans="1:6" ht="29.25" thickBot="1" x14ac:dyDescent="0.3">
      <c r="A229" s="5" t="s">
        <v>27</v>
      </c>
      <c r="B229" s="5" t="s">
        <v>4</v>
      </c>
      <c r="C229" s="5" t="s">
        <v>6</v>
      </c>
      <c r="D229" s="3" t="s">
        <v>106</v>
      </c>
      <c r="E229" s="3">
        <v>18.600000000000001</v>
      </c>
      <c r="F229" s="3"/>
    </row>
    <row r="230" spans="1:6" ht="29.25" thickBot="1" x14ac:dyDescent="0.3">
      <c r="A230" s="3" t="s">
        <v>27</v>
      </c>
      <c r="B230" s="3" t="s">
        <v>4</v>
      </c>
      <c r="C230" s="3" t="s">
        <v>7</v>
      </c>
      <c r="D230" s="3" t="s">
        <v>106</v>
      </c>
      <c r="E230" s="3">
        <v>15.3</v>
      </c>
      <c r="F230" s="3"/>
    </row>
    <row r="231" spans="1:6" ht="29.25" thickBot="1" x14ac:dyDescent="0.3">
      <c r="A231" s="5" t="s">
        <v>27</v>
      </c>
      <c r="B231" s="5" t="s">
        <v>8</v>
      </c>
      <c r="C231" s="5" t="s">
        <v>5</v>
      </c>
      <c r="D231" s="3" t="s">
        <v>106</v>
      </c>
      <c r="E231" s="3">
        <v>27.3</v>
      </c>
      <c r="F231" s="3"/>
    </row>
    <row r="232" spans="1:6" ht="15.75" thickBot="1" x14ac:dyDescent="0.3">
      <c r="A232" s="3" t="s">
        <v>28</v>
      </c>
      <c r="B232" s="3" t="s">
        <v>4</v>
      </c>
      <c r="C232" s="3" t="s">
        <v>5</v>
      </c>
      <c r="D232" s="3" t="s">
        <v>106</v>
      </c>
      <c r="E232" s="3">
        <v>1.8</v>
      </c>
      <c r="F232" s="3"/>
    </row>
    <row r="233" spans="1:6" ht="15.75" thickBot="1" x14ac:dyDescent="0.3">
      <c r="A233" s="5" t="s">
        <v>28</v>
      </c>
      <c r="B233" s="5" t="s">
        <v>4</v>
      </c>
      <c r="C233" s="5" t="s">
        <v>6</v>
      </c>
      <c r="D233" s="3" t="s">
        <v>106</v>
      </c>
      <c r="E233" s="3">
        <v>1.9</v>
      </c>
      <c r="F233" s="3"/>
    </row>
    <row r="234" spans="1:6" ht="15.75" thickBot="1" x14ac:dyDescent="0.3">
      <c r="A234" s="3" t="s">
        <v>28</v>
      </c>
      <c r="B234" s="3" t="s">
        <v>4</v>
      </c>
      <c r="C234" s="3" t="s">
        <v>7</v>
      </c>
      <c r="D234" s="3" t="s">
        <v>106</v>
      </c>
      <c r="E234" s="3">
        <v>1.8</v>
      </c>
      <c r="F234" s="3"/>
    </row>
    <row r="235" spans="1:6" ht="15.75" thickBot="1" x14ac:dyDescent="0.3">
      <c r="A235" s="5" t="s">
        <v>28</v>
      </c>
      <c r="B235" s="5" t="s">
        <v>8</v>
      </c>
      <c r="C235" s="5" t="s">
        <v>5</v>
      </c>
      <c r="D235" s="3" t="s">
        <v>106</v>
      </c>
      <c r="E235" s="3">
        <v>3.1</v>
      </c>
      <c r="F235" s="3"/>
    </row>
    <row r="236" spans="1:6" ht="15.75" thickBot="1" x14ac:dyDescent="0.3">
      <c r="A236" s="3" t="s">
        <v>29</v>
      </c>
      <c r="B236" s="3" t="s">
        <v>4</v>
      </c>
      <c r="C236" s="3" t="s">
        <v>5</v>
      </c>
      <c r="D236" s="3" t="s">
        <v>106</v>
      </c>
      <c r="E236" s="3">
        <v>1.9</v>
      </c>
      <c r="F236" s="3"/>
    </row>
    <row r="237" spans="1:6" ht="15.75" thickBot="1" x14ac:dyDescent="0.3">
      <c r="A237" s="5" t="s">
        <v>29</v>
      </c>
      <c r="B237" s="5" t="s">
        <v>4</v>
      </c>
      <c r="C237" s="5" t="s">
        <v>6</v>
      </c>
      <c r="D237" s="3" t="s">
        <v>106</v>
      </c>
      <c r="E237" s="3">
        <v>2.2999999999999998</v>
      </c>
      <c r="F237" s="3"/>
    </row>
    <row r="238" spans="1:6" ht="15.75" thickBot="1" x14ac:dyDescent="0.3">
      <c r="A238" s="3" t="s">
        <v>29</v>
      </c>
      <c r="B238" s="3" t="s">
        <v>4</v>
      </c>
      <c r="C238" s="3" t="s">
        <v>7</v>
      </c>
      <c r="D238" s="3" t="s">
        <v>106</v>
      </c>
      <c r="E238" s="3">
        <v>1.7</v>
      </c>
      <c r="F238" s="3"/>
    </row>
    <row r="239" spans="1:6" ht="15.75" thickBot="1" x14ac:dyDescent="0.3">
      <c r="A239" s="5" t="s">
        <v>29</v>
      </c>
      <c r="B239" s="5" t="s">
        <v>8</v>
      </c>
      <c r="C239" s="5" t="s">
        <v>5</v>
      </c>
      <c r="D239" s="3" t="s">
        <v>106</v>
      </c>
      <c r="E239" s="3">
        <v>4.4000000000000004</v>
      </c>
      <c r="F239" s="3"/>
    </row>
    <row r="240" spans="1:6" ht="29.25" thickBot="1" x14ac:dyDescent="0.3">
      <c r="A240" s="3" t="s">
        <v>30</v>
      </c>
      <c r="B240" s="3" t="s">
        <v>4</v>
      </c>
      <c r="C240" s="3" t="s">
        <v>5</v>
      </c>
      <c r="D240" s="3" t="s">
        <v>106</v>
      </c>
      <c r="E240" s="3">
        <v>0.5</v>
      </c>
      <c r="F240" s="3"/>
    </row>
    <row r="241" spans="1:6" ht="29.25" thickBot="1" x14ac:dyDescent="0.3">
      <c r="A241" s="5" t="s">
        <v>30</v>
      </c>
      <c r="B241" s="5" t="s">
        <v>4</v>
      </c>
      <c r="C241" s="5" t="s">
        <v>6</v>
      </c>
      <c r="D241" s="3" t="s">
        <v>106</v>
      </c>
      <c r="E241" s="3">
        <v>0.5</v>
      </c>
      <c r="F241" s="3"/>
    </row>
    <row r="242" spans="1:6" ht="29.25" thickBot="1" x14ac:dyDescent="0.3">
      <c r="A242" s="3" t="s">
        <v>30</v>
      </c>
      <c r="B242" s="3" t="s">
        <v>4</v>
      </c>
      <c r="C242" s="3" t="s">
        <v>7</v>
      </c>
      <c r="D242" s="3" t="s">
        <v>106</v>
      </c>
      <c r="E242" s="3">
        <v>0.9</v>
      </c>
      <c r="F242" s="3"/>
    </row>
    <row r="243" spans="1:6" ht="29.25" thickBot="1" x14ac:dyDescent="0.3">
      <c r="A243" s="5" t="s">
        <v>30</v>
      </c>
      <c r="B243" s="5" t="s">
        <v>8</v>
      </c>
      <c r="C243" s="5" t="s">
        <v>5</v>
      </c>
      <c r="D243" s="3" t="s">
        <v>106</v>
      </c>
      <c r="E243" s="3">
        <v>1.2</v>
      </c>
      <c r="F243" s="3"/>
    </row>
    <row r="244" spans="1:6" ht="29.25" thickBot="1" x14ac:dyDescent="0.3">
      <c r="A244" s="3" t="s">
        <v>31</v>
      </c>
      <c r="B244" s="3" t="s">
        <v>4</v>
      </c>
      <c r="C244" s="3" t="s">
        <v>5</v>
      </c>
      <c r="D244" s="3" t="s">
        <v>106</v>
      </c>
      <c r="E244" s="3">
        <v>2.8</v>
      </c>
      <c r="F244" s="3"/>
    </row>
    <row r="245" spans="1:6" ht="29.25" thickBot="1" x14ac:dyDescent="0.3">
      <c r="A245" s="5" t="s">
        <v>31</v>
      </c>
      <c r="B245" s="5" t="s">
        <v>4</v>
      </c>
      <c r="C245" s="5" t="s">
        <v>6</v>
      </c>
      <c r="D245" s="3" t="s">
        <v>106</v>
      </c>
      <c r="E245" s="3">
        <v>3.3</v>
      </c>
      <c r="F245" s="3"/>
    </row>
    <row r="246" spans="1:6" ht="29.25" thickBot="1" x14ac:dyDescent="0.3">
      <c r="A246" s="3" t="s">
        <v>31</v>
      </c>
      <c r="B246" s="3" t="s">
        <v>4</v>
      </c>
      <c r="C246" s="3" t="s">
        <v>7</v>
      </c>
      <c r="D246" s="3" t="s">
        <v>106</v>
      </c>
      <c r="E246" s="3">
        <v>1.6</v>
      </c>
      <c r="F246" s="3"/>
    </row>
    <row r="247" spans="1:6" ht="29.25" thickBot="1" x14ac:dyDescent="0.3">
      <c r="A247" s="5" t="s">
        <v>31</v>
      </c>
      <c r="B247" s="5" t="s">
        <v>8</v>
      </c>
      <c r="C247" s="5" t="s">
        <v>5</v>
      </c>
      <c r="D247" s="3" t="s">
        <v>106</v>
      </c>
      <c r="E247" s="3">
        <v>5.3</v>
      </c>
      <c r="F247" s="3"/>
    </row>
    <row r="248" spans="1:6" ht="15.75" thickBot="1" x14ac:dyDescent="0.3">
      <c r="A248" s="3" t="s">
        <v>32</v>
      </c>
      <c r="B248" s="3" t="s">
        <v>4</v>
      </c>
      <c r="C248" s="3" t="s">
        <v>5</v>
      </c>
      <c r="D248" s="3" t="s">
        <v>106</v>
      </c>
      <c r="E248" s="3">
        <v>48.8</v>
      </c>
      <c r="F248" s="3"/>
    </row>
    <row r="249" spans="1:6" ht="15.75" thickBot="1" x14ac:dyDescent="0.3">
      <c r="A249" s="5" t="s">
        <v>32</v>
      </c>
      <c r="B249" s="5" t="s">
        <v>4</v>
      </c>
      <c r="C249" s="5" t="s">
        <v>6</v>
      </c>
      <c r="D249" s="3" t="s">
        <v>106</v>
      </c>
      <c r="E249" s="3">
        <v>50.7</v>
      </c>
      <c r="F249" s="3"/>
    </row>
    <row r="250" spans="1:6" ht="15.75" thickBot="1" x14ac:dyDescent="0.3">
      <c r="A250" s="3" t="s">
        <v>32</v>
      </c>
      <c r="B250" s="3" t="s">
        <v>4</v>
      </c>
      <c r="C250" s="3" t="s">
        <v>7</v>
      </c>
      <c r="D250" s="3" t="s">
        <v>106</v>
      </c>
      <c r="E250" s="3">
        <v>46</v>
      </c>
      <c r="F250" s="3"/>
    </row>
    <row r="251" spans="1:6" ht="15.75" thickBot="1" x14ac:dyDescent="0.3">
      <c r="A251" s="7" t="s">
        <v>32</v>
      </c>
      <c r="B251" s="7" t="s">
        <v>8</v>
      </c>
      <c r="C251" s="7" t="s">
        <v>5</v>
      </c>
      <c r="D251" s="3" t="s">
        <v>106</v>
      </c>
      <c r="E251" s="3">
        <v>39.6</v>
      </c>
      <c r="F251" s="3"/>
    </row>
    <row r="252" spans="1:6" ht="15.75" thickBot="1" x14ac:dyDescent="0.3">
      <c r="A252" s="3" t="s">
        <v>33</v>
      </c>
      <c r="B252" s="3" t="s">
        <v>4</v>
      </c>
      <c r="C252" s="3" t="s">
        <v>5</v>
      </c>
      <c r="D252" s="3" t="s">
        <v>106</v>
      </c>
      <c r="E252" s="3">
        <v>32.299999999999997</v>
      </c>
      <c r="F252" s="3"/>
    </row>
    <row r="253" spans="1:6" ht="15.75" thickBot="1" x14ac:dyDescent="0.3">
      <c r="A253" s="5" t="s">
        <v>33</v>
      </c>
      <c r="B253" s="5" t="s">
        <v>4</v>
      </c>
      <c r="C253" s="5" t="s">
        <v>6</v>
      </c>
      <c r="D253" s="3" t="s">
        <v>106</v>
      </c>
      <c r="E253" s="3">
        <v>33.5</v>
      </c>
      <c r="F253" s="3"/>
    </row>
    <row r="254" spans="1:6" ht="15.75" thickBot="1" x14ac:dyDescent="0.3">
      <c r="A254" s="3" t="s">
        <v>33</v>
      </c>
      <c r="B254" s="3" t="s">
        <v>4</v>
      </c>
      <c r="C254" s="3" t="s">
        <v>7</v>
      </c>
      <c r="D254" s="3" t="s">
        <v>106</v>
      </c>
      <c r="E254" s="3">
        <v>28.6</v>
      </c>
      <c r="F254" s="3"/>
    </row>
    <row r="255" spans="1:6" ht="15.75" thickBot="1" x14ac:dyDescent="0.3">
      <c r="A255" s="5" t="s">
        <v>33</v>
      </c>
      <c r="B255" s="5" t="s">
        <v>8</v>
      </c>
      <c r="C255" s="5" t="s">
        <v>5</v>
      </c>
      <c r="D255" s="3" t="s">
        <v>106</v>
      </c>
      <c r="E255" s="3">
        <v>31.9</v>
      </c>
      <c r="F255" s="3"/>
    </row>
    <row r="256" spans="1:6" ht="15.75" thickBot="1" x14ac:dyDescent="0.3">
      <c r="A256" s="3" t="s">
        <v>34</v>
      </c>
      <c r="B256" s="3" t="s">
        <v>4</v>
      </c>
      <c r="C256" s="3" t="s">
        <v>5</v>
      </c>
      <c r="D256" s="3" t="s">
        <v>106</v>
      </c>
      <c r="E256" s="3">
        <v>59.2</v>
      </c>
      <c r="F256" s="3"/>
    </row>
    <row r="257" spans="1:6" ht="15.75" thickBot="1" x14ac:dyDescent="0.3">
      <c r="A257" s="5" t="s">
        <v>34</v>
      </c>
      <c r="B257" s="5" t="s">
        <v>4</v>
      </c>
      <c r="C257" s="5" t="s">
        <v>6</v>
      </c>
      <c r="D257" s="3" t="s">
        <v>106</v>
      </c>
      <c r="E257" s="3">
        <v>59.3</v>
      </c>
      <c r="F257" s="3"/>
    </row>
    <row r="258" spans="1:6" ht="15.75" thickBot="1" x14ac:dyDescent="0.3">
      <c r="A258" s="3" t="s">
        <v>34</v>
      </c>
      <c r="B258" s="3" t="s">
        <v>4</v>
      </c>
      <c r="C258" s="3" t="s">
        <v>7</v>
      </c>
      <c r="D258" s="3" t="s">
        <v>106</v>
      </c>
      <c r="E258" s="3">
        <v>59.2</v>
      </c>
      <c r="F258" s="3"/>
    </row>
    <row r="259" spans="1:6" ht="15.75" thickBot="1" x14ac:dyDescent="0.3">
      <c r="A259" s="5" t="s">
        <v>34</v>
      </c>
      <c r="B259" s="5" t="s">
        <v>8</v>
      </c>
      <c r="C259" s="5" t="s">
        <v>5</v>
      </c>
      <c r="D259" s="3" t="s">
        <v>106</v>
      </c>
      <c r="E259" s="3">
        <v>60.8</v>
      </c>
      <c r="F259" s="3"/>
    </row>
    <row r="260" spans="1:6" ht="15.75" thickBot="1" x14ac:dyDescent="0.3">
      <c r="A260" s="3" t="s">
        <v>35</v>
      </c>
      <c r="B260" s="3" t="s">
        <v>4</v>
      </c>
      <c r="C260" s="3" t="s">
        <v>5</v>
      </c>
      <c r="D260" s="3" t="s">
        <v>106</v>
      </c>
      <c r="E260" s="3">
        <v>27.5</v>
      </c>
      <c r="F260" s="3"/>
    </row>
    <row r="261" spans="1:6" ht="15.75" thickBot="1" x14ac:dyDescent="0.3">
      <c r="A261" s="5" t="s">
        <v>35</v>
      </c>
      <c r="B261" s="5" t="s">
        <v>4</v>
      </c>
      <c r="C261" s="5" t="s">
        <v>6</v>
      </c>
      <c r="D261" s="3" t="s">
        <v>106</v>
      </c>
      <c r="E261" s="3">
        <v>23.9</v>
      </c>
      <c r="F261" s="3"/>
    </row>
    <row r="262" spans="1:6" ht="15.75" thickBot="1" x14ac:dyDescent="0.3">
      <c r="A262" s="3" t="s">
        <v>35</v>
      </c>
      <c r="B262" s="3" t="s">
        <v>4</v>
      </c>
      <c r="C262" s="3" t="s">
        <v>7</v>
      </c>
      <c r="D262" s="3" t="s">
        <v>106</v>
      </c>
      <c r="E262" s="3">
        <v>33.1</v>
      </c>
      <c r="F262" s="3"/>
    </row>
    <row r="263" spans="1:6" ht="15.75" thickBot="1" x14ac:dyDescent="0.3">
      <c r="A263" s="5" t="s">
        <v>35</v>
      </c>
      <c r="B263" s="5" t="s">
        <v>8</v>
      </c>
      <c r="C263" s="5" t="s">
        <v>5</v>
      </c>
      <c r="D263" s="3" t="s">
        <v>106</v>
      </c>
      <c r="E263" s="3">
        <v>28.1</v>
      </c>
      <c r="F263" s="3"/>
    </row>
    <row r="264" spans="1:6" ht="15.75" thickBot="1" x14ac:dyDescent="0.3">
      <c r="A264" s="3" t="s">
        <v>36</v>
      </c>
      <c r="B264" s="3" t="s">
        <v>4</v>
      </c>
      <c r="C264" s="3" t="s">
        <v>5</v>
      </c>
      <c r="D264" s="3" t="s">
        <v>106</v>
      </c>
      <c r="E264" s="3">
        <v>7.3</v>
      </c>
      <c r="F264" s="3"/>
    </row>
    <row r="265" spans="1:6" ht="15.75" thickBot="1" x14ac:dyDescent="0.3">
      <c r="A265" s="5" t="s">
        <v>36</v>
      </c>
      <c r="B265" s="5" t="s">
        <v>4</v>
      </c>
      <c r="C265" s="5" t="s">
        <v>6</v>
      </c>
      <c r="D265" s="3" t="s">
        <v>106</v>
      </c>
      <c r="E265" s="3">
        <v>6.9</v>
      </c>
      <c r="F265" s="3"/>
    </row>
    <row r="266" spans="1:6" ht="15.75" thickBot="1" x14ac:dyDescent="0.3">
      <c r="A266" s="3" t="s">
        <v>36</v>
      </c>
      <c r="B266" s="3" t="s">
        <v>4</v>
      </c>
      <c r="C266" s="3" t="s">
        <v>7</v>
      </c>
      <c r="D266" s="3" t="s">
        <v>106</v>
      </c>
      <c r="E266" s="3">
        <v>8.1999999999999993</v>
      </c>
      <c r="F266" s="3"/>
    </row>
    <row r="267" spans="1:6" ht="15.75" thickBot="1" x14ac:dyDescent="0.3">
      <c r="A267" s="5" t="s">
        <v>36</v>
      </c>
      <c r="B267" s="5" t="s">
        <v>8</v>
      </c>
      <c r="C267" s="5" t="s">
        <v>5</v>
      </c>
      <c r="D267" s="3" t="s">
        <v>106</v>
      </c>
      <c r="E267" s="3">
        <v>18.7</v>
      </c>
      <c r="F267" s="3"/>
    </row>
    <row r="268" spans="1:6" ht="15.75" thickBot="1" x14ac:dyDescent="0.3">
      <c r="A268" s="3" t="s">
        <v>37</v>
      </c>
      <c r="B268" s="3" t="s">
        <v>4</v>
      </c>
      <c r="C268" s="3" t="s">
        <v>5</v>
      </c>
      <c r="D268" s="3" t="s">
        <v>106</v>
      </c>
      <c r="E268" s="3">
        <v>42.2</v>
      </c>
      <c r="F268" s="3"/>
    </row>
    <row r="269" spans="1:6" ht="15.75" thickBot="1" x14ac:dyDescent="0.3">
      <c r="A269" s="5" t="s">
        <v>37</v>
      </c>
      <c r="B269" s="5" t="s">
        <v>4</v>
      </c>
      <c r="C269" s="5" t="s">
        <v>6</v>
      </c>
      <c r="D269" s="3" t="s">
        <v>106</v>
      </c>
      <c r="E269" s="3">
        <v>44</v>
      </c>
      <c r="F269" s="3"/>
    </row>
    <row r="270" spans="1:6" ht="15.75" thickBot="1" x14ac:dyDescent="0.3">
      <c r="A270" s="3" t="s">
        <v>37</v>
      </c>
      <c r="B270" s="3" t="s">
        <v>4</v>
      </c>
      <c r="C270" s="3" t="s">
        <v>7</v>
      </c>
      <c r="D270" s="3" t="s">
        <v>106</v>
      </c>
      <c r="E270" s="3">
        <v>37.9</v>
      </c>
      <c r="F270" s="3"/>
    </row>
    <row r="271" spans="1:6" ht="15.75" thickBot="1" x14ac:dyDescent="0.3">
      <c r="A271" s="5" t="s">
        <v>37</v>
      </c>
      <c r="B271" s="5" t="s">
        <v>8</v>
      </c>
      <c r="C271" s="5" t="s">
        <v>5</v>
      </c>
      <c r="D271" s="3" t="s">
        <v>106</v>
      </c>
      <c r="E271" s="3">
        <v>48.2</v>
      </c>
      <c r="F271" s="3"/>
    </row>
    <row r="272" spans="1:6" ht="15.75" thickBot="1" x14ac:dyDescent="0.3">
      <c r="A272" s="3" t="s">
        <v>38</v>
      </c>
      <c r="B272" s="3" t="s">
        <v>4</v>
      </c>
      <c r="C272" s="3" t="s">
        <v>5</v>
      </c>
      <c r="D272" s="3" t="s">
        <v>106</v>
      </c>
      <c r="E272" s="3">
        <v>2.9</v>
      </c>
      <c r="F272" s="3"/>
    </row>
    <row r="273" spans="1:6" ht="15.75" thickBot="1" x14ac:dyDescent="0.3">
      <c r="A273" s="5" t="s">
        <v>38</v>
      </c>
      <c r="B273" s="5" t="s">
        <v>4</v>
      </c>
      <c r="C273" s="5" t="s">
        <v>6</v>
      </c>
      <c r="D273" s="3" t="s">
        <v>106</v>
      </c>
      <c r="E273" s="3">
        <v>2.9</v>
      </c>
      <c r="F273" s="3"/>
    </row>
    <row r="274" spans="1:6" ht="15.75" thickBot="1" x14ac:dyDescent="0.3">
      <c r="A274" s="3" t="s">
        <v>38</v>
      </c>
      <c r="B274" s="3" t="s">
        <v>4</v>
      </c>
      <c r="C274" s="3" t="s">
        <v>7</v>
      </c>
      <c r="D274" s="3" t="s">
        <v>106</v>
      </c>
      <c r="E274" s="3">
        <v>2.9</v>
      </c>
      <c r="F274" s="3"/>
    </row>
    <row r="275" spans="1:6" ht="15.75" thickBot="1" x14ac:dyDescent="0.3">
      <c r="A275" s="5" t="s">
        <v>38</v>
      </c>
      <c r="B275" s="5" t="s">
        <v>8</v>
      </c>
      <c r="C275" s="5" t="s">
        <v>5</v>
      </c>
      <c r="D275" s="3" t="s">
        <v>106</v>
      </c>
      <c r="E275" s="3">
        <v>5.4</v>
      </c>
      <c r="F275" s="3"/>
    </row>
    <row r="276" spans="1:6" ht="29.25" thickBot="1" x14ac:dyDescent="0.3">
      <c r="A276" s="3" t="s">
        <v>39</v>
      </c>
      <c r="B276" s="3" t="s">
        <v>4</v>
      </c>
      <c r="C276" s="3" t="s">
        <v>5</v>
      </c>
      <c r="D276" s="3" t="s">
        <v>106</v>
      </c>
      <c r="E276" s="3">
        <v>25.1</v>
      </c>
      <c r="F276" s="3"/>
    </row>
    <row r="277" spans="1:6" ht="29.25" thickBot="1" x14ac:dyDescent="0.3">
      <c r="A277" s="5" t="s">
        <v>39</v>
      </c>
      <c r="B277" s="5" t="s">
        <v>4</v>
      </c>
      <c r="C277" s="5" t="s">
        <v>6</v>
      </c>
      <c r="D277" s="3" t="s">
        <v>106</v>
      </c>
      <c r="E277" s="3">
        <v>32.700000000000003</v>
      </c>
      <c r="F277" s="3"/>
    </row>
    <row r="278" spans="1:6" ht="29.25" thickBot="1" x14ac:dyDescent="0.3">
      <c r="A278" s="3" t="s">
        <v>39</v>
      </c>
      <c r="B278" s="3" t="s">
        <v>4</v>
      </c>
      <c r="C278" s="3" t="s">
        <v>7</v>
      </c>
      <c r="D278" s="3" t="s">
        <v>106</v>
      </c>
      <c r="E278" s="3">
        <v>15.3</v>
      </c>
      <c r="F278" s="3"/>
    </row>
    <row r="279" spans="1:6" ht="29.25" thickBot="1" x14ac:dyDescent="0.3">
      <c r="A279" s="5" t="s">
        <v>39</v>
      </c>
      <c r="B279" s="5" t="s">
        <v>8</v>
      </c>
      <c r="C279" s="5" t="s">
        <v>5</v>
      </c>
      <c r="D279" s="3" t="s">
        <v>106</v>
      </c>
      <c r="E279" s="3">
        <v>4.092307692307692</v>
      </c>
      <c r="F279" s="3"/>
    </row>
    <row r="280" spans="1:6" ht="15.75" thickBot="1" x14ac:dyDescent="0.3">
      <c r="A280" s="3" t="s">
        <v>40</v>
      </c>
      <c r="B280" s="3" t="s">
        <v>4</v>
      </c>
      <c r="C280" s="3" t="s">
        <v>5</v>
      </c>
      <c r="D280" s="3" t="s">
        <v>106</v>
      </c>
      <c r="E280" s="3">
        <v>0.4</v>
      </c>
      <c r="F280" s="3"/>
    </row>
    <row r="281" spans="1:6" ht="15.75" thickBot="1" x14ac:dyDescent="0.3">
      <c r="A281" s="5" t="s">
        <v>40</v>
      </c>
      <c r="B281" s="5" t="s">
        <v>4</v>
      </c>
      <c r="C281" s="5" t="s">
        <v>6</v>
      </c>
      <c r="D281" s="3" t="s">
        <v>106</v>
      </c>
      <c r="E281" s="3">
        <v>4.3999999999999995</v>
      </c>
      <c r="F281" s="3"/>
    </row>
    <row r="282" spans="1:6" ht="15.75" thickBot="1" x14ac:dyDescent="0.3">
      <c r="A282" s="3" t="s">
        <v>40</v>
      </c>
      <c r="B282" s="3" t="s">
        <v>4</v>
      </c>
      <c r="C282" s="3" t="s">
        <v>7</v>
      </c>
      <c r="D282" s="3" t="s">
        <v>106</v>
      </c>
      <c r="E282" s="3">
        <v>4.3999999999999995</v>
      </c>
      <c r="F282" s="3"/>
    </row>
    <row r="283" spans="1:6" ht="15.75" thickBot="1" x14ac:dyDescent="0.3">
      <c r="A283" s="5" t="s">
        <v>40</v>
      </c>
      <c r="B283" s="5" t="s">
        <v>8</v>
      </c>
      <c r="C283" s="5" t="s">
        <v>5</v>
      </c>
      <c r="D283" s="3" t="s">
        <v>106</v>
      </c>
      <c r="E283" s="3">
        <v>4.3999999999999995</v>
      </c>
      <c r="F283" s="3"/>
    </row>
    <row r="284" spans="1:6" ht="29.25" thickBot="1" x14ac:dyDescent="0.3">
      <c r="A284" s="3" t="s">
        <v>41</v>
      </c>
      <c r="B284" s="3" t="s">
        <v>4</v>
      </c>
      <c r="C284" s="3" t="s">
        <v>5</v>
      </c>
      <c r="D284" s="3" t="s">
        <v>106</v>
      </c>
      <c r="E284" s="3">
        <v>2.1</v>
      </c>
      <c r="F284" s="3"/>
    </row>
    <row r="285" spans="1:6" ht="29.25" thickBot="1" x14ac:dyDescent="0.3">
      <c r="A285" s="5" t="s">
        <v>41</v>
      </c>
      <c r="B285" s="5" t="s">
        <v>4</v>
      </c>
      <c r="C285" s="5" t="s">
        <v>6</v>
      </c>
      <c r="D285" s="3" t="s">
        <v>106</v>
      </c>
      <c r="E285" s="3">
        <v>2.4</v>
      </c>
      <c r="F285" s="3"/>
    </row>
    <row r="286" spans="1:6" ht="29.25" thickBot="1" x14ac:dyDescent="0.3">
      <c r="A286" s="3" t="s">
        <v>41</v>
      </c>
      <c r="B286" s="3" t="s">
        <v>4</v>
      </c>
      <c r="C286" s="3" t="s">
        <v>7</v>
      </c>
      <c r="D286" s="3" t="s">
        <v>106</v>
      </c>
      <c r="E286" s="3">
        <v>1.6</v>
      </c>
      <c r="F286" s="3"/>
    </row>
    <row r="287" spans="1:6" ht="29.25" thickBot="1" x14ac:dyDescent="0.3">
      <c r="A287" s="5" t="s">
        <v>41</v>
      </c>
      <c r="B287" s="5" t="s">
        <v>8</v>
      </c>
      <c r="C287" s="5" t="s">
        <v>5</v>
      </c>
      <c r="D287" s="3" t="s">
        <v>106</v>
      </c>
      <c r="E287" s="3">
        <v>5.1888888888888882</v>
      </c>
      <c r="F287" s="3"/>
    </row>
    <row r="288" spans="1:6" ht="15.75" thickBot="1" x14ac:dyDescent="0.3">
      <c r="A288" s="3" t="s">
        <v>42</v>
      </c>
      <c r="B288" s="3" t="s">
        <v>4</v>
      </c>
      <c r="C288" s="3" t="s">
        <v>5</v>
      </c>
      <c r="D288" s="3" t="s">
        <v>106</v>
      </c>
      <c r="E288" s="3">
        <v>0.5</v>
      </c>
      <c r="F288" s="3"/>
    </row>
    <row r="289" spans="1:6" ht="15.75" thickBot="1" x14ac:dyDescent="0.3">
      <c r="A289" s="5" t="s">
        <v>42</v>
      </c>
      <c r="B289" s="5" t="s">
        <v>4</v>
      </c>
      <c r="C289" s="5" t="s">
        <v>6</v>
      </c>
      <c r="D289" s="3" t="s">
        <v>106</v>
      </c>
      <c r="E289" s="3">
        <v>0.2</v>
      </c>
      <c r="F289" s="3"/>
    </row>
    <row r="290" spans="1:6" ht="15.75" thickBot="1" x14ac:dyDescent="0.3">
      <c r="A290" s="3" t="s">
        <v>42</v>
      </c>
      <c r="B290" s="3" t="s">
        <v>4</v>
      </c>
      <c r="C290" s="3" t="s">
        <v>7</v>
      </c>
      <c r="D290" s="3" t="s">
        <v>106</v>
      </c>
      <c r="E290" s="3">
        <v>0.6</v>
      </c>
      <c r="F290" s="3"/>
    </row>
    <row r="291" spans="1:6" ht="15.75" thickBot="1" x14ac:dyDescent="0.3">
      <c r="A291" s="5" t="s">
        <v>42</v>
      </c>
      <c r="B291" s="5" t="s">
        <v>8</v>
      </c>
      <c r="C291" s="5" t="s">
        <v>5</v>
      </c>
      <c r="D291" s="3" t="s">
        <v>106</v>
      </c>
      <c r="E291" s="3">
        <v>7.5666666666666664</v>
      </c>
      <c r="F291" s="3"/>
    </row>
    <row r="292" spans="1:6" ht="15.75" thickBot="1" x14ac:dyDescent="0.3">
      <c r="A292" s="3" t="s">
        <v>43</v>
      </c>
      <c r="B292" s="3" t="s">
        <v>4</v>
      </c>
      <c r="C292" s="3" t="s">
        <v>5</v>
      </c>
      <c r="D292" s="3" t="s">
        <v>106</v>
      </c>
      <c r="E292" s="3">
        <v>15</v>
      </c>
      <c r="F292" s="3"/>
    </row>
    <row r="293" spans="1:6" ht="15.75" thickBot="1" x14ac:dyDescent="0.3">
      <c r="A293" s="5" t="s">
        <v>43</v>
      </c>
      <c r="B293" s="5" t="s">
        <v>4</v>
      </c>
      <c r="C293" s="5" t="s">
        <v>6</v>
      </c>
      <c r="D293" s="3" t="s">
        <v>106</v>
      </c>
      <c r="E293" s="3">
        <v>11.5</v>
      </c>
      <c r="F293" s="3"/>
    </row>
    <row r="294" spans="1:6" ht="15.75" thickBot="1" x14ac:dyDescent="0.3">
      <c r="A294" s="3" t="s">
        <v>43</v>
      </c>
      <c r="B294" s="3" t="s">
        <v>4</v>
      </c>
      <c r="C294" s="3" t="s">
        <v>7</v>
      </c>
      <c r="D294" s="3" t="s">
        <v>106</v>
      </c>
      <c r="E294" s="3">
        <v>15.2</v>
      </c>
      <c r="F294" s="3"/>
    </row>
    <row r="295" spans="1:6" ht="15.75" thickBot="1" x14ac:dyDescent="0.3">
      <c r="A295" s="5" t="s">
        <v>43</v>
      </c>
      <c r="B295" s="5" t="s">
        <v>8</v>
      </c>
      <c r="C295" s="5" t="s">
        <v>5</v>
      </c>
      <c r="D295" s="3" t="s">
        <v>106</v>
      </c>
      <c r="E295" s="3">
        <v>1.2333333333333334</v>
      </c>
      <c r="F295" s="3"/>
    </row>
    <row r="296" spans="1:6" ht="15.75" thickBot="1" x14ac:dyDescent="0.3">
      <c r="A296" s="3" t="s">
        <v>44</v>
      </c>
      <c r="B296" s="3" t="s">
        <v>4</v>
      </c>
      <c r="C296" s="3" t="s">
        <v>5</v>
      </c>
      <c r="D296" s="3" t="s">
        <v>106</v>
      </c>
      <c r="E296" s="3">
        <v>1.1000000000000001</v>
      </c>
      <c r="F296" s="3"/>
    </row>
    <row r="297" spans="1:6" ht="15.75" thickBot="1" x14ac:dyDescent="0.3">
      <c r="A297" s="5" t="s">
        <v>44</v>
      </c>
      <c r="B297" s="5" t="s">
        <v>4</v>
      </c>
      <c r="C297" s="5" t="s">
        <v>6</v>
      </c>
      <c r="D297" s="3" t="s">
        <v>106</v>
      </c>
      <c r="E297" s="3">
        <v>1.8</v>
      </c>
      <c r="F297" s="3"/>
    </row>
    <row r="298" spans="1:6" ht="15.75" thickBot="1" x14ac:dyDescent="0.3">
      <c r="A298" s="3" t="s">
        <v>44</v>
      </c>
      <c r="B298" s="3" t="s">
        <v>4</v>
      </c>
      <c r="C298" s="3" t="s">
        <v>7</v>
      </c>
      <c r="D298" s="3" t="s">
        <v>106</v>
      </c>
      <c r="E298" s="3">
        <v>0.8</v>
      </c>
      <c r="F298" s="3"/>
    </row>
    <row r="299" spans="1:6" ht="15.75" thickBot="1" x14ac:dyDescent="0.3">
      <c r="A299" s="7" t="s">
        <v>44</v>
      </c>
      <c r="B299" s="7" t="s">
        <v>8</v>
      </c>
      <c r="C299" s="7" t="s">
        <v>5</v>
      </c>
      <c r="D299" s="3" t="s">
        <v>106</v>
      </c>
      <c r="E299" s="3" t="e">
        <v>#DIV/0!</v>
      </c>
      <c r="F299"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841"/>
  <sheetViews>
    <sheetView topLeftCell="A787" workbookViewId="0">
      <selection activeCell="J812" sqref="J812"/>
    </sheetView>
  </sheetViews>
  <sheetFormatPr defaultRowHeight="15" x14ac:dyDescent="0.25"/>
  <cols>
    <col min="1" max="1" width="28.28515625" customWidth="1"/>
    <col min="2" max="3" width="18.7109375" customWidth="1"/>
    <col min="4" max="4" width="9.140625" customWidth="1"/>
    <col min="9" max="11" width="9.5703125" customWidth="1"/>
    <col min="12" max="14" width="9.140625" style="21" customWidth="1"/>
    <col min="15" max="15" width="11.28515625" customWidth="1"/>
  </cols>
  <sheetData>
    <row r="1" spans="1:15" ht="17.25" thickBot="1" x14ac:dyDescent="0.3">
      <c r="A1" s="9" t="s">
        <v>97</v>
      </c>
      <c r="B1" s="10" t="s">
        <v>107</v>
      </c>
      <c r="C1" s="10" t="s">
        <v>112</v>
      </c>
      <c r="D1" s="10" t="s">
        <v>113</v>
      </c>
      <c r="L1" s="20"/>
      <c r="M1" s="20"/>
      <c r="N1" s="20"/>
      <c r="O1" s="14"/>
    </row>
    <row r="2" spans="1:15" ht="17.25" thickBot="1" x14ac:dyDescent="0.3">
      <c r="A2" s="11" t="s">
        <v>31</v>
      </c>
      <c r="B2" s="18" t="s">
        <v>5</v>
      </c>
      <c r="C2" s="18">
        <v>2011</v>
      </c>
      <c r="D2" s="12">
        <v>2137.6000000000004</v>
      </c>
      <c r="O2" s="12"/>
    </row>
    <row r="3" spans="1:15" ht="17.25" thickBot="1" x14ac:dyDescent="0.3">
      <c r="A3" s="11" t="s">
        <v>30</v>
      </c>
      <c r="B3" s="18" t="s">
        <v>5</v>
      </c>
      <c r="C3" s="18">
        <v>2011</v>
      </c>
      <c r="D3" s="12">
        <v>1167.1999999999998</v>
      </c>
      <c r="O3" s="12"/>
    </row>
    <row r="4" spans="1:15" ht="17.25" thickBot="1" x14ac:dyDescent="0.3">
      <c r="A4" s="11" t="s">
        <v>21</v>
      </c>
      <c r="B4" s="18" t="s">
        <v>5</v>
      </c>
      <c r="C4" s="18">
        <v>2011</v>
      </c>
      <c r="D4" s="12">
        <v>4701.2000000000007</v>
      </c>
      <c r="O4" s="12"/>
    </row>
    <row r="5" spans="1:15" ht="17.25" thickBot="1" x14ac:dyDescent="0.3">
      <c r="A5" s="11" t="s">
        <v>40</v>
      </c>
      <c r="B5" s="18" t="s">
        <v>5</v>
      </c>
      <c r="C5" s="18">
        <v>2011</v>
      </c>
      <c r="D5" s="12">
        <v>178.59999999999991</v>
      </c>
      <c r="O5" s="12"/>
    </row>
    <row r="6" spans="1:15" ht="17.25" thickBot="1" x14ac:dyDescent="0.3">
      <c r="A6" s="11" t="s">
        <v>98</v>
      </c>
      <c r="B6" s="18" t="s">
        <v>5</v>
      </c>
      <c r="C6" s="18">
        <v>2011</v>
      </c>
      <c r="D6" s="12">
        <v>1726.5999999999995</v>
      </c>
      <c r="O6" s="12"/>
    </row>
    <row r="7" spans="1:15" ht="17.25" thickBot="1" x14ac:dyDescent="0.3">
      <c r="A7" s="11" t="s">
        <v>14</v>
      </c>
      <c r="B7" s="18" t="s">
        <v>5</v>
      </c>
      <c r="C7" s="18">
        <v>2011</v>
      </c>
      <c r="D7" s="12">
        <v>4307.7999999999993</v>
      </c>
      <c r="O7" s="12"/>
    </row>
    <row r="8" spans="1:15" ht="17.25" thickBot="1" x14ac:dyDescent="0.3">
      <c r="A8" s="11" t="s">
        <v>28</v>
      </c>
      <c r="B8" s="18" t="s">
        <v>5</v>
      </c>
      <c r="C8" s="18">
        <v>2011</v>
      </c>
      <c r="D8" s="12">
        <v>2840.7999999999993</v>
      </c>
      <c r="O8" s="12"/>
    </row>
    <row r="9" spans="1:15" ht="17.25" thickBot="1" x14ac:dyDescent="0.3">
      <c r="A9" s="11" t="s">
        <v>22</v>
      </c>
      <c r="B9" s="18" t="s">
        <v>5</v>
      </c>
      <c r="C9" s="18">
        <v>2011</v>
      </c>
      <c r="D9" s="12">
        <v>11685.199999999997</v>
      </c>
      <c r="O9" s="12"/>
    </row>
    <row r="10" spans="1:15" ht="17.25" thickBot="1" x14ac:dyDescent="0.3">
      <c r="A10" s="11" t="s">
        <v>25</v>
      </c>
      <c r="B10" s="18" t="s">
        <v>5</v>
      </c>
      <c r="C10" s="18">
        <v>2011</v>
      </c>
      <c r="D10" s="12">
        <v>34002.600000000006</v>
      </c>
      <c r="O10" s="12"/>
    </row>
    <row r="11" spans="1:15" ht="17.25" thickBot="1" x14ac:dyDescent="0.3">
      <c r="A11" s="11" t="s">
        <v>11</v>
      </c>
      <c r="B11" s="18" t="s">
        <v>5</v>
      </c>
      <c r="C11" s="18">
        <v>2011</v>
      </c>
      <c r="D11" s="12">
        <v>17712.599999999991</v>
      </c>
      <c r="O11" s="12"/>
    </row>
    <row r="12" spans="1:15" ht="17.25" thickBot="1" x14ac:dyDescent="0.3">
      <c r="A12" s="11" t="s">
        <v>36</v>
      </c>
      <c r="B12" s="18" t="s">
        <v>5</v>
      </c>
      <c r="C12" s="18">
        <v>2011</v>
      </c>
      <c r="D12" s="12">
        <v>98</v>
      </c>
      <c r="O12" s="12"/>
    </row>
    <row r="13" spans="1:15" ht="17.25" thickBot="1" x14ac:dyDescent="0.3">
      <c r="A13" s="11" t="s">
        <v>27</v>
      </c>
      <c r="B13" s="18" t="s">
        <v>5</v>
      </c>
      <c r="C13" s="18">
        <v>2011</v>
      </c>
      <c r="D13" s="12">
        <v>221.59999999999991</v>
      </c>
      <c r="O13" s="12"/>
    </row>
    <row r="14" spans="1:15" ht="17.25" thickBot="1" x14ac:dyDescent="0.3">
      <c r="A14" s="11" t="s">
        <v>35</v>
      </c>
      <c r="B14" s="18" t="s">
        <v>5</v>
      </c>
      <c r="C14" s="18">
        <v>2011</v>
      </c>
      <c r="D14" s="12">
        <v>315.79999999999995</v>
      </c>
      <c r="O14" s="12"/>
    </row>
    <row r="15" spans="1:15" ht="17.25" thickBot="1" x14ac:dyDescent="0.3">
      <c r="A15" s="11" t="s">
        <v>32</v>
      </c>
      <c r="B15" s="18" t="s">
        <v>5</v>
      </c>
      <c r="C15" s="18">
        <v>2011</v>
      </c>
      <c r="D15" s="12">
        <v>429.79999999999995</v>
      </c>
      <c r="O15" s="12"/>
    </row>
    <row r="16" spans="1:15" ht="17.25" thickBot="1" x14ac:dyDescent="0.3">
      <c r="A16" s="11" t="s">
        <v>34</v>
      </c>
      <c r="B16" s="18" t="s">
        <v>5</v>
      </c>
      <c r="C16" s="18">
        <v>2011</v>
      </c>
      <c r="D16" s="12">
        <v>174.19999999999993</v>
      </c>
      <c r="O16" s="12"/>
    </row>
    <row r="17" spans="1:15" ht="17.25" thickBot="1" x14ac:dyDescent="0.3">
      <c r="A17" s="11" t="s">
        <v>37</v>
      </c>
      <c r="B17" s="18" t="s">
        <v>5</v>
      </c>
      <c r="C17" s="18">
        <v>2011</v>
      </c>
      <c r="D17" s="12">
        <v>588.79999999999973</v>
      </c>
      <c r="O17" s="12"/>
    </row>
    <row r="18" spans="1:15" ht="17.25" thickBot="1" x14ac:dyDescent="0.3">
      <c r="A18" s="11" t="s">
        <v>33</v>
      </c>
      <c r="B18" s="18" t="s">
        <v>5</v>
      </c>
      <c r="C18" s="18">
        <v>2011</v>
      </c>
      <c r="D18" s="12">
        <v>473.39999999999986</v>
      </c>
      <c r="O18" s="12"/>
    </row>
    <row r="19" spans="1:15" ht="17.25" thickBot="1" x14ac:dyDescent="0.3">
      <c r="A19" s="11" t="s">
        <v>10</v>
      </c>
      <c r="B19" s="18" t="s">
        <v>5</v>
      </c>
      <c r="C19" s="18">
        <v>2011</v>
      </c>
      <c r="D19" s="12">
        <v>4969.1999999999971</v>
      </c>
      <c r="O19" s="12"/>
    </row>
    <row r="20" spans="1:15" ht="17.25" thickBot="1" x14ac:dyDescent="0.3">
      <c r="A20" s="11" t="s">
        <v>26</v>
      </c>
      <c r="B20" s="18" t="s">
        <v>5</v>
      </c>
      <c r="C20" s="18">
        <v>2011</v>
      </c>
      <c r="D20" s="12">
        <v>15561.199999999997</v>
      </c>
      <c r="O20" s="12"/>
    </row>
    <row r="21" spans="1:15" ht="17.25" thickBot="1" x14ac:dyDescent="0.3">
      <c r="A21" s="11" t="s">
        <v>15</v>
      </c>
      <c r="B21" s="18" t="s">
        <v>5</v>
      </c>
      <c r="C21" s="18">
        <v>2011</v>
      </c>
      <c r="D21" s="12">
        <v>5627</v>
      </c>
      <c r="O21" s="12"/>
    </row>
    <row r="22" spans="1:15" ht="17.25" thickBot="1" x14ac:dyDescent="0.3">
      <c r="A22" s="11" t="s">
        <v>20</v>
      </c>
      <c r="B22" s="18" t="s">
        <v>5</v>
      </c>
      <c r="C22" s="18">
        <v>2011</v>
      </c>
      <c r="D22" s="12">
        <v>7147.1999999999971</v>
      </c>
      <c r="O22" s="12"/>
    </row>
    <row r="23" spans="1:15" ht="17.25" thickBot="1" x14ac:dyDescent="0.3">
      <c r="A23" s="11" t="s">
        <v>12</v>
      </c>
      <c r="B23" s="18" t="s">
        <v>5</v>
      </c>
      <c r="C23" s="18">
        <v>2011</v>
      </c>
      <c r="D23" s="12">
        <v>4367</v>
      </c>
      <c r="O23" s="12"/>
    </row>
    <row r="24" spans="1:15" ht="17.25" thickBot="1" x14ac:dyDescent="0.3">
      <c r="A24" s="11" t="s">
        <v>18</v>
      </c>
      <c r="B24" s="18" t="s">
        <v>5</v>
      </c>
      <c r="C24" s="18">
        <v>2011</v>
      </c>
      <c r="D24" s="12">
        <v>12376.599999999999</v>
      </c>
      <c r="O24" s="12"/>
    </row>
    <row r="25" spans="1:15" ht="17.25" thickBot="1" x14ac:dyDescent="0.3">
      <c r="A25" s="11" t="s">
        <v>13</v>
      </c>
      <c r="B25" s="18" t="s">
        <v>5</v>
      </c>
      <c r="C25" s="18">
        <v>2011</v>
      </c>
      <c r="D25" s="12">
        <v>10283</v>
      </c>
      <c r="O25" s="12"/>
    </row>
    <row r="26" spans="1:15" ht="17.25" thickBot="1" x14ac:dyDescent="0.3">
      <c r="A26" s="11" t="s">
        <v>99</v>
      </c>
      <c r="B26" s="18" t="s">
        <v>5</v>
      </c>
      <c r="C26" s="18">
        <v>2011</v>
      </c>
      <c r="D26" s="12">
        <v>41.799999999999983</v>
      </c>
      <c r="O26" s="12"/>
    </row>
    <row r="27" spans="1:15" ht="17.25" thickBot="1" x14ac:dyDescent="0.3">
      <c r="A27" s="11" t="s">
        <v>100</v>
      </c>
      <c r="B27" s="18" t="s">
        <v>5</v>
      </c>
      <c r="C27" s="18">
        <v>2011</v>
      </c>
      <c r="D27" s="12">
        <v>58.599999999999994</v>
      </c>
      <c r="O27" s="12"/>
    </row>
    <row r="28" spans="1:15" ht="17.25" thickBot="1" x14ac:dyDescent="0.3">
      <c r="A28" s="11" t="s">
        <v>19</v>
      </c>
      <c r="B28" s="18" t="s">
        <v>5</v>
      </c>
      <c r="C28" s="18">
        <v>2011</v>
      </c>
      <c r="D28" s="12">
        <v>19101.599999999991</v>
      </c>
      <c r="O28" s="12"/>
    </row>
    <row r="29" spans="1:15" ht="17.25" thickBot="1" x14ac:dyDescent="0.3">
      <c r="A29" s="11" t="s">
        <v>9</v>
      </c>
      <c r="B29" s="18" t="s">
        <v>5</v>
      </c>
      <c r="C29" s="18">
        <v>2011</v>
      </c>
      <c r="D29" s="12">
        <v>14479</v>
      </c>
      <c r="O29" s="12"/>
    </row>
    <row r="30" spans="1:15" ht="17.25" thickBot="1" x14ac:dyDescent="0.3">
      <c r="A30" s="11" t="s">
        <v>16</v>
      </c>
      <c r="B30" s="18" t="s">
        <v>5</v>
      </c>
      <c r="C30" s="18">
        <v>2011</v>
      </c>
      <c r="D30" s="12">
        <v>10419.799999999996</v>
      </c>
      <c r="O30" s="12"/>
    </row>
    <row r="31" spans="1:15" ht="17.25" thickBot="1" x14ac:dyDescent="0.3">
      <c r="A31" s="11" t="s">
        <v>29</v>
      </c>
      <c r="B31" s="18" t="s">
        <v>5</v>
      </c>
      <c r="C31" s="18">
        <v>2011</v>
      </c>
      <c r="D31" s="12">
        <v>248</v>
      </c>
      <c r="O31" s="12"/>
    </row>
    <row r="32" spans="1:15" ht="17.25" thickBot="1" x14ac:dyDescent="0.3">
      <c r="A32" s="11" t="s">
        <v>43</v>
      </c>
      <c r="B32" s="18" t="s">
        <v>5</v>
      </c>
      <c r="C32" s="18">
        <v>2011</v>
      </c>
      <c r="D32" s="12">
        <v>11</v>
      </c>
      <c r="O32" s="12"/>
    </row>
    <row r="33" spans="1:15" ht="17.25" thickBot="1" x14ac:dyDescent="0.3">
      <c r="A33" s="11" t="s">
        <v>17</v>
      </c>
      <c r="B33" s="18" t="s">
        <v>5</v>
      </c>
      <c r="C33" s="18">
        <v>2011</v>
      </c>
      <c r="D33" s="12">
        <v>5716.5999999999985</v>
      </c>
      <c r="O33" s="12"/>
    </row>
    <row r="34" spans="1:15" ht="17.25" thickBot="1" x14ac:dyDescent="0.3">
      <c r="A34" s="11" t="s">
        <v>23</v>
      </c>
      <c r="B34" s="18" t="s">
        <v>5</v>
      </c>
      <c r="C34" s="18">
        <v>2011</v>
      </c>
      <c r="D34" s="12">
        <v>12253.199999999997</v>
      </c>
      <c r="O34" s="12"/>
    </row>
    <row r="35" spans="1:15" ht="17.25" thickBot="1" x14ac:dyDescent="0.3">
      <c r="A35" s="11" t="s">
        <v>101</v>
      </c>
      <c r="B35" s="18" t="s">
        <v>5</v>
      </c>
      <c r="C35" s="18">
        <v>2011</v>
      </c>
      <c r="D35" s="12">
        <v>213.79999999999995</v>
      </c>
      <c r="O35" s="12"/>
    </row>
    <row r="36" spans="1:15" ht="17.25" thickBot="1" x14ac:dyDescent="0.3">
      <c r="A36" s="11" t="s">
        <v>102</v>
      </c>
      <c r="B36" s="18" t="s">
        <v>5</v>
      </c>
      <c r="C36" s="18">
        <v>2011</v>
      </c>
      <c r="D36" s="12">
        <v>64.199999999999989</v>
      </c>
      <c r="O36" s="12"/>
    </row>
    <row r="37" spans="1:15" ht="17.25" thickBot="1" x14ac:dyDescent="0.3">
      <c r="A37" s="11" t="s">
        <v>31</v>
      </c>
      <c r="B37" t="s">
        <v>111</v>
      </c>
      <c r="C37" s="18">
        <v>2011</v>
      </c>
      <c r="D37" s="13">
        <v>1710.0800000000004</v>
      </c>
    </row>
    <row r="38" spans="1:15" ht="17.25" thickBot="1" x14ac:dyDescent="0.3">
      <c r="A38" s="11" t="s">
        <v>30</v>
      </c>
      <c r="B38" t="s">
        <v>111</v>
      </c>
      <c r="C38" s="18">
        <v>2011</v>
      </c>
      <c r="D38" s="13">
        <v>933.75999999999988</v>
      </c>
    </row>
    <row r="39" spans="1:15" ht="17.25" thickBot="1" x14ac:dyDescent="0.3">
      <c r="A39" s="11" t="s">
        <v>21</v>
      </c>
      <c r="B39" t="s">
        <v>111</v>
      </c>
      <c r="C39" s="18">
        <v>2011</v>
      </c>
      <c r="D39" s="13">
        <v>3760.9600000000009</v>
      </c>
    </row>
    <row r="40" spans="1:15" ht="17.25" thickBot="1" x14ac:dyDescent="0.3">
      <c r="A40" s="11" t="s">
        <v>40</v>
      </c>
      <c r="B40" t="s">
        <v>111</v>
      </c>
      <c r="C40" s="18">
        <v>2011</v>
      </c>
      <c r="D40" s="13">
        <v>142.87999999999994</v>
      </c>
    </row>
    <row r="41" spans="1:15" ht="17.25" thickBot="1" x14ac:dyDescent="0.3">
      <c r="A41" s="11" t="s">
        <v>98</v>
      </c>
      <c r="B41" t="s">
        <v>111</v>
      </c>
      <c r="C41" s="18">
        <v>2011</v>
      </c>
      <c r="D41" s="13">
        <v>1381.2799999999997</v>
      </c>
    </row>
    <row r="42" spans="1:15" ht="17.25" thickBot="1" x14ac:dyDescent="0.3">
      <c r="A42" s="11" t="s">
        <v>14</v>
      </c>
      <c r="B42" t="s">
        <v>111</v>
      </c>
      <c r="C42" s="18">
        <v>2011</v>
      </c>
      <c r="D42" s="13">
        <v>3446.24</v>
      </c>
    </row>
    <row r="43" spans="1:15" ht="17.25" thickBot="1" x14ac:dyDescent="0.3">
      <c r="A43" s="11" t="s">
        <v>28</v>
      </c>
      <c r="B43" t="s">
        <v>111</v>
      </c>
      <c r="C43" s="18">
        <v>2011</v>
      </c>
      <c r="D43" s="13">
        <v>2272.6399999999994</v>
      </c>
    </row>
    <row r="44" spans="1:15" ht="17.25" thickBot="1" x14ac:dyDescent="0.3">
      <c r="A44" s="11" t="s">
        <v>22</v>
      </c>
      <c r="B44" t="s">
        <v>111</v>
      </c>
      <c r="C44" s="18">
        <v>2011</v>
      </c>
      <c r="D44" s="13">
        <v>9348.159999999998</v>
      </c>
    </row>
    <row r="45" spans="1:15" ht="17.25" thickBot="1" x14ac:dyDescent="0.3">
      <c r="A45" s="11" t="s">
        <v>25</v>
      </c>
      <c r="B45" t="s">
        <v>111</v>
      </c>
      <c r="C45" s="18">
        <v>2011</v>
      </c>
      <c r="D45" s="13">
        <v>27202.080000000005</v>
      </c>
    </row>
    <row r="46" spans="1:15" ht="17.25" thickBot="1" x14ac:dyDescent="0.3">
      <c r="A46" s="11" t="s">
        <v>11</v>
      </c>
      <c r="B46" t="s">
        <v>111</v>
      </c>
      <c r="C46" s="18">
        <v>2011</v>
      </c>
      <c r="D46" s="13">
        <v>14170.079999999994</v>
      </c>
    </row>
    <row r="47" spans="1:15" ht="17.25" thickBot="1" x14ac:dyDescent="0.3">
      <c r="A47" s="11" t="s">
        <v>36</v>
      </c>
      <c r="B47" t="s">
        <v>111</v>
      </c>
      <c r="C47" s="18">
        <v>2011</v>
      </c>
      <c r="D47" s="13">
        <v>78.400000000000006</v>
      </c>
    </row>
    <row r="48" spans="1:15" ht="17.25" thickBot="1" x14ac:dyDescent="0.3">
      <c r="A48" s="11" t="s">
        <v>27</v>
      </c>
      <c r="B48" t="s">
        <v>111</v>
      </c>
      <c r="C48" s="18">
        <v>2011</v>
      </c>
      <c r="D48" s="13">
        <v>177.27999999999994</v>
      </c>
    </row>
    <row r="49" spans="1:4" ht="17.25" thickBot="1" x14ac:dyDescent="0.3">
      <c r="A49" s="11" t="s">
        <v>35</v>
      </c>
      <c r="B49" t="s">
        <v>111</v>
      </c>
      <c r="C49" s="18">
        <v>2011</v>
      </c>
      <c r="D49" s="13">
        <v>252.64</v>
      </c>
    </row>
    <row r="50" spans="1:4" ht="17.25" thickBot="1" x14ac:dyDescent="0.3">
      <c r="A50" s="11" t="s">
        <v>32</v>
      </c>
      <c r="B50" t="s">
        <v>111</v>
      </c>
      <c r="C50" s="18">
        <v>2011</v>
      </c>
      <c r="D50" s="13">
        <v>343.84</v>
      </c>
    </row>
    <row r="51" spans="1:4" ht="17.25" thickBot="1" x14ac:dyDescent="0.3">
      <c r="A51" s="11" t="s">
        <v>34</v>
      </c>
      <c r="B51" t="s">
        <v>111</v>
      </c>
      <c r="C51" s="18">
        <v>2011</v>
      </c>
      <c r="D51" s="13">
        <v>139.35999999999996</v>
      </c>
    </row>
    <row r="52" spans="1:4" ht="17.25" thickBot="1" x14ac:dyDescent="0.3">
      <c r="A52" s="11" t="s">
        <v>37</v>
      </c>
      <c r="B52" t="s">
        <v>111</v>
      </c>
      <c r="C52" s="18">
        <v>2011</v>
      </c>
      <c r="D52" s="13">
        <v>471.03999999999979</v>
      </c>
    </row>
    <row r="53" spans="1:4" ht="17.25" thickBot="1" x14ac:dyDescent="0.3">
      <c r="A53" s="11" t="s">
        <v>33</v>
      </c>
      <c r="B53" t="s">
        <v>111</v>
      </c>
      <c r="C53" s="18">
        <v>2011</v>
      </c>
      <c r="D53" s="13">
        <v>378.71999999999991</v>
      </c>
    </row>
    <row r="54" spans="1:4" ht="17.25" thickBot="1" x14ac:dyDescent="0.3">
      <c r="A54" s="11" t="s">
        <v>10</v>
      </c>
      <c r="B54" t="s">
        <v>111</v>
      </c>
      <c r="C54" s="18">
        <v>2011</v>
      </c>
      <c r="D54" s="13">
        <v>3975.3599999999979</v>
      </c>
    </row>
    <row r="55" spans="1:4" ht="17.25" thickBot="1" x14ac:dyDescent="0.3">
      <c r="A55" s="11" t="s">
        <v>26</v>
      </c>
      <c r="B55" t="s">
        <v>111</v>
      </c>
      <c r="C55" s="18">
        <v>2011</v>
      </c>
      <c r="D55" s="13">
        <v>12448.96</v>
      </c>
    </row>
    <row r="56" spans="1:4" ht="17.25" thickBot="1" x14ac:dyDescent="0.3">
      <c r="A56" s="11" t="s">
        <v>15</v>
      </c>
      <c r="B56" t="s">
        <v>111</v>
      </c>
      <c r="C56" s="18">
        <v>2011</v>
      </c>
      <c r="D56" s="13">
        <v>4501.6000000000004</v>
      </c>
    </row>
    <row r="57" spans="1:4" ht="17.25" thickBot="1" x14ac:dyDescent="0.3">
      <c r="A57" s="11" t="s">
        <v>20</v>
      </c>
      <c r="B57" t="s">
        <v>111</v>
      </c>
      <c r="C57" s="18">
        <v>2011</v>
      </c>
      <c r="D57" s="13">
        <v>5717.7599999999984</v>
      </c>
    </row>
    <row r="58" spans="1:4" ht="17.25" thickBot="1" x14ac:dyDescent="0.3">
      <c r="A58" s="11" t="s">
        <v>12</v>
      </c>
      <c r="B58" t="s">
        <v>111</v>
      </c>
      <c r="C58" s="18">
        <v>2011</v>
      </c>
      <c r="D58" s="13">
        <v>3493.6000000000004</v>
      </c>
    </row>
    <row r="59" spans="1:4" ht="17.25" thickBot="1" x14ac:dyDescent="0.3">
      <c r="A59" s="11" t="s">
        <v>18</v>
      </c>
      <c r="B59" t="s">
        <v>111</v>
      </c>
      <c r="C59" s="18">
        <v>2011</v>
      </c>
      <c r="D59" s="13">
        <v>9901.2799999999988</v>
      </c>
    </row>
    <row r="60" spans="1:4" ht="17.25" thickBot="1" x14ac:dyDescent="0.3">
      <c r="A60" s="11" t="s">
        <v>13</v>
      </c>
      <c r="B60" t="s">
        <v>111</v>
      </c>
      <c r="C60" s="18">
        <v>2011</v>
      </c>
      <c r="D60" s="13">
        <v>8226.4</v>
      </c>
    </row>
    <row r="61" spans="1:4" ht="17.25" thickBot="1" x14ac:dyDescent="0.3">
      <c r="A61" s="11" t="s">
        <v>99</v>
      </c>
      <c r="B61" t="s">
        <v>111</v>
      </c>
      <c r="C61" s="18">
        <v>2011</v>
      </c>
      <c r="D61" s="13">
        <v>33.439999999999991</v>
      </c>
    </row>
    <row r="62" spans="1:4" ht="17.25" thickBot="1" x14ac:dyDescent="0.3">
      <c r="A62" s="11" t="s">
        <v>100</v>
      </c>
      <c r="B62" t="s">
        <v>111</v>
      </c>
      <c r="C62" s="18">
        <v>2011</v>
      </c>
      <c r="D62" s="13">
        <v>46.879999999999995</v>
      </c>
    </row>
    <row r="63" spans="1:4" ht="17.25" thickBot="1" x14ac:dyDescent="0.3">
      <c r="A63" s="11" t="s">
        <v>19</v>
      </c>
      <c r="B63" t="s">
        <v>111</v>
      </c>
      <c r="C63" s="18">
        <v>2011</v>
      </c>
      <c r="D63" s="13">
        <v>15281.279999999993</v>
      </c>
    </row>
    <row r="64" spans="1:4" ht="17.25" thickBot="1" x14ac:dyDescent="0.3">
      <c r="A64" s="11" t="s">
        <v>9</v>
      </c>
      <c r="B64" t="s">
        <v>111</v>
      </c>
      <c r="C64" s="18">
        <v>2011</v>
      </c>
      <c r="D64" s="13">
        <v>11583.2</v>
      </c>
    </row>
    <row r="65" spans="1:4" ht="17.25" thickBot="1" x14ac:dyDescent="0.3">
      <c r="A65" s="11" t="s">
        <v>16</v>
      </c>
      <c r="B65" t="s">
        <v>111</v>
      </c>
      <c r="C65" s="18">
        <v>2011</v>
      </c>
      <c r="D65" s="13">
        <v>8335.8399999999965</v>
      </c>
    </row>
    <row r="66" spans="1:4" ht="17.25" thickBot="1" x14ac:dyDescent="0.3">
      <c r="A66" s="11" t="s">
        <v>29</v>
      </c>
      <c r="B66" t="s">
        <v>111</v>
      </c>
      <c r="C66" s="18">
        <v>2011</v>
      </c>
      <c r="D66" s="13">
        <v>198.4</v>
      </c>
    </row>
    <row r="67" spans="1:4" ht="17.25" thickBot="1" x14ac:dyDescent="0.3">
      <c r="A67" s="11" t="s">
        <v>43</v>
      </c>
      <c r="B67" t="s">
        <v>111</v>
      </c>
      <c r="C67" s="18">
        <v>2011</v>
      </c>
      <c r="D67" s="13">
        <v>8.8000000000000007</v>
      </c>
    </row>
    <row r="68" spans="1:4" ht="17.25" thickBot="1" x14ac:dyDescent="0.3">
      <c r="A68" s="11" t="s">
        <v>17</v>
      </c>
      <c r="B68" t="s">
        <v>111</v>
      </c>
      <c r="C68" s="18">
        <v>2011</v>
      </c>
      <c r="D68" s="13">
        <v>4573.2799999999988</v>
      </c>
    </row>
    <row r="69" spans="1:4" ht="17.25" thickBot="1" x14ac:dyDescent="0.3">
      <c r="A69" s="11" t="s">
        <v>23</v>
      </c>
      <c r="B69" t="s">
        <v>111</v>
      </c>
      <c r="C69" s="18">
        <v>2011</v>
      </c>
      <c r="D69" s="13">
        <v>9802.5599999999977</v>
      </c>
    </row>
    <row r="70" spans="1:4" ht="17.25" thickBot="1" x14ac:dyDescent="0.3">
      <c r="A70" s="11" t="s">
        <v>101</v>
      </c>
      <c r="B70" t="s">
        <v>111</v>
      </c>
      <c r="C70" s="18">
        <v>2011</v>
      </c>
      <c r="D70" s="13">
        <v>171.03999999999996</v>
      </c>
    </row>
    <row r="71" spans="1:4" ht="17.25" thickBot="1" x14ac:dyDescent="0.3">
      <c r="A71" s="11" t="s">
        <v>102</v>
      </c>
      <c r="B71" t="s">
        <v>111</v>
      </c>
      <c r="C71" s="18">
        <v>2011</v>
      </c>
      <c r="D71" s="13">
        <v>51.359999999999992</v>
      </c>
    </row>
    <row r="72" spans="1:4" ht="17.25" thickBot="1" x14ac:dyDescent="0.3">
      <c r="A72" s="11" t="s">
        <v>31</v>
      </c>
      <c r="B72" t="s">
        <v>111</v>
      </c>
      <c r="C72" s="18">
        <v>2011</v>
      </c>
      <c r="D72" s="12">
        <v>718.23360000000014</v>
      </c>
    </row>
    <row r="73" spans="1:4" ht="17.25" thickBot="1" x14ac:dyDescent="0.3">
      <c r="A73" s="11" t="s">
        <v>30</v>
      </c>
      <c r="B73" t="s">
        <v>111</v>
      </c>
      <c r="C73" s="18">
        <v>2011</v>
      </c>
      <c r="D73" s="12">
        <v>392.17919999999992</v>
      </c>
    </row>
    <row r="74" spans="1:4" ht="17.25" thickBot="1" x14ac:dyDescent="0.3">
      <c r="A74" s="11" t="s">
        <v>21</v>
      </c>
      <c r="B74" t="s">
        <v>111</v>
      </c>
      <c r="C74" s="18">
        <v>2011</v>
      </c>
      <c r="D74" s="12">
        <v>1579.6032000000002</v>
      </c>
    </row>
    <row r="75" spans="1:4" ht="17.25" thickBot="1" x14ac:dyDescent="0.3">
      <c r="A75" s="11" t="s">
        <v>40</v>
      </c>
      <c r="B75" t="s">
        <v>111</v>
      </c>
      <c r="C75" s="18">
        <v>2011</v>
      </c>
      <c r="D75" s="12">
        <v>60.009599999999971</v>
      </c>
    </row>
    <row r="76" spans="1:4" ht="17.25" thickBot="1" x14ac:dyDescent="0.3">
      <c r="A76" s="11" t="s">
        <v>98</v>
      </c>
      <c r="B76" t="s">
        <v>111</v>
      </c>
      <c r="C76" s="18">
        <v>2011</v>
      </c>
      <c r="D76" s="12">
        <v>580.13759999999991</v>
      </c>
    </row>
    <row r="77" spans="1:4" ht="17.25" thickBot="1" x14ac:dyDescent="0.3">
      <c r="A77" s="11" t="s">
        <v>14</v>
      </c>
      <c r="B77" t="s">
        <v>111</v>
      </c>
      <c r="C77" s="18">
        <v>2011</v>
      </c>
      <c r="D77" s="12">
        <v>1447.4207999999999</v>
      </c>
    </row>
    <row r="78" spans="1:4" ht="17.25" thickBot="1" x14ac:dyDescent="0.3">
      <c r="A78" s="11" t="s">
        <v>28</v>
      </c>
      <c r="B78" t="s">
        <v>111</v>
      </c>
      <c r="C78" s="18">
        <v>2011</v>
      </c>
      <c r="D78" s="12">
        <v>954.50879999999972</v>
      </c>
    </row>
    <row r="79" spans="1:4" ht="17.25" thickBot="1" x14ac:dyDescent="0.3">
      <c r="A79" s="11" t="s">
        <v>22</v>
      </c>
      <c r="B79" t="s">
        <v>111</v>
      </c>
      <c r="C79" s="18">
        <v>2011</v>
      </c>
      <c r="D79" s="12">
        <v>3926.2271999999989</v>
      </c>
    </row>
    <row r="80" spans="1:4" ht="17.25" thickBot="1" x14ac:dyDescent="0.3">
      <c r="A80" s="11" t="s">
        <v>25</v>
      </c>
      <c r="B80" t="s">
        <v>111</v>
      </c>
      <c r="C80" s="18">
        <v>2011</v>
      </c>
      <c r="D80" s="12">
        <v>11424.873600000003</v>
      </c>
    </row>
    <row r="81" spans="1:4" ht="17.25" thickBot="1" x14ac:dyDescent="0.3">
      <c r="A81" s="11" t="s">
        <v>11</v>
      </c>
      <c r="B81" t="s">
        <v>111</v>
      </c>
      <c r="C81" s="18">
        <v>2011</v>
      </c>
      <c r="D81" s="12">
        <v>5951.4335999999976</v>
      </c>
    </row>
    <row r="82" spans="1:4" ht="17.25" thickBot="1" x14ac:dyDescent="0.3">
      <c r="A82" s="11" t="s">
        <v>36</v>
      </c>
      <c r="B82" t="s">
        <v>111</v>
      </c>
      <c r="C82" s="18">
        <v>2011</v>
      </c>
      <c r="D82" s="12">
        <v>32.928000000000004</v>
      </c>
    </row>
    <row r="83" spans="1:4" ht="17.25" thickBot="1" x14ac:dyDescent="0.3">
      <c r="A83" s="11" t="s">
        <v>27</v>
      </c>
      <c r="B83" t="s">
        <v>111</v>
      </c>
      <c r="C83" s="18">
        <v>2011</v>
      </c>
      <c r="D83" s="12">
        <v>74.457599999999971</v>
      </c>
    </row>
    <row r="84" spans="1:4" ht="17.25" thickBot="1" x14ac:dyDescent="0.3">
      <c r="A84" s="11" t="s">
        <v>35</v>
      </c>
      <c r="B84" t="s">
        <v>111</v>
      </c>
      <c r="C84" s="18">
        <v>2011</v>
      </c>
      <c r="D84" s="12">
        <v>106.10879999999999</v>
      </c>
    </row>
    <row r="85" spans="1:4" ht="17.25" thickBot="1" x14ac:dyDescent="0.3">
      <c r="A85" s="11" t="s">
        <v>32</v>
      </c>
      <c r="B85" t="s">
        <v>111</v>
      </c>
      <c r="C85" s="18">
        <v>2011</v>
      </c>
      <c r="D85" s="12">
        <v>144.41279999999998</v>
      </c>
    </row>
    <row r="86" spans="1:4" ht="17.25" thickBot="1" x14ac:dyDescent="0.3">
      <c r="A86" s="11" t="s">
        <v>34</v>
      </c>
      <c r="B86" t="s">
        <v>111</v>
      </c>
      <c r="C86" s="18">
        <v>2011</v>
      </c>
      <c r="D86" s="12">
        <v>58.531199999999977</v>
      </c>
    </row>
    <row r="87" spans="1:4" ht="17.25" thickBot="1" x14ac:dyDescent="0.3">
      <c r="A87" s="11" t="s">
        <v>37</v>
      </c>
      <c r="B87" t="s">
        <v>111</v>
      </c>
      <c r="C87" s="18">
        <v>2011</v>
      </c>
      <c r="D87" s="12">
        <v>197.8367999999999</v>
      </c>
    </row>
    <row r="88" spans="1:4" ht="17.25" thickBot="1" x14ac:dyDescent="0.3">
      <c r="A88" s="11" t="s">
        <v>33</v>
      </c>
      <c r="B88" t="s">
        <v>111</v>
      </c>
      <c r="C88" s="18">
        <v>2011</v>
      </c>
      <c r="D88" s="12">
        <v>159.06239999999997</v>
      </c>
    </row>
    <row r="89" spans="1:4" ht="17.25" thickBot="1" x14ac:dyDescent="0.3">
      <c r="A89" s="11" t="s">
        <v>10</v>
      </c>
      <c r="B89" t="s">
        <v>111</v>
      </c>
      <c r="C89" s="18">
        <v>2011</v>
      </c>
      <c r="D89" s="12">
        <v>1669.6511999999991</v>
      </c>
    </row>
    <row r="90" spans="1:4" ht="17.25" thickBot="1" x14ac:dyDescent="0.3">
      <c r="A90" s="11" t="s">
        <v>26</v>
      </c>
      <c r="B90" t="s">
        <v>111</v>
      </c>
      <c r="C90" s="18">
        <v>2011</v>
      </c>
      <c r="D90" s="12">
        <v>5228.5631999999996</v>
      </c>
    </row>
    <row r="91" spans="1:4" ht="17.25" thickBot="1" x14ac:dyDescent="0.3">
      <c r="A91" s="11" t="s">
        <v>15</v>
      </c>
      <c r="B91" t="s">
        <v>111</v>
      </c>
      <c r="C91" s="18">
        <v>2011</v>
      </c>
      <c r="D91" s="12">
        <v>1890.672</v>
      </c>
    </row>
    <row r="92" spans="1:4" ht="17.25" thickBot="1" x14ac:dyDescent="0.3">
      <c r="A92" s="11" t="s">
        <v>20</v>
      </c>
      <c r="B92" t="s">
        <v>111</v>
      </c>
      <c r="C92" s="18">
        <v>2011</v>
      </c>
      <c r="D92" s="12">
        <v>2401.4591999999993</v>
      </c>
    </row>
    <row r="93" spans="1:4" ht="17.25" thickBot="1" x14ac:dyDescent="0.3">
      <c r="A93" s="11" t="s">
        <v>12</v>
      </c>
      <c r="B93" t="s">
        <v>111</v>
      </c>
      <c r="C93" s="18">
        <v>2011</v>
      </c>
      <c r="D93" s="12">
        <v>1467.3120000000001</v>
      </c>
    </row>
    <row r="94" spans="1:4" ht="17.25" thickBot="1" x14ac:dyDescent="0.3">
      <c r="A94" s="11" t="s">
        <v>18</v>
      </c>
      <c r="B94" t="s">
        <v>111</v>
      </c>
      <c r="C94" s="18">
        <v>2011</v>
      </c>
      <c r="D94" s="12">
        <v>4158.5375999999997</v>
      </c>
    </row>
    <row r="95" spans="1:4" ht="17.25" thickBot="1" x14ac:dyDescent="0.3">
      <c r="A95" s="11" t="s">
        <v>13</v>
      </c>
      <c r="B95" t="s">
        <v>111</v>
      </c>
      <c r="C95" s="18">
        <v>2011</v>
      </c>
      <c r="D95" s="12">
        <v>3455.0879999999997</v>
      </c>
    </row>
    <row r="96" spans="1:4" ht="17.25" thickBot="1" x14ac:dyDescent="0.3">
      <c r="A96" s="11" t="s">
        <v>99</v>
      </c>
      <c r="B96" t="s">
        <v>111</v>
      </c>
      <c r="C96" s="18">
        <v>2011</v>
      </c>
      <c r="D96" s="12">
        <v>14.044799999999995</v>
      </c>
    </row>
    <row r="97" spans="1:4" ht="17.25" thickBot="1" x14ac:dyDescent="0.3">
      <c r="A97" s="11" t="s">
        <v>100</v>
      </c>
      <c r="B97" t="s">
        <v>111</v>
      </c>
      <c r="C97" s="18">
        <v>2011</v>
      </c>
      <c r="D97" s="12">
        <v>19.689599999999999</v>
      </c>
    </row>
    <row r="98" spans="1:4" ht="17.25" thickBot="1" x14ac:dyDescent="0.3">
      <c r="A98" s="11" t="s">
        <v>19</v>
      </c>
      <c r="B98" t="s">
        <v>111</v>
      </c>
      <c r="C98" s="18">
        <v>2011</v>
      </c>
      <c r="D98" s="12">
        <v>6418.1375999999973</v>
      </c>
    </row>
    <row r="99" spans="1:4" ht="17.25" thickBot="1" x14ac:dyDescent="0.3">
      <c r="A99" s="11" t="s">
        <v>9</v>
      </c>
      <c r="B99" t="s">
        <v>111</v>
      </c>
      <c r="C99" s="18">
        <v>2011</v>
      </c>
      <c r="D99" s="12">
        <v>4864.9440000000004</v>
      </c>
    </row>
    <row r="100" spans="1:4" ht="17.25" thickBot="1" x14ac:dyDescent="0.3">
      <c r="A100" s="11" t="s">
        <v>16</v>
      </c>
      <c r="B100" t="s">
        <v>111</v>
      </c>
      <c r="C100" s="18">
        <v>2011</v>
      </c>
      <c r="D100" s="12">
        <v>3501.0527999999986</v>
      </c>
    </row>
    <row r="101" spans="1:4" ht="17.25" thickBot="1" x14ac:dyDescent="0.3">
      <c r="A101" s="11" t="s">
        <v>29</v>
      </c>
      <c r="B101" t="s">
        <v>111</v>
      </c>
      <c r="C101" s="18">
        <v>2011</v>
      </c>
      <c r="D101" s="12">
        <v>83.328000000000003</v>
      </c>
    </row>
    <row r="102" spans="1:4" ht="17.25" thickBot="1" x14ac:dyDescent="0.3">
      <c r="A102" s="11" t="s">
        <v>43</v>
      </c>
      <c r="B102" t="s">
        <v>111</v>
      </c>
      <c r="C102" s="18">
        <v>2011</v>
      </c>
      <c r="D102" s="12">
        <v>3.6960000000000002</v>
      </c>
    </row>
    <row r="103" spans="1:4" ht="17.25" thickBot="1" x14ac:dyDescent="0.3">
      <c r="A103" s="11" t="s">
        <v>17</v>
      </c>
      <c r="B103" t="s">
        <v>111</v>
      </c>
      <c r="C103" s="18">
        <v>2011</v>
      </c>
      <c r="D103" s="12">
        <v>1920.7775999999994</v>
      </c>
    </row>
    <row r="104" spans="1:4" ht="17.25" thickBot="1" x14ac:dyDescent="0.3">
      <c r="A104" s="11" t="s">
        <v>23</v>
      </c>
      <c r="B104" t="s">
        <v>111</v>
      </c>
      <c r="C104" s="18">
        <v>2011</v>
      </c>
      <c r="D104" s="12">
        <v>4117.0751999999993</v>
      </c>
    </row>
    <row r="105" spans="1:4" ht="17.25" thickBot="1" x14ac:dyDescent="0.3">
      <c r="A105" s="11" t="s">
        <v>101</v>
      </c>
      <c r="B105" t="s">
        <v>111</v>
      </c>
      <c r="C105" s="18">
        <v>2011</v>
      </c>
      <c r="D105" s="12">
        <v>71.836799999999982</v>
      </c>
    </row>
    <row r="106" spans="1:4" ht="17.25" thickBot="1" x14ac:dyDescent="0.3">
      <c r="A106" s="11" t="s">
        <v>102</v>
      </c>
      <c r="B106" t="s">
        <v>111</v>
      </c>
      <c r="C106" s="18">
        <v>2011</v>
      </c>
      <c r="D106" s="12">
        <v>21.571199999999997</v>
      </c>
    </row>
    <row r="107" spans="1:4" ht="17.25" thickBot="1" x14ac:dyDescent="0.3">
      <c r="A107" s="11" t="s">
        <v>31</v>
      </c>
      <c r="B107" s="18" t="s">
        <v>108</v>
      </c>
      <c r="C107" s="18">
        <v>2011</v>
      </c>
      <c r="D107" s="12">
        <v>369.28000000000065</v>
      </c>
    </row>
    <row r="108" spans="1:4" ht="17.25" thickBot="1" x14ac:dyDescent="0.3">
      <c r="A108" s="11" t="s">
        <v>30</v>
      </c>
      <c r="B108" s="18" t="s">
        <v>108</v>
      </c>
      <c r="C108" s="18">
        <v>2011</v>
      </c>
      <c r="D108" s="12">
        <v>212.63999999999987</v>
      </c>
    </row>
    <row r="109" spans="1:4" ht="17.25" thickBot="1" x14ac:dyDescent="0.3">
      <c r="A109" s="11" t="s">
        <v>21</v>
      </c>
      <c r="B109" s="18" t="s">
        <v>108</v>
      </c>
      <c r="C109" s="18">
        <v>2011</v>
      </c>
      <c r="D109" s="12">
        <v>860.23999999999978</v>
      </c>
    </row>
    <row r="110" spans="1:4" ht="17.25" thickBot="1" x14ac:dyDescent="0.3">
      <c r="A110" s="11" t="s">
        <v>40</v>
      </c>
      <c r="B110" s="18" t="s">
        <v>108</v>
      </c>
      <c r="C110" s="18">
        <v>2011</v>
      </c>
      <c r="D110" s="12">
        <v>32.199999999999903</v>
      </c>
    </row>
    <row r="111" spans="1:4" ht="17.25" thickBot="1" x14ac:dyDescent="0.3">
      <c r="A111" s="11" t="s">
        <v>98</v>
      </c>
      <c r="B111" s="18" t="s">
        <v>108</v>
      </c>
      <c r="C111" s="18">
        <v>2011</v>
      </c>
      <c r="D111" s="12">
        <v>302.76</v>
      </c>
    </row>
    <row r="112" spans="1:4" ht="17.25" thickBot="1" x14ac:dyDescent="0.3">
      <c r="A112" s="11" t="s">
        <v>14</v>
      </c>
      <c r="B112" s="18" t="s">
        <v>108</v>
      </c>
      <c r="C112" s="18">
        <v>2011</v>
      </c>
      <c r="D112" s="12">
        <v>768.28000000000065</v>
      </c>
    </row>
    <row r="113" spans="1:4" ht="17.25" thickBot="1" x14ac:dyDescent="0.3">
      <c r="A113" s="11" t="s">
        <v>28</v>
      </c>
      <c r="B113" s="18" t="s">
        <v>108</v>
      </c>
      <c r="C113" s="18">
        <v>2011</v>
      </c>
      <c r="D113" s="12">
        <v>518.07999999999947</v>
      </c>
    </row>
    <row r="114" spans="1:4" ht="17.25" thickBot="1" x14ac:dyDescent="0.3">
      <c r="A114" s="11" t="s">
        <v>22</v>
      </c>
      <c r="B114" s="18" t="s">
        <v>108</v>
      </c>
      <c r="C114" s="18">
        <v>2011</v>
      </c>
      <c r="D114" s="12">
        <v>2074.7999999999975</v>
      </c>
    </row>
    <row r="115" spans="1:4" ht="17.25" thickBot="1" x14ac:dyDescent="0.3">
      <c r="A115" s="11" t="s">
        <v>25</v>
      </c>
      <c r="B115" s="18" t="s">
        <v>108</v>
      </c>
      <c r="C115" s="18">
        <v>2011</v>
      </c>
      <c r="D115" s="12">
        <v>5937.9600000000137</v>
      </c>
    </row>
    <row r="116" spans="1:4" ht="17.25" thickBot="1" x14ac:dyDescent="0.3">
      <c r="A116" s="11" t="s">
        <v>11</v>
      </c>
      <c r="B116" s="18" t="s">
        <v>108</v>
      </c>
      <c r="C116" s="18">
        <v>2011</v>
      </c>
      <c r="D116" s="12">
        <v>3037.2399999999925</v>
      </c>
    </row>
    <row r="117" spans="1:4" ht="17.25" thickBot="1" x14ac:dyDescent="0.3">
      <c r="A117" s="11" t="s">
        <v>36</v>
      </c>
      <c r="B117" s="18" t="s">
        <v>108</v>
      </c>
      <c r="C117" s="18">
        <v>2011</v>
      </c>
      <c r="D117" s="12">
        <v>15.920000000000016</v>
      </c>
    </row>
    <row r="118" spans="1:4" ht="17.25" thickBot="1" x14ac:dyDescent="0.3">
      <c r="A118" s="11" t="s">
        <v>27</v>
      </c>
      <c r="B118" s="18" t="s">
        <v>108</v>
      </c>
      <c r="C118" s="18">
        <v>2011</v>
      </c>
      <c r="D118" s="12">
        <v>40.15999999999994</v>
      </c>
    </row>
    <row r="119" spans="1:4" ht="17.25" thickBot="1" x14ac:dyDescent="0.3">
      <c r="A119" s="11" t="s">
        <v>35</v>
      </c>
      <c r="B119" s="18" t="s">
        <v>108</v>
      </c>
      <c r="C119" s="18">
        <v>2011</v>
      </c>
      <c r="D119" s="12">
        <v>60.599999999999937</v>
      </c>
    </row>
    <row r="120" spans="1:4" ht="17.25" thickBot="1" x14ac:dyDescent="0.3">
      <c r="A120" s="11" t="s">
        <v>32</v>
      </c>
      <c r="B120" s="18" t="s">
        <v>108</v>
      </c>
      <c r="C120" s="18">
        <v>2011</v>
      </c>
      <c r="D120" s="12">
        <v>90.759999999999991</v>
      </c>
    </row>
    <row r="121" spans="1:4" ht="17.25" thickBot="1" x14ac:dyDescent="0.3">
      <c r="A121" s="11" t="s">
        <v>34</v>
      </c>
      <c r="B121" s="18" t="s">
        <v>108</v>
      </c>
      <c r="C121" s="18">
        <v>2011</v>
      </c>
      <c r="D121" s="12">
        <v>32.599999999999937</v>
      </c>
    </row>
    <row r="122" spans="1:4" ht="17.25" thickBot="1" x14ac:dyDescent="0.3">
      <c r="A122" s="11" t="s">
        <v>37</v>
      </c>
      <c r="B122" s="18" t="s">
        <v>108</v>
      </c>
      <c r="C122" s="18">
        <v>2011</v>
      </c>
      <c r="D122" s="12">
        <v>103.03999999999985</v>
      </c>
    </row>
    <row r="123" spans="1:4" ht="17.25" thickBot="1" x14ac:dyDescent="0.3">
      <c r="A123" s="11" t="s">
        <v>33</v>
      </c>
      <c r="B123" s="18" t="s">
        <v>108</v>
      </c>
      <c r="C123" s="18">
        <v>2011</v>
      </c>
      <c r="D123" s="12">
        <v>87.319999999999936</v>
      </c>
    </row>
    <row r="124" spans="1:4" ht="17.25" thickBot="1" x14ac:dyDescent="0.3">
      <c r="A124" s="11" t="s">
        <v>10</v>
      </c>
      <c r="B124" s="18" t="s">
        <v>108</v>
      </c>
      <c r="C124" s="18">
        <v>2011</v>
      </c>
      <c r="D124" s="12">
        <v>950.15999999999758</v>
      </c>
    </row>
    <row r="125" spans="1:4" ht="17.25" thickBot="1" x14ac:dyDescent="0.3">
      <c r="A125" s="11" t="s">
        <v>26</v>
      </c>
      <c r="B125" s="18" t="s">
        <v>108</v>
      </c>
      <c r="C125" s="18">
        <v>2011</v>
      </c>
      <c r="D125" s="12">
        <v>2774.7999999999956</v>
      </c>
    </row>
    <row r="126" spans="1:4" ht="17.25" thickBot="1" x14ac:dyDescent="0.3">
      <c r="A126" s="11" t="s">
        <v>15</v>
      </c>
      <c r="B126" s="18" t="s">
        <v>108</v>
      </c>
      <c r="C126" s="18">
        <v>2011</v>
      </c>
      <c r="D126" s="12">
        <v>976.28000000000156</v>
      </c>
    </row>
    <row r="127" spans="1:4" ht="17.25" thickBot="1" x14ac:dyDescent="0.3">
      <c r="A127" s="11" t="s">
        <v>20</v>
      </c>
      <c r="B127" s="18" t="s">
        <v>108</v>
      </c>
      <c r="C127" s="18">
        <v>2011</v>
      </c>
      <c r="D127" s="12">
        <v>1291.3599999999969</v>
      </c>
    </row>
    <row r="128" spans="1:4" ht="17.25" thickBot="1" x14ac:dyDescent="0.3">
      <c r="A128" s="11" t="s">
        <v>12</v>
      </c>
      <c r="B128" s="18" t="s">
        <v>108</v>
      </c>
      <c r="C128" s="18">
        <v>2011</v>
      </c>
      <c r="D128" s="12">
        <v>755.96000000000049</v>
      </c>
    </row>
    <row r="129" spans="1:4" ht="17.25" thickBot="1" x14ac:dyDescent="0.3">
      <c r="A129" s="11" t="s">
        <v>18</v>
      </c>
      <c r="B129" s="18" t="s">
        <v>108</v>
      </c>
      <c r="C129" s="18">
        <v>2011</v>
      </c>
      <c r="D129" s="12">
        <v>2166.3600000000006</v>
      </c>
    </row>
    <row r="130" spans="1:4" ht="17.25" thickBot="1" x14ac:dyDescent="0.3">
      <c r="A130" s="11" t="s">
        <v>13</v>
      </c>
      <c r="B130" s="18" t="s">
        <v>108</v>
      </c>
      <c r="C130" s="18">
        <v>2011</v>
      </c>
      <c r="D130" s="12">
        <v>1815.7999999999993</v>
      </c>
    </row>
    <row r="131" spans="1:4" ht="17.25" thickBot="1" x14ac:dyDescent="0.3">
      <c r="A131" s="11" t="s">
        <v>99</v>
      </c>
      <c r="B131" s="18" t="s">
        <v>108</v>
      </c>
      <c r="C131" s="18">
        <v>2011</v>
      </c>
      <c r="D131" s="12">
        <v>4.68</v>
      </c>
    </row>
    <row r="132" spans="1:4" ht="17.25" thickBot="1" x14ac:dyDescent="0.3">
      <c r="A132" s="11" t="s">
        <v>100</v>
      </c>
      <c r="B132" s="18" t="s">
        <v>108</v>
      </c>
      <c r="C132" s="18">
        <v>2011</v>
      </c>
      <c r="D132" s="12">
        <v>8.9999999999999929</v>
      </c>
    </row>
    <row r="133" spans="1:4" ht="17.25" thickBot="1" x14ac:dyDescent="0.3">
      <c r="A133" s="11" t="s">
        <v>19</v>
      </c>
      <c r="B133" s="18" t="s">
        <v>108</v>
      </c>
      <c r="C133" s="18">
        <v>2011</v>
      </c>
      <c r="D133" s="12">
        <v>3473.7599999999875</v>
      </c>
    </row>
    <row r="134" spans="1:4" ht="17.25" thickBot="1" x14ac:dyDescent="0.3">
      <c r="A134" s="11" t="s">
        <v>9</v>
      </c>
      <c r="B134" s="18" t="s">
        <v>108</v>
      </c>
      <c r="C134" s="18">
        <v>2011</v>
      </c>
      <c r="D134" s="12">
        <v>2495</v>
      </c>
    </row>
    <row r="135" spans="1:4" ht="17.25" thickBot="1" x14ac:dyDescent="0.3">
      <c r="A135" s="11" t="s">
        <v>16</v>
      </c>
      <c r="B135" s="18" t="s">
        <v>108</v>
      </c>
      <c r="C135" s="18">
        <v>2011</v>
      </c>
      <c r="D135" s="12">
        <v>1863.6399999999976</v>
      </c>
    </row>
    <row r="136" spans="1:4" ht="17.25" thickBot="1" x14ac:dyDescent="0.3">
      <c r="A136" s="11" t="s">
        <v>29</v>
      </c>
      <c r="B136" s="18" t="s">
        <v>108</v>
      </c>
      <c r="C136" s="18">
        <v>2011</v>
      </c>
      <c r="D136" s="12">
        <v>45.440000000000055</v>
      </c>
    </row>
    <row r="137" spans="1:4" ht="17.25" thickBot="1" x14ac:dyDescent="0.3">
      <c r="A137" s="11" t="s">
        <v>43</v>
      </c>
      <c r="B137" s="18" t="s">
        <v>108</v>
      </c>
      <c r="C137" s="18">
        <v>2011</v>
      </c>
      <c r="D137" s="12">
        <v>1.7200000000000042</v>
      </c>
    </row>
    <row r="138" spans="1:4" ht="17.25" thickBot="1" x14ac:dyDescent="0.3">
      <c r="A138" s="11" t="s">
        <v>17</v>
      </c>
      <c r="B138" s="18" t="s">
        <v>108</v>
      </c>
      <c r="C138" s="18">
        <v>2011</v>
      </c>
      <c r="D138" s="12">
        <v>1007.1599999999989</v>
      </c>
    </row>
    <row r="139" spans="1:4" ht="17.25" thickBot="1" x14ac:dyDescent="0.3">
      <c r="A139" s="11" t="s">
        <v>23</v>
      </c>
      <c r="B139" s="18" t="s">
        <v>108</v>
      </c>
      <c r="C139" s="18">
        <v>2011</v>
      </c>
      <c r="D139" s="12">
        <v>2325.3600000000006</v>
      </c>
    </row>
    <row r="140" spans="1:4" ht="17.25" thickBot="1" x14ac:dyDescent="0.3">
      <c r="A140" s="11" t="s">
        <v>101</v>
      </c>
      <c r="B140" s="18" t="s">
        <v>108</v>
      </c>
      <c r="C140" s="18">
        <v>2011</v>
      </c>
      <c r="D140" s="12">
        <v>35.559999999999974</v>
      </c>
    </row>
    <row r="141" spans="1:4" ht="17.25" thickBot="1" x14ac:dyDescent="0.3">
      <c r="A141" s="11" t="s">
        <v>102</v>
      </c>
      <c r="B141" s="18" t="s">
        <v>108</v>
      </c>
      <c r="C141" s="18">
        <v>2011</v>
      </c>
      <c r="D141" s="12">
        <v>12.039999999999992</v>
      </c>
    </row>
    <row r="142" spans="1:4" ht="17.25" thickBot="1" x14ac:dyDescent="0.3">
      <c r="A142" s="11" t="s">
        <v>31</v>
      </c>
      <c r="B142" s="19" t="s">
        <v>109</v>
      </c>
      <c r="C142" s="18">
        <v>2011</v>
      </c>
      <c r="D142" s="12">
        <v>62.777600000000113</v>
      </c>
    </row>
    <row r="143" spans="1:4" ht="17.25" thickBot="1" x14ac:dyDescent="0.3">
      <c r="A143" s="11" t="s">
        <v>30</v>
      </c>
      <c r="B143" s="19" t="s">
        <v>109</v>
      </c>
      <c r="C143" s="18">
        <v>2011</v>
      </c>
      <c r="D143" s="12">
        <v>36.14879999999998</v>
      </c>
    </row>
    <row r="144" spans="1:4" ht="17.25" thickBot="1" x14ac:dyDescent="0.3">
      <c r="A144" s="11" t="s">
        <v>21</v>
      </c>
      <c r="B144" s="19" t="s">
        <v>109</v>
      </c>
      <c r="C144" s="18">
        <v>2011</v>
      </c>
      <c r="D144" s="12">
        <v>146.24079999999998</v>
      </c>
    </row>
    <row r="145" spans="1:4" ht="17.25" thickBot="1" x14ac:dyDescent="0.3">
      <c r="A145" s="11" t="s">
        <v>40</v>
      </c>
      <c r="B145" s="19" t="s">
        <v>109</v>
      </c>
      <c r="C145" s="18">
        <v>2011</v>
      </c>
      <c r="D145" s="12">
        <v>5.4739999999999842</v>
      </c>
    </row>
    <row r="146" spans="1:4" ht="17.25" thickBot="1" x14ac:dyDescent="0.3">
      <c r="A146" s="11" t="s">
        <v>98</v>
      </c>
      <c r="B146" s="19" t="s">
        <v>109</v>
      </c>
      <c r="C146" s="18">
        <v>2011</v>
      </c>
      <c r="D146" s="12">
        <v>51.469200000000001</v>
      </c>
    </row>
    <row r="147" spans="1:4" ht="17.25" thickBot="1" x14ac:dyDescent="0.3">
      <c r="A147" s="11" t="s">
        <v>14</v>
      </c>
      <c r="B147" s="19" t="s">
        <v>109</v>
      </c>
      <c r="C147" s="18">
        <v>2011</v>
      </c>
      <c r="D147" s="12">
        <v>130.60760000000013</v>
      </c>
    </row>
    <row r="148" spans="1:4" ht="17.25" thickBot="1" x14ac:dyDescent="0.3">
      <c r="A148" s="11" t="s">
        <v>28</v>
      </c>
      <c r="B148" s="19" t="s">
        <v>109</v>
      </c>
      <c r="C148" s="18">
        <v>2011</v>
      </c>
      <c r="D148" s="12">
        <v>88.073599999999914</v>
      </c>
    </row>
    <row r="149" spans="1:4" ht="17.25" thickBot="1" x14ac:dyDescent="0.3">
      <c r="A149" s="11" t="s">
        <v>22</v>
      </c>
      <c r="B149" s="19" t="s">
        <v>109</v>
      </c>
      <c r="C149" s="18">
        <v>2011</v>
      </c>
      <c r="D149" s="12">
        <v>352.71599999999961</v>
      </c>
    </row>
    <row r="150" spans="1:4" ht="17.25" thickBot="1" x14ac:dyDescent="0.3">
      <c r="A150" s="11" t="s">
        <v>25</v>
      </c>
      <c r="B150" s="19" t="s">
        <v>109</v>
      </c>
      <c r="C150" s="18">
        <v>2011</v>
      </c>
      <c r="D150" s="12">
        <v>1009.4532000000024</v>
      </c>
    </row>
    <row r="151" spans="1:4" ht="17.25" thickBot="1" x14ac:dyDescent="0.3">
      <c r="A151" s="11" t="s">
        <v>11</v>
      </c>
      <c r="B151" s="19" t="s">
        <v>109</v>
      </c>
      <c r="C151" s="18">
        <v>2011</v>
      </c>
      <c r="D151" s="12">
        <v>516.33079999999882</v>
      </c>
    </row>
    <row r="152" spans="1:4" ht="17.25" thickBot="1" x14ac:dyDescent="0.3">
      <c r="A152" s="11" t="s">
        <v>36</v>
      </c>
      <c r="B152" s="19" t="s">
        <v>109</v>
      </c>
      <c r="C152" s="18">
        <v>2011</v>
      </c>
      <c r="D152" s="12">
        <v>2.706400000000003</v>
      </c>
    </row>
    <row r="153" spans="1:4" ht="17.25" thickBot="1" x14ac:dyDescent="0.3">
      <c r="A153" s="11" t="s">
        <v>27</v>
      </c>
      <c r="B153" s="19" t="s">
        <v>109</v>
      </c>
      <c r="C153" s="18">
        <v>2011</v>
      </c>
      <c r="D153" s="12">
        <v>6.8271999999999906</v>
      </c>
    </row>
    <row r="154" spans="1:4" ht="17.25" thickBot="1" x14ac:dyDescent="0.3">
      <c r="A154" s="11" t="s">
        <v>35</v>
      </c>
      <c r="B154" s="19" t="s">
        <v>109</v>
      </c>
      <c r="C154" s="18">
        <v>2011</v>
      </c>
      <c r="D154" s="12">
        <v>10.301999999999991</v>
      </c>
    </row>
    <row r="155" spans="1:4" ht="17.25" thickBot="1" x14ac:dyDescent="0.3">
      <c r="A155" s="11" t="s">
        <v>32</v>
      </c>
      <c r="B155" s="19" t="s">
        <v>109</v>
      </c>
      <c r="C155" s="18">
        <v>2011</v>
      </c>
      <c r="D155" s="12">
        <v>15.4292</v>
      </c>
    </row>
    <row r="156" spans="1:4" ht="17.25" thickBot="1" x14ac:dyDescent="0.3">
      <c r="A156" s="11" t="s">
        <v>34</v>
      </c>
      <c r="B156" s="19" t="s">
        <v>109</v>
      </c>
      <c r="C156" s="18">
        <v>2011</v>
      </c>
      <c r="D156" s="12">
        <v>5.54199999999999</v>
      </c>
    </row>
    <row r="157" spans="1:4" ht="17.25" thickBot="1" x14ac:dyDescent="0.3">
      <c r="A157" s="11" t="s">
        <v>37</v>
      </c>
      <c r="B157" s="19" t="s">
        <v>109</v>
      </c>
      <c r="C157" s="18">
        <v>2011</v>
      </c>
      <c r="D157" s="12">
        <v>17.516799999999975</v>
      </c>
    </row>
    <row r="158" spans="1:4" ht="17.25" thickBot="1" x14ac:dyDescent="0.3">
      <c r="A158" s="11" t="s">
        <v>33</v>
      </c>
      <c r="B158" s="19" t="s">
        <v>109</v>
      </c>
      <c r="C158" s="18">
        <v>2011</v>
      </c>
      <c r="D158" s="12">
        <v>14.84439999999999</v>
      </c>
    </row>
    <row r="159" spans="1:4" ht="17.25" thickBot="1" x14ac:dyDescent="0.3">
      <c r="A159" s="11" t="s">
        <v>10</v>
      </c>
      <c r="B159" s="19" t="s">
        <v>109</v>
      </c>
      <c r="C159" s="18">
        <v>2011</v>
      </c>
      <c r="D159" s="12">
        <v>161.5271999999996</v>
      </c>
    </row>
    <row r="160" spans="1:4" ht="17.25" thickBot="1" x14ac:dyDescent="0.3">
      <c r="A160" s="11" t="s">
        <v>26</v>
      </c>
      <c r="B160" s="19" t="s">
        <v>109</v>
      </c>
      <c r="C160" s="18">
        <v>2011</v>
      </c>
      <c r="D160" s="12">
        <v>471.71599999999927</v>
      </c>
    </row>
    <row r="161" spans="1:4" ht="17.25" thickBot="1" x14ac:dyDescent="0.3">
      <c r="A161" s="11" t="s">
        <v>15</v>
      </c>
      <c r="B161" s="19" t="s">
        <v>109</v>
      </c>
      <c r="C161" s="18">
        <v>2011</v>
      </c>
      <c r="D161" s="12">
        <v>165.96760000000029</v>
      </c>
    </row>
    <row r="162" spans="1:4" ht="17.25" thickBot="1" x14ac:dyDescent="0.3">
      <c r="A162" s="11" t="s">
        <v>20</v>
      </c>
      <c r="B162" s="19" t="s">
        <v>109</v>
      </c>
      <c r="C162" s="18">
        <v>2011</v>
      </c>
      <c r="D162" s="12">
        <v>219.5311999999995</v>
      </c>
    </row>
    <row r="163" spans="1:4" ht="17.25" thickBot="1" x14ac:dyDescent="0.3">
      <c r="A163" s="11" t="s">
        <v>12</v>
      </c>
      <c r="B163" s="19" t="s">
        <v>109</v>
      </c>
      <c r="C163" s="18">
        <v>2011</v>
      </c>
      <c r="D163" s="12">
        <v>128.5132000000001</v>
      </c>
    </row>
    <row r="164" spans="1:4" ht="17.25" thickBot="1" x14ac:dyDescent="0.3">
      <c r="A164" s="11" t="s">
        <v>18</v>
      </c>
      <c r="B164" s="19" t="s">
        <v>109</v>
      </c>
      <c r="C164" s="18">
        <v>2011</v>
      </c>
      <c r="D164" s="12">
        <v>368.28120000000013</v>
      </c>
    </row>
    <row r="165" spans="1:4" ht="17.25" thickBot="1" x14ac:dyDescent="0.3">
      <c r="A165" s="11" t="s">
        <v>13</v>
      </c>
      <c r="B165" s="19" t="s">
        <v>109</v>
      </c>
      <c r="C165" s="18">
        <v>2011</v>
      </c>
      <c r="D165" s="12">
        <v>308.68599999999992</v>
      </c>
    </row>
    <row r="166" spans="1:4" ht="17.25" thickBot="1" x14ac:dyDescent="0.3">
      <c r="A166" s="11" t="s">
        <v>99</v>
      </c>
      <c r="B166" s="19" t="s">
        <v>109</v>
      </c>
      <c r="C166" s="18">
        <v>2011</v>
      </c>
      <c r="D166" s="12">
        <v>0.79559999999999997</v>
      </c>
    </row>
    <row r="167" spans="1:4" ht="17.25" thickBot="1" x14ac:dyDescent="0.3">
      <c r="A167" s="11" t="s">
        <v>100</v>
      </c>
      <c r="B167" s="19" t="s">
        <v>109</v>
      </c>
      <c r="C167" s="18">
        <v>2011</v>
      </c>
      <c r="D167" s="12">
        <v>1.5299999999999989</v>
      </c>
    </row>
    <row r="168" spans="1:4" ht="17.25" thickBot="1" x14ac:dyDescent="0.3">
      <c r="A168" s="11" t="s">
        <v>19</v>
      </c>
      <c r="B168" s="19" t="s">
        <v>109</v>
      </c>
      <c r="C168" s="18">
        <v>2011</v>
      </c>
      <c r="D168" s="12">
        <v>590.53919999999789</v>
      </c>
    </row>
    <row r="169" spans="1:4" ht="17.25" thickBot="1" x14ac:dyDescent="0.3">
      <c r="A169" s="11" t="s">
        <v>9</v>
      </c>
      <c r="B169" s="19" t="s">
        <v>109</v>
      </c>
      <c r="C169" s="18">
        <v>2011</v>
      </c>
      <c r="D169" s="12">
        <v>424.15000000000003</v>
      </c>
    </row>
    <row r="170" spans="1:4" ht="17.25" thickBot="1" x14ac:dyDescent="0.3">
      <c r="A170" s="11" t="s">
        <v>16</v>
      </c>
      <c r="B170" s="19" t="s">
        <v>109</v>
      </c>
      <c r="C170" s="18">
        <v>2011</v>
      </c>
      <c r="D170" s="12">
        <v>316.81879999999961</v>
      </c>
    </row>
    <row r="171" spans="1:4" ht="17.25" thickBot="1" x14ac:dyDescent="0.3">
      <c r="A171" s="11" t="s">
        <v>29</v>
      </c>
      <c r="B171" s="19" t="s">
        <v>109</v>
      </c>
      <c r="C171" s="18">
        <v>2011</v>
      </c>
      <c r="D171" s="12">
        <v>7.7248000000000099</v>
      </c>
    </row>
    <row r="172" spans="1:4" ht="17.25" thickBot="1" x14ac:dyDescent="0.3">
      <c r="A172" s="11" t="s">
        <v>43</v>
      </c>
      <c r="B172" s="19" t="s">
        <v>109</v>
      </c>
      <c r="C172" s="18">
        <v>2011</v>
      </c>
      <c r="D172" s="12">
        <v>0.29240000000000071</v>
      </c>
    </row>
    <row r="173" spans="1:4" ht="17.25" thickBot="1" x14ac:dyDescent="0.3">
      <c r="A173" s="11" t="s">
        <v>17</v>
      </c>
      <c r="B173" s="19" t="s">
        <v>109</v>
      </c>
      <c r="C173" s="18">
        <v>2011</v>
      </c>
      <c r="D173" s="12">
        <v>171.21719999999982</v>
      </c>
    </row>
    <row r="174" spans="1:4" ht="17.25" thickBot="1" x14ac:dyDescent="0.3">
      <c r="A174" s="11" t="s">
        <v>23</v>
      </c>
      <c r="B174" s="19" t="s">
        <v>109</v>
      </c>
      <c r="C174" s="18">
        <v>2011</v>
      </c>
      <c r="D174" s="12">
        <v>395.3112000000001</v>
      </c>
    </row>
    <row r="175" spans="1:4" ht="17.25" thickBot="1" x14ac:dyDescent="0.3">
      <c r="A175" s="11" t="s">
        <v>101</v>
      </c>
      <c r="B175" s="19" t="s">
        <v>109</v>
      </c>
      <c r="C175" s="18">
        <v>2011</v>
      </c>
      <c r="D175" s="12">
        <v>6.0451999999999959</v>
      </c>
    </row>
    <row r="176" spans="1:4" ht="17.25" thickBot="1" x14ac:dyDescent="0.3">
      <c r="A176" s="11" t="s">
        <v>102</v>
      </c>
      <c r="B176" s="19" t="s">
        <v>109</v>
      </c>
      <c r="C176" s="18">
        <v>2011</v>
      </c>
      <c r="D176" s="12">
        <v>2.0467999999999988</v>
      </c>
    </row>
    <row r="177" spans="1:4" ht="17.25" thickBot="1" x14ac:dyDescent="0.3">
      <c r="A177" s="11" t="s">
        <v>31</v>
      </c>
      <c r="B177" s="19" t="s">
        <v>110</v>
      </c>
      <c r="C177" s="18">
        <v>2011</v>
      </c>
      <c r="D177" s="12">
        <v>718.23360000000014</v>
      </c>
    </row>
    <row r="178" spans="1:4" ht="17.25" thickBot="1" x14ac:dyDescent="0.3">
      <c r="A178" s="11" t="s">
        <v>30</v>
      </c>
      <c r="B178" s="19" t="s">
        <v>110</v>
      </c>
      <c r="C178" s="18">
        <v>2011</v>
      </c>
      <c r="D178" s="12">
        <v>392.17919999999992</v>
      </c>
    </row>
    <row r="179" spans="1:4" ht="17.25" thickBot="1" x14ac:dyDescent="0.3">
      <c r="A179" s="11" t="s">
        <v>21</v>
      </c>
      <c r="B179" s="19" t="s">
        <v>110</v>
      </c>
      <c r="C179" s="18">
        <v>2011</v>
      </c>
      <c r="D179" s="12">
        <v>1579.6032000000002</v>
      </c>
    </row>
    <row r="180" spans="1:4" ht="17.25" thickBot="1" x14ac:dyDescent="0.3">
      <c r="A180" s="11" t="s">
        <v>40</v>
      </c>
      <c r="B180" s="19" t="s">
        <v>110</v>
      </c>
      <c r="C180" s="18">
        <v>2011</v>
      </c>
      <c r="D180" s="12">
        <v>60.009599999999971</v>
      </c>
    </row>
    <row r="181" spans="1:4" ht="17.25" thickBot="1" x14ac:dyDescent="0.3">
      <c r="A181" s="11" t="s">
        <v>98</v>
      </c>
      <c r="B181" s="19" t="s">
        <v>110</v>
      </c>
      <c r="C181" s="18">
        <v>2011</v>
      </c>
      <c r="D181" s="12">
        <v>580.13759999999991</v>
      </c>
    </row>
    <row r="182" spans="1:4" ht="17.25" thickBot="1" x14ac:dyDescent="0.3">
      <c r="A182" s="11" t="s">
        <v>14</v>
      </c>
      <c r="B182" s="19" t="s">
        <v>110</v>
      </c>
      <c r="C182" s="18">
        <v>2011</v>
      </c>
      <c r="D182" s="12">
        <v>1447.4207999999999</v>
      </c>
    </row>
    <row r="183" spans="1:4" ht="17.25" thickBot="1" x14ac:dyDescent="0.3">
      <c r="A183" s="11" t="s">
        <v>28</v>
      </c>
      <c r="B183" s="19" t="s">
        <v>110</v>
      </c>
      <c r="C183" s="18">
        <v>2011</v>
      </c>
      <c r="D183" s="12">
        <v>954.50879999999972</v>
      </c>
    </row>
    <row r="184" spans="1:4" ht="17.25" thickBot="1" x14ac:dyDescent="0.3">
      <c r="A184" s="11" t="s">
        <v>22</v>
      </c>
      <c r="B184" s="19" t="s">
        <v>110</v>
      </c>
      <c r="C184" s="18">
        <v>2011</v>
      </c>
      <c r="D184" s="12">
        <v>3926.2271999999989</v>
      </c>
    </row>
    <row r="185" spans="1:4" ht="17.25" thickBot="1" x14ac:dyDescent="0.3">
      <c r="A185" s="11" t="s">
        <v>25</v>
      </c>
      <c r="B185" s="19" t="s">
        <v>110</v>
      </c>
      <c r="C185" s="18">
        <v>2011</v>
      </c>
      <c r="D185" s="12">
        <v>11424.873600000003</v>
      </c>
    </row>
    <row r="186" spans="1:4" ht="17.25" thickBot="1" x14ac:dyDescent="0.3">
      <c r="A186" s="11" t="s">
        <v>11</v>
      </c>
      <c r="B186" s="19" t="s">
        <v>110</v>
      </c>
      <c r="C186" s="18">
        <v>2011</v>
      </c>
      <c r="D186" s="12">
        <v>5951.4335999999976</v>
      </c>
    </row>
    <row r="187" spans="1:4" ht="17.25" thickBot="1" x14ac:dyDescent="0.3">
      <c r="A187" s="11" t="s">
        <v>36</v>
      </c>
      <c r="B187" s="19" t="s">
        <v>110</v>
      </c>
      <c r="C187" s="18">
        <v>2011</v>
      </c>
      <c r="D187" s="12">
        <v>32.928000000000004</v>
      </c>
    </row>
    <row r="188" spans="1:4" ht="17.25" thickBot="1" x14ac:dyDescent="0.3">
      <c r="A188" s="11" t="s">
        <v>27</v>
      </c>
      <c r="B188" s="19" t="s">
        <v>110</v>
      </c>
      <c r="C188" s="18">
        <v>2011</v>
      </c>
      <c r="D188" s="12">
        <v>74.457599999999971</v>
      </c>
    </row>
    <row r="189" spans="1:4" ht="17.25" thickBot="1" x14ac:dyDescent="0.3">
      <c r="A189" s="11" t="s">
        <v>35</v>
      </c>
      <c r="B189" s="19" t="s">
        <v>110</v>
      </c>
      <c r="C189" s="18">
        <v>2011</v>
      </c>
      <c r="D189" s="12">
        <v>106.10879999999999</v>
      </c>
    </row>
    <row r="190" spans="1:4" ht="17.25" thickBot="1" x14ac:dyDescent="0.3">
      <c r="A190" s="11" t="s">
        <v>32</v>
      </c>
      <c r="B190" s="19" t="s">
        <v>110</v>
      </c>
      <c r="C190" s="18">
        <v>2011</v>
      </c>
      <c r="D190" s="12">
        <v>144.41279999999998</v>
      </c>
    </row>
    <row r="191" spans="1:4" ht="17.25" thickBot="1" x14ac:dyDescent="0.3">
      <c r="A191" s="11" t="s">
        <v>34</v>
      </c>
      <c r="B191" s="19" t="s">
        <v>110</v>
      </c>
      <c r="C191" s="18">
        <v>2011</v>
      </c>
      <c r="D191" s="12">
        <v>58.531199999999977</v>
      </c>
    </row>
    <row r="192" spans="1:4" ht="17.25" thickBot="1" x14ac:dyDescent="0.3">
      <c r="A192" s="11" t="s">
        <v>37</v>
      </c>
      <c r="B192" s="19" t="s">
        <v>110</v>
      </c>
      <c r="C192" s="18">
        <v>2011</v>
      </c>
      <c r="D192" s="12">
        <v>197.8367999999999</v>
      </c>
    </row>
    <row r="193" spans="1:4" ht="17.25" thickBot="1" x14ac:dyDescent="0.3">
      <c r="A193" s="11" t="s">
        <v>33</v>
      </c>
      <c r="B193" s="19" t="s">
        <v>110</v>
      </c>
      <c r="C193" s="18">
        <v>2011</v>
      </c>
      <c r="D193" s="12">
        <v>159.06239999999997</v>
      </c>
    </row>
    <row r="194" spans="1:4" ht="17.25" thickBot="1" x14ac:dyDescent="0.3">
      <c r="A194" s="11" t="s">
        <v>10</v>
      </c>
      <c r="B194" s="19" t="s">
        <v>110</v>
      </c>
      <c r="C194" s="18">
        <v>2011</v>
      </c>
      <c r="D194" s="12">
        <v>1669.6511999999991</v>
      </c>
    </row>
    <row r="195" spans="1:4" ht="17.25" thickBot="1" x14ac:dyDescent="0.3">
      <c r="A195" s="11" t="s">
        <v>26</v>
      </c>
      <c r="B195" s="19" t="s">
        <v>110</v>
      </c>
      <c r="C195" s="18">
        <v>2011</v>
      </c>
      <c r="D195" s="12">
        <v>5228.5631999999996</v>
      </c>
    </row>
    <row r="196" spans="1:4" ht="17.25" thickBot="1" x14ac:dyDescent="0.3">
      <c r="A196" s="11" t="s">
        <v>15</v>
      </c>
      <c r="B196" s="19" t="s">
        <v>110</v>
      </c>
      <c r="C196" s="18">
        <v>2011</v>
      </c>
      <c r="D196" s="12">
        <v>1890.672</v>
      </c>
    </row>
    <row r="197" spans="1:4" ht="17.25" thickBot="1" x14ac:dyDescent="0.3">
      <c r="A197" s="11" t="s">
        <v>20</v>
      </c>
      <c r="B197" s="19" t="s">
        <v>110</v>
      </c>
      <c r="C197" s="18">
        <v>2011</v>
      </c>
      <c r="D197" s="12">
        <v>2401.4591999999993</v>
      </c>
    </row>
    <row r="198" spans="1:4" ht="17.25" thickBot="1" x14ac:dyDescent="0.3">
      <c r="A198" s="11" t="s">
        <v>12</v>
      </c>
      <c r="B198" s="19" t="s">
        <v>110</v>
      </c>
      <c r="C198" s="18">
        <v>2011</v>
      </c>
      <c r="D198" s="12">
        <v>1467.3120000000001</v>
      </c>
    </row>
    <row r="199" spans="1:4" ht="17.25" thickBot="1" x14ac:dyDescent="0.3">
      <c r="A199" s="11" t="s">
        <v>18</v>
      </c>
      <c r="B199" s="19" t="s">
        <v>110</v>
      </c>
      <c r="C199" s="18">
        <v>2011</v>
      </c>
      <c r="D199" s="12">
        <v>4158.5375999999997</v>
      </c>
    </row>
    <row r="200" spans="1:4" ht="17.25" thickBot="1" x14ac:dyDescent="0.3">
      <c r="A200" s="11" t="s">
        <v>13</v>
      </c>
      <c r="B200" s="19" t="s">
        <v>110</v>
      </c>
      <c r="C200" s="18">
        <v>2011</v>
      </c>
      <c r="D200" s="12">
        <v>3455.0879999999997</v>
      </c>
    </row>
    <row r="201" spans="1:4" ht="17.25" thickBot="1" x14ac:dyDescent="0.3">
      <c r="A201" s="11" t="s">
        <v>99</v>
      </c>
      <c r="B201" s="19" t="s">
        <v>110</v>
      </c>
      <c r="C201" s="18">
        <v>2011</v>
      </c>
      <c r="D201" s="12">
        <v>14.044799999999995</v>
      </c>
    </row>
    <row r="202" spans="1:4" ht="17.25" thickBot="1" x14ac:dyDescent="0.3">
      <c r="A202" s="11" t="s">
        <v>100</v>
      </c>
      <c r="B202" s="19" t="s">
        <v>110</v>
      </c>
      <c r="C202" s="18">
        <v>2011</v>
      </c>
      <c r="D202" s="12">
        <v>19.689599999999999</v>
      </c>
    </row>
    <row r="203" spans="1:4" ht="17.25" thickBot="1" x14ac:dyDescent="0.3">
      <c r="A203" s="11" t="s">
        <v>19</v>
      </c>
      <c r="B203" s="19" t="s">
        <v>110</v>
      </c>
      <c r="C203" s="18">
        <v>2011</v>
      </c>
      <c r="D203" s="12">
        <v>6418.1375999999973</v>
      </c>
    </row>
    <row r="204" spans="1:4" ht="17.25" thickBot="1" x14ac:dyDescent="0.3">
      <c r="A204" s="11" t="s">
        <v>9</v>
      </c>
      <c r="B204" s="19" t="s">
        <v>110</v>
      </c>
      <c r="C204" s="18">
        <v>2011</v>
      </c>
      <c r="D204" s="12">
        <v>4864.9440000000004</v>
      </c>
    </row>
    <row r="205" spans="1:4" ht="17.25" thickBot="1" x14ac:dyDescent="0.3">
      <c r="A205" s="11" t="s">
        <v>16</v>
      </c>
      <c r="B205" s="19" t="s">
        <v>110</v>
      </c>
      <c r="C205" s="18">
        <v>2011</v>
      </c>
      <c r="D205" s="12">
        <v>3501.0527999999986</v>
      </c>
    </row>
    <row r="206" spans="1:4" ht="17.25" thickBot="1" x14ac:dyDescent="0.3">
      <c r="A206" s="11" t="s">
        <v>29</v>
      </c>
      <c r="B206" s="19" t="s">
        <v>110</v>
      </c>
      <c r="C206" s="18">
        <v>2011</v>
      </c>
      <c r="D206" s="12">
        <v>83.328000000000003</v>
      </c>
    </row>
    <row r="207" spans="1:4" ht="17.25" thickBot="1" x14ac:dyDescent="0.3">
      <c r="A207" s="11" t="s">
        <v>43</v>
      </c>
      <c r="B207" s="19" t="s">
        <v>110</v>
      </c>
      <c r="C207" s="18">
        <v>2011</v>
      </c>
      <c r="D207" s="12">
        <v>3.6960000000000002</v>
      </c>
    </row>
    <row r="208" spans="1:4" ht="17.25" thickBot="1" x14ac:dyDescent="0.3">
      <c r="A208" s="11" t="s">
        <v>17</v>
      </c>
      <c r="B208" s="19" t="s">
        <v>110</v>
      </c>
      <c r="C208" s="18">
        <v>2011</v>
      </c>
      <c r="D208" s="12">
        <v>1920.7775999999994</v>
      </c>
    </row>
    <row r="209" spans="1:4" ht="17.25" thickBot="1" x14ac:dyDescent="0.3">
      <c r="A209" s="11" t="s">
        <v>23</v>
      </c>
      <c r="B209" s="19" t="s">
        <v>110</v>
      </c>
      <c r="C209" s="18">
        <v>2011</v>
      </c>
      <c r="D209" s="12">
        <v>4117.0751999999993</v>
      </c>
    </row>
    <row r="210" spans="1:4" ht="17.25" thickBot="1" x14ac:dyDescent="0.3">
      <c r="A210" s="11" t="s">
        <v>101</v>
      </c>
      <c r="B210" s="19" t="s">
        <v>110</v>
      </c>
      <c r="C210" s="18">
        <v>2011</v>
      </c>
      <c r="D210" s="12">
        <v>71.836799999999982</v>
      </c>
    </row>
    <row r="211" spans="1:4" ht="17.25" thickBot="1" x14ac:dyDescent="0.3">
      <c r="A211" s="11" t="s">
        <v>102</v>
      </c>
      <c r="B211" s="19" t="s">
        <v>110</v>
      </c>
      <c r="C211" s="18">
        <v>2011</v>
      </c>
      <c r="D211" s="12">
        <v>21.571199999999997</v>
      </c>
    </row>
    <row r="212" spans="1:4" ht="17.25" thickBot="1" x14ac:dyDescent="0.3">
      <c r="A212" s="11" t="s">
        <v>31</v>
      </c>
      <c r="B212" s="18" t="s">
        <v>5</v>
      </c>
      <c r="C212" s="18">
        <v>2012</v>
      </c>
      <c r="D212" s="12">
        <v>2210.3999999999996</v>
      </c>
    </row>
    <row r="213" spans="1:4" ht="17.25" thickBot="1" x14ac:dyDescent="0.3">
      <c r="A213" s="11" t="s">
        <v>30</v>
      </c>
      <c r="B213" s="18" t="s">
        <v>5</v>
      </c>
      <c r="C213" s="18">
        <v>2012</v>
      </c>
      <c r="D213" s="12">
        <v>1193.1999999999998</v>
      </c>
    </row>
    <row r="214" spans="1:4" ht="17.25" thickBot="1" x14ac:dyDescent="0.3">
      <c r="A214" s="11" t="s">
        <v>21</v>
      </c>
      <c r="B214" s="18" t="s">
        <v>5</v>
      </c>
      <c r="C214" s="18">
        <v>2012</v>
      </c>
      <c r="D214" s="12">
        <v>4801.2000000000007</v>
      </c>
    </row>
    <row r="215" spans="1:4" ht="17.25" thickBot="1" x14ac:dyDescent="0.3">
      <c r="A215" s="11" t="s">
        <v>40</v>
      </c>
      <c r="B215" s="18" t="s">
        <v>5</v>
      </c>
      <c r="C215" s="18">
        <v>2012</v>
      </c>
      <c r="D215" s="12">
        <v>183</v>
      </c>
    </row>
    <row r="216" spans="1:4" ht="17.25" thickBot="1" x14ac:dyDescent="0.3">
      <c r="A216" s="11" t="s">
        <v>98</v>
      </c>
      <c r="B216" s="18" t="s">
        <v>5</v>
      </c>
      <c r="C216" s="18">
        <v>2012</v>
      </c>
      <c r="D216" s="12">
        <v>1779.7999999999993</v>
      </c>
    </row>
    <row r="217" spans="1:4" ht="17.25" thickBot="1" x14ac:dyDescent="0.3">
      <c r="A217" s="11" t="s">
        <v>14</v>
      </c>
      <c r="B217" s="18" t="s">
        <v>5</v>
      </c>
      <c r="C217" s="18">
        <v>2012</v>
      </c>
      <c r="D217" s="12">
        <v>4424.3999999999978</v>
      </c>
    </row>
    <row r="218" spans="1:4" ht="17.25" thickBot="1" x14ac:dyDescent="0.3">
      <c r="A218" s="11" t="s">
        <v>28</v>
      </c>
      <c r="B218" s="18" t="s">
        <v>5</v>
      </c>
      <c r="C218" s="18">
        <v>2012</v>
      </c>
      <c r="D218" s="12">
        <v>2903.3999999999996</v>
      </c>
    </row>
    <row r="219" spans="1:4" ht="17.25" thickBot="1" x14ac:dyDescent="0.3">
      <c r="A219" s="11" t="s">
        <v>22</v>
      </c>
      <c r="B219" s="18" t="s">
        <v>5</v>
      </c>
      <c r="C219" s="18">
        <v>2012</v>
      </c>
      <c r="D219" s="12">
        <v>12013</v>
      </c>
    </row>
    <row r="220" spans="1:4" ht="17.25" thickBot="1" x14ac:dyDescent="0.3">
      <c r="A220" s="11" t="s">
        <v>25</v>
      </c>
      <c r="B220" s="18" t="s">
        <v>5</v>
      </c>
      <c r="C220" s="18">
        <v>2012</v>
      </c>
      <c r="D220" s="12">
        <v>35080.799999999988</v>
      </c>
    </row>
    <row r="221" spans="1:4" ht="17.25" thickBot="1" x14ac:dyDescent="0.3">
      <c r="A221" s="11" t="s">
        <v>11</v>
      </c>
      <c r="B221" s="18" t="s">
        <v>5</v>
      </c>
      <c r="C221" s="18">
        <v>2012</v>
      </c>
      <c r="D221" s="12">
        <v>18344.199999999997</v>
      </c>
    </row>
    <row r="222" spans="1:4" ht="17.25" thickBot="1" x14ac:dyDescent="0.3">
      <c r="A222" s="11" t="s">
        <v>36</v>
      </c>
      <c r="B222" s="18" t="s">
        <v>5</v>
      </c>
      <c r="C222" s="18">
        <v>2012</v>
      </c>
      <c r="D222" s="12">
        <v>102.59999999999997</v>
      </c>
    </row>
    <row r="223" spans="1:4" ht="17.25" thickBot="1" x14ac:dyDescent="0.3">
      <c r="A223" s="11" t="s">
        <v>27</v>
      </c>
      <c r="B223" s="18" t="s">
        <v>5</v>
      </c>
      <c r="C223" s="18">
        <v>2012</v>
      </c>
      <c r="D223" s="12">
        <v>226.79999999999995</v>
      </c>
    </row>
    <row r="224" spans="1:4" ht="17.25" thickBot="1" x14ac:dyDescent="0.3">
      <c r="A224" s="11" t="s">
        <v>35</v>
      </c>
      <c r="B224" s="18" t="s">
        <v>5</v>
      </c>
      <c r="C224" s="18">
        <v>2012</v>
      </c>
      <c r="D224" s="12">
        <v>319</v>
      </c>
    </row>
    <row r="225" spans="1:4" ht="17.25" thickBot="1" x14ac:dyDescent="0.3">
      <c r="A225" s="11" t="s">
        <v>32</v>
      </c>
      <c r="B225" s="18" t="s">
        <v>5</v>
      </c>
      <c r="C225" s="18">
        <v>2012</v>
      </c>
      <c r="D225" s="12">
        <v>423.79999999999995</v>
      </c>
    </row>
    <row r="226" spans="1:4" ht="17.25" thickBot="1" x14ac:dyDescent="0.3">
      <c r="A226" s="11" t="s">
        <v>34</v>
      </c>
      <c r="B226" s="18" t="s">
        <v>5</v>
      </c>
      <c r="C226" s="18">
        <v>2012</v>
      </c>
      <c r="D226" s="12">
        <v>177</v>
      </c>
    </row>
    <row r="227" spans="1:4" ht="17.25" thickBot="1" x14ac:dyDescent="0.3">
      <c r="A227" s="11" t="s">
        <v>37</v>
      </c>
      <c r="B227" s="18" t="s">
        <v>5</v>
      </c>
      <c r="C227" s="18">
        <v>2012</v>
      </c>
      <c r="D227" s="12">
        <v>607.19999999999982</v>
      </c>
    </row>
    <row r="228" spans="1:4" ht="17.25" thickBot="1" x14ac:dyDescent="0.3">
      <c r="A228" s="11" t="s">
        <v>33</v>
      </c>
      <c r="B228" s="18" t="s">
        <v>5</v>
      </c>
      <c r="C228" s="18">
        <v>2012</v>
      </c>
      <c r="D228" s="12">
        <v>482.59999999999991</v>
      </c>
    </row>
    <row r="229" spans="1:4" ht="17.25" thickBot="1" x14ac:dyDescent="0.3">
      <c r="A229" s="11" t="s">
        <v>10</v>
      </c>
      <c r="B229" s="18" t="s">
        <v>5</v>
      </c>
      <c r="C229" s="18">
        <v>2012</v>
      </c>
      <c r="D229" s="12">
        <v>5023.7999999999993</v>
      </c>
    </row>
    <row r="230" spans="1:4" ht="17.25" thickBot="1" x14ac:dyDescent="0.3">
      <c r="A230" s="11" t="s">
        <v>26</v>
      </c>
      <c r="B230" s="18" t="s">
        <v>5</v>
      </c>
      <c r="C230" s="18">
        <v>2012</v>
      </c>
      <c r="D230" s="12">
        <v>15983</v>
      </c>
    </row>
    <row r="231" spans="1:4" ht="17.25" thickBot="1" x14ac:dyDescent="0.3">
      <c r="A231" s="11" t="s">
        <v>15</v>
      </c>
      <c r="B231" s="18" t="s">
        <v>5</v>
      </c>
      <c r="C231" s="18">
        <v>2012</v>
      </c>
      <c r="D231" s="12">
        <v>5813.3999999999978</v>
      </c>
    </row>
    <row r="232" spans="1:4" ht="17.25" thickBot="1" x14ac:dyDescent="0.3">
      <c r="A232" s="11" t="s">
        <v>20</v>
      </c>
      <c r="B232" s="18" t="s">
        <v>5</v>
      </c>
      <c r="C232" s="18">
        <v>2012</v>
      </c>
      <c r="D232" s="12">
        <v>7319.7999999999993</v>
      </c>
    </row>
    <row r="233" spans="1:4" ht="17.25" thickBot="1" x14ac:dyDescent="0.3">
      <c r="A233" s="11" t="s">
        <v>12</v>
      </c>
      <c r="B233" s="18" t="s">
        <v>5</v>
      </c>
      <c r="C233" s="18">
        <v>2012</v>
      </c>
      <c r="D233" s="12">
        <v>4513.7999999999993</v>
      </c>
    </row>
    <row r="234" spans="1:4" ht="17.25" thickBot="1" x14ac:dyDescent="0.3">
      <c r="A234" s="11" t="s">
        <v>18</v>
      </c>
      <c r="B234" s="18" t="s">
        <v>5</v>
      </c>
      <c r="C234" s="18">
        <v>2012</v>
      </c>
      <c r="D234" s="12">
        <v>12762.799999999996</v>
      </c>
    </row>
    <row r="235" spans="1:4" ht="17.25" thickBot="1" x14ac:dyDescent="0.3">
      <c r="A235" s="11" t="s">
        <v>13</v>
      </c>
      <c r="B235" s="18" t="s">
        <v>5</v>
      </c>
      <c r="C235" s="18">
        <v>2012</v>
      </c>
      <c r="D235" s="12">
        <v>10584</v>
      </c>
    </row>
    <row r="236" spans="1:4" ht="17.25" thickBot="1" x14ac:dyDescent="0.3">
      <c r="A236" s="11" t="s">
        <v>99</v>
      </c>
      <c r="B236" s="18" t="s">
        <v>5</v>
      </c>
      <c r="C236" s="18">
        <v>2012</v>
      </c>
      <c r="D236" s="12">
        <v>46.399999999999977</v>
      </c>
    </row>
    <row r="237" spans="1:4" ht="17.25" thickBot="1" x14ac:dyDescent="0.3">
      <c r="A237" s="11" t="s">
        <v>100</v>
      </c>
      <c r="B237" s="18" t="s">
        <v>5</v>
      </c>
      <c r="C237" s="18">
        <v>2012</v>
      </c>
      <c r="D237" s="12">
        <v>62</v>
      </c>
    </row>
    <row r="238" spans="1:4" ht="17.25" thickBot="1" x14ac:dyDescent="0.3">
      <c r="A238" s="11" t="s">
        <v>19</v>
      </c>
      <c r="B238" s="18" t="s">
        <v>5</v>
      </c>
      <c r="C238" s="18">
        <v>2012</v>
      </c>
      <c r="D238" s="12">
        <v>19534.800000000003</v>
      </c>
    </row>
    <row r="239" spans="1:4" ht="17.25" thickBot="1" x14ac:dyDescent="0.3">
      <c r="A239" s="11" t="s">
        <v>9</v>
      </c>
      <c r="B239" s="18" t="s">
        <v>5</v>
      </c>
      <c r="C239" s="18">
        <v>2012</v>
      </c>
      <c r="D239" s="12">
        <v>14980</v>
      </c>
    </row>
    <row r="240" spans="1:4" ht="17.25" thickBot="1" x14ac:dyDescent="0.3">
      <c r="A240" s="11" t="s">
        <v>16</v>
      </c>
      <c r="B240" s="18" t="s">
        <v>5</v>
      </c>
      <c r="C240" s="18">
        <v>2012</v>
      </c>
      <c r="D240" s="12">
        <v>10695.199999999997</v>
      </c>
    </row>
    <row r="241" spans="1:4" ht="17.25" thickBot="1" x14ac:dyDescent="0.3">
      <c r="A241" s="11" t="s">
        <v>29</v>
      </c>
      <c r="B241" s="18" t="s">
        <v>5</v>
      </c>
      <c r="C241" s="18">
        <v>2012</v>
      </c>
      <c r="D241" s="12">
        <v>253.19999999999993</v>
      </c>
    </row>
    <row r="242" spans="1:4" ht="17.25" thickBot="1" x14ac:dyDescent="0.3">
      <c r="A242" s="11" t="s">
        <v>43</v>
      </c>
      <c r="B242" s="18" t="s">
        <v>5</v>
      </c>
      <c r="C242" s="18">
        <v>2012</v>
      </c>
      <c r="D242" s="12">
        <v>11.599999999999994</v>
      </c>
    </row>
    <row r="243" spans="1:4" ht="17.25" thickBot="1" x14ac:dyDescent="0.3">
      <c r="A243" s="11" t="s">
        <v>17</v>
      </c>
      <c r="B243" s="18" t="s">
        <v>5</v>
      </c>
      <c r="C243" s="18">
        <v>2012</v>
      </c>
      <c r="D243" s="12">
        <v>5886.7999999999993</v>
      </c>
    </row>
    <row r="244" spans="1:4" ht="17.25" thickBot="1" x14ac:dyDescent="0.3">
      <c r="A244" s="11" t="s">
        <v>23</v>
      </c>
      <c r="B244" s="18" t="s">
        <v>5</v>
      </c>
      <c r="C244" s="18">
        <v>2012</v>
      </c>
      <c r="D244" s="12">
        <v>12409.799999999996</v>
      </c>
    </row>
    <row r="245" spans="1:4" ht="17.25" thickBot="1" x14ac:dyDescent="0.3">
      <c r="A245" s="11" t="s">
        <v>101</v>
      </c>
      <c r="B245" s="18" t="s">
        <v>5</v>
      </c>
      <c r="C245" s="18">
        <v>2012</v>
      </c>
      <c r="D245" s="12">
        <v>222.79999999999995</v>
      </c>
    </row>
    <row r="246" spans="1:4" ht="17.25" thickBot="1" x14ac:dyDescent="0.3">
      <c r="A246" s="11" t="s">
        <v>102</v>
      </c>
      <c r="B246" s="18" t="s">
        <v>5</v>
      </c>
      <c r="C246" s="18">
        <v>2012</v>
      </c>
      <c r="D246" s="12">
        <v>65.199999999999989</v>
      </c>
    </row>
    <row r="247" spans="1:4" ht="17.25" thickBot="1" x14ac:dyDescent="0.3">
      <c r="A247" s="11" t="s">
        <v>31</v>
      </c>
      <c r="B247" t="s">
        <v>111</v>
      </c>
      <c r="C247" s="18">
        <v>2012</v>
      </c>
      <c r="D247" s="13">
        <v>1768.3199999999997</v>
      </c>
    </row>
    <row r="248" spans="1:4" ht="17.25" thickBot="1" x14ac:dyDescent="0.3">
      <c r="A248" s="11" t="s">
        <v>30</v>
      </c>
      <c r="B248" t="s">
        <v>111</v>
      </c>
      <c r="C248" s="18">
        <v>2012</v>
      </c>
      <c r="D248" s="13">
        <v>954.56</v>
      </c>
    </row>
    <row r="249" spans="1:4" ht="17.25" thickBot="1" x14ac:dyDescent="0.3">
      <c r="A249" s="11" t="s">
        <v>21</v>
      </c>
      <c r="B249" t="s">
        <v>111</v>
      </c>
      <c r="C249" s="18">
        <v>2012</v>
      </c>
      <c r="D249" s="13">
        <v>3840.9600000000009</v>
      </c>
    </row>
    <row r="250" spans="1:4" ht="17.25" thickBot="1" x14ac:dyDescent="0.3">
      <c r="A250" s="11" t="s">
        <v>40</v>
      </c>
      <c r="B250" t="s">
        <v>111</v>
      </c>
      <c r="C250" s="18">
        <v>2012</v>
      </c>
      <c r="D250" s="13">
        <v>146.4</v>
      </c>
    </row>
    <row r="251" spans="1:4" ht="17.25" thickBot="1" x14ac:dyDescent="0.3">
      <c r="A251" s="11" t="s">
        <v>98</v>
      </c>
      <c r="B251" t="s">
        <v>111</v>
      </c>
      <c r="C251" s="18">
        <v>2012</v>
      </c>
      <c r="D251" s="13">
        <v>1423.8399999999995</v>
      </c>
    </row>
    <row r="252" spans="1:4" ht="17.25" thickBot="1" x14ac:dyDescent="0.3">
      <c r="A252" s="11" t="s">
        <v>14</v>
      </c>
      <c r="B252" t="s">
        <v>111</v>
      </c>
      <c r="C252" s="18">
        <v>2012</v>
      </c>
      <c r="D252" s="13">
        <v>3539.5199999999986</v>
      </c>
    </row>
    <row r="253" spans="1:4" ht="17.25" thickBot="1" x14ac:dyDescent="0.3">
      <c r="A253" s="11" t="s">
        <v>28</v>
      </c>
      <c r="B253" t="s">
        <v>111</v>
      </c>
      <c r="C253" s="18">
        <v>2012</v>
      </c>
      <c r="D253" s="13">
        <v>2322.7199999999998</v>
      </c>
    </row>
    <row r="254" spans="1:4" ht="17.25" thickBot="1" x14ac:dyDescent="0.3">
      <c r="A254" s="11" t="s">
        <v>22</v>
      </c>
      <c r="B254" t="s">
        <v>111</v>
      </c>
      <c r="C254" s="18">
        <v>2012</v>
      </c>
      <c r="D254" s="13">
        <v>9610.4</v>
      </c>
    </row>
    <row r="255" spans="1:4" ht="17.25" thickBot="1" x14ac:dyDescent="0.3">
      <c r="A255" s="11" t="s">
        <v>25</v>
      </c>
      <c r="B255" t="s">
        <v>111</v>
      </c>
      <c r="C255" s="18">
        <v>2012</v>
      </c>
      <c r="D255" s="13">
        <v>28064.639999999992</v>
      </c>
    </row>
    <row r="256" spans="1:4" ht="17.25" thickBot="1" x14ac:dyDescent="0.3">
      <c r="A256" s="11" t="s">
        <v>11</v>
      </c>
      <c r="B256" t="s">
        <v>111</v>
      </c>
      <c r="C256" s="18">
        <v>2012</v>
      </c>
      <c r="D256" s="13">
        <v>14675.359999999999</v>
      </c>
    </row>
    <row r="257" spans="1:4" ht="17.25" thickBot="1" x14ac:dyDescent="0.3">
      <c r="A257" s="11" t="s">
        <v>36</v>
      </c>
      <c r="B257" t="s">
        <v>111</v>
      </c>
      <c r="C257" s="18">
        <v>2012</v>
      </c>
      <c r="D257" s="13">
        <v>82.079999999999984</v>
      </c>
    </row>
    <row r="258" spans="1:4" ht="17.25" thickBot="1" x14ac:dyDescent="0.3">
      <c r="A258" s="11" t="s">
        <v>27</v>
      </c>
      <c r="B258" t="s">
        <v>111</v>
      </c>
      <c r="C258" s="18">
        <v>2012</v>
      </c>
      <c r="D258" s="13">
        <v>181.43999999999997</v>
      </c>
    </row>
    <row r="259" spans="1:4" ht="17.25" thickBot="1" x14ac:dyDescent="0.3">
      <c r="A259" s="11" t="s">
        <v>35</v>
      </c>
      <c r="B259" t="s">
        <v>111</v>
      </c>
      <c r="C259" s="18">
        <v>2012</v>
      </c>
      <c r="D259" s="13">
        <v>255.20000000000002</v>
      </c>
    </row>
    <row r="260" spans="1:4" ht="17.25" thickBot="1" x14ac:dyDescent="0.3">
      <c r="A260" s="11" t="s">
        <v>32</v>
      </c>
      <c r="B260" t="s">
        <v>111</v>
      </c>
      <c r="C260" s="18">
        <v>2012</v>
      </c>
      <c r="D260" s="13">
        <v>339.03999999999996</v>
      </c>
    </row>
    <row r="261" spans="1:4" ht="17.25" thickBot="1" x14ac:dyDescent="0.3">
      <c r="A261" s="11" t="s">
        <v>34</v>
      </c>
      <c r="B261" t="s">
        <v>111</v>
      </c>
      <c r="C261" s="18">
        <v>2012</v>
      </c>
      <c r="D261" s="13">
        <v>141.6</v>
      </c>
    </row>
    <row r="262" spans="1:4" ht="17.25" thickBot="1" x14ac:dyDescent="0.3">
      <c r="A262" s="11" t="s">
        <v>37</v>
      </c>
      <c r="B262" t="s">
        <v>111</v>
      </c>
      <c r="C262" s="18">
        <v>2012</v>
      </c>
      <c r="D262" s="13">
        <v>485.75999999999988</v>
      </c>
    </row>
    <row r="263" spans="1:4" ht="17.25" thickBot="1" x14ac:dyDescent="0.3">
      <c r="A263" s="11" t="s">
        <v>33</v>
      </c>
      <c r="B263" t="s">
        <v>111</v>
      </c>
      <c r="C263" s="18">
        <v>2012</v>
      </c>
      <c r="D263" s="13">
        <v>386.07999999999993</v>
      </c>
    </row>
    <row r="264" spans="1:4" ht="17.25" thickBot="1" x14ac:dyDescent="0.3">
      <c r="A264" s="11" t="s">
        <v>10</v>
      </c>
      <c r="B264" t="s">
        <v>111</v>
      </c>
      <c r="C264" s="18">
        <v>2012</v>
      </c>
      <c r="D264" s="13">
        <v>4019.0399999999995</v>
      </c>
    </row>
    <row r="265" spans="1:4" ht="17.25" thickBot="1" x14ac:dyDescent="0.3">
      <c r="A265" s="11" t="s">
        <v>26</v>
      </c>
      <c r="B265" t="s">
        <v>111</v>
      </c>
      <c r="C265" s="18">
        <v>2012</v>
      </c>
      <c r="D265" s="13">
        <v>12786.400000000001</v>
      </c>
    </row>
    <row r="266" spans="1:4" ht="17.25" thickBot="1" x14ac:dyDescent="0.3">
      <c r="A266" s="11" t="s">
        <v>15</v>
      </c>
      <c r="B266" t="s">
        <v>111</v>
      </c>
      <c r="C266" s="18">
        <v>2012</v>
      </c>
      <c r="D266" s="13">
        <v>4650.7199999999984</v>
      </c>
    </row>
    <row r="267" spans="1:4" ht="17.25" thickBot="1" x14ac:dyDescent="0.3">
      <c r="A267" s="11" t="s">
        <v>20</v>
      </c>
      <c r="B267" t="s">
        <v>111</v>
      </c>
      <c r="C267" s="18">
        <v>2012</v>
      </c>
      <c r="D267" s="13">
        <v>5855.84</v>
      </c>
    </row>
    <row r="268" spans="1:4" ht="17.25" thickBot="1" x14ac:dyDescent="0.3">
      <c r="A268" s="11" t="s">
        <v>12</v>
      </c>
      <c r="B268" t="s">
        <v>111</v>
      </c>
      <c r="C268" s="18">
        <v>2012</v>
      </c>
      <c r="D268" s="13">
        <v>3611.0399999999995</v>
      </c>
    </row>
    <row r="269" spans="1:4" ht="17.25" thickBot="1" x14ac:dyDescent="0.3">
      <c r="A269" s="11" t="s">
        <v>18</v>
      </c>
      <c r="B269" t="s">
        <v>111</v>
      </c>
      <c r="C269" s="18">
        <v>2012</v>
      </c>
      <c r="D269" s="13">
        <v>10210.239999999998</v>
      </c>
    </row>
    <row r="270" spans="1:4" ht="17.25" thickBot="1" x14ac:dyDescent="0.3">
      <c r="A270" s="11" t="s">
        <v>13</v>
      </c>
      <c r="B270" t="s">
        <v>111</v>
      </c>
      <c r="C270" s="18">
        <v>2012</v>
      </c>
      <c r="D270" s="13">
        <v>8467.2000000000007</v>
      </c>
    </row>
    <row r="271" spans="1:4" ht="17.25" thickBot="1" x14ac:dyDescent="0.3">
      <c r="A271" s="11" t="s">
        <v>99</v>
      </c>
      <c r="B271" t="s">
        <v>111</v>
      </c>
      <c r="C271" s="18">
        <v>2012</v>
      </c>
      <c r="D271" s="13">
        <v>37.119999999999983</v>
      </c>
    </row>
    <row r="272" spans="1:4" ht="17.25" thickBot="1" x14ac:dyDescent="0.3">
      <c r="A272" s="11" t="s">
        <v>100</v>
      </c>
      <c r="B272" t="s">
        <v>111</v>
      </c>
      <c r="C272" s="18">
        <v>2012</v>
      </c>
      <c r="D272" s="13">
        <v>49.6</v>
      </c>
    </row>
    <row r="273" spans="1:4" ht="17.25" thickBot="1" x14ac:dyDescent="0.3">
      <c r="A273" s="11" t="s">
        <v>19</v>
      </c>
      <c r="B273" t="s">
        <v>111</v>
      </c>
      <c r="C273" s="18">
        <v>2012</v>
      </c>
      <c r="D273" s="13">
        <v>15627.840000000004</v>
      </c>
    </row>
    <row r="274" spans="1:4" ht="17.25" thickBot="1" x14ac:dyDescent="0.3">
      <c r="A274" s="11" t="s">
        <v>9</v>
      </c>
      <c r="B274" t="s">
        <v>111</v>
      </c>
      <c r="C274" s="18">
        <v>2012</v>
      </c>
      <c r="D274" s="13">
        <v>11984</v>
      </c>
    </row>
    <row r="275" spans="1:4" ht="17.25" thickBot="1" x14ac:dyDescent="0.3">
      <c r="A275" s="11" t="s">
        <v>16</v>
      </c>
      <c r="B275" t="s">
        <v>111</v>
      </c>
      <c r="C275" s="18">
        <v>2012</v>
      </c>
      <c r="D275" s="13">
        <v>8556.159999999998</v>
      </c>
    </row>
    <row r="276" spans="1:4" ht="17.25" thickBot="1" x14ac:dyDescent="0.3">
      <c r="A276" s="11" t="s">
        <v>29</v>
      </c>
      <c r="B276" t="s">
        <v>111</v>
      </c>
      <c r="C276" s="18">
        <v>2012</v>
      </c>
      <c r="D276" s="13">
        <v>202.55999999999995</v>
      </c>
    </row>
    <row r="277" spans="1:4" ht="17.25" thickBot="1" x14ac:dyDescent="0.3">
      <c r="A277" s="11" t="s">
        <v>43</v>
      </c>
      <c r="B277" t="s">
        <v>111</v>
      </c>
      <c r="C277" s="18">
        <v>2012</v>
      </c>
      <c r="D277" s="13">
        <v>9.2799999999999958</v>
      </c>
    </row>
    <row r="278" spans="1:4" ht="17.25" thickBot="1" x14ac:dyDescent="0.3">
      <c r="A278" s="11" t="s">
        <v>17</v>
      </c>
      <c r="B278" t="s">
        <v>111</v>
      </c>
      <c r="C278" s="18">
        <v>2012</v>
      </c>
      <c r="D278" s="13">
        <v>4709.4399999999996</v>
      </c>
    </row>
    <row r="279" spans="1:4" ht="17.25" thickBot="1" x14ac:dyDescent="0.3">
      <c r="A279" s="11" t="s">
        <v>23</v>
      </c>
      <c r="B279" t="s">
        <v>111</v>
      </c>
      <c r="C279" s="18">
        <v>2012</v>
      </c>
      <c r="D279" s="13">
        <v>9927.8399999999965</v>
      </c>
    </row>
    <row r="280" spans="1:4" ht="17.25" thickBot="1" x14ac:dyDescent="0.3">
      <c r="A280" s="11" t="s">
        <v>101</v>
      </c>
      <c r="B280" t="s">
        <v>111</v>
      </c>
      <c r="C280" s="18">
        <v>2012</v>
      </c>
      <c r="D280" s="13">
        <v>178.23999999999998</v>
      </c>
    </row>
    <row r="281" spans="1:4" ht="17.25" thickBot="1" x14ac:dyDescent="0.3">
      <c r="A281" s="11" t="s">
        <v>102</v>
      </c>
      <c r="B281" t="s">
        <v>111</v>
      </c>
      <c r="C281" s="18">
        <v>2012</v>
      </c>
      <c r="D281" s="13">
        <v>52.16</v>
      </c>
    </row>
    <row r="282" spans="1:4" ht="17.25" thickBot="1" x14ac:dyDescent="0.3">
      <c r="A282" s="11" t="s">
        <v>31</v>
      </c>
      <c r="B282" t="s">
        <v>111</v>
      </c>
      <c r="C282" s="18">
        <v>2012</v>
      </c>
      <c r="D282" s="12">
        <v>742.69439999999986</v>
      </c>
    </row>
    <row r="283" spans="1:4" ht="17.25" thickBot="1" x14ac:dyDescent="0.3">
      <c r="A283" s="11" t="s">
        <v>30</v>
      </c>
      <c r="B283" t="s">
        <v>111</v>
      </c>
      <c r="C283" s="18">
        <v>2012</v>
      </c>
      <c r="D283" s="12">
        <v>400.91519999999997</v>
      </c>
    </row>
    <row r="284" spans="1:4" ht="17.25" thickBot="1" x14ac:dyDescent="0.3">
      <c r="A284" s="11" t="s">
        <v>21</v>
      </c>
      <c r="B284" t="s">
        <v>111</v>
      </c>
      <c r="C284" s="18">
        <v>2012</v>
      </c>
      <c r="D284" s="12">
        <v>1613.2032000000004</v>
      </c>
    </row>
    <row r="285" spans="1:4" ht="17.25" thickBot="1" x14ac:dyDescent="0.3">
      <c r="A285" s="11" t="s">
        <v>40</v>
      </c>
      <c r="B285" t="s">
        <v>111</v>
      </c>
      <c r="C285" s="18">
        <v>2012</v>
      </c>
      <c r="D285" s="12">
        <v>61.488</v>
      </c>
    </row>
    <row r="286" spans="1:4" ht="17.25" thickBot="1" x14ac:dyDescent="0.3">
      <c r="A286" s="11" t="s">
        <v>98</v>
      </c>
      <c r="B286" t="s">
        <v>111</v>
      </c>
      <c r="C286" s="18">
        <v>2012</v>
      </c>
      <c r="D286" s="12">
        <v>598.01279999999974</v>
      </c>
    </row>
    <row r="287" spans="1:4" ht="17.25" thickBot="1" x14ac:dyDescent="0.3">
      <c r="A287" s="11" t="s">
        <v>14</v>
      </c>
      <c r="B287" t="s">
        <v>111</v>
      </c>
      <c r="C287" s="18">
        <v>2012</v>
      </c>
      <c r="D287" s="12">
        <v>1486.5983999999994</v>
      </c>
    </row>
    <row r="288" spans="1:4" ht="17.25" thickBot="1" x14ac:dyDescent="0.3">
      <c r="A288" s="11" t="s">
        <v>28</v>
      </c>
      <c r="B288" t="s">
        <v>111</v>
      </c>
      <c r="C288" s="18">
        <v>2012</v>
      </c>
      <c r="D288" s="12">
        <v>975.54239999999993</v>
      </c>
    </row>
    <row r="289" spans="1:4" ht="17.25" thickBot="1" x14ac:dyDescent="0.3">
      <c r="A289" s="11" t="s">
        <v>22</v>
      </c>
      <c r="B289" t="s">
        <v>111</v>
      </c>
      <c r="C289" s="18">
        <v>2012</v>
      </c>
      <c r="D289" s="12">
        <v>4036.3679999999995</v>
      </c>
    </row>
    <row r="290" spans="1:4" ht="17.25" thickBot="1" x14ac:dyDescent="0.3">
      <c r="A290" s="11" t="s">
        <v>25</v>
      </c>
      <c r="B290" t="s">
        <v>111</v>
      </c>
      <c r="C290" s="18">
        <v>2012</v>
      </c>
      <c r="D290" s="12">
        <v>11787.148799999995</v>
      </c>
    </row>
    <row r="291" spans="1:4" ht="17.25" thickBot="1" x14ac:dyDescent="0.3">
      <c r="A291" s="11" t="s">
        <v>11</v>
      </c>
      <c r="B291" t="s">
        <v>111</v>
      </c>
      <c r="C291" s="18">
        <v>2012</v>
      </c>
      <c r="D291" s="12">
        <v>6163.6511999999993</v>
      </c>
    </row>
    <row r="292" spans="1:4" ht="17.25" thickBot="1" x14ac:dyDescent="0.3">
      <c r="A292" s="11" t="s">
        <v>36</v>
      </c>
      <c r="B292" t="s">
        <v>111</v>
      </c>
      <c r="C292" s="18">
        <v>2012</v>
      </c>
      <c r="D292" s="12">
        <v>34.47359999999999</v>
      </c>
    </row>
    <row r="293" spans="1:4" ht="17.25" thickBot="1" x14ac:dyDescent="0.3">
      <c r="A293" s="11" t="s">
        <v>27</v>
      </c>
      <c r="B293" t="s">
        <v>111</v>
      </c>
      <c r="C293" s="18">
        <v>2012</v>
      </c>
      <c r="D293" s="12">
        <v>76.204799999999977</v>
      </c>
    </row>
    <row r="294" spans="1:4" ht="17.25" thickBot="1" x14ac:dyDescent="0.3">
      <c r="A294" s="11" t="s">
        <v>35</v>
      </c>
      <c r="B294" t="s">
        <v>111</v>
      </c>
      <c r="C294" s="18">
        <v>2012</v>
      </c>
      <c r="D294" s="12">
        <v>107.184</v>
      </c>
    </row>
    <row r="295" spans="1:4" ht="17.25" thickBot="1" x14ac:dyDescent="0.3">
      <c r="A295" s="11" t="s">
        <v>32</v>
      </c>
      <c r="B295" t="s">
        <v>111</v>
      </c>
      <c r="C295" s="18">
        <v>2012</v>
      </c>
      <c r="D295" s="12">
        <v>142.39679999999998</v>
      </c>
    </row>
    <row r="296" spans="1:4" ht="17.25" thickBot="1" x14ac:dyDescent="0.3">
      <c r="A296" s="11" t="s">
        <v>34</v>
      </c>
      <c r="B296" t="s">
        <v>111</v>
      </c>
      <c r="C296" s="18">
        <v>2012</v>
      </c>
      <c r="D296" s="12">
        <v>59.471999999999994</v>
      </c>
    </row>
    <row r="297" spans="1:4" ht="17.25" thickBot="1" x14ac:dyDescent="0.3">
      <c r="A297" s="11" t="s">
        <v>37</v>
      </c>
      <c r="B297" t="s">
        <v>111</v>
      </c>
      <c r="C297" s="18">
        <v>2012</v>
      </c>
      <c r="D297" s="12">
        <v>204.01919999999993</v>
      </c>
    </row>
    <row r="298" spans="1:4" ht="17.25" thickBot="1" x14ac:dyDescent="0.3">
      <c r="A298" s="11" t="s">
        <v>33</v>
      </c>
      <c r="B298" t="s">
        <v>111</v>
      </c>
      <c r="C298" s="18">
        <v>2012</v>
      </c>
      <c r="D298" s="12">
        <v>162.15359999999995</v>
      </c>
    </row>
    <row r="299" spans="1:4" ht="17.25" thickBot="1" x14ac:dyDescent="0.3">
      <c r="A299" s="11" t="s">
        <v>10</v>
      </c>
      <c r="B299" t="s">
        <v>111</v>
      </c>
      <c r="C299" s="18">
        <v>2012</v>
      </c>
      <c r="D299" s="12">
        <v>1687.9967999999997</v>
      </c>
    </row>
    <row r="300" spans="1:4" ht="17.25" thickBot="1" x14ac:dyDescent="0.3">
      <c r="A300" s="11" t="s">
        <v>26</v>
      </c>
      <c r="B300" t="s">
        <v>111</v>
      </c>
      <c r="C300" s="18">
        <v>2012</v>
      </c>
      <c r="D300" s="12">
        <v>5370.2880000000005</v>
      </c>
    </row>
    <row r="301" spans="1:4" ht="17.25" thickBot="1" x14ac:dyDescent="0.3">
      <c r="A301" s="11" t="s">
        <v>15</v>
      </c>
      <c r="B301" t="s">
        <v>111</v>
      </c>
      <c r="C301" s="18">
        <v>2012</v>
      </c>
      <c r="D301" s="12">
        <v>1953.3023999999994</v>
      </c>
    </row>
    <row r="302" spans="1:4" ht="17.25" thickBot="1" x14ac:dyDescent="0.3">
      <c r="A302" s="11" t="s">
        <v>20</v>
      </c>
      <c r="B302" t="s">
        <v>111</v>
      </c>
      <c r="C302" s="18">
        <v>2012</v>
      </c>
      <c r="D302" s="12">
        <v>2459.4528</v>
      </c>
    </row>
    <row r="303" spans="1:4" ht="17.25" thickBot="1" x14ac:dyDescent="0.3">
      <c r="A303" s="11" t="s">
        <v>12</v>
      </c>
      <c r="B303" t="s">
        <v>111</v>
      </c>
      <c r="C303" s="18">
        <v>2012</v>
      </c>
      <c r="D303" s="12">
        <v>1516.6367999999998</v>
      </c>
    </row>
    <row r="304" spans="1:4" ht="17.25" thickBot="1" x14ac:dyDescent="0.3">
      <c r="A304" s="11" t="s">
        <v>18</v>
      </c>
      <c r="B304" t="s">
        <v>111</v>
      </c>
      <c r="C304" s="18">
        <v>2012</v>
      </c>
      <c r="D304" s="12">
        <v>4288.3007999999991</v>
      </c>
    </row>
    <row r="305" spans="1:4" ht="17.25" thickBot="1" x14ac:dyDescent="0.3">
      <c r="A305" s="11" t="s">
        <v>13</v>
      </c>
      <c r="B305" t="s">
        <v>111</v>
      </c>
      <c r="C305" s="18">
        <v>2012</v>
      </c>
      <c r="D305" s="12">
        <v>3556.2240000000002</v>
      </c>
    </row>
    <row r="306" spans="1:4" ht="17.25" thickBot="1" x14ac:dyDescent="0.3">
      <c r="A306" s="11" t="s">
        <v>99</v>
      </c>
      <c r="B306" t="s">
        <v>111</v>
      </c>
      <c r="C306" s="18">
        <v>2012</v>
      </c>
      <c r="D306" s="12">
        <v>15.590399999999992</v>
      </c>
    </row>
    <row r="307" spans="1:4" ht="17.25" thickBot="1" x14ac:dyDescent="0.3">
      <c r="A307" s="11" t="s">
        <v>100</v>
      </c>
      <c r="B307" t="s">
        <v>111</v>
      </c>
      <c r="C307" s="18">
        <v>2012</v>
      </c>
      <c r="D307" s="12">
        <v>20.832000000000001</v>
      </c>
    </row>
    <row r="308" spans="1:4" ht="17.25" thickBot="1" x14ac:dyDescent="0.3">
      <c r="A308" s="11" t="s">
        <v>19</v>
      </c>
      <c r="B308" t="s">
        <v>111</v>
      </c>
      <c r="C308" s="18">
        <v>2012</v>
      </c>
      <c r="D308" s="12">
        <v>6563.6928000000016</v>
      </c>
    </row>
    <row r="309" spans="1:4" ht="17.25" thickBot="1" x14ac:dyDescent="0.3">
      <c r="A309" s="11" t="s">
        <v>9</v>
      </c>
      <c r="B309" t="s">
        <v>111</v>
      </c>
      <c r="C309" s="18">
        <v>2012</v>
      </c>
      <c r="D309" s="12">
        <v>5033.28</v>
      </c>
    </row>
    <row r="310" spans="1:4" ht="17.25" thickBot="1" x14ac:dyDescent="0.3">
      <c r="A310" s="11" t="s">
        <v>16</v>
      </c>
      <c r="B310" t="s">
        <v>111</v>
      </c>
      <c r="C310" s="18">
        <v>2012</v>
      </c>
      <c r="D310" s="12">
        <v>3593.587199999999</v>
      </c>
    </row>
    <row r="311" spans="1:4" ht="17.25" thickBot="1" x14ac:dyDescent="0.3">
      <c r="A311" s="11" t="s">
        <v>29</v>
      </c>
      <c r="B311" t="s">
        <v>111</v>
      </c>
      <c r="C311" s="18">
        <v>2012</v>
      </c>
      <c r="D311" s="12">
        <v>85.075199999999967</v>
      </c>
    </row>
    <row r="312" spans="1:4" ht="17.25" thickBot="1" x14ac:dyDescent="0.3">
      <c r="A312" s="11" t="s">
        <v>43</v>
      </c>
      <c r="B312" t="s">
        <v>111</v>
      </c>
      <c r="C312" s="18">
        <v>2012</v>
      </c>
      <c r="D312" s="12">
        <v>3.897599999999998</v>
      </c>
    </row>
    <row r="313" spans="1:4" ht="17.25" thickBot="1" x14ac:dyDescent="0.3">
      <c r="A313" s="11" t="s">
        <v>17</v>
      </c>
      <c r="B313" t="s">
        <v>111</v>
      </c>
      <c r="C313" s="18">
        <v>2012</v>
      </c>
      <c r="D313" s="12">
        <v>1977.9647999999997</v>
      </c>
    </row>
    <row r="314" spans="1:4" ht="17.25" thickBot="1" x14ac:dyDescent="0.3">
      <c r="A314" s="11" t="s">
        <v>23</v>
      </c>
      <c r="B314" t="s">
        <v>111</v>
      </c>
      <c r="C314" s="18">
        <v>2012</v>
      </c>
      <c r="D314" s="12">
        <v>4169.692799999998</v>
      </c>
    </row>
    <row r="315" spans="1:4" ht="17.25" thickBot="1" x14ac:dyDescent="0.3">
      <c r="A315" s="11" t="s">
        <v>101</v>
      </c>
      <c r="B315" t="s">
        <v>111</v>
      </c>
      <c r="C315" s="18">
        <v>2012</v>
      </c>
      <c r="D315" s="12">
        <v>74.860799999999983</v>
      </c>
    </row>
    <row r="316" spans="1:4" ht="17.25" thickBot="1" x14ac:dyDescent="0.3">
      <c r="A316" s="11" t="s">
        <v>102</v>
      </c>
      <c r="B316" t="s">
        <v>111</v>
      </c>
      <c r="C316" s="18">
        <v>2012</v>
      </c>
      <c r="D316" s="12">
        <v>21.907199999999996</v>
      </c>
    </row>
    <row r="317" spans="1:4" ht="17.25" thickBot="1" x14ac:dyDescent="0.3">
      <c r="A317" s="11" t="s">
        <v>31</v>
      </c>
      <c r="B317" s="18" t="s">
        <v>108</v>
      </c>
      <c r="C317" s="18">
        <v>2012</v>
      </c>
      <c r="D317" s="12">
        <v>381.91999999999916</v>
      </c>
    </row>
    <row r="318" spans="1:4" ht="17.25" thickBot="1" x14ac:dyDescent="0.3">
      <c r="A318" s="11" t="s">
        <v>30</v>
      </c>
      <c r="B318" s="18" t="s">
        <v>108</v>
      </c>
      <c r="C318" s="18">
        <v>2012</v>
      </c>
      <c r="D318" s="12">
        <v>217.68000000000006</v>
      </c>
    </row>
    <row r="319" spans="1:4" ht="17.25" thickBot="1" x14ac:dyDescent="0.3">
      <c r="A319" s="11" t="s">
        <v>21</v>
      </c>
      <c r="B319" s="18" t="s">
        <v>108</v>
      </c>
      <c r="C319" s="18">
        <v>2012</v>
      </c>
      <c r="D319" s="12">
        <v>879.28000000000247</v>
      </c>
    </row>
    <row r="320" spans="1:4" ht="17.25" thickBot="1" x14ac:dyDescent="0.3">
      <c r="A320" s="11" t="s">
        <v>40</v>
      </c>
      <c r="B320" s="18" t="s">
        <v>108</v>
      </c>
      <c r="C320" s="18">
        <v>2012</v>
      </c>
      <c r="D320" s="12">
        <v>33.080000000000013</v>
      </c>
    </row>
    <row r="321" spans="1:4" ht="17.25" thickBot="1" x14ac:dyDescent="0.3">
      <c r="A321" s="11" t="s">
        <v>98</v>
      </c>
      <c r="B321" s="18" t="s">
        <v>108</v>
      </c>
      <c r="C321" s="18">
        <v>2012</v>
      </c>
      <c r="D321" s="12">
        <v>312.11999999999966</v>
      </c>
    </row>
    <row r="322" spans="1:4" ht="17.25" thickBot="1" x14ac:dyDescent="0.3">
      <c r="A322" s="11" t="s">
        <v>14</v>
      </c>
      <c r="B322" s="18" t="s">
        <v>108</v>
      </c>
      <c r="C322" s="18">
        <v>2012</v>
      </c>
      <c r="D322" s="12">
        <v>789.03999999999724</v>
      </c>
    </row>
    <row r="323" spans="1:4" ht="17.25" thickBot="1" x14ac:dyDescent="0.3">
      <c r="A323" s="11" t="s">
        <v>28</v>
      </c>
      <c r="B323" s="18" t="s">
        <v>108</v>
      </c>
      <c r="C323" s="18">
        <v>2012</v>
      </c>
      <c r="D323" s="12">
        <v>529.64000000000033</v>
      </c>
    </row>
    <row r="324" spans="1:4" ht="17.25" thickBot="1" x14ac:dyDescent="0.3">
      <c r="A324" s="11" t="s">
        <v>22</v>
      </c>
      <c r="B324" s="18" t="s">
        <v>108</v>
      </c>
      <c r="C324" s="18">
        <v>2012</v>
      </c>
      <c r="D324" s="12">
        <v>2134.1200000000008</v>
      </c>
    </row>
    <row r="325" spans="1:4" ht="17.25" thickBot="1" x14ac:dyDescent="0.3">
      <c r="A325" s="11" t="s">
        <v>25</v>
      </c>
      <c r="B325" s="18" t="s">
        <v>108</v>
      </c>
      <c r="C325" s="18">
        <v>2012</v>
      </c>
      <c r="D325" s="12">
        <v>6129.5999999999876</v>
      </c>
    </row>
    <row r="326" spans="1:4" ht="17.25" thickBot="1" x14ac:dyDescent="0.3">
      <c r="A326" s="11" t="s">
        <v>11</v>
      </c>
      <c r="B326" s="18" t="s">
        <v>108</v>
      </c>
      <c r="C326" s="18">
        <v>2012</v>
      </c>
      <c r="D326" s="12">
        <v>3147.239999999998</v>
      </c>
    </row>
    <row r="327" spans="1:4" ht="17.25" thickBot="1" x14ac:dyDescent="0.3">
      <c r="A327" s="11" t="s">
        <v>36</v>
      </c>
      <c r="B327" s="18" t="s">
        <v>108</v>
      </c>
      <c r="C327" s="18">
        <v>2012</v>
      </c>
      <c r="D327" s="12">
        <v>16.36</v>
      </c>
    </row>
    <row r="328" spans="1:4" ht="17.25" thickBot="1" x14ac:dyDescent="0.3">
      <c r="A328" s="11" t="s">
        <v>27</v>
      </c>
      <c r="B328" s="18" t="s">
        <v>108</v>
      </c>
      <c r="C328" s="18">
        <v>2012</v>
      </c>
      <c r="D328" s="12">
        <v>41.199999999999932</v>
      </c>
    </row>
    <row r="329" spans="1:4" ht="17.25" thickBot="1" x14ac:dyDescent="0.3">
      <c r="A329" s="11" t="s">
        <v>35</v>
      </c>
      <c r="B329" s="18" t="s">
        <v>108</v>
      </c>
      <c r="C329" s="18">
        <v>2012</v>
      </c>
      <c r="D329" s="12">
        <v>61.080000000000098</v>
      </c>
    </row>
    <row r="330" spans="1:4" ht="17.25" thickBot="1" x14ac:dyDescent="0.3">
      <c r="A330" s="11" t="s">
        <v>32</v>
      </c>
      <c r="B330" s="18" t="s">
        <v>108</v>
      </c>
      <c r="C330" s="18">
        <v>2012</v>
      </c>
      <c r="D330" s="12">
        <v>89.080000000000041</v>
      </c>
    </row>
    <row r="331" spans="1:4" ht="17.25" thickBot="1" x14ac:dyDescent="0.3">
      <c r="A331" s="11" t="s">
        <v>34</v>
      </c>
      <c r="B331" s="18" t="s">
        <v>108</v>
      </c>
      <c r="C331" s="18">
        <v>2012</v>
      </c>
      <c r="D331" s="12">
        <v>33</v>
      </c>
    </row>
    <row r="332" spans="1:4" ht="17.25" thickBot="1" x14ac:dyDescent="0.3">
      <c r="A332" s="11" t="s">
        <v>37</v>
      </c>
      <c r="B332" s="18" t="s">
        <v>108</v>
      </c>
      <c r="C332" s="18">
        <v>2012</v>
      </c>
      <c r="D332" s="12">
        <v>104.63999999999993</v>
      </c>
    </row>
    <row r="333" spans="1:4" ht="17.25" thickBot="1" x14ac:dyDescent="0.3">
      <c r="A333" s="11" t="s">
        <v>33</v>
      </c>
      <c r="B333" s="18" t="s">
        <v>108</v>
      </c>
      <c r="C333" s="18">
        <v>2012</v>
      </c>
      <c r="D333" s="12">
        <v>88.999999999999886</v>
      </c>
    </row>
    <row r="334" spans="1:4" ht="17.25" thickBot="1" x14ac:dyDescent="0.3">
      <c r="A334" s="11" t="s">
        <v>10</v>
      </c>
      <c r="B334" s="18" t="s">
        <v>108</v>
      </c>
      <c r="C334" s="18">
        <v>2012</v>
      </c>
      <c r="D334" s="12">
        <v>961.2400000000016</v>
      </c>
    </row>
    <row r="335" spans="1:4" ht="17.25" thickBot="1" x14ac:dyDescent="0.3">
      <c r="A335" s="11" t="s">
        <v>26</v>
      </c>
      <c r="B335" s="18" t="s">
        <v>108</v>
      </c>
      <c r="C335" s="18">
        <v>2012</v>
      </c>
      <c r="D335" s="12">
        <v>2849.0800000000036</v>
      </c>
    </row>
    <row r="336" spans="1:4" ht="17.25" thickBot="1" x14ac:dyDescent="0.3">
      <c r="A336" s="11" t="s">
        <v>15</v>
      </c>
      <c r="B336" s="18" t="s">
        <v>108</v>
      </c>
      <c r="C336" s="18">
        <v>2012</v>
      </c>
      <c r="D336" s="12">
        <v>1009.2399999999998</v>
      </c>
    </row>
    <row r="337" spans="1:4" ht="17.25" thickBot="1" x14ac:dyDescent="0.3">
      <c r="A337" s="11" t="s">
        <v>20</v>
      </c>
      <c r="B337" s="18" t="s">
        <v>108</v>
      </c>
      <c r="C337" s="18">
        <v>2012</v>
      </c>
      <c r="D337" s="12">
        <v>1323.3199999999997</v>
      </c>
    </row>
    <row r="338" spans="1:4" ht="17.25" thickBot="1" x14ac:dyDescent="0.3">
      <c r="A338" s="11" t="s">
        <v>12</v>
      </c>
      <c r="B338" s="18" t="s">
        <v>108</v>
      </c>
      <c r="C338" s="18">
        <v>2012</v>
      </c>
      <c r="D338" s="12">
        <v>781.79999999999927</v>
      </c>
    </row>
    <row r="339" spans="1:4" ht="17.25" thickBot="1" x14ac:dyDescent="0.3">
      <c r="A339" s="11" t="s">
        <v>18</v>
      </c>
      <c r="B339" s="18" t="s">
        <v>108</v>
      </c>
      <c r="C339" s="18">
        <v>2012</v>
      </c>
      <c r="D339" s="12">
        <v>2235.2799999999988</v>
      </c>
    </row>
    <row r="340" spans="1:4" ht="17.25" thickBot="1" x14ac:dyDescent="0.3">
      <c r="A340" s="11" t="s">
        <v>13</v>
      </c>
      <c r="B340" s="18" t="s">
        <v>108</v>
      </c>
      <c r="C340" s="18">
        <v>2012</v>
      </c>
      <c r="D340" s="12">
        <v>1868.9600000000028</v>
      </c>
    </row>
    <row r="341" spans="1:4" ht="17.25" thickBot="1" x14ac:dyDescent="0.3">
      <c r="A341" s="11" t="s">
        <v>99</v>
      </c>
      <c r="B341" s="18" t="s">
        <v>108</v>
      </c>
      <c r="C341" s="18">
        <v>2012</v>
      </c>
      <c r="D341" s="12">
        <v>4.9599999999999866</v>
      </c>
    </row>
    <row r="342" spans="1:4" ht="17.25" thickBot="1" x14ac:dyDescent="0.3">
      <c r="A342" s="11" t="s">
        <v>100</v>
      </c>
      <c r="B342" s="18" t="s">
        <v>108</v>
      </c>
      <c r="C342" s="18">
        <v>2012</v>
      </c>
      <c r="D342" s="12">
        <v>9.5200000000000244</v>
      </c>
    </row>
    <row r="343" spans="1:4" ht="17.25" thickBot="1" x14ac:dyDescent="0.3">
      <c r="A343" s="11" t="s">
        <v>19</v>
      </c>
      <c r="B343" s="18" t="s">
        <v>108</v>
      </c>
      <c r="C343" s="18">
        <v>2012</v>
      </c>
      <c r="D343" s="12">
        <v>3555.4400000000041</v>
      </c>
    </row>
    <row r="344" spans="1:4" ht="17.25" thickBot="1" x14ac:dyDescent="0.3">
      <c r="A344" s="11" t="s">
        <v>9</v>
      </c>
      <c r="B344" s="18" t="s">
        <v>108</v>
      </c>
      <c r="C344" s="18">
        <v>2012</v>
      </c>
      <c r="D344" s="12">
        <v>2573.1200000000008</v>
      </c>
    </row>
    <row r="345" spans="1:4" ht="17.25" thickBot="1" x14ac:dyDescent="0.3">
      <c r="A345" s="11" t="s">
        <v>16</v>
      </c>
      <c r="B345" s="18" t="s">
        <v>108</v>
      </c>
      <c r="C345" s="18">
        <v>2012</v>
      </c>
      <c r="D345" s="12">
        <v>1913.4399999999987</v>
      </c>
    </row>
    <row r="346" spans="1:4" ht="17.25" thickBot="1" x14ac:dyDescent="0.3">
      <c r="A346" s="11" t="s">
        <v>29</v>
      </c>
      <c r="B346" s="18" t="s">
        <v>108</v>
      </c>
      <c r="C346" s="18">
        <v>2012</v>
      </c>
      <c r="D346" s="12">
        <v>46.319999999999993</v>
      </c>
    </row>
    <row r="347" spans="1:4" ht="17.25" thickBot="1" x14ac:dyDescent="0.3">
      <c r="A347" s="11" t="s">
        <v>43</v>
      </c>
      <c r="B347" s="18" t="s">
        <v>108</v>
      </c>
      <c r="C347" s="18">
        <v>2012</v>
      </c>
      <c r="D347" s="12">
        <v>1.9999999999999929</v>
      </c>
    </row>
    <row r="348" spans="1:4" ht="17.25" thickBot="1" x14ac:dyDescent="0.3">
      <c r="A348" s="11" t="s">
        <v>17</v>
      </c>
      <c r="B348" s="18" t="s">
        <v>108</v>
      </c>
      <c r="C348" s="18">
        <v>2012</v>
      </c>
      <c r="D348" s="12">
        <v>1027.2800000000007</v>
      </c>
    </row>
    <row r="349" spans="1:4" ht="17.25" thickBot="1" x14ac:dyDescent="0.3">
      <c r="A349" s="11" t="s">
        <v>23</v>
      </c>
      <c r="B349" s="18" t="s">
        <v>108</v>
      </c>
      <c r="C349" s="18">
        <v>2012</v>
      </c>
      <c r="D349" s="12">
        <v>2356.9999999999945</v>
      </c>
    </row>
    <row r="350" spans="1:4" ht="17.25" thickBot="1" x14ac:dyDescent="0.3">
      <c r="A350" s="11" t="s">
        <v>101</v>
      </c>
      <c r="B350" s="18" t="s">
        <v>108</v>
      </c>
      <c r="C350" s="18">
        <v>2012</v>
      </c>
      <c r="D350" s="12">
        <v>37.199999999999932</v>
      </c>
    </row>
    <row r="351" spans="1:4" ht="17.25" thickBot="1" x14ac:dyDescent="0.3">
      <c r="A351" s="11" t="s">
        <v>102</v>
      </c>
      <c r="B351" s="18" t="s">
        <v>108</v>
      </c>
      <c r="C351" s="18">
        <v>2012</v>
      </c>
      <c r="D351" s="12">
        <v>12.239999999999995</v>
      </c>
    </row>
    <row r="352" spans="1:4" ht="17.25" thickBot="1" x14ac:dyDescent="0.3">
      <c r="A352" s="11" t="s">
        <v>31</v>
      </c>
      <c r="B352" s="19" t="s">
        <v>109</v>
      </c>
      <c r="C352" s="18">
        <v>2012</v>
      </c>
      <c r="D352" s="12">
        <v>64.926399999999859</v>
      </c>
    </row>
    <row r="353" spans="1:4" ht="17.25" thickBot="1" x14ac:dyDescent="0.3">
      <c r="A353" s="11" t="s">
        <v>30</v>
      </c>
      <c r="B353" s="19" t="s">
        <v>109</v>
      </c>
      <c r="C353" s="18">
        <v>2012</v>
      </c>
      <c r="D353" s="12">
        <v>37.005600000000015</v>
      </c>
    </row>
    <row r="354" spans="1:4" ht="17.25" thickBot="1" x14ac:dyDescent="0.3">
      <c r="A354" s="11" t="s">
        <v>21</v>
      </c>
      <c r="B354" s="19" t="s">
        <v>109</v>
      </c>
      <c r="C354" s="18">
        <v>2012</v>
      </c>
      <c r="D354" s="12">
        <v>149.47760000000042</v>
      </c>
    </row>
    <row r="355" spans="1:4" ht="17.25" thickBot="1" x14ac:dyDescent="0.3">
      <c r="A355" s="11" t="s">
        <v>40</v>
      </c>
      <c r="B355" s="19" t="s">
        <v>109</v>
      </c>
      <c r="C355" s="18">
        <v>2012</v>
      </c>
      <c r="D355" s="12">
        <v>5.6236000000000024</v>
      </c>
    </row>
    <row r="356" spans="1:4" ht="17.25" thickBot="1" x14ac:dyDescent="0.3">
      <c r="A356" s="11" t="s">
        <v>98</v>
      </c>
      <c r="B356" s="19" t="s">
        <v>109</v>
      </c>
      <c r="C356" s="18">
        <v>2012</v>
      </c>
      <c r="D356" s="12">
        <v>53.060399999999944</v>
      </c>
    </row>
    <row r="357" spans="1:4" ht="17.25" thickBot="1" x14ac:dyDescent="0.3">
      <c r="A357" s="11" t="s">
        <v>14</v>
      </c>
      <c r="B357" s="19" t="s">
        <v>109</v>
      </c>
      <c r="C357" s="18">
        <v>2012</v>
      </c>
      <c r="D357" s="12">
        <v>134.13679999999954</v>
      </c>
    </row>
    <row r="358" spans="1:4" ht="17.25" thickBot="1" x14ac:dyDescent="0.3">
      <c r="A358" s="11" t="s">
        <v>28</v>
      </c>
      <c r="B358" s="19" t="s">
        <v>109</v>
      </c>
      <c r="C358" s="18">
        <v>2012</v>
      </c>
      <c r="D358" s="12">
        <v>90.038800000000066</v>
      </c>
    </row>
    <row r="359" spans="1:4" ht="17.25" thickBot="1" x14ac:dyDescent="0.3">
      <c r="A359" s="11" t="s">
        <v>22</v>
      </c>
      <c r="B359" s="19" t="s">
        <v>109</v>
      </c>
      <c r="C359" s="18">
        <v>2012</v>
      </c>
      <c r="D359" s="12">
        <v>362.80040000000014</v>
      </c>
    </row>
    <row r="360" spans="1:4" ht="17.25" thickBot="1" x14ac:dyDescent="0.3">
      <c r="A360" s="11" t="s">
        <v>25</v>
      </c>
      <c r="B360" s="19" t="s">
        <v>109</v>
      </c>
      <c r="C360" s="18">
        <v>2012</v>
      </c>
      <c r="D360" s="12">
        <v>1042.0319999999979</v>
      </c>
    </row>
    <row r="361" spans="1:4" ht="17.25" thickBot="1" x14ac:dyDescent="0.3">
      <c r="A361" s="11" t="s">
        <v>11</v>
      </c>
      <c r="B361" s="19" t="s">
        <v>109</v>
      </c>
      <c r="C361" s="18">
        <v>2012</v>
      </c>
      <c r="D361" s="12">
        <v>535.03079999999966</v>
      </c>
    </row>
    <row r="362" spans="1:4" ht="17.25" thickBot="1" x14ac:dyDescent="0.3">
      <c r="A362" s="11" t="s">
        <v>36</v>
      </c>
      <c r="B362" s="19" t="s">
        <v>109</v>
      </c>
      <c r="C362" s="18">
        <v>2012</v>
      </c>
      <c r="D362" s="12">
        <v>2.7812000000000001</v>
      </c>
    </row>
    <row r="363" spans="1:4" ht="17.25" thickBot="1" x14ac:dyDescent="0.3">
      <c r="A363" s="11" t="s">
        <v>27</v>
      </c>
      <c r="B363" s="19" t="s">
        <v>109</v>
      </c>
      <c r="C363" s="18">
        <v>2012</v>
      </c>
      <c r="D363" s="12">
        <v>7.0039999999999889</v>
      </c>
    </row>
    <row r="364" spans="1:4" ht="17.25" thickBot="1" x14ac:dyDescent="0.3">
      <c r="A364" s="11" t="s">
        <v>35</v>
      </c>
      <c r="B364" s="19" t="s">
        <v>109</v>
      </c>
      <c r="C364" s="18">
        <v>2012</v>
      </c>
      <c r="D364" s="12">
        <v>10.383600000000017</v>
      </c>
    </row>
    <row r="365" spans="1:4" ht="17.25" thickBot="1" x14ac:dyDescent="0.3">
      <c r="A365" s="11" t="s">
        <v>32</v>
      </c>
      <c r="B365" s="19" t="s">
        <v>109</v>
      </c>
      <c r="C365" s="18">
        <v>2012</v>
      </c>
      <c r="D365" s="12">
        <v>15.143600000000008</v>
      </c>
    </row>
    <row r="366" spans="1:4" ht="17.25" thickBot="1" x14ac:dyDescent="0.3">
      <c r="A366" s="11" t="s">
        <v>34</v>
      </c>
      <c r="B366" s="19" t="s">
        <v>109</v>
      </c>
      <c r="C366" s="18">
        <v>2012</v>
      </c>
      <c r="D366" s="12">
        <v>5.61</v>
      </c>
    </row>
    <row r="367" spans="1:4" ht="17.25" thickBot="1" x14ac:dyDescent="0.3">
      <c r="A367" s="11" t="s">
        <v>37</v>
      </c>
      <c r="B367" s="19" t="s">
        <v>109</v>
      </c>
      <c r="C367" s="18">
        <v>2012</v>
      </c>
      <c r="D367" s="12">
        <v>17.788799999999988</v>
      </c>
    </row>
    <row r="368" spans="1:4" ht="17.25" thickBot="1" x14ac:dyDescent="0.3">
      <c r="A368" s="11" t="s">
        <v>33</v>
      </c>
      <c r="B368" s="19" t="s">
        <v>109</v>
      </c>
      <c r="C368" s="18">
        <v>2012</v>
      </c>
      <c r="D368" s="12">
        <v>15.129999999999981</v>
      </c>
    </row>
    <row r="369" spans="1:4" ht="17.25" thickBot="1" x14ac:dyDescent="0.3">
      <c r="A369" s="11" t="s">
        <v>10</v>
      </c>
      <c r="B369" s="19" t="s">
        <v>109</v>
      </c>
      <c r="C369" s="18">
        <v>2012</v>
      </c>
      <c r="D369" s="12">
        <v>163.41080000000028</v>
      </c>
    </row>
    <row r="370" spans="1:4" ht="17.25" thickBot="1" x14ac:dyDescent="0.3">
      <c r="A370" s="11" t="s">
        <v>26</v>
      </c>
      <c r="B370" s="19" t="s">
        <v>109</v>
      </c>
      <c r="C370" s="18">
        <v>2012</v>
      </c>
      <c r="D370" s="12">
        <v>484.34360000000066</v>
      </c>
    </row>
    <row r="371" spans="1:4" ht="17.25" thickBot="1" x14ac:dyDescent="0.3">
      <c r="A371" s="11" t="s">
        <v>15</v>
      </c>
      <c r="B371" s="19" t="s">
        <v>109</v>
      </c>
      <c r="C371" s="18">
        <v>2012</v>
      </c>
      <c r="D371" s="12">
        <v>171.57079999999996</v>
      </c>
    </row>
    <row r="372" spans="1:4" ht="17.25" thickBot="1" x14ac:dyDescent="0.3">
      <c r="A372" s="11" t="s">
        <v>20</v>
      </c>
      <c r="B372" s="19" t="s">
        <v>109</v>
      </c>
      <c r="C372" s="18">
        <v>2012</v>
      </c>
      <c r="D372" s="12">
        <v>224.96439999999996</v>
      </c>
    </row>
    <row r="373" spans="1:4" ht="17.25" thickBot="1" x14ac:dyDescent="0.3">
      <c r="A373" s="11" t="s">
        <v>12</v>
      </c>
      <c r="B373" s="19" t="s">
        <v>109</v>
      </c>
      <c r="C373" s="18">
        <v>2012</v>
      </c>
      <c r="D373" s="12">
        <v>132.90599999999989</v>
      </c>
    </row>
    <row r="374" spans="1:4" ht="17.25" thickBot="1" x14ac:dyDescent="0.3">
      <c r="A374" s="11" t="s">
        <v>18</v>
      </c>
      <c r="B374" s="19" t="s">
        <v>109</v>
      </c>
      <c r="C374" s="18">
        <v>2012</v>
      </c>
      <c r="D374" s="12">
        <v>379.99759999999981</v>
      </c>
    </row>
    <row r="375" spans="1:4" ht="17.25" thickBot="1" x14ac:dyDescent="0.3">
      <c r="A375" s="11" t="s">
        <v>13</v>
      </c>
      <c r="B375" s="19" t="s">
        <v>109</v>
      </c>
      <c r="C375" s="18">
        <v>2012</v>
      </c>
      <c r="D375" s="12">
        <v>317.72320000000047</v>
      </c>
    </row>
    <row r="376" spans="1:4" ht="17.25" thickBot="1" x14ac:dyDescent="0.3">
      <c r="A376" s="11" t="s">
        <v>99</v>
      </c>
      <c r="B376" s="19" t="s">
        <v>109</v>
      </c>
      <c r="C376" s="18">
        <v>2012</v>
      </c>
      <c r="D376" s="12">
        <v>0.84319999999999784</v>
      </c>
    </row>
    <row r="377" spans="1:4" ht="17.25" thickBot="1" x14ac:dyDescent="0.3">
      <c r="A377" s="11" t="s">
        <v>100</v>
      </c>
      <c r="B377" s="19" t="s">
        <v>109</v>
      </c>
      <c r="C377" s="18">
        <v>2012</v>
      </c>
      <c r="D377" s="12">
        <v>1.6184000000000043</v>
      </c>
    </row>
    <row r="378" spans="1:4" ht="17.25" thickBot="1" x14ac:dyDescent="0.3">
      <c r="A378" s="11" t="s">
        <v>19</v>
      </c>
      <c r="B378" s="19" t="s">
        <v>109</v>
      </c>
      <c r="C378" s="18">
        <v>2012</v>
      </c>
      <c r="D378" s="12">
        <v>604.4248000000008</v>
      </c>
    </row>
    <row r="379" spans="1:4" ht="17.25" thickBot="1" x14ac:dyDescent="0.3">
      <c r="A379" s="11" t="s">
        <v>9</v>
      </c>
      <c r="B379" s="19" t="s">
        <v>109</v>
      </c>
      <c r="C379" s="18">
        <v>2012</v>
      </c>
      <c r="D379" s="12">
        <v>437.43040000000019</v>
      </c>
    </row>
    <row r="380" spans="1:4" ht="17.25" thickBot="1" x14ac:dyDescent="0.3">
      <c r="A380" s="11" t="s">
        <v>16</v>
      </c>
      <c r="B380" s="19" t="s">
        <v>109</v>
      </c>
      <c r="C380" s="18">
        <v>2012</v>
      </c>
      <c r="D380" s="12">
        <v>325.28479999999979</v>
      </c>
    </row>
    <row r="381" spans="1:4" ht="17.25" thickBot="1" x14ac:dyDescent="0.3">
      <c r="A381" s="11" t="s">
        <v>29</v>
      </c>
      <c r="B381" s="19" t="s">
        <v>109</v>
      </c>
      <c r="C381" s="18">
        <v>2012</v>
      </c>
      <c r="D381" s="12">
        <v>7.8743999999999996</v>
      </c>
    </row>
    <row r="382" spans="1:4" ht="17.25" thickBot="1" x14ac:dyDescent="0.3">
      <c r="A382" s="11" t="s">
        <v>43</v>
      </c>
      <c r="B382" s="19" t="s">
        <v>109</v>
      </c>
      <c r="C382" s="18">
        <v>2012</v>
      </c>
      <c r="D382" s="12">
        <v>0.3399999999999988</v>
      </c>
    </row>
    <row r="383" spans="1:4" ht="17.25" thickBot="1" x14ac:dyDescent="0.3">
      <c r="A383" s="11" t="s">
        <v>17</v>
      </c>
      <c r="B383" s="19" t="s">
        <v>109</v>
      </c>
      <c r="C383" s="18">
        <v>2012</v>
      </c>
      <c r="D383" s="12">
        <v>174.63760000000013</v>
      </c>
    </row>
    <row r="384" spans="1:4" ht="17.25" thickBot="1" x14ac:dyDescent="0.3">
      <c r="A384" s="11" t="s">
        <v>23</v>
      </c>
      <c r="B384" s="19" t="s">
        <v>109</v>
      </c>
      <c r="C384" s="18">
        <v>2012</v>
      </c>
      <c r="D384" s="12">
        <v>400.68999999999909</v>
      </c>
    </row>
    <row r="385" spans="1:4" ht="17.25" thickBot="1" x14ac:dyDescent="0.3">
      <c r="A385" s="11" t="s">
        <v>101</v>
      </c>
      <c r="B385" s="19" t="s">
        <v>109</v>
      </c>
      <c r="C385" s="18">
        <v>2012</v>
      </c>
      <c r="D385" s="12">
        <v>6.3239999999999892</v>
      </c>
    </row>
    <row r="386" spans="1:4" ht="17.25" thickBot="1" x14ac:dyDescent="0.3">
      <c r="A386" s="11" t="s">
        <v>102</v>
      </c>
      <c r="B386" s="19" t="s">
        <v>109</v>
      </c>
      <c r="C386" s="18">
        <v>2012</v>
      </c>
      <c r="D386" s="12">
        <v>2.0807999999999991</v>
      </c>
    </row>
    <row r="387" spans="1:4" ht="17.25" thickBot="1" x14ac:dyDescent="0.3">
      <c r="A387" s="11" t="s">
        <v>31</v>
      </c>
      <c r="B387" s="19" t="s">
        <v>110</v>
      </c>
      <c r="C387" s="18">
        <v>2012</v>
      </c>
      <c r="D387" s="12">
        <v>742.69439999999986</v>
      </c>
    </row>
    <row r="388" spans="1:4" ht="17.25" thickBot="1" x14ac:dyDescent="0.3">
      <c r="A388" s="11" t="s">
        <v>30</v>
      </c>
      <c r="B388" s="19" t="s">
        <v>110</v>
      </c>
      <c r="C388" s="18">
        <v>2012</v>
      </c>
      <c r="D388" s="12">
        <v>400.91519999999997</v>
      </c>
    </row>
    <row r="389" spans="1:4" ht="17.25" thickBot="1" x14ac:dyDescent="0.3">
      <c r="A389" s="11" t="s">
        <v>21</v>
      </c>
      <c r="B389" s="19" t="s">
        <v>110</v>
      </c>
      <c r="C389" s="18">
        <v>2012</v>
      </c>
      <c r="D389" s="12">
        <v>1613.2032000000004</v>
      </c>
    </row>
    <row r="390" spans="1:4" ht="17.25" thickBot="1" x14ac:dyDescent="0.3">
      <c r="A390" s="11" t="s">
        <v>40</v>
      </c>
      <c r="B390" s="19" t="s">
        <v>110</v>
      </c>
      <c r="C390" s="18">
        <v>2012</v>
      </c>
      <c r="D390" s="12">
        <v>61.488</v>
      </c>
    </row>
    <row r="391" spans="1:4" ht="17.25" thickBot="1" x14ac:dyDescent="0.3">
      <c r="A391" s="11" t="s">
        <v>98</v>
      </c>
      <c r="B391" s="19" t="s">
        <v>110</v>
      </c>
      <c r="C391" s="18">
        <v>2012</v>
      </c>
      <c r="D391" s="12">
        <v>598.01279999999974</v>
      </c>
    </row>
    <row r="392" spans="1:4" ht="17.25" thickBot="1" x14ac:dyDescent="0.3">
      <c r="A392" s="11" t="s">
        <v>14</v>
      </c>
      <c r="B392" s="19" t="s">
        <v>110</v>
      </c>
      <c r="C392" s="18">
        <v>2012</v>
      </c>
      <c r="D392" s="12">
        <v>1486.5983999999994</v>
      </c>
    </row>
    <row r="393" spans="1:4" ht="17.25" thickBot="1" x14ac:dyDescent="0.3">
      <c r="A393" s="11" t="s">
        <v>28</v>
      </c>
      <c r="B393" s="19" t="s">
        <v>110</v>
      </c>
      <c r="C393" s="18">
        <v>2012</v>
      </c>
      <c r="D393" s="12">
        <v>975.54239999999993</v>
      </c>
    </row>
    <row r="394" spans="1:4" ht="17.25" thickBot="1" x14ac:dyDescent="0.3">
      <c r="A394" s="11" t="s">
        <v>22</v>
      </c>
      <c r="B394" s="19" t="s">
        <v>110</v>
      </c>
      <c r="C394" s="18">
        <v>2012</v>
      </c>
      <c r="D394" s="12">
        <v>4036.3679999999995</v>
      </c>
    </row>
    <row r="395" spans="1:4" ht="17.25" thickBot="1" x14ac:dyDescent="0.3">
      <c r="A395" s="11" t="s">
        <v>25</v>
      </c>
      <c r="B395" s="19" t="s">
        <v>110</v>
      </c>
      <c r="C395" s="18">
        <v>2012</v>
      </c>
      <c r="D395" s="12">
        <v>11787.148799999995</v>
      </c>
    </row>
    <row r="396" spans="1:4" ht="17.25" thickBot="1" x14ac:dyDescent="0.3">
      <c r="A396" s="11" t="s">
        <v>11</v>
      </c>
      <c r="B396" s="19" t="s">
        <v>110</v>
      </c>
      <c r="C396" s="18">
        <v>2012</v>
      </c>
      <c r="D396" s="12">
        <v>6163.6511999999993</v>
      </c>
    </row>
    <row r="397" spans="1:4" ht="17.25" thickBot="1" x14ac:dyDescent="0.3">
      <c r="A397" s="11" t="s">
        <v>36</v>
      </c>
      <c r="B397" s="19" t="s">
        <v>110</v>
      </c>
      <c r="C397" s="18">
        <v>2012</v>
      </c>
      <c r="D397" s="12">
        <v>34.47359999999999</v>
      </c>
    </row>
    <row r="398" spans="1:4" ht="17.25" thickBot="1" x14ac:dyDescent="0.3">
      <c r="A398" s="11" t="s">
        <v>27</v>
      </c>
      <c r="B398" s="19" t="s">
        <v>110</v>
      </c>
      <c r="C398" s="18">
        <v>2012</v>
      </c>
      <c r="D398" s="12">
        <v>76.204799999999977</v>
      </c>
    </row>
    <row r="399" spans="1:4" ht="17.25" thickBot="1" x14ac:dyDescent="0.3">
      <c r="A399" s="11" t="s">
        <v>35</v>
      </c>
      <c r="B399" s="19" t="s">
        <v>110</v>
      </c>
      <c r="C399" s="18">
        <v>2012</v>
      </c>
      <c r="D399" s="12">
        <v>107.184</v>
      </c>
    </row>
    <row r="400" spans="1:4" ht="17.25" thickBot="1" x14ac:dyDescent="0.3">
      <c r="A400" s="11" t="s">
        <v>32</v>
      </c>
      <c r="B400" s="19" t="s">
        <v>110</v>
      </c>
      <c r="C400" s="18">
        <v>2012</v>
      </c>
      <c r="D400" s="12">
        <v>142.39679999999998</v>
      </c>
    </row>
    <row r="401" spans="1:4" ht="17.25" thickBot="1" x14ac:dyDescent="0.3">
      <c r="A401" s="11" t="s">
        <v>34</v>
      </c>
      <c r="B401" s="19" t="s">
        <v>110</v>
      </c>
      <c r="C401" s="18">
        <v>2012</v>
      </c>
      <c r="D401" s="12">
        <v>59.471999999999994</v>
      </c>
    </row>
    <row r="402" spans="1:4" ht="17.25" thickBot="1" x14ac:dyDescent="0.3">
      <c r="A402" s="11" t="s">
        <v>37</v>
      </c>
      <c r="B402" s="19" t="s">
        <v>110</v>
      </c>
      <c r="C402" s="18">
        <v>2012</v>
      </c>
      <c r="D402" s="12">
        <v>204.01919999999993</v>
      </c>
    </row>
    <row r="403" spans="1:4" ht="17.25" thickBot="1" x14ac:dyDescent="0.3">
      <c r="A403" s="11" t="s">
        <v>33</v>
      </c>
      <c r="B403" s="19" t="s">
        <v>110</v>
      </c>
      <c r="C403" s="18">
        <v>2012</v>
      </c>
      <c r="D403" s="12">
        <v>162.15359999999995</v>
      </c>
    </row>
    <row r="404" spans="1:4" ht="17.25" thickBot="1" x14ac:dyDescent="0.3">
      <c r="A404" s="11" t="s">
        <v>10</v>
      </c>
      <c r="B404" s="19" t="s">
        <v>110</v>
      </c>
      <c r="C404" s="18">
        <v>2012</v>
      </c>
      <c r="D404" s="12">
        <v>1687.9967999999997</v>
      </c>
    </row>
    <row r="405" spans="1:4" ht="17.25" thickBot="1" x14ac:dyDescent="0.3">
      <c r="A405" s="11" t="s">
        <v>26</v>
      </c>
      <c r="B405" s="19" t="s">
        <v>110</v>
      </c>
      <c r="C405" s="18">
        <v>2012</v>
      </c>
      <c r="D405" s="12">
        <v>5370.2880000000005</v>
      </c>
    </row>
    <row r="406" spans="1:4" ht="17.25" thickBot="1" x14ac:dyDescent="0.3">
      <c r="A406" s="11" t="s">
        <v>15</v>
      </c>
      <c r="B406" s="19" t="s">
        <v>110</v>
      </c>
      <c r="C406" s="18">
        <v>2012</v>
      </c>
      <c r="D406" s="12">
        <v>1953.3023999999994</v>
      </c>
    </row>
    <row r="407" spans="1:4" ht="17.25" thickBot="1" x14ac:dyDescent="0.3">
      <c r="A407" s="11" t="s">
        <v>20</v>
      </c>
      <c r="B407" s="19" t="s">
        <v>110</v>
      </c>
      <c r="C407" s="18">
        <v>2012</v>
      </c>
      <c r="D407" s="12">
        <v>2459.4528</v>
      </c>
    </row>
    <row r="408" spans="1:4" ht="17.25" thickBot="1" x14ac:dyDescent="0.3">
      <c r="A408" s="11" t="s">
        <v>12</v>
      </c>
      <c r="B408" s="19" t="s">
        <v>110</v>
      </c>
      <c r="C408" s="18">
        <v>2012</v>
      </c>
      <c r="D408" s="12">
        <v>1516.6367999999998</v>
      </c>
    </row>
    <row r="409" spans="1:4" ht="17.25" thickBot="1" x14ac:dyDescent="0.3">
      <c r="A409" s="11" t="s">
        <v>18</v>
      </c>
      <c r="B409" s="19" t="s">
        <v>110</v>
      </c>
      <c r="C409" s="18">
        <v>2012</v>
      </c>
      <c r="D409" s="12">
        <v>4288.3007999999991</v>
      </c>
    </row>
    <row r="410" spans="1:4" ht="17.25" thickBot="1" x14ac:dyDescent="0.3">
      <c r="A410" s="11" t="s">
        <v>13</v>
      </c>
      <c r="B410" s="19" t="s">
        <v>110</v>
      </c>
      <c r="C410" s="18">
        <v>2012</v>
      </c>
      <c r="D410" s="12">
        <v>3556.2240000000002</v>
      </c>
    </row>
    <row r="411" spans="1:4" ht="17.25" thickBot="1" x14ac:dyDescent="0.3">
      <c r="A411" s="11" t="s">
        <v>99</v>
      </c>
      <c r="B411" s="19" t="s">
        <v>110</v>
      </c>
      <c r="C411" s="18">
        <v>2012</v>
      </c>
      <c r="D411" s="12">
        <v>15.590399999999992</v>
      </c>
    </row>
    <row r="412" spans="1:4" ht="17.25" thickBot="1" x14ac:dyDescent="0.3">
      <c r="A412" s="11" t="s">
        <v>100</v>
      </c>
      <c r="B412" s="19" t="s">
        <v>110</v>
      </c>
      <c r="C412" s="18">
        <v>2012</v>
      </c>
      <c r="D412" s="12">
        <v>20.832000000000001</v>
      </c>
    </row>
    <row r="413" spans="1:4" ht="17.25" thickBot="1" x14ac:dyDescent="0.3">
      <c r="A413" s="11" t="s">
        <v>19</v>
      </c>
      <c r="B413" s="19" t="s">
        <v>110</v>
      </c>
      <c r="C413" s="18">
        <v>2012</v>
      </c>
      <c r="D413" s="12">
        <v>6563.6928000000016</v>
      </c>
    </row>
    <row r="414" spans="1:4" ht="17.25" thickBot="1" x14ac:dyDescent="0.3">
      <c r="A414" s="11" t="s">
        <v>9</v>
      </c>
      <c r="B414" s="19" t="s">
        <v>110</v>
      </c>
      <c r="C414" s="18">
        <v>2012</v>
      </c>
      <c r="D414" s="12">
        <v>5033.28</v>
      </c>
    </row>
    <row r="415" spans="1:4" ht="17.25" thickBot="1" x14ac:dyDescent="0.3">
      <c r="A415" s="11" t="s">
        <v>16</v>
      </c>
      <c r="B415" s="19" t="s">
        <v>110</v>
      </c>
      <c r="C415" s="18">
        <v>2012</v>
      </c>
      <c r="D415" s="12">
        <v>3593.587199999999</v>
      </c>
    </row>
    <row r="416" spans="1:4" ht="17.25" thickBot="1" x14ac:dyDescent="0.3">
      <c r="A416" s="11" t="s">
        <v>29</v>
      </c>
      <c r="B416" s="19" t="s">
        <v>110</v>
      </c>
      <c r="C416" s="18">
        <v>2012</v>
      </c>
      <c r="D416" s="12">
        <v>85.075199999999967</v>
      </c>
    </row>
    <row r="417" spans="1:4" ht="17.25" thickBot="1" x14ac:dyDescent="0.3">
      <c r="A417" s="11" t="s">
        <v>43</v>
      </c>
      <c r="B417" s="19" t="s">
        <v>110</v>
      </c>
      <c r="C417" s="18">
        <v>2012</v>
      </c>
      <c r="D417" s="12">
        <v>3.897599999999998</v>
      </c>
    </row>
    <row r="418" spans="1:4" ht="17.25" thickBot="1" x14ac:dyDescent="0.3">
      <c r="A418" s="11" t="s">
        <v>17</v>
      </c>
      <c r="B418" s="19" t="s">
        <v>110</v>
      </c>
      <c r="C418" s="18">
        <v>2012</v>
      </c>
      <c r="D418" s="12">
        <v>1977.9647999999997</v>
      </c>
    </row>
    <row r="419" spans="1:4" ht="17.25" thickBot="1" x14ac:dyDescent="0.3">
      <c r="A419" s="11" t="s">
        <v>23</v>
      </c>
      <c r="B419" s="19" t="s">
        <v>110</v>
      </c>
      <c r="C419" s="18">
        <v>2012</v>
      </c>
      <c r="D419" s="12">
        <v>4169.692799999998</v>
      </c>
    </row>
    <row r="420" spans="1:4" ht="17.25" thickBot="1" x14ac:dyDescent="0.3">
      <c r="A420" s="11" t="s">
        <v>101</v>
      </c>
      <c r="B420" s="19" t="s">
        <v>110</v>
      </c>
      <c r="C420" s="18">
        <v>2012</v>
      </c>
      <c r="D420" s="12">
        <v>74.860799999999983</v>
      </c>
    </row>
    <row r="421" spans="1:4" ht="17.25" thickBot="1" x14ac:dyDescent="0.3">
      <c r="A421" s="11" t="s">
        <v>102</v>
      </c>
      <c r="B421" s="19" t="s">
        <v>110</v>
      </c>
      <c r="C421" s="18">
        <v>2012</v>
      </c>
      <c r="D421" s="12">
        <v>21.907199999999996</v>
      </c>
    </row>
    <row r="422" spans="1:4" ht="17.25" thickBot="1" x14ac:dyDescent="0.3">
      <c r="A422" s="11" t="s">
        <v>31</v>
      </c>
      <c r="B422" s="18" t="s">
        <v>5</v>
      </c>
      <c r="C422" s="18">
        <v>2013</v>
      </c>
      <c r="D422" s="12">
        <v>2285.6000000000004</v>
      </c>
    </row>
    <row r="423" spans="1:4" ht="17.25" thickBot="1" x14ac:dyDescent="0.3">
      <c r="A423" s="11" t="s">
        <v>30</v>
      </c>
      <c r="B423" s="18" t="s">
        <v>5</v>
      </c>
      <c r="C423" s="18">
        <v>2013</v>
      </c>
      <c r="D423" s="12">
        <v>1219.3999999999996</v>
      </c>
    </row>
    <row r="424" spans="1:4" ht="17.25" thickBot="1" x14ac:dyDescent="0.3">
      <c r="A424" s="11" t="s">
        <v>21</v>
      </c>
      <c r="B424" s="18" t="s">
        <v>5</v>
      </c>
      <c r="C424" s="18">
        <v>2013</v>
      </c>
      <c r="D424" s="12">
        <v>4902.3999999999978</v>
      </c>
    </row>
    <row r="425" spans="1:4" ht="17.25" thickBot="1" x14ac:dyDescent="0.3">
      <c r="A425" s="11" t="s">
        <v>40</v>
      </c>
      <c r="B425" s="18" t="s">
        <v>5</v>
      </c>
      <c r="C425" s="18">
        <v>2013</v>
      </c>
      <c r="D425" s="12">
        <v>187.39999999999998</v>
      </c>
    </row>
    <row r="426" spans="1:4" ht="17.25" thickBot="1" x14ac:dyDescent="0.3">
      <c r="A426" s="11" t="s">
        <v>98</v>
      </c>
      <c r="B426" s="18" t="s">
        <v>5</v>
      </c>
      <c r="C426" s="18">
        <v>2013</v>
      </c>
      <c r="D426" s="12">
        <v>1834.5999999999995</v>
      </c>
    </row>
    <row r="427" spans="1:4" ht="17.25" thickBot="1" x14ac:dyDescent="0.3">
      <c r="A427" s="11" t="s">
        <v>14</v>
      </c>
      <c r="B427" s="18" t="s">
        <v>5</v>
      </c>
      <c r="C427" s="18">
        <v>2013</v>
      </c>
      <c r="D427" s="12">
        <v>4544.2000000000007</v>
      </c>
    </row>
    <row r="428" spans="1:4" ht="17.25" thickBot="1" x14ac:dyDescent="0.3">
      <c r="A428" s="11" t="s">
        <v>28</v>
      </c>
      <c r="B428" s="18" t="s">
        <v>5</v>
      </c>
      <c r="C428" s="18">
        <v>2013</v>
      </c>
      <c r="D428" s="12">
        <v>2967.1999999999989</v>
      </c>
    </row>
    <row r="429" spans="1:4" ht="17.25" thickBot="1" x14ac:dyDescent="0.3">
      <c r="A429" s="11" t="s">
        <v>22</v>
      </c>
      <c r="B429" s="18" t="s">
        <v>5</v>
      </c>
      <c r="C429" s="18">
        <v>2013</v>
      </c>
      <c r="D429" s="12">
        <v>12348.599999999999</v>
      </c>
    </row>
    <row r="430" spans="1:4" ht="17.25" thickBot="1" x14ac:dyDescent="0.3">
      <c r="A430" s="11" t="s">
        <v>25</v>
      </c>
      <c r="B430" s="18" t="s">
        <v>5</v>
      </c>
      <c r="C430" s="18">
        <v>2013</v>
      </c>
      <c r="D430" s="12">
        <v>36189</v>
      </c>
    </row>
    <row r="431" spans="1:4" ht="17.25" thickBot="1" x14ac:dyDescent="0.3">
      <c r="A431" s="11" t="s">
        <v>11</v>
      </c>
      <c r="B431" s="18" t="s">
        <v>5</v>
      </c>
      <c r="C431" s="18">
        <v>2013</v>
      </c>
      <c r="D431" s="12">
        <v>18996.199999999997</v>
      </c>
    </row>
    <row r="432" spans="1:4" ht="17.25" thickBot="1" x14ac:dyDescent="0.3">
      <c r="A432" s="11" t="s">
        <v>36</v>
      </c>
      <c r="B432" s="18" t="s">
        <v>5</v>
      </c>
      <c r="C432" s="18">
        <v>2013</v>
      </c>
      <c r="D432" s="12">
        <v>107.79999999999995</v>
      </c>
    </row>
    <row r="433" spans="1:4" ht="17.25" thickBot="1" x14ac:dyDescent="0.3">
      <c r="A433" s="11" t="s">
        <v>27</v>
      </c>
      <c r="B433" s="18" t="s">
        <v>5</v>
      </c>
      <c r="C433" s="18">
        <v>2013</v>
      </c>
      <c r="D433" s="12">
        <v>232</v>
      </c>
    </row>
    <row r="434" spans="1:4" ht="17.25" thickBot="1" x14ac:dyDescent="0.3">
      <c r="A434" s="11" t="s">
        <v>35</v>
      </c>
      <c r="B434" s="18" t="s">
        <v>5</v>
      </c>
      <c r="C434" s="18">
        <v>2013</v>
      </c>
      <c r="D434" s="12">
        <v>322.39999999999986</v>
      </c>
    </row>
    <row r="435" spans="1:4" ht="17.25" thickBot="1" x14ac:dyDescent="0.3">
      <c r="A435" s="11" t="s">
        <v>32</v>
      </c>
      <c r="B435" s="18" t="s">
        <v>5</v>
      </c>
      <c r="C435" s="18">
        <v>2013</v>
      </c>
      <c r="D435" s="12">
        <v>418.39999999999986</v>
      </c>
    </row>
    <row r="436" spans="1:4" ht="17.25" thickBot="1" x14ac:dyDescent="0.3">
      <c r="A436" s="11" t="s">
        <v>34</v>
      </c>
      <c r="B436" s="18" t="s">
        <v>5</v>
      </c>
      <c r="C436" s="18">
        <v>2013</v>
      </c>
      <c r="D436" s="12">
        <v>180</v>
      </c>
    </row>
    <row r="437" spans="1:4" ht="17.25" thickBot="1" x14ac:dyDescent="0.3">
      <c r="A437" s="11" t="s">
        <v>37</v>
      </c>
      <c r="B437" s="18" t="s">
        <v>5</v>
      </c>
      <c r="C437" s="18">
        <v>2013</v>
      </c>
      <c r="D437" s="12">
        <v>628.19999999999982</v>
      </c>
    </row>
    <row r="438" spans="1:4" ht="17.25" thickBot="1" x14ac:dyDescent="0.3">
      <c r="A438" s="11" t="s">
        <v>33</v>
      </c>
      <c r="B438" s="18" t="s">
        <v>5</v>
      </c>
      <c r="C438" s="18">
        <v>2013</v>
      </c>
      <c r="D438" s="12">
        <v>492</v>
      </c>
    </row>
    <row r="439" spans="1:4" ht="17.25" thickBot="1" x14ac:dyDescent="0.3">
      <c r="A439" s="11" t="s">
        <v>10</v>
      </c>
      <c r="B439" s="18" t="s">
        <v>5</v>
      </c>
      <c r="C439" s="18">
        <v>2013</v>
      </c>
      <c r="D439" s="12">
        <v>5078.1999999999971</v>
      </c>
    </row>
    <row r="440" spans="1:4" ht="17.25" thickBot="1" x14ac:dyDescent="0.3">
      <c r="A440" s="11" t="s">
        <v>26</v>
      </c>
      <c r="B440" s="18" t="s">
        <v>5</v>
      </c>
      <c r="C440" s="18">
        <v>2013</v>
      </c>
      <c r="D440" s="12">
        <v>16417.399999999994</v>
      </c>
    </row>
    <row r="441" spans="1:4" ht="17.25" thickBot="1" x14ac:dyDescent="0.3">
      <c r="A441" s="11" t="s">
        <v>15</v>
      </c>
      <c r="B441" s="18" t="s">
        <v>5</v>
      </c>
      <c r="C441" s="18">
        <v>2013</v>
      </c>
      <c r="D441" s="12">
        <v>6005.1999999999971</v>
      </c>
    </row>
    <row r="442" spans="1:4" ht="17.25" thickBot="1" x14ac:dyDescent="0.3">
      <c r="A442" s="11" t="s">
        <v>20</v>
      </c>
      <c r="B442" s="18" t="s">
        <v>5</v>
      </c>
      <c r="C442" s="18">
        <v>2013</v>
      </c>
      <c r="D442" s="12">
        <v>7495.5999999999985</v>
      </c>
    </row>
    <row r="443" spans="1:4" ht="17.25" thickBot="1" x14ac:dyDescent="0.3">
      <c r="A443" s="11" t="s">
        <v>12</v>
      </c>
      <c r="B443" s="18" t="s">
        <v>5</v>
      </c>
      <c r="C443" s="18">
        <v>2013</v>
      </c>
      <c r="D443" s="12">
        <v>4665</v>
      </c>
    </row>
    <row r="444" spans="1:4" ht="17.25" thickBot="1" x14ac:dyDescent="0.3">
      <c r="A444" s="11" t="s">
        <v>18</v>
      </c>
      <c r="B444" s="18" t="s">
        <v>5</v>
      </c>
      <c r="C444" s="18">
        <v>2013</v>
      </c>
      <c r="D444" s="12">
        <v>13159.399999999994</v>
      </c>
    </row>
    <row r="445" spans="1:4" ht="17.25" thickBot="1" x14ac:dyDescent="0.3">
      <c r="A445" s="11" t="s">
        <v>13</v>
      </c>
      <c r="B445" s="18" t="s">
        <v>5</v>
      </c>
      <c r="C445" s="18">
        <v>2013</v>
      </c>
      <c r="D445" s="12">
        <v>10893.799999999996</v>
      </c>
    </row>
    <row r="446" spans="1:4" ht="17.25" thickBot="1" x14ac:dyDescent="0.3">
      <c r="A446" s="11" t="s">
        <v>99</v>
      </c>
      <c r="B446" s="18" t="s">
        <v>5</v>
      </c>
      <c r="C446" s="18">
        <v>2013</v>
      </c>
      <c r="D446" s="12">
        <v>51.799999999999983</v>
      </c>
    </row>
    <row r="447" spans="1:4" ht="17.25" thickBot="1" x14ac:dyDescent="0.3">
      <c r="A447" s="11" t="s">
        <v>100</v>
      </c>
      <c r="B447" s="18" t="s">
        <v>5</v>
      </c>
      <c r="C447" s="18">
        <v>2013</v>
      </c>
      <c r="D447" s="12">
        <v>65.599999999999966</v>
      </c>
    </row>
    <row r="448" spans="1:4" ht="17.25" thickBot="1" x14ac:dyDescent="0.3">
      <c r="A448" s="11" t="s">
        <v>19</v>
      </c>
      <c r="B448" s="18" t="s">
        <v>5</v>
      </c>
      <c r="C448" s="18">
        <v>2013</v>
      </c>
      <c r="D448" s="12">
        <v>19974.199999999997</v>
      </c>
    </row>
    <row r="449" spans="1:4" ht="17.25" thickBot="1" x14ac:dyDescent="0.3">
      <c r="A449" s="11" t="s">
        <v>9</v>
      </c>
      <c r="B449" s="18" t="s">
        <v>5</v>
      </c>
      <c r="C449" s="18">
        <v>2013</v>
      </c>
      <c r="D449" s="12">
        <v>15508.599999999999</v>
      </c>
    </row>
    <row r="450" spans="1:4" ht="17.25" thickBot="1" x14ac:dyDescent="0.3">
      <c r="A450" s="11" t="s">
        <v>16</v>
      </c>
      <c r="B450" s="18" t="s">
        <v>5</v>
      </c>
      <c r="C450" s="18">
        <v>2013</v>
      </c>
      <c r="D450" s="12">
        <v>10977.199999999997</v>
      </c>
    </row>
    <row r="451" spans="1:4" ht="17.25" thickBot="1" x14ac:dyDescent="0.3">
      <c r="A451" s="11" t="s">
        <v>29</v>
      </c>
      <c r="B451" s="18" t="s">
        <v>5</v>
      </c>
      <c r="C451" s="18">
        <v>2013</v>
      </c>
      <c r="D451" s="12">
        <v>258.59999999999991</v>
      </c>
    </row>
    <row r="452" spans="1:4" ht="17.25" thickBot="1" x14ac:dyDescent="0.3">
      <c r="A452" s="11" t="s">
        <v>43</v>
      </c>
      <c r="B452" s="18" t="s">
        <v>5</v>
      </c>
      <c r="C452" s="18">
        <v>2013</v>
      </c>
      <c r="D452" s="12">
        <v>12</v>
      </c>
    </row>
    <row r="453" spans="1:4" ht="17.25" thickBot="1" x14ac:dyDescent="0.3">
      <c r="A453" s="11" t="s">
        <v>17</v>
      </c>
      <c r="B453" s="18" t="s">
        <v>5</v>
      </c>
      <c r="C453" s="18">
        <v>2013</v>
      </c>
      <c r="D453" s="12">
        <v>6074.3999999999978</v>
      </c>
    </row>
    <row r="454" spans="1:4" ht="17.25" thickBot="1" x14ac:dyDescent="0.3">
      <c r="A454" s="11" t="s">
        <v>23</v>
      </c>
      <c r="B454" s="18" t="s">
        <v>5</v>
      </c>
      <c r="C454" s="18">
        <v>2013</v>
      </c>
      <c r="D454" s="12">
        <v>12566</v>
      </c>
    </row>
    <row r="455" spans="1:4" ht="17.25" thickBot="1" x14ac:dyDescent="0.3">
      <c r="A455" s="11" t="s">
        <v>101</v>
      </c>
      <c r="B455" s="18" t="s">
        <v>5</v>
      </c>
      <c r="C455" s="18">
        <v>2013</v>
      </c>
      <c r="D455" s="12">
        <v>232</v>
      </c>
    </row>
    <row r="456" spans="1:4" ht="17.25" thickBot="1" x14ac:dyDescent="0.3">
      <c r="A456" s="11" t="s">
        <v>102</v>
      </c>
      <c r="B456" s="18" t="s">
        <v>5</v>
      </c>
      <c r="C456" s="18">
        <v>2013</v>
      </c>
      <c r="D456" s="12">
        <v>66.199999999999989</v>
      </c>
    </row>
    <row r="457" spans="1:4" ht="17.25" thickBot="1" x14ac:dyDescent="0.3">
      <c r="A457" s="11" t="s">
        <v>31</v>
      </c>
      <c r="B457" t="s">
        <v>111</v>
      </c>
      <c r="C457" s="18">
        <v>2013</v>
      </c>
      <c r="D457" s="13">
        <v>1828.4800000000005</v>
      </c>
    </row>
    <row r="458" spans="1:4" ht="17.25" thickBot="1" x14ac:dyDescent="0.3">
      <c r="A458" s="11" t="s">
        <v>30</v>
      </c>
      <c r="B458" t="s">
        <v>111</v>
      </c>
      <c r="C458" s="18">
        <v>2013</v>
      </c>
      <c r="D458" s="13">
        <v>975.51999999999975</v>
      </c>
    </row>
    <row r="459" spans="1:4" ht="17.25" thickBot="1" x14ac:dyDescent="0.3">
      <c r="A459" s="11" t="s">
        <v>21</v>
      </c>
      <c r="B459" t="s">
        <v>111</v>
      </c>
      <c r="C459" s="18">
        <v>2013</v>
      </c>
      <c r="D459" s="13">
        <v>3921.9199999999983</v>
      </c>
    </row>
    <row r="460" spans="1:4" ht="17.25" thickBot="1" x14ac:dyDescent="0.3">
      <c r="A460" s="11" t="s">
        <v>40</v>
      </c>
      <c r="B460" t="s">
        <v>111</v>
      </c>
      <c r="C460" s="18">
        <v>2013</v>
      </c>
      <c r="D460" s="13">
        <v>149.91999999999999</v>
      </c>
    </row>
    <row r="461" spans="1:4" ht="17.25" thickBot="1" x14ac:dyDescent="0.3">
      <c r="A461" s="11" t="s">
        <v>98</v>
      </c>
      <c r="B461" t="s">
        <v>111</v>
      </c>
      <c r="C461" s="18">
        <v>2013</v>
      </c>
      <c r="D461" s="13">
        <v>1467.6799999999996</v>
      </c>
    </row>
    <row r="462" spans="1:4" ht="17.25" thickBot="1" x14ac:dyDescent="0.3">
      <c r="A462" s="11" t="s">
        <v>14</v>
      </c>
      <c r="B462" t="s">
        <v>111</v>
      </c>
      <c r="C462" s="18">
        <v>2013</v>
      </c>
      <c r="D462" s="13">
        <v>3635.3600000000006</v>
      </c>
    </row>
    <row r="463" spans="1:4" ht="17.25" thickBot="1" x14ac:dyDescent="0.3">
      <c r="A463" s="11" t="s">
        <v>28</v>
      </c>
      <c r="B463" t="s">
        <v>111</v>
      </c>
      <c r="C463" s="18">
        <v>2013</v>
      </c>
      <c r="D463" s="13">
        <v>2373.7599999999993</v>
      </c>
    </row>
    <row r="464" spans="1:4" ht="17.25" thickBot="1" x14ac:dyDescent="0.3">
      <c r="A464" s="11" t="s">
        <v>22</v>
      </c>
      <c r="B464" t="s">
        <v>111</v>
      </c>
      <c r="C464" s="18">
        <v>2013</v>
      </c>
      <c r="D464" s="13">
        <v>9878.8799999999992</v>
      </c>
    </row>
    <row r="465" spans="1:4" ht="17.25" thickBot="1" x14ac:dyDescent="0.3">
      <c r="A465" s="11" t="s">
        <v>25</v>
      </c>
      <c r="B465" t="s">
        <v>111</v>
      </c>
      <c r="C465" s="18">
        <v>2013</v>
      </c>
      <c r="D465" s="13">
        <v>28951.200000000001</v>
      </c>
    </row>
    <row r="466" spans="1:4" ht="17.25" thickBot="1" x14ac:dyDescent="0.3">
      <c r="A466" s="11" t="s">
        <v>11</v>
      </c>
      <c r="B466" t="s">
        <v>111</v>
      </c>
      <c r="C466" s="18">
        <v>2013</v>
      </c>
      <c r="D466" s="13">
        <v>15196.96</v>
      </c>
    </row>
    <row r="467" spans="1:4" ht="17.25" thickBot="1" x14ac:dyDescent="0.3">
      <c r="A467" s="11" t="s">
        <v>36</v>
      </c>
      <c r="B467" t="s">
        <v>111</v>
      </c>
      <c r="C467" s="18">
        <v>2013</v>
      </c>
      <c r="D467" s="13">
        <v>86.239999999999966</v>
      </c>
    </row>
    <row r="468" spans="1:4" ht="17.25" thickBot="1" x14ac:dyDescent="0.3">
      <c r="A468" s="11" t="s">
        <v>27</v>
      </c>
      <c r="B468" t="s">
        <v>111</v>
      </c>
      <c r="C468" s="18">
        <v>2013</v>
      </c>
      <c r="D468" s="13">
        <v>185.60000000000002</v>
      </c>
    </row>
    <row r="469" spans="1:4" ht="17.25" thickBot="1" x14ac:dyDescent="0.3">
      <c r="A469" s="11" t="s">
        <v>35</v>
      </c>
      <c r="B469" t="s">
        <v>111</v>
      </c>
      <c r="C469" s="18">
        <v>2013</v>
      </c>
      <c r="D469" s="13">
        <v>257.9199999999999</v>
      </c>
    </row>
    <row r="470" spans="1:4" ht="17.25" thickBot="1" x14ac:dyDescent="0.3">
      <c r="A470" s="11" t="s">
        <v>32</v>
      </c>
      <c r="B470" t="s">
        <v>111</v>
      </c>
      <c r="C470" s="18">
        <v>2013</v>
      </c>
      <c r="D470" s="13">
        <v>334.71999999999991</v>
      </c>
    </row>
    <row r="471" spans="1:4" ht="17.25" thickBot="1" x14ac:dyDescent="0.3">
      <c r="A471" s="11" t="s">
        <v>34</v>
      </c>
      <c r="B471" t="s">
        <v>111</v>
      </c>
      <c r="C471" s="18">
        <v>2013</v>
      </c>
      <c r="D471" s="13">
        <v>144</v>
      </c>
    </row>
    <row r="472" spans="1:4" ht="17.25" thickBot="1" x14ac:dyDescent="0.3">
      <c r="A472" s="11" t="s">
        <v>37</v>
      </c>
      <c r="B472" t="s">
        <v>111</v>
      </c>
      <c r="C472" s="18">
        <v>2013</v>
      </c>
      <c r="D472" s="13">
        <v>502.55999999999989</v>
      </c>
    </row>
    <row r="473" spans="1:4" ht="17.25" thickBot="1" x14ac:dyDescent="0.3">
      <c r="A473" s="11" t="s">
        <v>33</v>
      </c>
      <c r="B473" t="s">
        <v>111</v>
      </c>
      <c r="C473" s="18">
        <v>2013</v>
      </c>
      <c r="D473" s="13">
        <v>393.6</v>
      </c>
    </row>
    <row r="474" spans="1:4" ht="17.25" thickBot="1" x14ac:dyDescent="0.3">
      <c r="A474" s="11" t="s">
        <v>10</v>
      </c>
      <c r="B474" t="s">
        <v>111</v>
      </c>
      <c r="C474" s="18">
        <v>2013</v>
      </c>
      <c r="D474" s="13">
        <v>4062.5599999999977</v>
      </c>
    </row>
    <row r="475" spans="1:4" ht="17.25" thickBot="1" x14ac:dyDescent="0.3">
      <c r="A475" s="11" t="s">
        <v>26</v>
      </c>
      <c r="B475" t="s">
        <v>111</v>
      </c>
      <c r="C475" s="18">
        <v>2013</v>
      </c>
      <c r="D475" s="13">
        <v>13133.919999999996</v>
      </c>
    </row>
    <row r="476" spans="1:4" ht="17.25" thickBot="1" x14ac:dyDescent="0.3">
      <c r="A476" s="11" t="s">
        <v>15</v>
      </c>
      <c r="B476" t="s">
        <v>111</v>
      </c>
      <c r="C476" s="18">
        <v>2013</v>
      </c>
      <c r="D476" s="13">
        <v>4804.159999999998</v>
      </c>
    </row>
    <row r="477" spans="1:4" ht="17.25" thickBot="1" x14ac:dyDescent="0.3">
      <c r="A477" s="11" t="s">
        <v>20</v>
      </c>
      <c r="B477" t="s">
        <v>111</v>
      </c>
      <c r="C477" s="18">
        <v>2013</v>
      </c>
      <c r="D477" s="13">
        <v>5996.48</v>
      </c>
    </row>
    <row r="478" spans="1:4" ht="17.25" thickBot="1" x14ac:dyDescent="0.3">
      <c r="A478" s="11" t="s">
        <v>12</v>
      </c>
      <c r="B478" t="s">
        <v>111</v>
      </c>
      <c r="C478" s="18">
        <v>2013</v>
      </c>
      <c r="D478" s="13">
        <v>3732</v>
      </c>
    </row>
    <row r="479" spans="1:4" ht="17.25" thickBot="1" x14ac:dyDescent="0.3">
      <c r="A479" s="11" t="s">
        <v>18</v>
      </c>
      <c r="B479" t="s">
        <v>111</v>
      </c>
      <c r="C479" s="18">
        <v>2013</v>
      </c>
      <c r="D479" s="13">
        <v>10527.519999999997</v>
      </c>
    </row>
    <row r="480" spans="1:4" ht="17.25" thickBot="1" x14ac:dyDescent="0.3">
      <c r="A480" s="11" t="s">
        <v>13</v>
      </c>
      <c r="B480" t="s">
        <v>111</v>
      </c>
      <c r="C480" s="18">
        <v>2013</v>
      </c>
      <c r="D480" s="13">
        <v>8715.0399999999972</v>
      </c>
    </row>
    <row r="481" spans="1:4" ht="17.25" thickBot="1" x14ac:dyDescent="0.3">
      <c r="A481" s="11" t="s">
        <v>99</v>
      </c>
      <c r="B481" t="s">
        <v>111</v>
      </c>
      <c r="C481" s="18">
        <v>2013</v>
      </c>
      <c r="D481" s="13">
        <v>41.439999999999991</v>
      </c>
    </row>
    <row r="482" spans="1:4" ht="17.25" thickBot="1" x14ac:dyDescent="0.3">
      <c r="A482" s="11" t="s">
        <v>100</v>
      </c>
      <c r="B482" t="s">
        <v>111</v>
      </c>
      <c r="C482" s="18">
        <v>2013</v>
      </c>
      <c r="D482" s="13">
        <v>52.479999999999976</v>
      </c>
    </row>
    <row r="483" spans="1:4" ht="17.25" thickBot="1" x14ac:dyDescent="0.3">
      <c r="A483" s="11" t="s">
        <v>19</v>
      </c>
      <c r="B483" t="s">
        <v>111</v>
      </c>
      <c r="C483" s="18">
        <v>2013</v>
      </c>
      <c r="D483" s="13">
        <v>15979.359999999999</v>
      </c>
    </row>
    <row r="484" spans="1:4" ht="17.25" thickBot="1" x14ac:dyDescent="0.3">
      <c r="A484" s="11" t="s">
        <v>9</v>
      </c>
      <c r="B484" t="s">
        <v>111</v>
      </c>
      <c r="C484" s="18">
        <v>2013</v>
      </c>
      <c r="D484" s="13">
        <v>12406.88</v>
      </c>
    </row>
    <row r="485" spans="1:4" ht="17.25" thickBot="1" x14ac:dyDescent="0.3">
      <c r="A485" s="11" t="s">
        <v>16</v>
      </c>
      <c r="B485" t="s">
        <v>111</v>
      </c>
      <c r="C485" s="18">
        <v>2013</v>
      </c>
      <c r="D485" s="13">
        <v>8781.7599999999984</v>
      </c>
    </row>
    <row r="486" spans="1:4" ht="17.25" thickBot="1" x14ac:dyDescent="0.3">
      <c r="A486" s="11" t="s">
        <v>29</v>
      </c>
      <c r="B486" t="s">
        <v>111</v>
      </c>
      <c r="C486" s="18">
        <v>2013</v>
      </c>
      <c r="D486" s="13">
        <v>206.87999999999994</v>
      </c>
    </row>
    <row r="487" spans="1:4" ht="17.25" thickBot="1" x14ac:dyDescent="0.3">
      <c r="A487" s="11" t="s">
        <v>43</v>
      </c>
      <c r="B487" t="s">
        <v>111</v>
      </c>
      <c r="C487" s="18">
        <v>2013</v>
      </c>
      <c r="D487" s="13">
        <v>9.6000000000000014</v>
      </c>
    </row>
    <row r="488" spans="1:4" ht="17.25" thickBot="1" x14ac:dyDescent="0.3">
      <c r="A488" s="11" t="s">
        <v>17</v>
      </c>
      <c r="B488" t="s">
        <v>111</v>
      </c>
      <c r="C488" s="18">
        <v>2013</v>
      </c>
      <c r="D488" s="13">
        <v>4859.5199999999986</v>
      </c>
    </row>
    <row r="489" spans="1:4" ht="17.25" thickBot="1" x14ac:dyDescent="0.3">
      <c r="A489" s="11" t="s">
        <v>23</v>
      </c>
      <c r="B489" t="s">
        <v>111</v>
      </c>
      <c r="C489" s="18">
        <v>2013</v>
      </c>
      <c r="D489" s="13">
        <v>10052.800000000001</v>
      </c>
    </row>
    <row r="490" spans="1:4" ht="17.25" thickBot="1" x14ac:dyDescent="0.3">
      <c r="A490" s="11" t="s">
        <v>101</v>
      </c>
      <c r="B490" t="s">
        <v>111</v>
      </c>
      <c r="C490" s="18">
        <v>2013</v>
      </c>
      <c r="D490" s="13">
        <v>185.60000000000002</v>
      </c>
    </row>
    <row r="491" spans="1:4" ht="17.25" thickBot="1" x14ac:dyDescent="0.3">
      <c r="A491" s="11" t="s">
        <v>102</v>
      </c>
      <c r="B491" t="s">
        <v>111</v>
      </c>
      <c r="C491" s="18">
        <v>2013</v>
      </c>
      <c r="D491" s="13">
        <v>52.959999999999994</v>
      </c>
    </row>
    <row r="492" spans="1:4" ht="17.25" thickBot="1" x14ac:dyDescent="0.3">
      <c r="A492" s="11" t="s">
        <v>31</v>
      </c>
      <c r="B492" t="s">
        <v>111</v>
      </c>
      <c r="C492" s="18">
        <v>2013</v>
      </c>
      <c r="D492" s="12">
        <v>767.9616000000002</v>
      </c>
    </row>
    <row r="493" spans="1:4" ht="17.25" thickBot="1" x14ac:dyDescent="0.3">
      <c r="A493" s="11" t="s">
        <v>30</v>
      </c>
      <c r="B493" t="s">
        <v>111</v>
      </c>
      <c r="C493" s="18">
        <v>2013</v>
      </c>
      <c r="D493" s="12">
        <v>409.71839999999986</v>
      </c>
    </row>
    <row r="494" spans="1:4" ht="17.25" thickBot="1" x14ac:dyDescent="0.3">
      <c r="A494" s="11" t="s">
        <v>21</v>
      </c>
      <c r="B494" t="s">
        <v>111</v>
      </c>
      <c r="C494" s="18">
        <v>2013</v>
      </c>
      <c r="D494" s="12">
        <v>1647.2063999999991</v>
      </c>
    </row>
    <row r="495" spans="1:4" ht="17.25" thickBot="1" x14ac:dyDescent="0.3">
      <c r="A495" s="11" t="s">
        <v>40</v>
      </c>
      <c r="B495" t="s">
        <v>111</v>
      </c>
      <c r="C495" s="18">
        <v>2013</v>
      </c>
      <c r="D495" s="12">
        <v>62.966399999999993</v>
      </c>
    </row>
    <row r="496" spans="1:4" ht="17.25" thickBot="1" x14ac:dyDescent="0.3">
      <c r="A496" s="11" t="s">
        <v>98</v>
      </c>
      <c r="B496" t="s">
        <v>111</v>
      </c>
      <c r="C496" s="18">
        <v>2013</v>
      </c>
      <c r="D496" s="12">
        <v>616.4255999999998</v>
      </c>
    </row>
    <row r="497" spans="1:4" ht="17.25" thickBot="1" x14ac:dyDescent="0.3">
      <c r="A497" s="11" t="s">
        <v>14</v>
      </c>
      <c r="B497" t="s">
        <v>111</v>
      </c>
      <c r="C497" s="18">
        <v>2013</v>
      </c>
      <c r="D497" s="12">
        <v>1526.8512000000003</v>
      </c>
    </row>
    <row r="498" spans="1:4" ht="17.25" thickBot="1" x14ac:dyDescent="0.3">
      <c r="A498" s="11" t="s">
        <v>28</v>
      </c>
      <c r="B498" t="s">
        <v>111</v>
      </c>
      <c r="C498" s="18">
        <v>2013</v>
      </c>
      <c r="D498" s="12">
        <v>996.97919999999965</v>
      </c>
    </row>
    <row r="499" spans="1:4" ht="17.25" thickBot="1" x14ac:dyDescent="0.3">
      <c r="A499" s="11" t="s">
        <v>22</v>
      </c>
      <c r="B499" t="s">
        <v>111</v>
      </c>
      <c r="C499" s="18">
        <v>2013</v>
      </c>
      <c r="D499" s="12">
        <v>4149.1295999999993</v>
      </c>
    </row>
    <row r="500" spans="1:4" ht="17.25" thickBot="1" x14ac:dyDescent="0.3">
      <c r="A500" s="11" t="s">
        <v>25</v>
      </c>
      <c r="B500" t="s">
        <v>111</v>
      </c>
      <c r="C500" s="18">
        <v>2013</v>
      </c>
      <c r="D500" s="12">
        <v>12159.503999999999</v>
      </c>
    </row>
    <row r="501" spans="1:4" ht="17.25" thickBot="1" x14ac:dyDescent="0.3">
      <c r="A501" s="11" t="s">
        <v>11</v>
      </c>
      <c r="B501" t="s">
        <v>111</v>
      </c>
      <c r="C501" s="18">
        <v>2013</v>
      </c>
      <c r="D501" s="12">
        <v>6382.7231999999995</v>
      </c>
    </row>
    <row r="502" spans="1:4" ht="17.25" thickBot="1" x14ac:dyDescent="0.3">
      <c r="A502" s="11" t="s">
        <v>36</v>
      </c>
      <c r="B502" t="s">
        <v>111</v>
      </c>
      <c r="C502" s="18">
        <v>2013</v>
      </c>
      <c r="D502" s="12">
        <v>36.220799999999983</v>
      </c>
    </row>
    <row r="503" spans="1:4" ht="17.25" thickBot="1" x14ac:dyDescent="0.3">
      <c r="A503" s="11" t="s">
        <v>27</v>
      </c>
      <c r="B503" t="s">
        <v>111</v>
      </c>
      <c r="C503" s="18">
        <v>2013</v>
      </c>
      <c r="D503" s="12">
        <v>77.952000000000012</v>
      </c>
    </row>
    <row r="504" spans="1:4" ht="17.25" thickBot="1" x14ac:dyDescent="0.3">
      <c r="A504" s="11" t="s">
        <v>35</v>
      </c>
      <c r="B504" t="s">
        <v>111</v>
      </c>
      <c r="C504" s="18">
        <v>2013</v>
      </c>
      <c r="D504" s="12">
        <v>108.32639999999995</v>
      </c>
    </row>
    <row r="505" spans="1:4" ht="17.25" thickBot="1" x14ac:dyDescent="0.3">
      <c r="A505" s="11" t="s">
        <v>32</v>
      </c>
      <c r="B505" t="s">
        <v>111</v>
      </c>
      <c r="C505" s="18">
        <v>2013</v>
      </c>
      <c r="D505" s="12">
        <v>140.58239999999995</v>
      </c>
    </row>
    <row r="506" spans="1:4" ht="17.25" thickBot="1" x14ac:dyDescent="0.3">
      <c r="A506" s="11" t="s">
        <v>34</v>
      </c>
      <c r="B506" t="s">
        <v>111</v>
      </c>
      <c r="C506" s="18">
        <v>2013</v>
      </c>
      <c r="D506" s="12">
        <v>60.48</v>
      </c>
    </row>
    <row r="507" spans="1:4" ht="17.25" thickBot="1" x14ac:dyDescent="0.3">
      <c r="A507" s="11" t="s">
        <v>37</v>
      </c>
      <c r="B507" t="s">
        <v>111</v>
      </c>
      <c r="C507" s="18">
        <v>2013</v>
      </c>
      <c r="D507" s="12">
        <v>211.07519999999994</v>
      </c>
    </row>
    <row r="508" spans="1:4" ht="17.25" thickBot="1" x14ac:dyDescent="0.3">
      <c r="A508" s="11" t="s">
        <v>33</v>
      </c>
      <c r="B508" t="s">
        <v>111</v>
      </c>
      <c r="C508" s="18">
        <v>2013</v>
      </c>
      <c r="D508" s="12">
        <v>165.31200000000001</v>
      </c>
    </row>
    <row r="509" spans="1:4" ht="17.25" thickBot="1" x14ac:dyDescent="0.3">
      <c r="A509" s="11" t="s">
        <v>10</v>
      </c>
      <c r="B509" t="s">
        <v>111</v>
      </c>
      <c r="C509" s="18">
        <v>2013</v>
      </c>
      <c r="D509" s="12">
        <v>1706.2751999999989</v>
      </c>
    </row>
    <row r="510" spans="1:4" ht="17.25" thickBot="1" x14ac:dyDescent="0.3">
      <c r="A510" s="11" t="s">
        <v>26</v>
      </c>
      <c r="B510" t="s">
        <v>111</v>
      </c>
      <c r="C510" s="18">
        <v>2013</v>
      </c>
      <c r="D510" s="12">
        <v>5516.2463999999982</v>
      </c>
    </row>
    <row r="511" spans="1:4" ht="17.25" thickBot="1" x14ac:dyDescent="0.3">
      <c r="A511" s="11" t="s">
        <v>15</v>
      </c>
      <c r="B511" t="s">
        <v>111</v>
      </c>
      <c r="C511" s="18">
        <v>2013</v>
      </c>
      <c r="D511" s="12">
        <v>2017.7471999999991</v>
      </c>
    </row>
    <row r="512" spans="1:4" ht="17.25" thickBot="1" x14ac:dyDescent="0.3">
      <c r="A512" s="11" t="s">
        <v>20</v>
      </c>
      <c r="B512" t="s">
        <v>111</v>
      </c>
      <c r="C512" s="18">
        <v>2013</v>
      </c>
      <c r="D512" s="12">
        <v>2518.5215999999996</v>
      </c>
    </row>
    <row r="513" spans="1:4" ht="17.25" thickBot="1" x14ac:dyDescent="0.3">
      <c r="A513" s="11" t="s">
        <v>12</v>
      </c>
      <c r="B513" t="s">
        <v>111</v>
      </c>
      <c r="C513" s="18">
        <v>2013</v>
      </c>
      <c r="D513" s="12">
        <v>1567.44</v>
      </c>
    </row>
    <row r="514" spans="1:4" ht="17.25" thickBot="1" x14ac:dyDescent="0.3">
      <c r="A514" s="11" t="s">
        <v>18</v>
      </c>
      <c r="B514" t="s">
        <v>111</v>
      </c>
      <c r="C514" s="18">
        <v>2013</v>
      </c>
      <c r="D514" s="12">
        <v>4421.5583999999981</v>
      </c>
    </row>
    <row r="515" spans="1:4" ht="17.25" thickBot="1" x14ac:dyDescent="0.3">
      <c r="A515" s="11" t="s">
        <v>13</v>
      </c>
      <c r="B515" t="s">
        <v>111</v>
      </c>
      <c r="C515" s="18">
        <v>2013</v>
      </c>
      <c r="D515" s="12">
        <v>3660.3167999999987</v>
      </c>
    </row>
    <row r="516" spans="1:4" ht="17.25" thickBot="1" x14ac:dyDescent="0.3">
      <c r="A516" s="11" t="s">
        <v>99</v>
      </c>
      <c r="B516" t="s">
        <v>111</v>
      </c>
      <c r="C516" s="18">
        <v>2013</v>
      </c>
      <c r="D516" s="12">
        <v>17.404799999999994</v>
      </c>
    </row>
    <row r="517" spans="1:4" ht="17.25" thickBot="1" x14ac:dyDescent="0.3">
      <c r="A517" s="11" t="s">
        <v>100</v>
      </c>
      <c r="B517" t="s">
        <v>111</v>
      </c>
      <c r="C517" s="18">
        <v>2013</v>
      </c>
      <c r="D517" s="12">
        <v>22.041599999999988</v>
      </c>
    </row>
    <row r="518" spans="1:4" ht="17.25" thickBot="1" x14ac:dyDescent="0.3">
      <c r="A518" s="11" t="s">
        <v>19</v>
      </c>
      <c r="B518" t="s">
        <v>111</v>
      </c>
      <c r="C518" s="18">
        <v>2013</v>
      </c>
      <c r="D518" s="12">
        <v>6711.3311999999996</v>
      </c>
    </row>
    <row r="519" spans="1:4" ht="17.25" thickBot="1" x14ac:dyDescent="0.3">
      <c r="A519" s="11" t="s">
        <v>9</v>
      </c>
      <c r="B519" t="s">
        <v>111</v>
      </c>
      <c r="C519" s="18">
        <v>2013</v>
      </c>
      <c r="D519" s="12">
        <v>5210.8895999999995</v>
      </c>
    </row>
    <row r="520" spans="1:4" ht="17.25" thickBot="1" x14ac:dyDescent="0.3">
      <c r="A520" s="11" t="s">
        <v>16</v>
      </c>
      <c r="B520" t="s">
        <v>111</v>
      </c>
      <c r="C520" s="18">
        <v>2013</v>
      </c>
      <c r="D520" s="12">
        <v>3688.339199999999</v>
      </c>
    </row>
    <row r="521" spans="1:4" ht="17.25" thickBot="1" x14ac:dyDescent="0.3">
      <c r="A521" s="11" t="s">
        <v>29</v>
      </c>
      <c r="B521" t="s">
        <v>111</v>
      </c>
      <c r="C521" s="18">
        <v>2013</v>
      </c>
      <c r="D521" s="12">
        <v>86.889599999999973</v>
      </c>
    </row>
    <row r="522" spans="1:4" ht="17.25" thickBot="1" x14ac:dyDescent="0.3">
      <c r="A522" s="11" t="s">
        <v>43</v>
      </c>
      <c r="B522" t="s">
        <v>111</v>
      </c>
      <c r="C522" s="18">
        <v>2013</v>
      </c>
      <c r="D522" s="12">
        <v>4.032</v>
      </c>
    </row>
    <row r="523" spans="1:4" ht="17.25" thickBot="1" x14ac:dyDescent="0.3">
      <c r="A523" s="11" t="s">
        <v>17</v>
      </c>
      <c r="B523" t="s">
        <v>111</v>
      </c>
      <c r="C523" s="18">
        <v>2013</v>
      </c>
      <c r="D523" s="12">
        <v>2040.9983999999993</v>
      </c>
    </row>
    <row r="524" spans="1:4" ht="17.25" thickBot="1" x14ac:dyDescent="0.3">
      <c r="A524" s="11" t="s">
        <v>23</v>
      </c>
      <c r="B524" t="s">
        <v>111</v>
      </c>
      <c r="C524" s="18">
        <v>2013</v>
      </c>
      <c r="D524" s="12">
        <v>4222.1760000000004</v>
      </c>
    </row>
    <row r="525" spans="1:4" ht="17.25" thickBot="1" x14ac:dyDescent="0.3">
      <c r="A525" s="11" t="s">
        <v>101</v>
      </c>
      <c r="B525" t="s">
        <v>111</v>
      </c>
      <c r="C525" s="18">
        <v>2013</v>
      </c>
      <c r="D525" s="12">
        <v>77.952000000000012</v>
      </c>
    </row>
    <row r="526" spans="1:4" ht="17.25" thickBot="1" x14ac:dyDescent="0.3">
      <c r="A526" s="11" t="s">
        <v>102</v>
      </c>
      <c r="B526" t="s">
        <v>111</v>
      </c>
      <c r="C526" s="18">
        <v>2013</v>
      </c>
      <c r="D526" s="12">
        <v>22.243199999999998</v>
      </c>
    </row>
    <row r="527" spans="1:4" ht="17.25" thickBot="1" x14ac:dyDescent="0.3">
      <c r="A527" s="11" t="s">
        <v>31</v>
      </c>
      <c r="B527" s="18" t="s">
        <v>108</v>
      </c>
      <c r="C527" s="18">
        <v>2013</v>
      </c>
      <c r="D527" s="12">
        <v>395.20000000000027</v>
      </c>
    </row>
    <row r="528" spans="1:4" ht="17.25" thickBot="1" x14ac:dyDescent="0.3">
      <c r="A528" s="11" t="s">
        <v>30</v>
      </c>
      <c r="B528" s="18" t="s">
        <v>108</v>
      </c>
      <c r="C528" s="18">
        <v>2013</v>
      </c>
      <c r="D528" s="12">
        <v>222.59999999999957</v>
      </c>
    </row>
    <row r="529" spans="1:4" ht="17.25" thickBot="1" x14ac:dyDescent="0.3">
      <c r="A529" s="11" t="s">
        <v>21</v>
      </c>
      <c r="B529" s="18" t="s">
        <v>108</v>
      </c>
      <c r="C529" s="18">
        <v>2013</v>
      </c>
      <c r="D529" s="12">
        <v>898.23999999999978</v>
      </c>
    </row>
    <row r="530" spans="1:4" ht="17.25" thickBot="1" x14ac:dyDescent="0.3">
      <c r="A530" s="11" t="s">
        <v>40</v>
      </c>
      <c r="B530" s="18" t="s">
        <v>108</v>
      </c>
      <c r="C530" s="18">
        <v>2013</v>
      </c>
      <c r="D530" s="12">
        <v>33.799999999999955</v>
      </c>
    </row>
    <row r="531" spans="1:4" ht="17.25" thickBot="1" x14ac:dyDescent="0.3">
      <c r="A531" s="11" t="s">
        <v>98</v>
      </c>
      <c r="B531" s="18" t="s">
        <v>108</v>
      </c>
      <c r="C531" s="18">
        <v>2013</v>
      </c>
      <c r="D531" s="12">
        <v>321.79999999999927</v>
      </c>
    </row>
    <row r="532" spans="1:4" ht="17.25" thickBot="1" x14ac:dyDescent="0.3">
      <c r="A532" s="11" t="s">
        <v>14</v>
      </c>
      <c r="B532" s="18" t="s">
        <v>108</v>
      </c>
      <c r="C532" s="18">
        <v>2013</v>
      </c>
      <c r="D532" s="12">
        <v>810.44</v>
      </c>
    </row>
    <row r="533" spans="1:4" ht="17.25" thickBot="1" x14ac:dyDescent="0.3">
      <c r="A533" s="11" t="s">
        <v>28</v>
      </c>
      <c r="B533" s="18" t="s">
        <v>108</v>
      </c>
      <c r="C533" s="18">
        <v>2013</v>
      </c>
      <c r="D533" s="12">
        <v>541.599999999999</v>
      </c>
    </row>
    <row r="534" spans="1:4" ht="17.25" thickBot="1" x14ac:dyDescent="0.3">
      <c r="A534" s="11" t="s">
        <v>22</v>
      </c>
      <c r="B534" s="18" t="s">
        <v>108</v>
      </c>
      <c r="C534" s="18">
        <v>2013</v>
      </c>
      <c r="D534" s="12">
        <v>2195.1600000000017</v>
      </c>
    </row>
    <row r="535" spans="1:4" ht="17.25" thickBot="1" x14ac:dyDescent="0.3">
      <c r="A535" s="11" t="s">
        <v>25</v>
      </c>
      <c r="B535" s="18" t="s">
        <v>108</v>
      </c>
      <c r="C535" s="18">
        <v>2013</v>
      </c>
      <c r="D535" s="12">
        <v>6326.9199999999946</v>
      </c>
    </row>
    <row r="536" spans="1:4" ht="17.25" thickBot="1" x14ac:dyDescent="0.3">
      <c r="A536" s="11" t="s">
        <v>11</v>
      </c>
      <c r="B536" s="18" t="s">
        <v>108</v>
      </c>
      <c r="C536" s="18">
        <v>2013</v>
      </c>
      <c r="D536" s="12">
        <v>3260.8399999999983</v>
      </c>
    </row>
    <row r="537" spans="1:4" ht="17.25" thickBot="1" x14ac:dyDescent="0.3">
      <c r="A537" s="11" t="s">
        <v>36</v>
      </c>
      <c r="B537" s="18" t="s">
        <v>108</v>
      </c>
      <c r="C537" s="18">
        <v>2013</v>
      </c>
      <c r="D537" s="12">
        <v>16.439999999999955</v>
      </c>
    </row>
    <row r="538" spans="1:4" ht="17.25" thickBot="1" x14ac:dyDescent="0.3">
      <c r="A538" s="11" t="s">
        <v>27</v>
      </c>
      <c r="B538" s="18" t="s">
        <v>108</v>
      </c>
      <c r="C538" s="18">
        <v>2013</v>
      </c>
      <c r="D538" s="12">
        <v>42.080000000000013</v>
      </c>
    </row>
    <row r="539" spans="1:4" ht="17.25" thickBot="1" x14ac:dyDescent="0.3">
      <c r="A539" s="11" t="s">
        <v>35</v>
      </c>
      <c r="B539" s="18" t="s">
        <v>108</v>
      </c>
      <c r="C539" s="18">
        <v>2013</v>
      </c>
      <c r="D539" s="12">
        <v>61.599999999999852</v>
      </c>
    </row>
    <row r="540" spans="1:4" ht="17.25" thickBot="1" x14ac:dyDescent="0.3">
      <c r="A540" s="11" t="s">
        <v>32</v>
      </c>
      <c r="B540" s="18" t="s">
        <v>108</v>
      </c>
      <c r="C540" s="18">
        <v>2013</v>
      </c>
      <c r="D540" s="12">
        <v>87.839999999999975</v>
      </c>
    </row>
    <row r="541" spans="1:4" ht="17.25" thickBot="1" x14ac:dyDescent="0.3">
      <c r="A541" s="11" t="s">
        <v>34</v>
      </c>
      <c r="B541" s="18" t="s">
        <v>108</v>
      </c>
      <c r="C541" s="18">
        <v>2013</v>
      </c>
      <c r="D541" s="12">
        <v>33.760000000000019</v>
      </c>
    </row>
    <row r="542" spans="1:4" ht="17.25" thickBot="1" x14ac:dyDescent="0.3">
      <c r="A542" s="11" t="s">
        <v>37</v>
      </c>
      <c r="B542" s="18" t="s">
        <v>108</v>
      </c>
      <c r="C542" s="18">
        <v>2013</v>
      </c>
      <c r="D542" s="12">
        <v>106.75999999999999</v>
      </c>
    </row>
    <row r="543" spans="1:4" ht="17.25" thickBot="1" x14ac:dyDescent="0.3">
      <c r="A543" s="11" t="s">
        <v>33</v>
      </c>
      <c r="B543" s="18" t="s">
        <v>108</v>
      </c>
      <c r="C543" s="18">
        <v>2013</v>
      </c>
      <c r="D543" s="12">
        <v>90.880000000000109</v>
      </c>
    </row>
    <row r="544" spans="1:4" ht="17.25" thickBot="1" x14ac:dyDescent="0.3">
      <c r="A544" s="11" t="s">
        <v>10</v>
      </c>
      <c r="B544" s="18" t="s">
        <v>108</v>
      </c>
      <c r="C544" s="18">
        <v>2013</v>
      </c>
      <c r="D544" s="12">
        <v>972.11999999999807</v>
      </c>
    </row>
    <row r="545" spans="1:4" ht="17.25" thickBot="1" x14ac:dyDescent="0.3">
      <c r="A545" s="11" t="s">
        <v>26</v>
      </c>
      <c r="B545" s="18" t="s">
        <v>108</v>
      </c>
      <c r="C545" s="18">
        <v>2013</v>
      </c>
      <c r="D545" s="12">
        <v>2925.3999999999942</v>
      </c>
    </row>
    <row r="546" spans="1:4" ht="17.25" thickBot="1" x14ac:dyDescent="0.3">
      <c r="A546" s="11" t="s">
        <v>15</v>
      </c>
      <c r="B546" s="18" t="s">
        <v>108</v>
      </c>
      <c r="C546" s="18">
        <v>2013</v>
      </c>
      <c r="D546" s="12">
        <v>1043.2799999999988</v>
      </c>
    </row>
    <row r="547" spans="1:4" ht="17.25" thickBot="1" x14ac:dyDescent="0.3">
      <c r="A547" s="11" t="s">
        <v>20</v>
      </c>
      <c r="B547" s="18" t="s">
        <v>108</v>
      </c>
      <c r="C547" s="18">
        <v>2013</v>
      </c>
      <c r="D547" s="12">
        <v>1355.5999999999985</v>
      </c>
    </row>
    <row r="548" spans="1:4" ht="17.25" thickBot="1" x14ac:dyDescent="0.3">
      <c r="A548" s="11" t="s">
        <v>12</v>
      </c>
      <c r="B548" s="18" t="s">
        <v>108</v>
      </c>
      <c r="C548" s="18">
        <v>2013</v>
      </c>
      <c r="D548" s="12">
        <v>808.19999999999982</v>
      </c>
    </row>
    <row r="549" spans="1:4" ht="17.25" thickBot="1" x14ac:dyDescent="0.3">
      <c r="A549" s="11" t="s">
        <v>18</v>
      </c>
      <c r="B549" s="18" t="s">
        <v>108</v>
      </c>
      <c r="C549" s="18">
        <v>2013</v>
      </c>
      <c r="D549" s="12">
        <v>2306.4399999999951</v>
      </c>
    </row>
    <row r="550" spans="1:4" ht="17.25" thickBot="1" x14ac:dyDescent="0.3">
      <c r="A550" s="11" t="s">
        <v>13</v>
      </c>
      <c r="B550" s="18" t="s">
        <v>108</v>
      </c>
      <c r="C550" s="18">
        <v>2013</v>
      </c>
      <c r="D550" s="12">
        <v>1924.0399999999972</v>
      </c>
    </row>
    <row r="551" spans="1:4" ht="17.25" thickBot="1" x14ac:dyDescent="0.3">
      <c r="A551" s="11" t="s">
        <v>99</v>
      </c>
      <c r="B551" s="18" t="s">
        <v>108</v>
      </c>
      <c r="C551" s="18">
        <v>2013</v>
      </c>
      <c r="D551" s="12">
        <v>5.7199999999999847</v>
      </c>
    </row>
    <row r="552" spans="1:4" ht="17.25" thickBot="1" x14ac:dyDescent="0.3">
      <c r="A552" s="11" t="s">
        <v>100</v>
      </c>
      <c r="B552" s="18" t="s">
        <v>108</v>
      </c>
      <c r="C552" s="18">
        <v>2013</v>
      </c>
      <c r="D552" s="12">
        <v>9.7599999999999554</v>
      </c>
    </row>
    <row r="553" spans="1:4" ht="17.25" thickBot="1" x14ac:dyDescent="0.3">
      <c r="A553" s="11" t="s">
        <v>19</v>
      </c>
      <c r="B553" s="18" t="s">
        <v>108</v>
      </c>
      <c r="C553" s="18">
        <v>2013</v>
      </c>
      <c r="D553" s="12">
        <v>3638.0399999999991</v>
      </c>
    </row>
    <row r="554" spans="1:4" ht="17.25" thickBot="1" x14ac:dyDescent="0.3">
      <c r="A554" s="11" t="s">
        <v>9</v>
      </c>
      <c r="B554" s="18" t="s">
        <v>108</v>
      </c>
      <c r="C554" s="18">
        <v>2013</v>
      </c>
      <c r="D554" s="12">
        <v>2655.1600000000017</v>
      </c>
    </row>
    <row r="555" spans="1:4" ht="17.25" thickBot="1" x14ac:dyDescent="0.3">
      <c r="A555" s="11" t="s">
        <v>16</v>
      </c>
      <c r="B555" s="18" t="s">
        <v>108</v>
      </c>
      <c r="C555" s="18">
        <v>2013</v>
      </c>
      <c r="D555" s="12">
        <v>1964.399999999996</v>
      </c>
    </row>
    <row r="556" spans="1:4" ht="17.25" thickBot="1" x14ac:dyDescent="0.3">
      <c r="A556" s="11" t="s">
        <v>29</v>
      </c>
      <c r="B556" s="18" t="s">
        <v>108</v>
      </c>
      <c r="C556" s="18">
        <v>2013</v>
      </c>
      <c r="D556" s="12">
        <v>47.239999999999867</v>
      </c>
    </row>
    <row r="557" spans="1:4" ht="17.25" thickBot="1" x14ac:dyDescent="0.3">
      <c r="A557" s="11" t="s">
        <v>43</v>
      </c>
      <c r="B557" s="18" t="s">
        <v>108</v>
      </c>
      <c r="C557" s="18">
        <v>2013</v>
      </c>
      <c r="D557" s="12">
        <v>1.9200000000000035</v>
      </c>
    </row>
    <row r="558" spans="1:4" ht="17.25" thickBot="1" x14ac:dyDescent="0.3">
      <c r="A558" s="11" t="s">
        <v>17</v>
      </c>
      <c r="B558" s="18" t="s">
        <v>108</v>
      </c>
      <c r="C558" s="18">
        <v>2013</v>
      </c>
      <c r="D558" s="12">
        <v>1050.3999999999978</v>
      </c>
    </row>
    <row r="559" spans="1:4" ht="17.25" thickBot="1" x14ac:dyDescent="0.3">
      <c r="A559" s="11" t="s">
        <v>23</v>
      </c>
      <c r="B559" s="18" t="s">
        <v>108</v>
      </c>
      <c r="C559" s="18">
        <v>2013</v>
      </c>
      <c r="D559" s="12">
        <v>2388.5600000000031</v>
      </c>
    </row>
    <row r="560" spans="1:4" ht="17.25" thickBot="1" x14ac:dyDescent="0.3">
      <c r="A560" s="11" t="s">
        <v>101</v>
      </c>
      <c r="B560" s="18" t="s">
        <v>108</v>
      </c>
      <c r="C560" s="18">
        <v>2013</v>
      </c>
      <c r="D560" s="12">
        <v>38.720000000000056</v>
      </c>
    </row>
    <row r="561" spans="1:4" ht="17.25" thickBot="1" x14ac:dyDescent="0.3">
      <c r="A561" s="11" t="s">
        <v>102</v>
      </c>
      <c r="B561" s="18" t="s">
        <v>108</v>
      </c>
      <c r="C561" s="18">
        <v>2013</v>
      </c>
      <c r="D561" s="12">
        <v>12.599999999999987</v>
      </c>
    </row>
    <row r="562" spans="1:4" ht="17.25" thickBot="1" x14ac:dyDescent="0.3">
      <c r="A562" s="11" t="s">
        <v>31</v>
      </c>
      <c r="B562" s="19" t="s">
        <v>109</v>
      </c>
      <c r="C562" s="18">
        <v>2013</v>
      </c>
      <c r="D562" s="12">
        <v>67.184000000000054</v>
      </c>
    </row>
    <row r="563" spans="1:4" ht="17.25" thickBot="1" x14ac:dyDescent="0.3">
      <c r="A563" s="11" t="s">
        <v>30</v>
      </c>
      <c r="B563" s="19" t="s">
        <v>109</v>
      </c>
      <c r="C563" s="18">
        <v>2013</v>
      </c>
      <c r="D563" s="12">
        <v>37.841999999999928</v>
      </c>
    </row>
    <row r="564" spans="1:4" ht="17.25" thickBot="1" x14ac:dyDescent="0.3">
      <c r="A564" s="11" t="s">
        <v>21</v>
      </c>
      <c r="B564" s="19" t="s">
        <v>109</v>
      </c>
      <c r="C564" s="18">
        <v>2013</v>
      </c>
      <c r="D564" s="12">
        <v>152.70079999999999</v>
      </c>
    </row>
    <row r="565" spans="1:4" ht="17.25" thickBot="1" x14ac:dyDescent="0.3">
      <c r="A565" s="11" t="s">
        <v>40</v>
      </c>
      <c r="B565" s="19" t="s">
        <v>109</v>
      </c>
      <c r="C565" s="18">
        <v>2013</v>
      </c>
      <c r="D565" s="12">
        <v>5.7459999999999924</v>
      </c>
    </row>
    <row r="566" spans="1:4" ht="17.25" thickBot="1" x14ac:dyDescent="0.3">
      <c r="A566" s="11" t="s">
        <v>98</v>
      </c>
      <c r="B566" s="19" t="s">
        <v>109</v>
      </c>
      <c r="C566" s="18">
        <v>2013</v>
      </c>
      <c r="D566" s="12">
        <v>54.705999999999882</v>
      </c>
    </row>
    <row r="567" spans="1:4" ht="17.25" thickBot="1" x14ac:dyDescent="0.3">
      <c r="A567" s="11" t="s">
        <v>14</v>
      </c>
      <c r="B567" s="19" t="s">
        <v>109</v>
      </c>
      <c r="C567" s="18">
        <v>2013</v>
      </c>
      <c r="D567" s="12">
        <v>137.77480000000003</v>
      </c>
    </row>
    <row r="568" spans="1:4" ht="17.25" thickBot="1" x14ac:dyDescent="0.3">
      <c r="A568" s="11" t="s">
        <v>28</v>
      </c>
      <c r="B568" s="19" t="s">
        <v>109</v>
      </c>
      <c r="C568" s="18">
        <v>2013</v>
      </c>
      <c r="D568" s="12">
        <v>92.071999999999832</v>
      </c>
    </row>
    <row r="569" spans="1:4" ht="17.25" thickBot="1" x14ac:dyDescent="0.3">
      <c r="A569" s="11" t="s">
        <v>22</v>
      </c>
      <c r="B569" s="19" t="s">
        <v>109</v>
      </c>
      <c r="C569" s="18">
        <v>2013</v>
      </c>
      <c r="D569" s="12">
        <v>373.17720000000031</v>
      </c>
    </row>
    <row r="570" spans="1:4" ht="17.25" thickBot="1" x14ac:dyDescent="0.3">
      <c r="A570" s="11" t="s">
        <v>25</v>
      </c>
      <c r="B570" s="19" t="s">
        <v>109</v>
      </c>
      <c r="C570" s="18">
        <v>2013</v>
      </c>
      <c r="D570" s="12">
        <v>1075.5763999999992</v>
      </c>
    </row>
    <row r="571" spans="1:4" ht="17.25" thickBot="1" x14ac:dyDescent="0.3">
      <c r="A571" s="11" t="s">
        <v>11</v>
      </c>
      <c r="B571" s="19" t="s">
        <v>109</v>
      </c>
      <c r="C571" s="18">
        <v>2013</v>
      </c>
      <c r="D571" s="12">
        <v>554.34279999999978</v>
      </c>
    </row>
    <row r="572" spans="1:4" ht="17.25" thickBot="1" x14ac:dyDescent="0.3">
      <c r="A572" s="11" t="s">
        <v>36</v>
      </c>
      <c r="B572" s="19" t="s">
        <v>109</v>
      </c>
      <c r="C572" s="18">
        <v>2013</v>
      </c>
      <c r="D572" s="12">
        <v>2.7947999999999924</v>
      </c>
    </row>
    <row r="573" spans="1:4" ht="17.25" thickBot="1" x14ac:dyDescent="0.3">
      <c r="A573" s="11" t="s">
        <v>27</v>
      </c>
      <c r="B573" s="19" t="s">
        <v>109</v>
      </c>
      <c r="C573" s="18">
        <v>2013</v>
      </c>
      <c r="D573" s="12">
        <v>7.1536000000000026</v>
      </c>
    </row>
    <row r="574" spans="1:4" ht="17.25" thickBot="1" x14ac:dyDescent="0.3">
      <c r="A574" s="11" t="s">
        <v>35</v>
      </c>
      <c r="B574" s="19" t="s">
        <v>109</v>
      </c>
      <c r="C574" s="18">
        <v>2013</v>
      </c>
      <c r="D574" s="12">
        <v>10.471999999999976</v>
      </c>
    </row>
    <row r="575" spans="1:4" ht="17.25" thickBot="1" x14ac:dyDescent="0.3">
      <c r="A575" s="11" t="s">
        <v>32</v>
      </c>
      <c r="B575" s="19" t="s">
        <v>109</v>
      </c>
      <c r="C575" s="18">
        <v>2013</v>
      </c>
      <c r="D575" s="12">
        <v>14.932799999999997</v>
      </c>
    </row>
    <row r="576" spans="1:4" ht="17.25" thickBot="1" x14ac:dyDescent="0.3">
      <c r="A576" s="11" t="s">
        <v>34</v>
      </c>
      <c r="B576" s="19" t="s">
        <v>109</v>
      </c>
      <c r="C576" s="18">
        <v>2013</v>
      </c>
      <c r="D576" s="12">
        <v>5.7392000000000039</v>
      </c>
    </row>
    <row r="577" spans="1:4" ht="17.25" thickBot="1" x14ac:dyDescent="0.3">
      <c r="A577" s="11" t="s">
        <v>37</v>
      </c>
      <c r="B577" s="19" t="s">
        <v>109</v>
      </c>
      <c r="C577" s="18">
        <v>2013</v>
      </c>
      <c r="D577" s="12">
        <v>18.1492</v>
      </c>
    </row>
    <row r="578" spans="1:4" ht="17.25" thickBot="1" x14ac:dyDescent="0.3">
      <c r="A578" s="11" t="s">
        <v>33</v>
      </c>
      <c r="B578" s="19" t="s">
        <v>109</v>
      </c>
      <c r="C578" s="18">
        <v>2013</v>
      </c>
      <c r="D578" s="12">
        <v>15.44960000000002</v>
      </c>
    </row>
    <row r="579" spans="1:4" ht="17.25" thickBot="1" x14ac:dyDescent="0.3">
      <c r="A579" s="11" t="s">
        <v>10</v>
      </c>
      <c r="B579" s="19" t="s">
        <v>109</v>
      </c>
      <c r="C579" s="18">
        <v>2013</v>
      </c>
      <c r="D579" s="12">
        <v>165.26039999999969</v>
      </c>
    </row>
    <row r="580" spans="1:4" ht="17.25" thickBot="1" x14ac:dyDescent="0.3">
      <c r="A580" s="11" t="s">
        <v>26</v>
      </c>
      <c r="B580" s="19" t="s">
        <v>109</v>
      </c>
      <c r="C580" s="18">
        <v>2013</v>
      </c>
      <c r="D580" s="12">
        <v>497.31799999999907</v>
      </c>
    </row>
    <row r="581" spans="1:4" ht="17.25" thickBot="1" x14ac:dyDescent="0.3">
      <c r="A581" s="11" t="s">
        <v>15</v>
      </c>
      <c r="B581" s="19" t="s">
        <v>109</v>
      </c>
      <c r="C581" s="18">
        <v>2013</v>
      </c>
      <c r="D581" s="12">
        <v>177.35759999999982</v>
      </c>
    </row>
    <row r="582" spans="1:4" ht="17.25" thickBot="1" x14ac:dyDescent="0.3">
      <c r="A582" s="11" t="s">
        <v>20</v>
      </c>
      <c r="B582" s="19" t="s">
        <v>109</v>
      </c>
      <c r="C582" s="18">
        <v>2013</v>
      </c>
      <c r="D582" s="12">
        <v>230.45199999999977</v>
      </c>
    </row>
    <row r="583" spans="1:4" ht="17.25" thickBot="1" x14ac:dyDescent="0.3">
      <c r="A583" s="11" t="s">
        <v>12</v>
      </c>
      <c r="B583" s="19" t="s">
        <v>109</v>
      </c>
      <c r="C583" s="18">
        <v>2013</v>
      </c>
      <c r="D583" s="12">
        <v>137.39399999999998</v>
      </c>
    </row>
    <row r="584" spans="1:4" ht="17.25" thickBot="1" x14ac:dyDescent="0.3">
      <c r="A584" s="11" t="s">
        <v>18</v>
      </c>
      <c r="B584" s="19" t="s">
        <v>109</v>
      </c>
      <c r="C584" s="18">
        <v>2013</v>
      </c>
      <c r="D584" s="12">
        <v>392.09479999999917</v>
      </c>
    </row>
    <row r="585" spans="1:4" ht="17.25" thickBot="1" x14ac:dyDescent="0.3">
      <c r="A585" s="11" t="s">
        <v>13</v>
      </c>
      <c r="B585" s="19" t="s">
        <v>109</v>
      </c>
      <c r="C585" s="18">
        <v>2013</v>
      </c>
      <c r="D585" s="12">
        <v>327.08679999999953</v>
      </c>
    </row>
    <row r="586" spans="1:4" ht="17.25" thickBot="1" x14ac:dyDescent="0.3">
      <c r="A586" s="11" t="s">
        <v>99</v>
      </c>
      <c r="B586" s="19" t="s">
        <v>109</v>
      </c>
      <c r="C586" s="18">
        <v>2013</v>
      </c>
      <c r="D586" s="12">
        <v>0.97239999999999749</v>
      </c>
    </row>
    <row r="587" spans="1:4" ht="17.25" thickBot="1" x14ac:dyDescent="0.3">
      <c r="A587" s="11" t="s">
        <v>100</v>
      </c>
      <c r="B587" s="19" t="s">
        <v>109</v>
      </c>
      <c r="C587" s="18">
        <v>2013</v>
      </c>
      <c r="D587" s="12">
        <v>1.6591999999999925</v>
      </c>
    </row>
    <row r="588" spans="1:4" ht="17.25" thickBot="1" x14ac:dyDescent="0.3">
      <c r="A588" s="11" t="s">
        <v>19</v>
      </c>
      <c r="B588" s="19" t="s">
        <v>109</v>
      </c>
      <c r="C588" s="18">
        <v>2013</v>
      </c>
      <c r="D588" s="12">
        <v>618.46679999999992</v>
      </c>
    </row>
    <row r="589" spans="1:4" ht="17.25" thickBot="1" x14ac:dyDescent="0.3">
      <c r="A589" s="11" t="s">
        <v>9</v>
      </c>
      <c r="B589" s="19" t="s">
        <v>109</v>
      </c>
      <c r="C589" s="18">
        <v>2013</v>
      </c>
      <c r="D589" s="12">
        <v>451.3772000000003</v>
      </c>
    </row>
    <row r="590" spans="1:4" ht="17.25" thickBot="1" x14ac:dyDescent="0.3">
      <c r="A590" s="11" t="s">
        <v>16</v>
      </c>
      <c r="B590" s="19" t="s">
        <v>109</v>
      </c>
      <c r="C590" s="18">
        <v>2013</v>
      </c>
      <c r="D590" s="12">
        <v>333.94799999999935</v>
      </c>
    </row>
    <row r="591" spans="1:4" ht="17.25" thickBot="1" x14ac:dyDescent="0.3">
      <c r="A591" s="11" t="s">
        <v>29</v>
      </c>
      <c r="B591" s="19" t="s">
        <v>109</v>
      </c>
      <c r="C591" s="18">
        <v>2013</v>
      </c>
      <c r="D591" s="12">
        <v>8.030799999999978</v>
      </c>
    </row>
    <row r="592" spans="1:4" ht="17.25" thickBot="1" x14ac:dyDescent="0.3">
      <c r="A592" s="11" t="s">
        <v>43</v>
      </c>
      <c r="B592" s="19" t="s">
        <v>109</v>
      </c>
      <c r="C592" s="18">
        <v>2013</v>
      </c>
      <c r="D592" s="12">
        <v>0.32640000000000063</v>
      </c>
    </row>
    <row r="593" spans="1:4" ht="17.25" thickBot="1" x14ac:dyDescent="0.3">
      <c r="A593" s="11" t="s">
        <v>17</v>
      </c>
      <c r="B593" s="19" t="s">
        <v>109</v>
      </c>
      <c r="C593" s="18">
        <v>2013</v>
      </c>
      <c r="D593" s="12">
        <v>178.56799999999964</v>
      </c>
    </row>
    <row r="594" spans="1:4" ht="17.25" thickBot="1" x14ac:dyDescent="0.3">
      <c r="A594" s="11" t="s">
        <v>23</v>
      </c>
      <c r="B594" s="19" t="s">
        <v>109</v>
      </c>
      <c r="C594" s="18">
        <v>2013</v>
      </c>
      <c r="D594" s="12">
        <v>406.05520000000058</v>
      </c>
    </row>
    <row r="595" spans="1:4" ht="17.25" thickBot="1" x14ac:dyDescent="0.3">
      <c r="A595" s="11" t="s">
        <v>101</v>
      </c>
      <c r="B595" s="19" t="s">
        <v>109</v>
      </c>
      <c r="C595" s="18">
        <v>2013</v>
      </c>
      <c r="D595" s="12">
        <v>6.5824000000000096</v>
      </c>
    </row>
    <row r="596" spans="1:4" ht="17.25" thickBot="1" x14ac:dyDescent="0.3">
      <c r="A596" s="11" t="s">
        <v>102</v>
      </c>
      <c r="B596" s="19" t="s">
        <v>109</v>
      </c>
      <c r="C596" s="18">
        <v>2013</v>
      </c>
      <c r="D596" s="12">
        <v>2.1419999999999981</v>
      </c>
    </row>
    <row r="597" spans="1:4" ht="17.25" thickBot="1" x14ac:dyDescent="0.3">
      <c r="A597" s="11" t="s">
        <v>31</v>
      </c>
      <c r="B597" s="19" t="s">
        <v>110</v>
      </c>
      <c r="C597" s="18">
        <v>2013</v>
      </c>
      <c r="D597" s="12">
        <v>767.9616000000002</v>
      </c>
    </row>
    <row r="598" spans="1:4" ht="17.25" thickBot="1" x14ac:dyDescent="0.3">
      <c r="A598" s="11" t="s">
        <v>30</v>
      </c>
      <c r="B598" s="19" t="s">
        <v>110</v>
      </c>
      <c r="C598" s="18">
        <v>2013</v>
      </c>
      <c r="D598" s="12">
        <v>409.71839999999986</v>
      </c>
    </row>
    <row r="599" spans="1:4" ht="17.25" thickBot="1" x14ac:dyDescent="0.3">
      <c r="A599" s="11" t="s">
        <v>21</v>
      </c>
      <c r="B599" s="19" t="s">
        <v>110</v>
      </c>
      <c r="C599" s="18">
        <v>2013</v>
      </c>
      <c r="D599" s="12">
        <v>1647.2063999999991</v>
      </c>
    </row>
    <row r="600" spans="1:4" ht="17.25" thickBot="1" x14ac:dyDescent="0.3">
      <c r="A600" s="11" t="s">
        <v>40</v>
      </c>
      <c r="B600" s="19" t="s">
        <v>110</v>
      </c>
      <c r="C600" s="18">
        <v>2013</v>
      </c>
      <c r="D600" s="12">
        <v>62.966399999999993</v>
      </c>
    </row>
    <row r="601" spans="1:4" ht="17.25" thickBot="1" x14ac:dyDescent="0.3">
      <c r="A601" s="11" t="s">
        <v>98</v>
      </c>
      <c r="B601" s="19" t="s">
        <v>110</v>
      </c>
      <c r="C601" s="18">
        <v>2013</v>
      </c>
      <c r="D601" s="12">
        <v>616.4255999999998</v>
      </c>
    </row>
    <row r="602" spans="1:4" ht="17.25" thickBot="1" x14ac:dyDescent="0.3">
      <c r="A602" s="11" t="s">
        <v>14</v>
      </c>
      <c r="B602" s="19" t="s">
        <v>110</v>
      </c>
      <c r="C602" s="18">
        <v>2013</v>
      </c>
      <c r="D602" s="12">
        <v>1526.8512000000003</v>
      </c>
    </row>
    <row r="603" spans="1:4" ht="17.25" thickBot="1" x14ac:dyDescent="0.3">
      <c r="A603" s="11" t="s">
        <v>28</v>
      </c>
      <c r="B603" s="19" t="s">
        <v>110</v>
      </c>
      <c r="C603" s="18">
        <v>2013</v>
      </c>
      <c r="D603" s="12">
        <v>996.97919999999965</v>
      </c>
    </row>
    <row r="604" spans="1:4" ht="17.25" thickBot="1" x14ac:dyDescent="0.3">
      <c r="A604" s="11" t="s">
        <v>22</v>
      </c>
      <c r="B604" s="19" t="s">
        <v>110</v>
      </c>
      <c r="C604" s="18">
        <v>2013</v>
      </c>
      <c r="D604" s="12">
        <v>4149.1295999999993</v>
      </c>
    </row>
    <row r="605" spans="1:4" ht="17.25" thickBot="1" x14ac:dyDescent="0.3">
      <c r="A605" s="11" t="s">
        <v>25</v>
      </c>
      <c r="B605" s="19" t="s">
        <v>110</v>
      </c>
      <c r="C605" s="18">
        <v>2013</v>
      </c>
      <c r="D605" s="12">
        <v>12159.503999999999</v>
      </c>
    </row>
    <row r="606" spans="1:4" ht="17.25" thickBot="1" x14ac:dyDescent="0.3">
      <c r="A606" s="11" t="s">
        <v>11</v>
      </c>
      <c r="B606" s="19" t="s">
        <v>110</v>
      </c>
      <c r="C606" s="18">
        <v>2013</v>
      </c>
      <c r="D606" s="12">
        <v>6382.7231999999995</v>
      </c>
    </row>
    <row r="607" spans="1:4" ht="17.25" thickBot="1" x14ac:dyDescent="0.3">
      <c r="A607" s="11" t="s">
        <v>36</v>
      </c>
      <c r="B607" s="19" t="s">
        <v>110</v>
      </c>
      <c r="C607" s="18">
        <v>2013</v>
      </c>
      <c r="D607" s="12">
        <v>36.220799999999983</v>
      </c>
    </row>
    <row r="608" spans="1:4" ht="17.25" thickBot="1" x14ac:dyDescent="0.3">
      <c r="A608" s="11" t="s">
        <v>27</v>
      </c>
      <c r="B608" s="19" t="s">
        <v>110</v>
      </c>
      <c r="C608" s="18">
        <v>2013</v>
      </c>
      <c r="D608" s="12">
        <v>77.952000000000012</v>
      </c>
    </row>
    <row r="609" spans="1:4" ht="17.25" thickBot="1" x14ac:dyDescent="0.3">
      <c r="A609" s="11" t="s">
        <v>35</v>
      </c>
      <c r="B609" s="19" t="s">
        <v>110</v>
      </c>
      <c r="C609" s="18">
        <v>2013</v>
      </c>
      <c r="D609" s="12">
        <v>108.32639999999995</v>
      </c>
    </row>
    <row r="610" spans="1:4" ht="17.25" thickBot="1" x14ac:dyDescent="0.3">
      <c r="A610" s="11" t="s">
        <v>32</v>
      </c>
      <c r="B610" s="19" t="s">
        <v>110</v>
      </c>
      <c r="C610" s="18">
        <v>2013</v>
      </c>
      <c r="D610" s="12">
        <v>140.58239999999995</v>
      </c>
    </row>
    <row r="611" spans="1:4" ht="17.25" thickBot="1" x14ac:dyDescent="0.3">
      <c r="A611" s="11" t="s">
        <v>34</v>
      </c>
      <c r="B611" s="19" t="s">
        <v>110</v>
      </c>
      <c r="C611" s="18">
        <v>2013</v>
      </c>
      <c r="D611" s="12">
        <v>60.48</v>
      </c>
    </row>
    <row r="612" spans="1:4" ht="17.25" thickBot="1" x14ac:dyDescent="0.3">
      <c r="A612" s="11" t="s">
        <v>37</v>
      </c>
      <c r="B612" s="19" t="s">
        <v>110</v>
      </c>
      <c r="C612" s="18">
        <v>2013</v>
      </c>
      <c r="D612" s="12">
        <v>211.07519999999994</v>
      </c>
    </row>
    <row r="613" spans="1:4" ht="17.25" thickBot="1" x14ac:dyDescent="0.3">
      <c r="A613" s="11" t="s">
        <v>33</v>
      </c>
      <c r="B613" s="19" t="s">
        <v>110</v>
      </c>
      <c r="C613" s="18">
        <v>2013</v>
      </c>
      <c r="D613" s="12">
        <v>165.31200000000001</v>
      </c>
    </row>
    <row r="614" spans="1:4" ht="17.25" thickBot="1" x14ac:dyDescent="0.3">
      <c r="A614" s="11" t="s">
        <v>10</v>
      </c>
      <c r="B614" s="19" t="s">
        <v>110</v>
      </c>
      <c r="C614" s="18">
        <v>2013</v>
      </c>
      <c r="D614" s="12">
        <v>1706.2751999999989</v>
      </c>
    </row>
    <row r="615" spans="1:4" ht="17.25" thickBot="1" x14ac:dyDescent="0.3">
      <c r="A615" s="11" t="s">
        <v>26</v>
      </c>
      <c r="B615" s="19" t="s">
        <v>110</v>
      </c>
      <c r="C615" s="18">
        <v>2013</v>
      </c>
      <c r="D615" s="12">
        <v>5516.2463999999982</v>
      </c>
    </row>
    <row r="616" spans="1:4" ht="17.25" thickBot="1" x14ac:dyDescent="0.3">
      <c r="A616" s="11" t="s">
        <v>15</v>
      </c>
      <c r="B616" s="19" t="s">
        <v>110</v>
      </c>
      <c r="C616" s="18">
        <v>2013</v>
      </c>
      <c r="D616" s="12">
        <v>2017.7471999999991</v>
      </c>
    </row>
    <row r="617" spans="1:4" ht="17.25" thickBot="1" x14ac:dyDescent="0.3">
      <c r="A617" s="11" t="s">
        <v>20</v>
      </c>
      <c r="B617" s="19" t="s">
        <v>110</v>
      </c>
      <c r="C617" s="18">
        <v>2013</v>
      </c>
      <c r="D617" s="12">
        <v>2518.5215999999996</v>
      </c>
    </row>
    <row r="618" spans="1:4" ht="17.25" thickBot="1" x14ac:dyDescent="0.3">
      <c r="A618" s="11" t="s">
        <v>12</v>
      </c>
      <c r="B618" s="19" t="s">
        <v>110</v>
      </c>
      <c r="C618" s="18">
        <v>2013</v>
      </c>
      <c r="D618" s="12">
        <v>1567.44</v>
      </c>
    </row>
    <row r="619" spans="1:4" ht="17.25" thickBot="1" x14ac:dyDescent="0.3">
      <c r="A619" s="11" t="s">
        <v>18</v>
      </c>
      <c r="B619" s="19" t="s">
        <v>110</v>
      </c>
      <c r="C619" s="18">
        <v>2013</v>
      </c>
      <c r="D619" s="12">
        <v>4421.5583999999981</v>
      </c>
    </row>
    <row r="620" spans="1:4" ht="17.25" thickBot="1" x14ac:dyDescent="0.3">
      <c r="A620" s="11" t="s">
        <v>13</v>
      </c>
      <c r="B620" s="19" t="s">
        <v>110</v>
      </c>
      <c r="C620" s="18">
        <v>2013</v>
      </c>
      <c r="D620" s="12">
        <v>3660.3167999999987</v>
      </c>
    </row>
    <row r="621" spans="1:4" ht="17.25" thickBot="1" x14ac:dyDescent="0.3">
      <c r="A621" s="11" t="s">
        <v>99</v>
      </c>
      <c r="B621" s="19" t="s">
        <v>110</v>
      </c>
      <c r="C621" s="18">
        <v>2013</v>
      </c>
      <c r="D621" s="12">
        <v>17.404799999999994</v>
      </c>
    </row>
    <row r="622" spans="1:4" ht="17.25" thickBot="1" x14ac:dyDescent="0.3">
      <c r="A622" s="11" t="s">
        <v>100</v>
      </c>
      <c r="B622" s="19" t="s">
        <v>110</v>
      </c>
      <c r="C622" s="18">
        <v>2013</v>
      </c>
      <c r="D622" s="12">
        <v>22.041599999999988</v>
      </c>
    </row>
    <row r="623" spans="1:4" ht="17.25" thickBot="1" x14ac:dyDescent="0.3">
      <c r="A623" s="11" t="s">
        <v>19</v>
      </c>
      <c r="B623" s="19" t="s">
        <v>110</v>
      </c>
      <c r="C623" s="18">
        <v>2013</v>
      </c>
      <c r="D623" s="12">
        <v>6711.3311999999996</v>
      </c>
    </row>
    <row r="624" spans="1:4" ht="17.25" thickBot="1" x14ac:dyDescent="0.3">
      <c r="A624" s="11" t="s">
        <v>9</v>
      </c>
      <c r="B624" s="19" t="s">
        <v>110</v>
      </c>
      <c r="C624" s="18">
        <v>2013</v>
      </c>
      <c r="D624" s="12">
        <v>5210.8895999999995</v>
      </c>
    </row>
    <row r="625" spans="1:4" ht="17.25" thickBot="1" x14ac:dyDescent="0.3">
      <c r="A625" s="11" t="s">
        <v>16</v>
      </c>
      <c r="B625" s="19" t="s">
        <v>110</v>
      </c>
      <c r="C625" s="18">
        <v>2013</v>
      </c>
      <c r="D625" s="12">
        <v>3688.339199999999</v>
      </c>
    </row>
    <row r="626" spans="1:4" ht="17.25" thickBot="1" x14ac:dyDescent="0.3">
      <c r="A626" s="11" t="s">
        <v>29</v>
      </c>
      <c r="B626" s="19" t="s">
        <v>110</v>
      </c>
      <c r="C626" s="18">
        <v>2013</v>
      </c>
      <c r="D626" s="12">
        <v>86.889599999999973</v>
      </c>
    </row>
    <row r="627" spans="1:4" ht="17.25" thickBot="1" x14ac:dyDescent="0.3">
      <c r="A627" s="11" t="s">
        <v>43</v>
      </c>
      <c r="B627" s="19" t="s">
        <v>110</v>
      </c>
      <c r="C627" s="18">
        <v>2013</v>
      </c>
      <c r="D627" s="12">
        <v>4.032</v>
      </c>
    </row>
    <row r="628" spans="1:4" ht="17.25" thickBot="1" x14ac:dyDescent="0.3">
      <c r="A628" s="11" t="s">
        <v>17</v>
      </c>
      <c r="B628" s="19" t="s">
        <v>110</v>
      </c>
      <c r="C628" s="18">
        <v>2013</v>
      </c>
      <c r="D628" s="12">
        <v>2040.9983999999993</v>
      </c>
    </row>
    <row r="629" spans="1:4" ht="17.25" thickBot="1" x14ac:dyDescent="0.3">
      <c r="A629" s="11" t="s">
        <v>23</v>
      </c>
      <c r="B629" s="19" t="s">
        <v>110</v>
      </c>
      <c r="C629" s="18">
        <v>2013</v>
      </c>
      <c r="D629" s="12">
        <v>4222.1760000000004</v>
      </c>
    </row>
    <row r="630" spans="1:4" ht="17.25" thickBot="1" x14ac:dyDescent="0.3">
      <c r="A630" s="11" t="s">
        <v>101</v>
      </c>
      <c r="B630" s="19" t="s">
        <v>110</v>
      </c>
      <c r="C630" s="18">
        <v>2013</v>
      </c>
      <c r="D630" s="12">
        <v>77.952000000000012</v>
      </c>
    </row>
    <row r="631" spans="1:4" ht="17.25" thickBot="1" x14ac:dyDescent="0.3">
      <c r="A631" s="11" t="s">
        <v>102</v>
      </c>
      <c r="B631" s="19" t="s">
        <v>110</v>
      </c>
      <c r="C631" s="18">
        <v>2013</v>
      </c>
      <c r="D631" s="12">
        <v>22.243199999999998</v>
      </c>
    </row>
    <row r="632" spans="1:4" ht="17.25" thickBot="1" x14ac:dyDescent="0.3">
      <c r="A632" s="11" t="s">
        <v>31</v>
      </c>
      <c r="B632" s="18" t="s">
        <v>5</v>
      </c>
      <c r="C632" s="18">
        <v>2014</v>
      </c>
      <c r="D632" s="12">
        <v>2363</v>
      </c>
    </row>
    <row r="633" spans="1:4" ht="17.25" thickBot="1" x14ac:dyDescent="0.3">
      <c r="A633" s="11" t="s">
        <v>30</v>
      </c>
      <c r="B633" s="18" t="s">
        <v>5</v>
      </c>
      <c r="C633" s="18">
        <v>2014</v>
      </c>
      <c r="D633" s="12">
        <v>1246</v>
      </c>
    </row>
    <row r="634" spans="1:4" ht="17.25" thickBot="1" x14ac:dyDescent="0.3">
      <c r="A634" s="11" t="s">
        <v>21</v>
      </c>
      <c r="B634" s="18" t="s">
        <v>5</v>
      </c>
      <c r="C634" s="18">
        <v>2014</v>
      </c>
      <c r="D634" s="12">
        <v>5005.1999999999971</v>
      </c>
    </row>
    <row r="635" spans="1:4" ht="17.25" thickBot="1" x14ac:dyDescent="0.3">
      <c r="A635" s="11" t="s">
        <v>40</v>
      </c>
      <c r="B635" s="18" t="s">
        <v>5</v>
      </c>
      <c r="C635" s="18">
        <v>2014</v>
      </c>
      <c r="D635" s="12">
        <v>192</v>
      </c>
    </row>
    <row r="636" spans="1:4" ht="17.25" thickBot="1" x14ac:dyDescent="0.3">
      <c r="A636" s="11" t="s">
        <v>98</v>
      </c>
      <c r="B636" s="18" t="s">
        <v>5</v>
      </c>
      <c r="C636" s="18">
        <v>2014</v>
      </c>
      <c r="D636" s="12">
        <v>1891</v>
      </c>
    </row>
    <row r="637" spans="1:4" ht="17.25" thickBot="1" x14ac:dyDescent="0.3">
      <c r="A637" s="11" t="s">
        <v>14</v>
      </c>
      <c r="B637" s="18" t="s">
        <v>5</v>
      </c>
      <c r="C637" s="18">
        <v>2014</v>
      </c>
      <c r="D637" s="12">
        <v>4667.2000000000007</v>
      </c>
    </row>
    <row r="638" spans="1:4" ht="17.25" thickBot="1" x14ac:dyDescent="0.3">
      <c r="A638" s="11" t="s">
        <v>28</v>
      </c>
      <c r="B638" s="18" t="s">
        <v>5</v>
      </c>
      <c r="C638" s="18">
        <v>2014</v>
      </c>
      <c r="D638" s="12">
        <v>3032</v>
      </c>
    </row>
    <row r="639" spans="1:4" ht="17.25" thickBot="1" x14ac:dyDescent="0.3">
      <c r="A639" s="11" t="s">
        <v>22</v>
      </c>
      <c r="B639" s="18" t="s">
        <v>5</v>
      </c>
      <c r="C639" s="18">
        <v>2014</v>
      </c>
      <c r="D639" s="12">
        <v>12691.799999999996</v>
      </c>
    </row>
    <row r="640" spans="1:4" ht="17.25" thickBot="1" x14ac:dyDescent="0.3">
      <c r="A640" s="11" t="s">
        <v>25</v>
      </c>
      <c r="B640" s="18" t="s">
        <v>5</v>
      </c>
      <c r="C640" s="18">
        <v>2014</v>
      </c>
      <c r="D640" s="12">
        <v>37327.600000000006</v>
      </c>
    </row>
    <row r="641" spans="1:4" ht="17.25" thickBot="1" x14ac:dyDescent="0.3">
      <c r="A641" s="11" t="s">
        <v>11</v>
      </c>
      <c r="B641" s="18" t="s">
        <v>5</v>
      </c>
      <c r="C641" s="18">
        <v>2014</v>
      </c>
      <c r="D641" s="12">
        <v>19669.199999999997</v>
      </c>
    </row>
    <row r="642" spans="1:4" ht="17.25" thickBot="1" x14ac:dyDescent="0.3">
      <c r="A642" s="11" t="s">
        <v>36</v>
      </c>
      <c r="B642" s="18" t="s">
        <v>5</v>
      </c>
      <c r="C642" s="18">
        <v>2014</v>
      </c>
      <c r="D642" s="12">
        <v>114.19999999999999</v>
      </c>
    </row>
    <row r="643" spans="1:4" ht="17.25" thickBot="1" x14ac:dyDescent="0.3">
      <c r="A643" s="11" t="s">
        <v>27</v>
      </c>
      <c r="B643" s="18" t="s">
        <v>5</v>
      </c>
      <c r="C643" s="18">
        <v>2014</v>
      </c>
      <c r="D643" s="12">
        <v>237.39999999999998</v>
      </c>
    </row>
    <row r="644" spans="1:4" ht="17.25" thickBot="1" x14ac:dyDescent="0.3">
      <c r="A644" s="11" t="s">
        <v>35</v>
      </c>
      <c r="B644" s="18" t="s">
        <v>5</v>
      </c>
      <c r="C644" s="18">
        <v>2014</v>
      </c>
      <c r="D644" s="12">
        <v>326</v>
      </c>
    </row>
    <row r="645" spans="1:4" ht="17.25" thickBot="1" x14ac:dyDescent="0.3">
      <c r="A645" s="11" t="s">
        <v>32</v>
      </c>
      <c r="B645" s="18" t="s">
        <v>5</v>
      </c>
      <c r="C645" s="18">
        <v>2014</v>
      </c>
      <c r="D645" s="12">
        <v>413.19999999999982</v>
      </c>
    </row>
    <row r="646" spans="1:4" ht="17.25" thickBot="1" x14ac:dyDescent="0.3">
      <c r="A646" s="11" t="s">
        <v>34</v>
      </c>
      <c r="B646" s="18" t="s">
        <v>5</v>
      </c>
      <c r="C646" s="18">
        <v>2014</v>
      </c>
      <c r="D646" s="12">
        <v>182.79999999999995</v>
      </c>
    </row>
    <row r="647" spans="1:4" ht="17.25" thickBot="1" x14ac:dyDescent="0.3">
      <c r="A647" s="11" t="s">
        <v>37</v>
      </c>
      <c r="B647" s="18" t="s">
        <v>5</v>
      </c>
      <c r="C647" s="18">
        <v>2014</v>
      </c>
      <c r="D647" s="12">
        <v>651.79999999999973</v>
      </c>
    </row>
    <row r="648" spans="1:4" ht="17.25" thickBot="1" x14ac:dyDescent="0.3">
      <c r="A648" s="11" t="s">
        <v>33</v>
      </c>
      <c r="B648" s="18" t="s">
        <v>5</v>
      </c>
      <c r="C648" s="18">
        <v>2014</v>
      </c>
      <c r="D648" s="12">
        <v>501.39999999999986</v>
      </c>
    </row>
    <row r="649" spans="1:4" ht="17.25" thickBot="1" x14ac:dyDescent="0.3">
      <c r="A649" s="11" t="s">
        <v>10</v>
      </c>
      <c r="B649" s="18" t="s">
        <v>5</v>
      </c>
      <c r="C649" s="18">
        <v>2014</v>
      </c>
      <c r="D649" s="12">
        <v>5132.5999999999985</v>
      </c>
    </row>
    <row r="650" spans="1:4" ht="17.25" thickBot="1" x14ac:dyDescent="0.3">
      <c r="A650" s="11" t="s">
        <v>26</v>
      </c>
      <c r="B650" s="18" t="s">
        <v>5</v>
      </c>
      <c r="C650" s="18">
        <v>2014</v>
      </c>
      <c r="D650" s="12">
        <v>16865</v>
      </c>
    </row>
    <row r="651" spans="1:4" ht="17.25" thickBot="1" x14ac:dyDescent="0.3">
      <c r="A651" s="11" t="s">
        <v>15</v>
      </c>
      <c r="B651" s="18" t="s">
        <v>5</v>
      </c>
      <c r="C651" s="18">
        <v>2014</v>
      </c>
      <c r="D651" s="12">
        <v>6202.3999999999978</v>
      </c>
    </row>
    <row r="652" spans="1:4" ht="17.25" thickBot="1" x14ac:dyDescent="0.3">
      <c r="A652" s="11" t="s">
        <v>20</v>
      </c>
      <c r="B652" s="18" t="s">
        <v>5</v>
      </c>
      <c r="C652" s="18">
        <v>2014</v>
      </c>
      <c r="D652" s="12">
        <v>7675</v>
      </c>
    </row>
    <row r="653" spans="1:4" ht="17.25" thickBot="1" x14ac:dyDescent="0.3">
      <c r="A653" s="11" t="s">
        <v>12</v>
      </c>
      <c r="B653" s="18" t="s">
        <v>5</v>
      </c>
      <c r="C653" s="18">
        <v>2014</v>
      </c>
      <c r="D653" s="12">
        <v>4821</v>
      </c>
    </row>
    <row r="654" spans="1:4" ht="17.25" thickBot="1" x14ac:dyDescent="0.3">
      <c r="A654" s="11" t="s">
        <v>18</v>
      </c>
      <c r="B654" s="18" t="s">
        <v>5</v>
      </c>
      <c r="C654" s="18">
        <v>2014</v>
      </c>
      <c r="D654" s="12">
        <v>13566.199999999997</v>
      </c>
    </row>
    <row r="655" spans="1:4" ht="17.25" thickBot="1" x14ac:dyDescent="0.3">
      <c r="A655" s="11" t="s">
        <v>13</v>
      </c>
      <c r="B655" s="18" t="s">
        <v>5</v>
      </c>
      <c r="C655" s="18">
        <v>2014</v>
      </c>
      <c r="D655" s="12">
        <v>11212.199999999997</v>
      </c>
    </row>
    <row r="656" spans="1:4" ht="17.25" thickBot="1" x14ac:dyDescent="0.3">
      <c r="A656" s="11" t="s">
        <v>99</v>
      </c>
      <c r="B656" s="18" t="s">
        <v>5</v>
      </c>
      <c r="C656" s="18">
        <v>2014</v>
      </c>
      <c r="D656" s="12">
        <v>57.599999999999994</v>
      </c>
    </row>
    <row r="657" spans="1:4" ht="17.25" thickBot="1" x14ac:dyDescent="0.3">
      <c r="A657" s="11" t="s">
        <v>100</v>
      </c>
      <c r="B657" s="18" t="s">
        <v>5</v>
      </c>
      <c r="C657" s="18">
        <v>2014</v>
      </c>
      <c r="D657" s="12">
        <v>69.800000000000011</v>
      </c>
    </row>
    <row r="658" spans="1:4" ht="17.25" thickBot="1" x14ac:dyDescent="0.3">
      <c r="A658" s="11" t="s">
        <v>19</v>
      </c>
      <c r="B658" s="18" t="s">
        <v>5</v>
      </c>
      <c r="C658" s="18">
        <v>2014</v>
      </c>
      <c r="D658" s="12">
        <v>20420.199999999997</v>
      </c>
    </row>
    <row r="659" spans="1:4" ht="17.25" thickBot="1" x14ac:dyDescent="0.3">
      <c r="A659" s="11" t="s">
        <v>9</v>
      </c>
      <c r="B659" s="18" t="s">
        <v>5</v>
      </c>
      <c r="C659" s="18">
        <v>2014</v>
      </c>
      <c r="D659" s="12">
        <v>16066.799999999996</v>
      </c>
    </row>
    <row r="660" spans="1:4" ht="17.25" thickBot="1" x14ac:dyDescent="0.3">
      <c r="A660" s="11" t="s">
        <v>16</v>
      </c>
      <c r="B660" s="18" t="s">
        <v>5</v>
      </c>
      <c r="C660" s="18">
        <v>2014</v>
      </c>
      <c r="D660" s="12">
        <v>11266</v>
      </c>
    </row>
    <row r="661" spans="1:4" ht="17.25" thickBot="1" x14ac:dyDescent="0.3">
      <c r="A661" s="11" t="s">
        <v>29</v>
      </c>
      <c r="B661" s="18" t="s">
        <v>5</v>
      </c>
      <c r="C661" s="18">
        <v>2014</v>
      </c>
      <c r="D661" s="12">
        <v>264.20000000000005</v>
      </c>
    </row>
    <row r="662" spans="1:4" ht="17.25" thickBot="1" x14ac:dyDescent="0.3">
      <c r="A662" s="11" t="s">
        <v>43</v>
      </c>
      <c r="B662" s="18" t="s">
        <v>5</v>
      </c>
      <c r="C662" s="18">
        <v>2014</v>
      </c>
      <c r="D662" s="12">
        <v>12.599999999999994</v>
      </c>
    </row>
    <row r="663" spans="1:4" ht="17.25" thickBot="1" x14ac:dyDescent="0.3">
      <c r="A663" s="11" t="s">
        <v>17</v>
      </c>
      <c r="B663" s="18" t="s">
        <v>5</v>
      </c>
      <c r="C663" s="18">
        <v>2014</v>
      </c>
      <c r="D663" s="12">
        <v>6280</v>
      </c>
    </row>
    <row r="664" spans="1:4" ht="17.25" thickBot="1" x14ac:dyDescent="0.3">
      <c r="A664" s="11" t="s">
        <v>23</v>
      </c>
      <c r="B664" s="18" t="s">
        <v>5</v>
      </c>
      <c r="C664" s="18">
        <v>2014</v>
      </c>
      <c r="D664" s="12">
        <v>12721.799999999996</v>
      </c>
    </row>
    <row r="665" spans="1:4" ht="17.25" thickBot="1" x14ac:dyDescent="0.3">
      <c r="A665" s="11" t="s">
        <v>101</v>
      </c>
      <c r="B665" s="18" t="s">
        <v>5</v>
      </c>
      <c r="C665" s="18">
        <v>2014</v>
      </c>
      <c r="D665" s="12">
        <v>241.59999999999991</v>
      </c>
    </row>
    <row r="666" spans="1:4" ht="17.25" thickBot="1" x14ac:dyDescent="0.3">
      <c r="A666" s="11" t="s">
        <v>102</v>
      </c>
      <c r="B666" s="18" t="s">
        <v>5</v>
      </c>
      <c r="C666" s="18">
        <v>2014</v>
      </c>
      <c r="D666" s="12">
        <v>67</v>
      </c>
    </row>
    <row r="667" spans="1:4" ht="17.25" thickBot="1" x14ac:dyDescent="0.3">
      <c r="A667" s="11" t="s">
        <v>31</v>
      </c>
      <c r="B667" t="s">
        <v>111</v>
      </c>
      <c r="C667" s="18">
        <v>2014</v>
      </c>
      <c r="D667" s="13">
        <v>1890.4</v>
      </c>
    </row>
    <row r="668" spans="1:4" ht="17.25" thickBot="1" x14ac:dyDescent="0.3">
      <c r="A668" s="11" t="s">
        <v>30</v>
      </c>
      <c r="B668" t="s">
        <v>111</v>
      </c>
      <c r="C668" s="18">
        <v>2014</v>
      </c>
      <c r="D668" s="13">
        <v>996.80000000000007</v>
      </c>
    </row>
    <row r="669" spans="1:4" ht="17.25" thickBot="1" x14ac:dyDescent="0.3">
      <c r="A669" s="11" t="s">
        <v>21</v>
      </c>
      <c r="B669" t="s">
        <v>111</v>
      </c>
      <c r="C669" s="18">
        <v>2014</v>
      </c>
      <c r="D669" s="13">
        <v>4004.159999999998</v>
      </c>
    </row>
    <row r="670" spans="1:4" ht="17.25" thickBot="1" x14ac:dyDescent="0.3">
      <c r="A670" s="11" t="s">
        <v>40</v>
      </c>
      <c r="B670" t="s">
        <v>111</v>
      </c>
      <c r="C670" s="18">
        <v>2014</v>
      </c>
      <c r="D670" s="13">
        <v>153.60000000000002</v>
      </c>
    </row>
    <row r="671" spans="1:4" ht="17.25" thickBot="1" x14ac:dyDescent="0.3">
      <c r="A671" s="11" t="s">
        <v>98</v>
      </c>
      <c r="B671" t="s">
        <v>111</v>
      </c>
      <c r="C671" s="18">
        <v>2014</v>
      </c>
      <c r="D671" s="13">
        <v>1512.8000000000002</v>
      </c>
    </row>
    <row r="672" spans="1:4" ht="17.25" thickBot="1" x14ac:dyDescent="0.3">
      <c r="A672" s="11" t="s">
        <v>14</v>
      </c>
      <c r="B672" t="s">
        <v>111</v>
      </c>
      <c r="C672" s="18">
        <v>2014</v>
      </c>
      <c r="D672" s="13">
        <v>3733.7600000000007</v>
      </c>
    </row>
    <row r="673" spans="1:4" ht="17.25" thickBot="1" x14ac:dyDescent="0.3">
      <c r="A673" s="11" t="s">
        <v>28</v>
      </c>
      <c r="B673" t="s">
        <v>111</v>
      </c>
      <c r="C673" s="18">
        <v>2014</v>
      </c>
      <c r="D673" s="13">
        <v>2425.6</v>
      </c>
    </row>
    <row r="674" spans="1:4" ht="17.25" thickBot="1" x14ac:dyDescent="0.3">
      <c r="A674" s="11" t="s">
        <v>22</v>
      </c>
      <c r="B674" t="s">
        <v>111</v>
      </c>
      <c r="C674" s="18">
        <v>2014</v>
      </c>
      <c r="D674" s="13">
        <v>10153.439999999997</v>
      </c>
    </row>
    <row r="675" spans="1:4" ht="17.25" thickBot="1" x14ac:dyDescent="0.3">
      <c r="A675" s="11" t="s">
        <v>25</v>
      </c>
      <c r="B675" t="s">
        <v>111</v>
      </c>
      <c r="C675" s="18">
        <v>2014</v>
      </c>
      <c r="D675" s="13">
        <v>29862.080000000005</v>
      </c>
    </row>
    <row r="676" spans="1:4" ht="17.25" thickBot="1" x14ac:dyDescent="0.3">
      <c r="A676" s="11" t="s">
        <v>11</v>
      </c>
      <c r="B676" t="s">
        <v>111</v>
      </c>
      <c r="C676" s="18">
        <v>2014</v>
      </c>
      <c r="D676" s="13">
        <v>15735.359999999999</v>
      </c>
    </row>
    <row r="677" spans="1:4" ht="17.25" thickBot="1" x14ac:dyDescent="0.3">
      <c r="A677" s="11" t="s">
        <v>36</v>
      </c>
      <c r="B677" t="s">
        <v>111</v>
      </c>
      <c r="C677" s="18">
        <v>2014</v>
      </c>
      <c r="D677" s="13">
        <v>91.36</v>
      </c>
    </row>
    <row r="678" spans="1:4" ht="17.25" thickBot="1" x14ac:dyDescent="0.3">
      <c r="A678" s="11" t="s">
        <v>27</v>
      </c>
      <c r="B678" t="s">
        <v>111</v>
      </c>
      <c r="C678" s="18">
        <v>2014</v>
      </c>
      <c r="D678" s="13">
        <v>189.92</v>
      </c>
    </row>
    <row r="679" spans="1:4" ht="17.25" thickBot="1" x14ac:dyDescent="0.3">
      <c r="A679" s="11" t="s">
        <v>35</v>
      </c>
      <c r="B679" t="s">
        <v>111</v>
      </c>
      <c r="C679" s="18">
        <v>2014</v>
      </c>
      <c r="D679" s="13">
        <v>260.8</v>
      </c>
    </row>
    <row r="680" spans="1:4" ht="17.25" thickBot="1" x14ac:dyDescent="0.3">
      <c r="A680" s="11" t="s">
        <v>32</v>
      </c>
      <c r="B680" t="s">
        <v>111</v>
      </c>
      <c r="C680" s="18">
        <v>2014</v>
      </c>
      <c r="D680" s="13">
        <v>330.55999999999989</v>
      </c>
    </row>
    <row r="681" spans="1:4" ht="17.25" thickBot="1" x14ac:dyDescent="0.3">
      <c r="A681" s="11" t="s">
        <v>34</v>
      </c>
      <c r="B681" t="s">
        <v>111</v>
      </c>
      <c r="C681" s="18">
        <v>2014</v>
      </c>
      <c r="D681" s="13">
        <v>146.23999999999998</v>
      </c>
    </row>
    <row r="682" spans="1:4" ht="17.25" thickBot="1" x14ac:dyDescent="0.3">
      <c r="A682" s="11" t="s">
        <v>37</v>
      </c>
      <c r="B682" t="s">
        <v>111</v>
      </c>
      <c r="C682" s="18">
        <v>2014</v>
      </c>
      <c r="D682" s="13">
        <v>521.43999999999983</v>
      </c>
    </row>
    <row r="683" spans="1:4" ht="17.25" thickBot="1" x14ac:dyDescent="0.3">
      <c r="A683" s="11" t="s">
        <v>33</v>
      </c>
      <c r="B683" t="s">
        <v>111</v>
      </c>
      <c r="C683" s="18">
        <v>2014</v>
      </c>
      <c r="D683" s="13">
        <v>401.11999999999989</v>
      </c>
    </row>
    <row r="684" spans="1:4" ht="17.25" thickBot="1" x14ac:dyDescent="0.3">
      <c r="A684" s="11" t="s">
        <v>10</v>
      </c>
      <c r="B684" t="s">
        <v>111</v>
      </c>
      <c r="C684" s="18">
        <v>2014</v>
      </c>
      <c r="D684" s="13">
        <v>4106.079999999999</v>
      </c>
    </row>
    <row r="685" spans="1:4" ht="17.25" thickBot="1" x14ac:dyDescent="0.3">
      <c r="A685" s="11" t="s">
        <v>26</v>
      </c>
      <c r="B685" t="s">
        <v>111</v>
      </c>
      <c r="C685" s="18">
        <v>2014</v>
      </c>
      <c r="D685" s="13">
        <v>13492</v>
      </c>
    </row>
    <row r="686" spans="1:4" ht="17.25" thickBot="1" x14ac:dyDescent="0.3">
      <c r="A686" s="11" t="s">
        <v>15</v>
      </c>
      <c r="B686" t="s">
        <v>111</v>
      </c>
      <c r="C686" s="18">
        <v>2014</v>
      </c>
      <c r="D686" s="13">
        <v>4961.9199999999983</v>
      </c>
    </row>
    <row r="687" spans="1:4" ht="17.25" thickBot="1" x14ac:dyDescent="0.3">
      <c r="A687" s="11" t="s">
        <v>20</v>
      </c>
      <c r="B687" t="s">
        <v>111</v>
      </c>
      <c r="C687" s="18">
        <v>2014</v>
      </c>
      <c r="D687" s="13">
        <v>6140</v>
      </c>
    </row>
    <row r="688" spans="1:4" ht="17.25" thickBot="1" x14ac:dyDescent="0.3">
      <c r="A688" s="11" t="s">
        <v>12</v>
      </c>
      <c r="B688" t="s">
        <v>111</v>
      </c>
      <c r="C688" s="18">
        <v>2014</v>
      </c>
      <c r="D688" s="13">
        <v>3856.8</v>
      </c>
    </row>
    <row r="689" spans="1:4" ht="17.25" thickBot="1" x14ac:dyDescent="0.3">
      <c r="A689" s="11" t="s">
        <v>18</v>
      </c>
      <c r="B689" t="s">
        <v>111</v>
      </c>
      <c r="C689" s="18">
        <v>2014</v>
      </c>
      <c r="D689" s="13">
        <v>10852.96</v>
      </c>
    </row>
    <row r="690" spans="1:4" ht="17.25" thickBot="1" x14ac:dyDescent="0.3">
      <c r="A690" s="11" t="s">
        <v>13</v>
      </c>
      <c r="B690" t="s">
        <v>111</v>
      </c>
      <c r="C690" s="18">
        <v>2014</v>
      </c>
      <c r="D690" s="13">
        <v>8969.7599999999984</v>
      </c>
    </row>
    <row r="691" spans="1:4" ht="17.25" thickBot="1" x14ac:dyDescent="0.3">
      <c r="A691" s="11" t="s">
        <v>99</v>
      </c>
      <c r="B691" t="s">
        <v>111</v>
      </c>
      <c r="C691" s="18">
        <v>2014</v>
      </c>
      <c r="D691" s="13">
        <v>46.08</v>
      </c>
    </row>
    <row r="692" spans="1:4" ht="17.25" thickBot="1" x14ac:dyDescent="0.3">
      <c r="A692" s="11" t="s">
        <v>100</v>
      </c>
      <c r="B692" t="s">
        <v>111</v>
      </c>
      <c r="C692" s="18">
        <v>2014</v>
      </c>
      <c r="D692" s="13">
        <v>55.840000000000011</v>
      </c>
    </row>
    <row r="693" spans="1:4" ht="17.25" thickBot="1" x14ac:dyDescent="0.3">
      <c r="A693" s="11" t="s">
        <v>19</v>
      </c>
      <c r="B693" t="s">
        <v>111</v>
      </c>
      <c r="C693" s="18">
        <v>2014</v>
      </c>
      <c r="D693" s="13">
        <v>16336.159999999998</v>
      </c>
    </row>
    <row r="694" spans="1:4" ht="17.25" thickBot="1" x14ac:dyDescent="0.3">
      <c r="A694" s="11" t="s">
        <v>9</v>
      </c>
      <c r="B694" t="s">
        <v>111</v>
      </c>
      <c r="C694" s="18">
        <v>2014</v>
      </c>
      <c r="D694" s="13">
        <v>12853.439999999997</v>
      </c>
    </row>
    <row r="695" spans="1:4" ht="17.25" thickBot="1" x14ac:dyDescent="0.3">
      <c r="A695" s="11" t="s">
        <v>16</v>
      </c>
      <c r="B695" t="s">
        <v>111</v>
      </c>
      <c r="C695" s="18">
        <v>2014</v>
      </c>
      <c r="D695" s="13">
        <v>9012.8000000000011</v>
      </c>
    </row>
    <row r="696" spans="1:4" ht="17.25" thickBot="1" x14ac:dyDescent="0.3">
      <c r="A696" s="11" t="s">
        <v>29</v>
      </c>
      <c r="B696" t="s">
        <v>111</v>
      </c>
      <c r="C696" s="18">
        <v>2014</v>
      </c>
      <c r="D696" s="13">
        <v>211.36000000000004</v>
      </c>
    </row>
    <row r="697" spans="1:4" ht="17.25" thickBot="1" x14ac:dyDescent="0.3">
      <c r="A697" s="11" t="s">
        <v>43</v>
      </c>
      <c r="B697" t="s">
        <v>111</v>
      </c>
      <c r="C697" s="18">
        <v>2014</v>
      </c>
      <c r="D697" s="13">
        <v>10.079999999999997</v>
      </c>
    </row>
    <row r="698" spans="1:4" ht="17.25" thickBot="1" x14ac:dyDescent="0.3">
      <c r="A698" s="11" t="s">
        <v>17</v>
      </c>
      <c r="B698" t="s">
        <v>111</v>
      </c>
      <c r="C698" s="18">
        <v>2014</v>
      </c>
      <c r="D698" s="13">
        <v>5024</v>
      </c>
    </row>
    <row r="699" spans="1:4" ht="17.25" thickBot="1" x14ac:dyDescent="0.3">
      <c r="A699" s="11" t="s">
        <v>23</v>
      </c>
      <c r="B699" t="s">
        <v>111</v>
      </c>
      <c r="C699" s="18">
        <v>2014</v>
      </c>
      <c r="D699" s="13">
        <v>10177.439999999997</v>
      </c>
    </row>
    <row r="700" spans="1:4" ht="17.25" thickBot="1" x14ac:dyDescent="0.3">
      <c r="A700" s="11" t="s">
        <v>101</v>
      </c>
      <c r="B700" t="s">
        <v>111</v>
      </c>
      <c r="C700" s="18">
        <v>2014</v>
      </c>
      <c r="D700" s="13">
        <v>193.27999999999994</v>
      </c>
    </row>
    <row r="701" spans="1:4" ht="17.25" thickBot="1" x14ac:dyDescent="0.3">
      <c r="A701" s="11" t="s">
        <v>102</v>
      </c>
      <c r="B701" t="s">
        <v>111</v>
      </c>
      <c r="C701" s="18">
        <v>2014</v>
      </c>
      <c r="D701" s="13">
        <v>53.6</v>
      </c>
    </row>
    <row r="702" spans="1:4" ht="17.25" thickBot="1" x14ac:dyDescent="0.3">
      <c r="A702" s="11" t="s">
        <v>31</v>
      </c>
      <c r="B702" t="s">
        <v>111</v>
      </c>
      <c r="C702" s="18">
        <v>2014</v>
      </c>
      <c r="D702" s="12">
        <v>793.96799999999996</v>
      </c>
    </row>
    <row r="703" spans="1:4" ht="17.25" thickBot="1" x14ac:dyDescent="0.3">
      <c r="A703" s="11" t="s">
        <v>30</v>
      </c>
      <c r="B703" t="s">
        <v>111</v>
      </c>
      <c r="C703" s="18">
        <v>2014</v>
      </c>
      <c r="D703" s="12">
        <v>418.65600000000001</v>
      </c>
    </row>
    <row r="704" spans="1:4" ht="17.25" thickBot="1" x14ac:dyDescent="0.3">
      <c r="A704" s="11" t="s">
        <v>21</v>
      </c>
      <c r="B704" t="s">
        <v>111</v>
      </c>
      <c r="C704" s="18">
        <v>2014</v>
      </c>
      <c r="D704" s="12">
        <v>1681.7471999999991</v>
      </c>
    </row>
    <row r="705" spans="1:4" ht="17.25" thickBot="1" x14ac:dyDescent="0.3">
      <c r="A705" s="11" t="s">
        <v>40</v>
      </c>
      <c r="B705" t="s">
        <v>111</v>
      </c>
      <c r="C705" s="18">
        <v>2014</v>
      </c>
      <c r="D705" s="12">
        <v>64.512</v>
      </c>
    </row>
    <row r="706" spans="1:4" ht="17.25" thickBot="1" x14ac:dyDescent="0.3">
      <c r="A706" s="11" t="s">
        <v>98</v>
      </c>
      <c r="B706" t="s">
        <v>111</v>
      </c>
      <c r="C706" s="18">
        <v>2014</v>
      </c>
      <c r="D706" s="12">
        <v>635.37600000000009</v>
      </c>
    </row>
    <row r="707" spans="1:4" ht="17.25" thickBot="1" x14ac:dyDescent="0.3">
      <c r="A707" s="11" t="s">
        <v>14</v>
      </c>
      <c r="B707" t="s">
        <v>111</v>
      </c>
      <c r="C707" s="18">
        <v>2014</v>
      </c>
      <c r="D707" s="12">
        <v>1568.1792000000003</v>
      </c>
    </row>
    <row r="708" spans="1:4" ht="17.25" thickBot="1" x14ac:dyDescent="0.3">
      <c r="A708" s="11" t="s">
        <v>28</v>
      </c>
      <c r="B708" t="s">
        <v>111</v>
      </c>
      <c r="C708" s="18">
        <v>2014</v>
      </c>
      <c r="D708" s="12">
        <v>1018.752</v>
      </c>
    </row>
    <row r="709" spans="1:4" ht="17.25" thickBot="1" x14ac:dyDescent="0.3">
      <c r="A709" s="11" t="s">
        <v>22</v>
      </c>
      <c r="B709" t="s">
        <v>111</v>
      </c>
      <c r="C709" s="18">
        <v>2014</v>
      </c>
      <c r="D709" s="12">
        <v>4264.4447999999984</v>
      </c>
    </row>
    <row r="710" spans="1:4" ht="17.25" thickBot="1" x14ac:dyDescent="0.3">
      <c r="A710" s="11" t="s">
        <v>25</v>
      </c>
      <c r="B710" t="s">
        <v>111</v>
      </c>
      <c r="C710" s="18">
        <v>2014</v>
      </c>
      <c r="D710" s="12">
        <v>12542.073600000002</v>
      </c>
    </row>
    <row r="711" spans="1:4" ht="17.25" thickBot="1" x14ac:dyDescent="0.3">
      <c r="A711" s="11" t="s">
        <v>11</v>
      </c>
      <c r="B711" t="s">
        <v>111</v>
      </c>
      <c r="C711" s="18">
        <v>2014</v>
      </c>
      <c r="D711" s="12">
        <v>6608.8511999999992</v>
      </c>
    </row>
    <row r="712" spans="1:4" ht="17.25" thickBot="1" x14ac:dyDescent="0.3">
      <c r="A712" s="11" t="s">
        <v>36</v>
      </c>
      <c r="B712" t="s">
        <v>111</v>
      </c>
      <c r="C712" s="18">
        <v>2014</v>
      </c>
      <c r="D712" s="12">
        <v>38.371200000000002</v>
      </c>
    </row>
    <row r="713" spans="1:4" ht="17.25" thickBot="1" x14ac:dyDescent="0.3">
      <c r="A713" s="11" t="s">
        <v>27</v>
      </c>
      <c r="B713" t="s">
        <v>111</v>
      </c>
      <c r="C713" s="18">
        <v>2014</v>
      </c>
      <c r="D713" s="12">
        <v>79.76639999999999</v>
      </c>
    </row>
    <row r="714" spans="1:4" ht="17.25" thickBot="1" x14ac:dyDescent="0.3">
      <c r="A714" s="11" t="s">
        <v>35</v>
      </c>
      <c r="B714" t="s">
        <v>111</v>
      </c>
      <c r="C714" s="18">
        <v>2014</v>
      </c>
      <c r="D714" s="12">
        <v>109.536</v>
      </c>
    </row>
    <row r="715" spans="1:4" ht="17.25" thickBot="1" x14ac:dyDescent="0.3">
      <c r="A715" s="11" t="s">
        <v>32</v>
      </c>
      <c r="B715" t="s">
        <v>111</v>
      </c>
      <c r="C715" s="18">
        <v>2014</v>
      </c>
      <c r="D715" s="12">
        <v>138.83519999999996</v>
      </c>
    </row>
    <row r="716" spans="1:4" ht="17.25" thickBot="1" x14ac:dyDescent="0.3">
      <c r="A716" s="11" t="s">
        <v>34</v>
      </c>
      <c r="B716" t="s">
        <v>111</v>
      </c>
      <c r="C716" s="18">
        <v>2014</v>
      </c>
      <c r="D716" s="12">
        <v>61.420799999999993</v>
      </c>
    </row>
    <row r="717" spans="1:4" ht="17.25" thickBot="1" x14ac:dyDescent="0.3">
      <c r="A717" s="11" t="s">
        <v>37</v>
      </c>
      <c r="B717" t="s">
        <v>111</v>
      </c>
      <c r="C717" s="18">
        <v>2014</v>
      </c>
      <c r="D717" s="12">
        <v>219.00479999999993</v>
      </c>
    </row>
    <row r="718" spans="1:4" ht="17.25" thickBot="1" x14ac:dyDescent="0.3">
      <c r="A718" s="11" t="s">
        <v>33</v>
      </c>
      <c r="B718" t="s">
        <v>111</v>
      </c>
      <c r="C718" s="18">
        <v>2014</v>
      </c>
      <c r="D718" s="12">
        <v>168.47039999999996</v>
      </c>
    </row>
    <row r="719" spans="1:4" ht="17.25" thickBot="1" x14ac:dyDescent="0.3">
      <c r="A719" s="11" t="s">
        <v>10</v>
      </c>
      <c r="B719" t="s">
        <v>111</v>
      </c>
      <c r="C719" s="18">
        <v>2014</v>
      </c>
      <c r="D719" s="12">
        <v>1724.5535999999995</v>
      </c>
    </row>
    <row r="720" spans="1:4" ht="17.25" thickBot="1" x14ac:dyDescent="0.3">
      <c r="A720" s="11" t="s">
        <v>26</v>
      </c>
      <c r="B720" t="s">
        <v>111</v>
      </c>
      <c r="C720" s="18">
        <v>2014</v>
      </c>
      <c r="D720" s="12">
        <v>5666.6399999999994</v>
      </c>
    </row>
    <row r="721" spans="1:4" ht="17.25" thickBot="1" x14ac:dyDescent="0.3">
      <c r="A721" s="11" t="s">
        <v>15</v>
      </c>
      <c r="B721" t="s">
        <v>111</v>
      </c>
      <c r="C721" s="18">
        <v>2014</v>
      </c>
      <c r="D721" s="12">
        <v>2084.0063999999993</v>
      </c>
    </row>
    <row r="722" spans="1:4" ht="17.25" thickBot="1" x14ac:dyDescent="0.3">
      <c r="A722" s="11" t="s">
        <v>20</v>
      </c>
      <c r="B722" t="s">
        <v>111</v>
      </c>
      <c r="C722" s="18">
        <v>2014</v>
      </c>
      <c r="D722" s="12">
        <v>2578.7999999999997</v>
      </c>
    </row>
    <row r="723" spans="1:4" ht="17.25" thickBot="1" x14ac:dyDescent="0.3">
      <c r="A723" s="11" t="s">
        <v>12</v>
      </c>
      <c r="B723" t="s">
        <v>111</v>
      </c>
      <c r="C723" s="18">
        <v>2014</v>
      </c>
      <c r="D723" s="12">
        <v>1619.856</v>
      </c>
    </row>
    <row r="724" spans="1:4" ht="17.25" thickBot="1" x14ac:dyDescent="0.3">
      <c r="A724" s="11" t="s">
        <v>18</v>
      </c>
      <c r="B724" t="s">
        <v>111</v>
      </c>
      <c r="C724" s="18">
        <v>2014</v>
      </c>
      <c r="D724" s="12">
        <v>4558.2431999999999</v>
      </c>
    </row>
    <row r="725" spans="1:4" ht="17.25" thickBot="1" x14ac:dyDescent="0.3">
      <c r="A725" s="11" t="s">
        <v>13</v>
      </c>
      <c r="B725" t="s">
        <v>111</v>
      </c>
      <c r="C725" s="18">
        <v>2014</v>
      </c>
      <c r="D725" s="12">
        <v>3767.299199999999</v>
      </c>
    </row>
    <row r="726" spans="1:4" ht="17.25" thickBot="1" x14ac:dyDescent="0.3">
      <c r="A726" s="11" t="s">
        <v>99</v>
      </c>
      <c r="B726" t="s">
        <v>111</v>
      </c>
      <c r="C726" s="18">
        <v>2014</v>
      </c>
      <c r="D726" s="12">
        <v>19.3536</v>
      </c>
    </row>
    <row r="727" spans="1:4" ht="17.25" thickBot="1" x14ac:dyDescent="0.3">
      <c r="A727" s="11" t="s">
        <v>100</v>
      </c>
      <c r="B727" t="s">
        <v>111</v>
      </c>
      <c r="C727" s="18">
        <v>2014</v>
      </c>
      <c r="D727" s="12">
        <v>23.452800000000003</v>
      </c>
    </row>
    <row r="728" spans="1:4" ht="17.25" thickBot="1" x14ac:dyDescent="0.3">
      <c r="A728" s="11" t="s">
        <v>19</v>
      </c>
      <c r="B728" t="s">
        <v>111</v>
      </c>
      <c r="C728" s="18">
        <v>2014</v>
      </c>
      <c r="D728" s="12">
        <v>6861.1871999999985</v>
      </c>
    </row>
    <row r="729" spans="1:4" ht="17.25" thickBot="1" x14ac:dyDescent="0.3">
      <c r="A729" s="11" t="s">
        <v>9</v>
      </c>
      <c r="B729" t="s">
        <v>111</v>
      </c>
      <c r="C729" s="18">
        <v>2014</v>
      </c>
      <c r="D729" s="12">
        <v>5398.4447999999984</v>
      </c>
    </row>
    <row r="730" spans="1:4" ht="17.25" thickBot="1" x14ac:dyDescent="0.3">
      <c r="A730" s="11" t="s">
        <v>16</v>
      </c>
      <c r="B730" t="s">
        <v>111</v>
      </c>
      <c r="C730" s="18">
        <v>2014</v>
      </c>
      <c r="D730" s="12">
        <v>3785.3760000000002</v>
      </c>
    </row>
    <row r="731" spans="1:4" ht="17.25" thickBot="1" x14ac:dyDescent="0.3">
      <c r="A731" s="11" t="s">
        <v>29</v>
      </c>
      <c r="B731" t="s">
        <v>111</v>
      </c>
      <c r="C731" s="18">
        <v>2014</v>
      </c>
      <c r="D731" s="12">
        <v>88.771200000000007</v>
      </c>
    </row>
    <row r="732" spans="1:4" ht="17.25" thickBot="1" x14ac:dyDescent="0.3">
      <c r="A732" s="11" t="s">
        <v>43</v>
      </c>
      <c r="B732" t="s">
        <v>111</v>
      </c>
      <c r="C732" s="18">
        <v>2014</v>
      </c>
      <c r="D732" s="12">
        <v>4.2335999999999983</v>
      </c>
    </row>
    <row r="733" spans="1:4" ht="17.25" thickBot="1" x14ac:dyDescent="0.3">
      <c r="A733" s="11" t="s">
        <v>17</v>
      </c>
      <c r="B733" t="s">
        <v>111</v>
      </c>
      <c r="C733" s="18">
        <v>2014</v>
      </c>
      <c r="D733" s="12">
        <v>2110.08</v>
      </c>
    </row>
    <row r="734" spans="1:4" ht="17.25" thickBot="1" x14ac:dyDescent="0.3">
      <c r="A734" s="11" t="s">
        <v>23</v>
      </c>
      <c r="B734" t="s">
        <v>111</v>
      </c>
      <c r="C734" s="18">
        <v>2014</v>
      </c>
      <c r="D734" s="12">
        <v>4274.5247999999983</v>
      </c>
    </row>
    <row r="735" spans="1:4" ht="17.25" thickBot="1" x14ac:dyDescent="0.3">
      <c r="A735" s="11" t="s">
        <v>101</v>
      </c>
      <c r="B735" t="s">
        <v>111</v>
      </c>
      <c r="C735" s="18">
        <v>2014</v>
      </c>
      <c r="D735" s="12">
        <v>81.17759999999997</v>
      </c>
    </row>
    <row r="736" spans="1:4" ht="17.25" thickBot="1" x14ac:dyDescent="0.3">
      <c r="A736" s="11" t="s">
        <v>102</v>
      </c>
      <c r="B736" t="s">
        <v>111</v>
      </c>
      <c r="C736" s="18">
        <v>2014</v>
      </c>
      <c r="D736" s="12">
        <v>22.512</v>
      </c>
    </row>
    <row r="737" spans="1:4" ht="17.25" thickBot="1" x14ac:dyDescent="0.3">
      <c r="A737" s="11" t="s">
        <v>31</v>
      </c>
      <c r="B737" s="18" t="s">
        <v>108</v>
      </c>
      <c r="C737" s="18">
        <v>2014</v>
      </c>
      <c r="D737" s="12">
        <v>472.59999999999991</v>
      </c>
    </row>
    <row r="738" spans="1:4" ht="17.25" thickBot="1" x14ac:dyDescent="0.3">
      <c r="A738" s="11" t="s">
        <v>30</v>
      </c>
      <c r="B738" s="18" t="s">
        <v>108</v>
      </c>
      <c r="C738" s="18">
        <v>2014</v>
      </c>
      <c r="D738" s="12">
        <v>249.19999999999993</v>
      </c>
    </row>
    <row r="739" spans="1:4" ht="17.25" thickBot="1" x14ac:dyDescent="0.3">
      <c r="A739" s="11" t="s">
        <v>21</v>
      </c>
      <c r="B739" s="18" t="s">
        <v>108</v>
      </c>
      <c r="C739" s="18">
        <v>2014</v>
      </c>
      <c r="D739" s="12">
        <v>1001.0399999999991</v>
      </c>
    </row>
    <row r="740" spans="1:4" ht="17.25" thickBot="1" x14ac:dyDescent="0.3">
      <c r="A740" s="11" t="s">
        <v>40</v>
      </c>
      <c r="B740" s="18" t="s">
        <v>108</v>
      </c>
      <c r="C740" s="18">
        <v>2014</v>
      </c>
      <c r="D740" s="12">
        <v>38.399999999999977</v>
      </c>
    </row>
    <row r="741" spans="1:4" ht="17.25" thickBot="1" x14ac:dyDescent="0.3">
      <c r="A741" s="11" t="s">
        <v>98</v>
      </c>
      <c r="B741" s="18" t="s">
        <v>108</v>
      </c>
      <c r="C741" s="18">
        <v>2014</v>
      </c>
      <c r="D741" s="12">
        <v>378.19999999999982</v>
      </c>
    </row>
    <row r="742" spans="1:4" ht="17.25" thickBot="1" x14ac:dyDescent="0.3">
      <c r="A742" s="11" t="s">
        <v>14</v>
      </c>
      <c r="B742" s="18" t="s">
        <v>108</v>
      </c>
      <c r="C742" s="18">
        <v>2014</v>
      </c>
      <c r="D742" s="12">
        <v>933.44</v>
      </c>
    </row>
    <row r="743" spans="1:4" ht="17.25" thickBot="1" x14ac:dyDescent="0.3">
      <c r="A743" s="11" t="s">
        <v>28</v>
      </c>
      <c r="B743" s="18" t="s">
        <v>108</v>
      </c>
      <c r="C743" s="18">
        <v>2014</v>
      </c>
      <c r="D743" s="12">
        <v>606.40000000000009</v>
      </c>
    </row>
    <row r="744" spans="1:4" ht="17.25" thickBot="1" x14ac:dyDescent="0.3">
      <c r="A744" s="11" t="s">
        <v>22</v>
      </c>
      <c r="B744" s="18" t="s">
        <v>108</v>
      </c>
      <c r="C744" s="18">
        <v>2014</v>
      </c>
      <c r="D744" s="12">
        <v>2538.3599999999988</v>
      </c>
    </row>
    <row r="745" spans="1:4" ht="17.25" thickBot="1" x14ac:dyDescent="0.3">
      <c r="A745" s="11" t="s">
        <v>25</v>
      </c>
      <c r="B745" s="18" t="s">
        <v>108</v>
      </c>
      <c r="C745" s="18">
        <v>2014</v>
      </c>
      <c r="D745" s="12">
        <v>7465.52</v>
      </c>
    </row>
    <row r="746" spans="1:4" ht="17.25" thickBot="1" x14ac:dyDescent="0.3">
      <c r="A746" s="11" t="s">
        <v>11</v>
      </c>
      <c r="B746" s="18" t="s">
        <v>108</v>
      </c>
      <c r="C746" s="18">
        <v>2014</v>
      </c>
      <c r="D746" s="12">
        <v>3933.8399999999983</v>
      </c>
    </row>
    <row r="747" spans="1:4" ht="17.25" thickBot="1" x14ac:dyDescent="0.3">
      <c r="A747" s="11" t="s">
        <v>36</v>
      </c>
      <c r="B747" s="18" t="s">
        <v>108</v>
      </c>
      <c r="C747" s="18">
        <v>2014</v>
      </c>
      <c r="D747" s="12">
        <v>22.839999999999989</v>
      </c>
    </row>
    <row r="748" spans="1:4" ht="17.25" thickBot="1" x14ac:dyDescent="0.3">
      <c r="A748" s="11" t="s">
        <v>27</v>
      </c>
      <c r="B748" s="18" t="s">
        <v>108</v>
      </c>
      <c r="C748" s="18">
        <v>2014</v>
      </c>
      <c r="D748" s="12">
        <v>47.47999999999999</v>
      </c>
    </row>
    <row r="749" spans="1:4" ht="17.25" thickBot="1" x14ac:dyDescent="0.3">
      <c r="A749" s="11" t="s">
        <v>35</v>
      </c>
      <c r="B749" s="18" t="s">
        <v>108</v>
      </c>
      <c r="C749" s="18">
        <v>2014</v>
      </c>
      <c r="D749" s="12">
        <v>65.199999999999989</v>
      </c>
    </row>
    <row r="750" spans="1:4" ht="17.25" thickBot="1" x14ac:dyDescent="0.3">
      <c r="A750" s="11" t="s">
        <v>32</v>
      </c>
      <c r="B750" s="18" t="s">
        <v>108</v>
      </c>
      <c r="C750" s="18">
        <v>2014</v>
      </c>
      <c r="D750" s="12">
        <v>82.63999999999993</v>
      </c>
    </row>
    <row r="751" spans="1:4" ht="17.25" thickBot="1" x14ac:dyDescent="0.3">
      <c r="A751" s="11" t="s">
        <v>34</v>
      </c>
      <c r="B751" s="18" t="s">
        <v>108</v>
      </c>
      <c r="C751" s="18">
        <v>2014</v>
      </c>
      <c r="D751" s="12">
        <v>36.559999999999974</v>
      </c>
    </row>
    <row r="752" spans="1:4" ht="17.25" thickBot="1" x14ac:dyDescent="0.3">
      <c r="A752" s="11" t="s">
        <v>37</v>
      </c>
      <c r="B752" s="18" t="s">
        <v>108</v>
      </c>
      <c r="C752" s="18">
        <v>2014</v>
      </c>
      <c r="D752" s="12">
        <v>130.3599999999999</v>
      </c>
    </row>
    <row r="753" spans="1:4" ht="17.25" thickBot="1" x14ac:dyDescent="0.3">
      <c r="A753" s="11" t="s">
        <v>33</v>
      </c>
      <c r="B753" s="18" t="s">
        <v>108</v>
      </c>
      <c r="C753" s="18">
        <v>2014</v>
      </c>
      <c r="D753" s="12">
        <v>100.27999999999997</v>
      </c>
    </row>
    <row r="754" spans="1:4" ht="17.25" thickBot="1" x14ac:dyDescent="0.3">
      <c r="A754" s="11" t="s">
        <v>10</v>
      </c>
      <c r="B754" s="18" t="s">
        <v>108</v>
      </c>
      <c r="C754" s="18">
        <v>2014</v>
      </c>
      <c r="D754" s="12">
        <v>1026.5199999999995</v>
      </c>
    </row>
    <row r="755" spans="1:4" ht="17.25" thickBot="1" x14ac:dyDescent="0.3">
      <c r="A755" s="11" t="s">
        <v>26</v>
      </c>
      <c r="B755" s="18" t="s">
        <v>108</v>
      </c>
      <c r="C755" s="18">
        <v>2014</v>
      </c>
      <c r="D755" s="12">
        <v>3373</v>
      </c>
    </row>
    <row r="756" spans="1:4" ht="17.25" thickBot="1" x14ac:dyDescent="0.3">
      <c r="A756" s="11" t="s">
        <v>15</v>
      </c>
      <c r="B756" s="18" t="s">
        <v>108</v>
      </c>
      <c r="C756" s="18">
        <v>2014</v>
      </c>
      <c r="D756" s="12">
        <v>1240.4799999999996</v>
      </c>
    </row>
    <row r="757" spans="1:4" ht="17.25" thickBot="1" x14ac:dyDescent="0.3">
      <c r="A757" s="11" t="s">
        <v>20</v>
      </c>
      <c r="B757" s="18" t="s">
        <v>108</v>
      </c>
      <c r="C757" s="18">
        <v>2014</v>
      </c>
      <c r="D757" s="12">
        <v>1535</v>
      </c>
    </row>
    <row r="758" spans="1:4" ht="17.25" thickBot="1" x14ac:dyDescent="0.3">
      <c r="A758" s="11" t="s">
        <v>12</v>
      </c>
      <c r="B758" s="18" t="s">
        <v>108</v>
      </c>
      <c r="C758" s="18">
        <v>2014</v>
      </c>
      <c r="D758" s="12">
        <v>964.19999999999982</v>
      </c>
    </row>
    <row r="759" spans="1:4" ht="17.25" thickBot="1" x14ac:dyDescent="0.3">
      <c r="A759" s="11" t="s">
        <v>18</v>
      </c>
      <c r="B759" s="18" t="s">
        <v>108</v>
      </c>
      <c r="C759" s="18">
        <v>2014</v>
      </c>
      <c r="D759" s="12">
        <v>2713.239999999998</v>
      </c>
    </row>
    <row r="760" spans="1:4" ht="17.25" thickBot="1" x14ac:dyDescent="0.3">
      <c r="A760" s="11" t="s">
        <v>13</v>
      </c>
      <c r="B760" s="18" t="s">
        <v>108</v>
      </c>
      <c r="C760" s="18">
        <v>2014</v>
      </c>
      <c r="D760" s="12">
        <v>2242.4399999999987</v>
      </c>
    </row>
    <row r="761" spans="1:4" ht="17.25" thickBot="1" x14ac:dyDescent="0.3">
      <c r="A761" s="11" t="s">
        <v>99</v>
      </c>
      <c r="B761" s="18" t="s">
        <v>108</v>
      </c>
      <c r="C761" s="18">
        <v>2014</v>
      </c>
      <c r="D761" s="12">
        <v>11.519999999999996</v>
      </c>
    </row>
    <row r="762" spans="1:4" ht="17.25" thickBot="1" x14ac:dyDescent="0.3">
      <c r="A762" s="11" t="s">
        <v>100</v>
      </c>
      <c r="B762" s="18" t="s">
        <v>108</v>
      </c>
      <c r="C762" s="18">
        <v>2014</v>
      </c>
      <c r="D762" s="12">
        <v>13.96</v>
      </c>
    </row>
    <row r="763" spans="1:4" ht="17.25" thickBot="1" x14ac:dyDescent="0.3">
      <c r="A763" s="11" t="s">
        <v>19</v>
      </c>
      <c r="B763" s="18" t="s">
        <v>108</v>
      </c>
      <c r="C763" s="18">
        <v>2014</v>
      </c>
      <c r="D763" s="12">
        <v>4084.0399999999991</v>
      </c>
    </row>
    <row r="764" spans="1:4" ht="17.25" thickBot="1" x14ac:dyDescent="0.3">
      <c r="A764" s="11" t="s">
        <v>9</v>
      </c>
      <c r="B764" s="18" t="s">
        <v>108</v>
      </c>
      <c r="C764" s="18">
        <v>2014</v>
      </c>
      <c r="D764" s="12">
        <v>3213.3599999999988</v>
      </c>
    </row>
    <row r="765" spans="1:4" ht="17.25" thickBot="1" x14ac:dyDescent="0.3">
      <c r="A765" s="11" t="s">
        <v>16</v>
      </c>
      <c r="B765" s="18" t="s">
        <v>108</v>
      </c>
      <c r="C765" s="18">
        <v>2014</v>
      </c>
      <c r="D765" s="12">
        <v>2253.1999999999989</v>
      </c>
    </row>
    <row r="766" spans="1:4" ht="17.25" thickBot="1" x14ac:dyDescent="0.3">
      <c r="A766" s="11" t="s">
        <v>29</v>
      </c>
      <c r="B766" s="18" t="s">
        <v>108</v>
      </c>
      <c r="C766" s="18">
        <v>2014</v>
      </c>
      <c r="D766" s="12">
        <v>52.84</v>
      </c>
    </row>
    <row r="767" spans="1:4" ht="17.25" thickBot="1" x14ac:dyDescent="0.3">
      <c r="A767" s="11" t="s">
        <v>43</v>
      </c>
      <c r="B767" s="18" t="s">
        <v>108</v>
      </c>
      <c r="C767" s="18">
        <v>2014</v>
      </c>
      <c r="D767" s="12">
        <v>2.5199999999999978</v>
      </c>
    </row>
    <row r="768" spans="1:4" ht="17.25" thickBot="1" x14ac:dyDescent="0.3">
      <c r="A768" s="11" t="s">
        <v>17</v>
      </c>
      <c r="B768" s="18" t="s">
        <v>108</v>
      </c>
      <c r="C768" s="18">
        <v>2014</v>
      </c>
      <c r="D768" s="12">
        <v>1256</v>
      </c>
    </row>
    <row r="769" spans="1:4" ht="17.25" thickBot="1" x14ac:dyDescent="0.3">
      <c r="A769" s="11" t="s">
        <v>23</v>
      </c>
      <c r="B769" s="18" t="s">
        <v>108</v>
      </c>
      <c r="C769" s="18">
        <v>2014</v>
      </c>
      <c r="D769" s="12">
        <v>2544.3599999999988</v>
      </c>
    </row>
    <row r="770" spans="1:4" ht="17.25" thickBot="1" x14ac:dyDescent="0.3">
      <c r="A770" s="11" t="s">
        <v>101</v>
      </c>
      <c r="B770" s="18" t="s">
        <v>108</v>
      </c>
      <c r="C770" s="18">
        <v>2014</v>
      </c>
      <c r="D770" s="12">
        <v>48.319999999999965</v>
      </c>
    </row>
    <row r="771" spans="1:4" ht="17.25" thickBot="1" x14ac:dyDescent="0.3">
      <c r="A771" s="11" t="s">
        <v>102</v>
      </c>
      <c r="B771" s="18" t="s">
        <v>108</v>
      </c>
      <c r="C771" s="18">
        <v>2014</v>
      </c>
      <c r="D771" s="12">
        <v>13.399999999999999</v>
      </c>
    </row>
    <row r="772" spans="1:4" ht="17.25" thickBot="1" x14ac:dyDescent="0.3">
      <c r="A772" s="11" t="s">
        <v>31</v>
      </c>
      <c r="B772" s="19" t="s">
        <v>109</v>
      </c>
      <c r="C772" s="18">
        <v>2014</v>
      </c>
      <c r="D772" s="12">
        <v>80.341999999999985</v>
      </c>
    </row>
    <row r="773" spans="1:4" ht="17.25" thickBot="1" x14ac:dyDescent="0.3">
      <c r="A773" s="11" t="s">
        <v>30</v>
      </c>
      <c r="B773" s="19" t="s">
        <v>109</v>
      </c>
      <c r="C773" s="18">
        <v>2014</v>
      </c>
      <c r="D773" s="12">
        <v>42.36399999999999</v>
      </c>
    </row>
    <row r="774" spans="1:4" ht="17.25" thickBot="1" x14ac:dyDescent="0.3">
      <c r="A774" s="11" t="s">
        <v>21</v>
      </c>
      <c r="B774" s="19" t="s">
        <v>109</v>
      </c>
      <c r="C774" s="18">
        <v>2014</v>
      </c>
      <c r="D774" s="12">
        <v>170.17679999999984</v>
      </c>
    </row>
    <row r="775" spans="1:4" ht="17.25" thickBot="1" x14ac:dyDescent="0.3">
      <c r="A775" s="11" t="s">
        <v>40</v>
      </c>
      <c r="B775" s="19" t="s">
        <v>109</v>
      </c>
      <c r="C775" s="18">
        <v>2014</v>
      </c>
      <c r="D775" s="12">
        <v>6.5279999999999969</v>
      </c>
    </row>
    <row r="776" spans="1:4" ht="17.25" thickBot="1" x14ac:dyDescent="0.3">
      <c r="A776" s="11" t="s">
        <v>98</v>
      </c>
      <c r="B776" s="19" t="s">
        <v>109</v>
      </c>
      <c r="C776" s="18">
        <v>2014</v>
      </c>
      <c r="D776" s="12">
        <v>64.293999999999969</v>
      </c>
    </row>
    <row r="777" spans="1:4" ht="17.25" thickBot="1" x14ac:dyDescent="0.3">
      <c r="A777" s="11" t="s">
        <v>14</v>
      </c>
      <c r="B777" s="19" t="s">
        <v>109</v>
      </c>
      <c r="C777" s="18">
        <v>2014</v>
      </c>
      <c r="D777" s="12">
        <v>158.68480000000002</v>
      </c>
    </row>
    <row r="778" spans="1:4" ht="17.25" thickBot="1" x14ac:dyDescent="0.3">
      <c r="A778" s="11" t="s">
        <v>28</v>
      </c>
      <c r="B778" s="19" t="s">
        <v>109</v>
      </c>
      <c r="C778" s="18">
        <v>2014</v>
      </c>
      <c r="D778" s="12">
        <v>103.08800000000002</v>
      </c>
    </row>
    <row r="779" spans="1:4" ht="17.25" thickBot="1" x14ac:dyDescent="0.3">
      <c r="A779" s="11" t="s">
        <v>22</v>
      </c>
      <c r="B779" s="19" t="s">
        <v>109</v>
      </c>
      <c r="C779" s="18">
        <v>2014</v>
      </c>
      <c r="D779" s="12">
        <v>431.52119999999979</v>
      </c>
    </row>
    <row r="780" spans="1:4" ht="17.25" thickBot="1" x14ac:dyDescent="0.3">
      <c r="A780" s="11" t="s">
        <v>25</v>
      </c>
      <c r="B780" s="19" t="s">
        <v>109</v>
      </c>
      <c r="C780" s="18">
        <v>2014</v>
      </c>
      <c r="D780" s="12">
        <v>1269.1384000000003</v>
      </c>
    </row>
    <row r="781" spans="1:4" ht="17.25" thickBot="1" x14ac:dyDescent="0.3">
      <c r="A781" s="11" t="s">
        <v>11</v>
      </c>
      <c r="B781" s="19" t="s">
        <v>109</v>
      </c>
      <c r="C781" s="18">
        <v>2014</v>
      </c>
      <c r="D781" s="12">
        <v>668.75279999999975</v>
      </c>
    </row>
    <row r="782" spans="1:4" ht="17.25" thickBot="1" x14ac:dyDescent="0.3">
      <c r="A782" s="11" t="s">
        <v>36</v>
      </c>
      <c r="B782" s="19" t="s">
        <v>109</v>
      </c>
      <c r="C782" s="18">
        <v>2014</v>
      </c>
      <c r="D782" s="12">
        <v>3.8827999999999983</v>
      </c>
    </row>
    <row r="783" spans="1:4" ht="17.25" thickBot="1" x14ac:dyDescent="0.3">
      <c r="A783" s="11" t="s">
        <v>27</v>
      </c>
      <c r="B783" s="19" t="s">
        <v>109</v>
      </c>
      <c r="C783" s="18">
        <v>2014</v>
      </c>
      <c r="D783" s="12">
        <v>8.0715999999999983</v>
      </c>
    </row>
    <row r="784" spans="1:4" ht="17.25" thickBot="1" x14ac:dyDescent="0.3">
      <c r="A784" s="11" t="s">
        <v>35</v>
      </c>
      <c r="B784" s="19" t="s">
        <v>109</v>
      </c>
      <c r="C784" s="18">
        <v>2014</v>
      </c>
      <c r="D784" s="12">
        <v>11.084</v>
      </c>
    </row>
    <row r="785" spans="1:4" ht="17.25" thickBot="1" x14ac:dyDescent="0.3">
      <c r="A785" s="11" t="s">
        <v>32</v>
      </c>
      <c r="B785" s="19" t="s">
        <v>109</v>
      </c>
      <c r="C785" s="18">
        <v>2014</v>
      </c>
      <c r="D785" s="12">
        <v>14.048799999999989</v>
      </c>
    </row>
    <row r="786" spans="1:4" ht="17.25" thickBot="1" x14ac:dyDescent="0.3">
      <c r="A786" s="11" t="s">
        <v>34</v>
      </c>
      <c r="B786" s="19" t="s">
        <v>109</v>
      </c>
      <c r="C786" s="18">
        <v>2014</v>
      </c>
      <c r="D786" s="12">
        <v>6.2151999999999958</v>
      </c>
    </row>
    <row r="787" spans="1:4" ht="17.25" thickBot="1" x14ac:dyDescent="0.3">
      <c r="A787" s="11" t="s">
        <v>37</v>
      </c>
      <c r="B787" s="19" t="s">
        <v>109</v>
      </c>
      <c r="C787" s="18">
        <v>2014</v>
      </c>
      <c r="D787" s="12">
        <v>22.161199999999983</v>
      </c>
    </row>
    <row r="788" spans="1:4" ht="17.25" thickBot="1" x14ac:dyDescent="0.3">
      <c r="A788" s="11" t="s">
        <v>33</v>
      </c>
      <c r="B788" s="19" t="s">
        <v>109</v>
      </c>
      <c r="C788" s="18">
        <v>2014</v>
      </c>
      <c r="D788" s="12">
        <v>17.047599999999996</v>
      </c>
    </row>
    <row r="789" spans="1:4" ht="17.25" thickBot="1" x14ac:dyDescent="0.3">
      <c r="A789" s="11" t="s">
        <v>10</v>
      </c>
      <c r="B789" s="19" t="s">
        <v>109</v>
      </c>
      <c r="C789" s="18">
        <v>2014</v>
      </c>
      <c r="D789" s="12">
        <v>174.50839999999994</v>
      </c>
    </row>
    <row r="790" spans="1:4" ht="17.25" thickBot="1" x14ac:dyDescent="0.3">
      <c r="A790" s="11" t="s">
        <v>26</v>
      </c>
      <c r="B790" s="19" t="s">
        <v>109</v>
      </c>
      <c r="C790" s="18">
        <v>2014</v>
      </c>
      <c r="D790" s="12">
        <v>573.41000000000008</v>
      </c>
    </row>
    <row r="791" spans="1:4" ht="17.25" thickBot="1" x14ac:dyDescent="0.3">
      <c r="A791" s="11" t="s">
        <v>15</v>
      </c>
      <c r="B791" s="19" t="s">
        <v>109</v>
      </c>
      <c r="C791" s="18">
        <v>2014</v>
      </c>
      <c r="D791" s="12">
        <v>210.88159999999993</v>
      </c>
    </row>
    <row r="792" spans="1:4" ht="17.25" thickBot="1" x14ac:dyDescent="0.3">
      <c r="A792" s="11" t="s">
        <v>20</v>
      </c>
      <c r="B792" s="19" t="s">
        <v>109</v>
      </c>
      <c r="C792" s="18">
        <v>2014</v>
      </c>
      <c r="D792" s="12">
        <v>260.95000000000005</v>
      </c>
    </row>
    <row r="793" spans="1:4" ht="17.25" thickBot="1" x14ac:dyDescent="0.3">
      <c r="A793" s="11" t="s">
        <v>12</v>
      </c>
      <c r="B793" s="19" t="s">
        <v>109</v>
      </c>
      <c r="C793" s="18">
        <v>2014</v>
      </c>
      <c r="D793" s="12">
        <v>163.91399999999999</v>
      </c>
    </row>
    <row r="794" spans="1:4" ht="17.25" thickBot="1" x14ac:dyDescent="0.3">
      <c r="A794" s="11" t="s">
        <v>18</v>
      </c>
      <c r="B794" s="19" t="s">
        <v>109</v>
      </c>
      <c r="C794" s="18">
        <v>2014</v>
      </c>
      <c r="D794" s="12">
        <v>461.25079999999969</v>
      </c>
    </row>
    <row r="795" spans="1:4" ht="17.25" thickBot="1" x14ac:dyDescent="0.3">
      <c r="A795" s="11" t="s">
        <v>13</v>
      </c>
      <c r="B795" s="19" t="s">
        <v>109</v>
      </c>
      <c r="C795" s="18">
        <v>2014</v>
      </c>
      <c r="D795" s="12">
        <v>381.2147999999998</v>
      </c>
    </row>
    <row r="796" spans="1:4" ht="17.25" thickBot="1" x14ac:dyDescent="0.3">
      <c r="A796" s="11" t="s">
        <v>99</v>
      </c>
      <c r="B796" s="19" t="s">
        <v>109</v>
      </c>
      <c r="C796" s="18">
        <v>2014</v>
      </c>
      <c r="D796" s="12">
        <v>1.9583999999999995</v>
      </c>
    </row>
    <row r="797" spans="1:4" ht="17.25" thickBot="1" x14ac:dyDescent="0.3">
      <c r="A797" s="11" t="s">
        <v>100</v>
      </c>
      <c r="B797" s="19" t="s">
        <v>109</v>
      </c>
      <c r="C797" s="18">
        <v>2014</v>
      </c>
      <c r="D797" s="12">
        <v>2.3732000000000002</v>
      </c>
    </row>
    <row r="798" spans="1:4" ht="17.25" thickBot="1" x14ac:dyDescent="0.3">
      <c r="A798" s="11" t="s">
        <v>19</v>
      </c>
      <c r="B798" s="19" t="s">
        <v>109</v>
      </c>
      <c r="C798" s="18">
        <v>2014</v>
      </c>
      <c r="D798" s="12">
        <v>694.28679999999986</v>
      </c>
    </row>
    <row r="799" spans="1:4" ht="17.25" thickBot="1" x14ac:dyDescent="0.3">
      <c r="A799" s="11" t="s">
        <v>9</v>
      </c>
      <c r="B799" s="19" t="s">
        <v>109</v>
      </c>
      <c r="C799" s="18">
        <v>2014</v>
      </c>
      <c r="D799" s="12">
        <v>546.27119999999979</v>
      </c>
    </row>
    <row r="800" spans="1:4" ht="17.25" thickBot="1" x14ac:dyDescent="0.3">
      <c r="A800" s="11" t="s">
        <v>16</v>
      </c>
      <c r="B800" s="19" t="s">
        <v>109</v>
      </c>
      <c r="C800" s="18">
        <v>2014</v>
      </c>
      <c r="D800" s="12">
        <v>383.04399999999987</v>
      </c>
    </row>
    <row r="801" spans="1:4" ht="17.25" thickBot="1" x14ac:dyDescent="0.3">
      <c r="A801" s="11" t="s">
        <v>29</v>
      </c>
      <c r="B801" s="19" t="s">
        <v>109</v>
      </c>
      <c r="C801" s="18">
        <v>2014</v>
      </c>
      <c r="D801" s="12">
        <v>8.982800000000001</v>
      </c>
    </row>
    <row r="802" spans="1:4" ht="17.25" thickBot="1" x14ac:dyDescent="0.3">
      <c r="A802" s="11" t="s">
        <v>43</v>
      </c>
      <c r="B802" s="19" t="s">
        <v>109</v>
      </c>
      <c r="C802" s="18">
        <v>2014</v>
      </c>
      <c r="D802" s="12">
        <v>0.42839999999999967</v>
      </c>
    </row>
    <row r="803" spans="1:4" ht="17.25" thickBot="1" x14ac:dyDescent="0.3">
      <c r="A803" s="11" t="s">
        <v>17</v>
      </c>
      <c r="B803" s="19" t="s">
        <v>109</v>
      </c>
      <c r="C803" s="18">
        <v>2014</v>
      </c>
      <c r="D803" s="12">
        <v>213.52</v>
      </c>
    </row>
    <row r="804" spans="1:4" ht="17.25" thickBot="1" x14ac:dyDescent="0.3">
      <c r="A804" s="11" t="s">
        <v>23</v>
      </c>
      <c r="B804" s="19" t="s">
        <v>109</v>
      </c>
      <c r="C804" s="18">
        <v>2014</v>
      </c>
      <c r="D804" s="12">
        <v>432.54119999999983</v>
      </c>
    </row>
    <row r="805" spans="1:4" ht="17.25" thickBot="1" x14ac:dyDescent="0.3">
      <c r="A805" s="11" t="s">
        <v>101</v>
      </c>
      <c r="B805" s="19" t="s">
        <v>109</v>
      </c>
      <c r="C805" s="18">
        <v>2014</v>
      </c>
      <c r="D805" s="12">
        <v>8.2143999999999942</v>
      </c>
    </row>
    <row r="806" spans="1:4" ht="17.25" thickBot="1" x14ac:dyDescent="0.3">
      <c r="A806" s="11" t="s">
        <v>102</v>
      </c>
      <c r="B806" s="19" t="s">
        <v>109</v>
      </c>
      <c r="C806" s="18">
        <v>2014</v>
      </c>
      <c r="D806" s="12">
        <v>2.278</v>
      </c>
    </row>
    <row r="807" spans="1:4" ht="17.25" thickBot="1" x14ac:dyDescent="0.3">
      <c r="A807" s="11" t="s">
        <v>31</v>
      </c>
      <c r="B807" s="19" t="s">
        <v>110</v>
      </c>
      <c r="C807" s="18">
        <v>2014</v>
      </c>
      <c r="D807" s="12">
        <v>793.96799999999996</v>
      </c>
    </row>
    <row r="808" spans="1:4" ht="17.25" thickBot="1" x14ac:dyDescent="0.3">
      <c r="A808" s="11" t="s">
        <v>30</v>
      </c>
      <c r="B808" s="19" t="s">
        <v>110</v>
      </c>
      <c r="C808" s="18">
        <v>2014</v>
      </c>
      <c r="D808" s="12">
        <v>418.65600000000001</v>
      </c>
    </row>
    <row r="809" spans="1:4" ht="17.25" thickBot="1" x14ac:dyDescent="0.3">
      <c r="A809" s="11" t="s">
        <v>21</v>
      </c>
      <c r="B809" s="19" t="s">
        <v>110</v>
      </c>
      <c r="C809" s="18">
        <v>2014</v>
      </c>
      <c r="D809" s="12">
        <v>1681.7471999999991</v>
      </c>
    </row>
    <row r="810" spans="1:4" ht="17.25" thickBot="1" x14ac:dyDescent="0.3">
      <c r="A810" s="11" t="s">
        <v>40</v>
      </c>
      <c r="B810" s="19" t="s">
        <v>110</v>
      </c>
      <c r="C810" s="18">
        <v>2014</v>
      </c>
      <c r="D810" s="12">
        <v>64.512</v>
      </c>
    </row>
    <row r="811" spans="1:4" ht="17.25" thickBot="1" x14ac:dyDescent="0.3">
      <c r="A811" s="11" t="s">
        <v>98</v>
      </c>
      <c r="B811" s="19" t="s">
        <v>110</v>
      </c>
      <c r="C811" s="18">
        <v>2014</v>
      </c>
      <c r="D811" s="12">
        <v>635.37600000000009</v>
      </c>
    </row>
    <row r="812" spans="1:4" ht="17.25" thickBot="1" x14ac:dyDescent="0.3">
      <c r="A812" s="11" t="s">
        <v>14</v>
      </c>
      <c r="B812" s="19" t="s">
        <v>110</v>
      </c>
      <c r="C812" s="18">
        <v>2014</v>
      </c>
      <c r="D812" s="12">
        <v>1568.1792000000003</v>
      </c>
    </row>
    <row r="813" spans="1:4" ht="17.25" thickBot="1" x14ac:dyDescent="0.3">
      <c r="A813" s="11" t="s">
        <v>28</v>
      </c>
      <c r="B813" s="19" t="s">
        <v>110</v>
      </c>
      <c r="C813" s="18">
        <v>2014</v>
      </c>
      <c r="D813" s="12">
        <v>1018.752</v>
      </c>
    </row>
    <row r="814" spans="1:4" ht="17.25" thickBot="1" x14ac:dyDescent="0.3">
      <c r="A814" s="11" t="s">
        <v>22</v>
      </c>
      <c r="B814" s="19" t="s">
        <v>110</v>
      </c>
      <c r="C814" s="18">
        <v>2014</v>
      </c>
      <c r="D814" s="12">
        <v>4264.4447999999984</v>
      </c>
    </row>
    <row r="815" spans="1:4" ht="17.25" thickBot="1" x14ac:dyDescent="0.3">
      <c r="A815" s="11" t="s">
        <v>25</v>
      </c>
      <c r="B815" s="19" t="s">
        <v>110</v>
      </c>
      <c r="C815" s="18">
        <v>2014</v>
      </c>
      <c r="D815" s="12">
        <v>12542.073600000002</v>
      </c>
    </row>
    <row r="816" spans="1:4" ht="17.25" thickBot="1" x14ac:dyDescent="0.3">
      <c r="A816" s="11" t="s">
        <v>11</v>
      </c>
      <c r="B816" s="19" t="s">
        <v>110</v>
      </c>
      <c r="C816" s="18">
        <v>2014</v>
      </c>
      <c r="D816" s="12">
        <v>6608.8511999999992</v>
      </c>
    </row>
    <row r="817" spans="1:4" ht="17.25" thickBot="1" x14ac:dyDescent="0.3">
      <c r="A817" s="11" t="s">
        <v>36</v>
      </c>
      <c r="B817" s="19" t="s">
        <v>110</v>
      </c>
      <c r="C817" s="18">
        <v>2014</v>
      </c>
      <c r="D817" s="12">
        <v>38.371200000000002</v>
      </c>
    </row>
    <row r="818" spans="1:4" ht="17.25" thickBot="1" x14ac:dyDescent="0.3">
      <c r="A818" s="11" t="s">
        <v>27</v>
      </c>
      <c r="B818" s="19" t="s">
        <v>110</v>
      </c>
      <c r="C818" s="18">
        <v>2014</v>
      </c>
      <c r="D818" s="12">
        <v>79.76639999999999</v>
      </c>
    </row>
    <row r="819" spans="1:4" ht="17.25" thickBot="1" x14ac:dyDescent="0.3">
      <c r="A819" s="11" t="s">
        <v>35</v>
      </c>
      <c r="B819" s="19" t="s">
        <v>110</v>
      </c>
      <c r="C819" s="18">
        <v>2014</v>
      </c>
      <c r="D819" s="12">
        <v>109.536</v>
      </c>
    </row>
    <row r="820" spans="1:4" ht="17.25" thickBot="1" x14ac:dyDescent="0.3">
      <c r="A820" s="11" t="s">
        <v>32</v>
      </c>
      <c r="B820" s="19" t="s">
        <v>110</v>
      </c>
      <c r="C820" s="18">
        <v>2014</v>
      </c>
      <c r="D820" s="12">
        <v>138.83519999999996</v>
      </c>
    </row>
    <row r="821" spans="1:4" ht="17.25" thickBot="1" x14ac:dyDescent="0.3">
      <c r="A821" s="11" t="s">
        <v>34</v>
      </c>
      <c r="B821" s="19" t="s">
        <v>110</v>
      </c>
      <c r="C821" s="18">
        <v>2014</v>
      </c>
      <c r="D821" s="12">
        <v>61.420799999999993</v>
      </c>
    </row>
    <row r="822" spans="1:4" ht="17.25" thickBot="1" x14ac:dyDescent="0.3">
      <c r="A822" s="11" t="s">
        <v>37</v>
      </c>
      <c r="B822" s="19" t="s">
        <v>110</v>
      </c>
      <c r="C822" s="18">
        <v>2014</v>
      </c>
      <c r="D822" s="12">
        <v>219.00479999999993</v>
      </c>
    </row>
    <row r="823" spans="1:4" ht="17.25" thickBot="1" x14ac:dyDescent="0.3">
      <c r="A823" s="11" t="s">
        <v>33</v>
      </c>
      <c r="B823" s="19" t="s">
        <v>110</v>
      </c>
      <c r="C823" s="18">
        <v>2014</v>
      </c>
      <c r="D823" s="12">
        <v>168.47039999999996</v>
      </c>
    </row>
    <row r="824" spans="1:4" ht="17.25" thickBot="1" x14ac:dyDescent="0.3">
      <c r="A824" s="11" t="s">
        <v>10</v>
      </c>
      <c r="B824" s="19" t="s">
        <v>110</v>
      </c>
      <c r="C824" s="18">
        <v>2014</v>
      </c>
      <c r="D824" s="12">
        <v>1724.5535999999995</v>
      </c>
    </row>
    <row r="825" spans="1:4" ht="17.25" thickBot="1" x14ac:dyDescent="0.3">
      <c r="A825" s="11" t="s">
        <v>26</v>
      </c>
      <c r="B825" s="19" t="s">
        <v>110</v>
      </c>
      <c r="C825" s="18">
        <v>2014</v>
      </c>
      <c r="D825" s="12">
        <v>5666.6399999999994</v>
      </c>
    </row>
    <row r="826" spans="1:4" ht="17.25" thickBot="1" x14ac:dyDescent="0.3">
      <c r="A826" s="11" t="s">
        <v>15</v>
      </c>
      <c r="B826" s="19" t="s">
        <v>110</v>
      </c>
      <c r="C826" s="18">
        <v>2014</v>
      </c>
      <c r="D826" s="12">
        <v>2084.0063999999993</v>
      </c>
    </row>
    <row r="827" spans="1:4" ht="17.25" thickBot="1" x14ac:dyDescent="0.3">
      <c r="A827" s="11" t="s">
        <v>20</v>
      </c>
      <c r="B827" s="19" t="s">
        <v>110</v>
      </c>
      <c r="C827" s="18">
        <v>2014</v>
      </c>
      <c r="D827" s="12">
        <v>2578.7999999999997</v>
      </c>
    </row>
    <row r="828" spans="1:4" ht="17.25" thickBot="1" x14ac:dyDescent="0.3">
      <c r="A828" s="11" t="s">
        <v>12</v>
      </c>
      <c r="B828" s="19" t="s">
        <v>110</v>
      </c>
      <c r="C828" s="18">
        <v>2014</v>
      </c>
      <c r="D828" s="12">
        <v>1619.856</v>
      </c>
    </row>
    <row r="829" spans="1:4" ht="17.25" thickBot="1" x14ac:dyDescent="0.3">
      <c r="A829" s="11" t="s">
        <v>18</v>
      </c>
      <c r="B829" s="19" t="s">
        <v>110</v>
      </c>
      <c r="C829" s="18">
        <v>2014</v>
      </c>
      <c r="D829" s="12">
        <v>4558.2431999999999</v>
      </c>
    </row>
    <row r="830" spans="1:4" ht="17.25" thickBot="1" x14ac:dyDescent="0.3">
      <c r="A830" s="11" t="s">
        <v>13</v>
      </c>
      <c r="B830" s="19" t="s">
        <v>110</v>
      </c>
      <c r="C830" s="18">
        <v>2014</v>
      </c>
      <c r="D830" s="12">
        <v>3767.299199999999</v>
      </c>
    </row>
    <row r="831" spans="1:4" ht="17.25" thickBot="1" x14ac:dyDescent="0.3">
      <c r="A831" s="11" t="s">
        <v>99</v>
      </c>
      <c r="B831" s="19" t="s">
        <v>110</v>
      </c>
      <c r="C831" s="18">
        <v>2014</v>
      </c>
      <c r="D831" s="12">
        <v>19.3536</v>
      </c>
    </row>
    <row r="832" spans="1:4" ht="17.25" thickBot="1" x14ac:dyDescent="0.3">
      <c r="A832" s="11" t="s">
        <v>100</v>
      </c>
      <c r="B832" s="19" t="s">
        <v>110</v>
      </c>
      <c r="C832" s="18">
        <v>2014</v>
      </c>
      <c r="D832" s="12">
        <v>23.452800000000003</v>
      </c>
    </row>
    <row r="833" spans="1:4" ht="17.25" thickBot="1" x14ac:dyDescent="0.3">
      <c r="A833" s="11" t="s">
        <v>19</v>
      </c>
      <c r="B833" s="19" t="s">
        <v>110</v>
      </c>
      <c r="C833" s="18">
        <v>2014</v>
      </c>
      <c r="D833" s="12">
        <v>6861.1871999999985</v>
      </c>
    </row>
    <row r="834" spans="1:4" ht="17.25" thickBot="1" x14ac:dyDescent="0.3">
      <c r="A834" s="11" t="s">
        <v>9</v>
      </c>
      <c r="B834" s="19" t="s">
        <v>110</v>
      </c>
      <c r="C834" s="18">
        <v>2014</v>
      </c>
      <c r="D834" s="12">
        <v>5398.4447999999984</v>
      </c>
    </row>
    <row r="835" spans="1:4" ht="17.25" thickBot="1" x14ac:dyDescent="0.3">
      <c r="A835" s="11" t="s">
        <v>16</v>
      </c>
      <c r="B835" s="19" t="s">
        <v>110</v>
      </c>
      <c r="C835" s="18">
        <v>2014</v>
      </c>
      <c r="D835" s="12">
        <v>3785.3760000000002</v>
      </c>
    </row>
    <row r="836" spans="1:4" ht="17.25" thickBot="1" x14ac:dyDescent="0.3">
      <c r="A836" s="11" t="s">
        <v>29</v>
      </c>
      <c r="B836" s="19" t="s">
        <v>110</v>
      </c>
      <c r="C836" s="18">
        <v>2014</v>
      </c>
      <c r="D836" s="12">
        <v>88.771200000000007</v>
      </c>
    </row>
    <row r="837" spans="1:4" ht="17.25" thickBot="1" x14ac:dyDescent="0.3">
      <c r="A837" s="11" t="s">
        <v>43</v>
      </c>
      <c r="B837" s="19" t="s">
        <v>110</v>
      </c>
      <c r="C837" s="18">
        <v>2014</v>
      </c>
      <c r="D837" s="12">
        <v>4.2335999999999983</v>
      </c>
    </row>
    <row r="838" spans="1:4" ht="17.25" thickBot="1" x14ac:dyDescent="0.3">
      <c r="A838" s="11" t="s">
        <v>17</v>
      </c>
      <c r="B838" s="19" t="s">
        <v>110</v>
      </c>
      <c r="C838" s="18">
        <v>2014</v>
      </c>
      <c r="D838" s="12">
        <v>2110.08</v>
      </c>
    </row>
    <row r="839" spans="1:4" ht="17.25" thickBot="1" x14ac:dyDescent="0.3">
      <c r="A839" s="11" t="s">
        <v>23</v>
      </c>
      <c r="B839" s="19" t="s">
        <v>110</v>
      </c>
      <c r="C839" s="18">
        <v>2014</v>
      </c>
      <c r="D839" s="12">
        <v>4274.5247999999983</v>
      </c>
    </row>
    <row r="840" spans="1:4" ht="17.25" thickBot="1" x14ac:dyDescent="0.3">
      <c r="A840" s="11" t="s">
        <v>101</v>
      </c>
      <c r="B840" s="19" t="s">
        <v>110</v>
      </c>
      <c r="C840" s="18">
        <v>2014</v>
      </c>
      <c r="D840" s="12">
        <v>81.17759999999997</v>
      </c>
    </row>
    <row r="841" spans="1:4" ht="17.25" thickBot="1" x14ac:dyDescent="0.3">
      <c r="A841" s="11" t="s">
        <v>102</v>
      </c>
      <c r="B841" s="19" t="s">
        <v>110</v>
      </c>
      <c r="C841" s="18">
        <v>2014</v>
      </c>
      <c r="D841" s="12">
        <v>22.512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INDEX</vt:lpstr>
      <vt:lpstr>Objective 1</vt:lpstr>
      <vt:lpstr>Objective 2</vt:lpstr>
      <vt:lpstr>Objective 3</vt:lpstr>
      <vt:lpstr>Objective 4</vt:lpstr>
      <vt:lpstr>Objective 5</vt:lpstr>
      <vt:lpstr>Men&amp;Women</vt:lpstr>
      <vt:lpstr>Cancer cases</vt:lpstr>
      <vt:lpstr>Total Cancer cases</vt:lpstr>
      <vt:lpstr>RawPivotAnalysis</vt:lpstr>
      <vt:lpstr>Male Cancer cases</vt:lpstr>
      <vt:lpstr>Female Cancer cases</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2019-11-22T04:22:05Z</dcterms:modified>
</cp:coreProperties>
</file>