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udent.DESKTOP-UT02KBN\Desktop\side_projects\covidlab\"/>
    </mc:Choice>
  </mc:AlternateContent>
  <bookViews>
    <workbookView xWindow="0" yWindow="0" windowWidth="19200" windowHeight="6470" activeTab="1"/>
  </bookViews>
  <sheets>
    <sheet name="test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B3" i="1" s="1"/>
  <c r="A4" i="1"/>
  <c r="B4" i="1" s="1"/>
  <c r="A5" i="1"/>
  <c r="B5" i="1" s="1"/>
  <c r="A6" i="1"/>
  <c r="B6" i="1" s="1"/>
  <c r="A7" i="1"/>
  <c r="B7" i="1" s="1"/>
  <c r="A8" i="1"/>
  <c r="B8" i="1" s="1"/>
  <c r="A9" i="1"/>
  <c r="B9" i="1" s="1"/>
  <c r="A10" i="1"/>
  <c r="B10" i="1" s="1"/>
  <c r="A11" i="1"/>
  <c r="B11" i="1" s="1"/>
  <c r="A12" i="1"/>
  <c r="B12" i="1" s="1"/>
  <c r="A13" i="1"/>
  <c r="B13" i="1" s="1"/>
  <c r="A14" i="1"/>
  <c r="B14" i="1" s="1"/>
  <c r="A15" i="1"/>
  <c r="B15" i="1" s="1"/>
  <c r="A16" i="1"/>
  <c r="B16" i="1" s="1"/>
  <c r="A17" i="1"/>
  <c r="B17" i="1" s="1"/>
  <c r="A2" i="1"/>
  <c r="C2" i="1" s="1"/>
  <c r="C1" i="1"/>
  <c r="D1" i="1" s="1"/>
  <c r="Y19" i="1"/>
  <c r="Y20" i="1"/>
  <c r="AC2" i="1"/>
  <c r="B23" i="1"/>
  <c r="B31" i="1"/>
  <c r="AA3" i="1"/>
  <c r="B24" i="1"/>
  <c r="B32" i="1"/>
  <c r="AA4" i="1"/>
  <c r="B25" i="1"/>
  <c r="B33" i="1"/>
  <c r="AA5" i="1"/>
  <c r="B26" i="1"/>
  <c r="B34" i="1"/>
  <c r="AC3" i="1"/>
  <c r="AB2" i="1"/>
  <c r="AB4" i="1"/>
  <c r="AC4" i="1"/>
  <c r="AA2" i="1"/>
  <c r="B27" i="1"/>
  <c r="C19" i="1"/>
  <c r="B20" i="1"/>
  <c r="B28" i="1"/>
  <c r="AB5" i="1"/>
  <c r="B21" i="1"/>
  <c r="B29" i="1"/>
  <c r="AC5" i="1"/>
  <c r="B22" i="1"/>
  <c r="B30" i="1"/>
  <c r="AB3" i="1"/>
  <c r="D2" i="1" l="1"/>
  <c r="E1" i="1"/>
  <c r="F1" i="1" s="1"/>
  <c r="G1" i="1" s="1"/>
  <c r="B2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D31" i="1"/>
  <c r="D30" i="1"/>
  <c r="C22" i="1"/>
  <c r="C33" i="1"/>
  <c r="D32" i="1"/>
  <c r="D19" i="1"/>
  <c r="B19" i="1"/>
  <c r="D22" i="1"/>
  <c r="C34" i="1"/>
  <c r="C28" i="1"/>
  <c r="C20" i="1"/>
  <c r="D26" i="1"/>
  <c r="D33" i="1"/>
  <c r="C29" i="1"/>
  <c r="D23" i="1"/>
  <c r="D29" i="1"/>
  <c r="D34" i="1"/>
  <c r="C25" i="1"/>
  <c r="D25" i="1"/>
  <c r="C21" i="1"/>
  <c r="C23" i="1"/>
  <c r="D28" i="1"/>
  <c r="C32" i="1"/>
  <c r="D27" i="1"/>
  <c r="D21" i="1"/>
  <c r="C24" i="1"/>
  <c r="C27" i="1"/>
  <c r="D24" i="1"/>
  <c r="D20" i="1"/>
  <c r="C26" i="1"/>
  <c r="C31" i="1"/>
  <c r="C30" i="1"/>
  <c r="G14" i="1" l="1"/>
  <c r="G15" i="1"/>
  <c r="G5" i="1"/>
  <c r="G9" i="1"/>
  <c r="G10" i="1"/>
  <c r="G11" i="1"/>
  <c r="G13" i="1"/>
  <c r="H1" i="1"/>
  <c r="G3" i="1"/>
  <c r="G6" i="1"/>
  <c r="G17" i="1"/>
  <c r="G7" i="1"/>
  <c r="G12" i="1"/>
  <c r="E3" i="1"/>
  <c r="E11" i="1"/>
  <c r="F10" i="1"/>
  <c r="G2" i="1"/>
  <c r="E6" i="1"/>
  <c r="E14" i="1"/>
  <c r="G8" i="1"/>
  <c r="F5" i="1"/>
  <c r="F13" i="1"/>
  <c r="E12" i="1"/>
  <c r="F3" i="1"/>
  <c r="F11" i="1"/>
  <c r="G4" i="1"/>
  <c r="F15" i="1"/>
  <c r="E4" i="1"/>
  <c r="E7" i="1"/>
  <c r="E15" i="1"/>
  <c r="F6" i="1"/>
  <c r="F14" i="1"/>
  <c r="E16" i="1"/>
  <c r="E17" i="1"/>
  <c r="F16" i="1"/>
  <c r="E2" i="1"/>
  <c r="E10" i="1"/>
  <c r="F2" i="1"/>
  <c r="F9" i="1"/>
  <c r="F17" i="1"/>
  <c r="E8" i="1"/>
  <c r="E9" i="1"/>
  <c r="F8" i="1"/>
  <c r="E5" i="1"/>
  <c r="E13" i="1"/>
  <c r="F4" i="1"/>
  <c r="F12" i="1"/>
  <c r="G16" i="1"/>
  <c r="F7" i="1"/>
  <c r="G31" i="1"/>
  <c r="G23" i="1"/>
  <c r="E19" i="1"/>
  <c r="E24" i="1"/>
  <c r="E32" i="1"/>
  <c r="E31" i="1"/>
  <c r="F21" i="1"/>
  <c r="F33" i="1"/>
  <c r="F34" i="1"/>
  <c r="E33" i="1"/>
  <c r="F26" i="1"/>
  <c r="E20" i="1"/>
  <c r="E26" i="1"/>
  <c r="G20" i="1"/>
  <c r="E23" i="1"/>
  <c r="E22" i="1"/>
  <c r="E27" i="1"/>
  <c r="F19" i="1"/>
  <c r="G30" i="1"/>
  <c r="E30" i="1"/>
  <c r="E28" i="1"/>
  <c r="G21" i="1"/>
  <c r="E29" i="1"/>
  <c r="G34" i="1"/>
  <c r="F27" i="1"/>
  <c r="F31" i="1"/>
  <c r="F22" i="1"/>
  <c r="G19" i="1"/>
  <c r="E34" i="1"/>
  <c r="F20" i="1"/>
  <c r="G26" i="1"/>
  <c r="F29" i="1"/>
  <c r="G29" i="1"/>
  <c r="E21" i="1"/>
  <c r="F28" i="1"/>
  <c r="F23" i="1"/>
  <c r="F32" i="1"/>
  <c r="G25" i="1"/>
  <c r="F30" i="1"/>
  <c r="E25" i="1"/>
  <c r="G24" i="1"/>
  <c r="G27" i="1"/>
  <c r="G28" i="1"/>
  <c r="G33" i="1"/>
  <c r="G22" i="1"/>
  <c r="F25" i="1"/>
  <c r="F24" i="1"/>
  <c r="G32" i="1"/>
  <c r="H2" i="1" l="1"/>
  <c r="I1" i="1"/>
  <c r="H12" i="1"/>
  <c r="H4" i="1"/>
  <c r="H17" i="1"/>
  <c r="H9" i="1"/>
  <c r="H14" i="1"/>
  <c r="H6" i="1"/>
  <c r="H10" i="1"/>
  <c r="H11" i="1"/>
  <c r="H3" i="1"/>
  <c r="H16" i="1"/>
  <c r="H8" i="1"/>
  <c r="H13" i="1"/>
  <c r="H5" i="1"/>
  <c r="H15" i="1"/>
  <c r="H7" i="1"/>
  <c r="H22" i="1"/>
  <c r="H27" i="1"/>
  <c r="H24" i="1"/>
  <c r="H34" i="1"/>
  <c r="H20" i="1"/>
  <c r="H21" i="1"/>
  <c r="H25" i="1"/>
  <c r="H28" i="1"/>
  <c r="H33" i="1"/>
  <c r="H19" i="1"/>
  <c r="H29" i="1"/>
  <c r="H30" i="1"/>
  <c r="H31" i="1"/>
  <c r="H23" i="1"/>
  <c r="H26" i="1"/>
  <c r="H32" i="1"/>
  <c r="J1" i="1" l="1"/>
  <c r="I17" i="1"/>
  <c r="I9" i="1"/>
  <c r="I11" i="1"/>
  <c r="I3" i="1"/>
  <c r="I14" i="1"/>
  <c r="I16" i="1"/>
  <c r="I8" i="1"/>
  <c r="I15" i="1"/>
  <c r="I7" i="1"/>
  <c r="I2" i="1"/>
  <c r="I13" i="1"/>
  <c r="I5" i="1"/>
  <c r="I6" i="1"/>
  <c r="I10" i="1"/>
  <c r="I12" i="1"/>
  <c r="I4" i="1"/>
  <c r="I32" i="1"/>
  <c r="I31" i="1"/>
  <c r="I28" i="1"/>
  <c r="I20" i="1"/>
  <c r="I22" i="1"/>
  <c r="I19" i="1"/>
  <c r="I30" i="1"/>
  <c r="I21" i="1"/>
  <c r="I27" i="1"/>
  <c r="I24" i="1"/>
  <c r="I25" i="1"/>
  <c r="I23" i="1"/>
  <c r="I29" i="1"/>
  <c r="I33" i="1"/>
  <c r="I34" i="1"/>
  <c r="I26" i="1"/>
  <c r="K1" i="1" l="1"/>
  <c r="J17" i="1"/>
  <c r="J15" i="1"/>
  <c r="J7" i="1"/>
  <c r="J13" i="1"/>
  <c r="J5" i="1"/>
  <c r="J16" i="1"/>
  <c r="J12" i="1"/>
  <c r="J8" i="1"/>
  <c r="J4" i="1"/>
  <c r="J11" i="1"/>
  <c r="J3" i="1"/>
  <c r="J2" i="1"/>
  <c r="J9" i="1"/>
  <c r="J14" i="1"/>
  <c r="J10" i="1"/>
  <c r="J6" i="1"/>
  <c r="J25" i="1"/>
  <c r="J32" i="1"/>
  <c r="J28" i="1"/>
  <c r="J19" i="1"/>
  <c r="J20" i="1"/>
  <c r="J33" i="1"/>
  <c r="J31" i="1"/>
  <c r="J27" i="1"/>
  <c r="J29" i="1"/>
  <c r="J34" i="1"/>
  <c r="J24" i="1"/>
  <c r="J22" i="1"/>
  <c r="J23" i="1"/>
  <c r="J21" i="1"/>
  <c r="J30" i="1"/>
  <c r="J26" i="1"/>
  <c r="L1" i="1" l="1"/>
  <c r="K2" i="1"/>
  <c r="K13" i="1"/>
  <c r="K10" i="1"/>
  <c r="K15" i="1"/>
  <c r="K7" i="1"/>
  <c r="K14" i="1"/>
  <c r="K6" i="1"/>
  <c r="K3" i="1"/>
  <c r="K12" i="1"/>
  <c r="K4" i="1"/>
  <c r="K17" i="1"/>
  <c r="K9" i="1"/>
  <c r="K11" i="1"/>
  <c r="K16" i="1"/>
  <c r="K8" i="1"/>
  <c r="K5" i="1"/>
  <c r="K20" i="1"/>
  <c r="K26" i="1"/>
  <c r="K28" i="1"/>
  <c r="K19" i="1"/>
  <c r="K33" i="1"/>
  <c r="K29" i="1"/>
  <c r="K23" i="1"/>
  <c r="K30" i="1"/>
  <c r="K25" i="1"/>
  <c r="K21" i="1"/>
  <c r="K32" i="1"/>
  <c r="K27" i="1"/>
  <c r="K24" i="1"/>
  <c r="K34" i="1"/>
  <c r="K22" i="1"/>
  <c r="K31" i="1"/>
  <c r="M1" i="1" l="1"/>
  <c r="L2" i="1"/>
  <c r="L14" i="1"/>
  <c r="L6" i="1"/>
  <c r="L3" i="1"/>
  <c r="L16" i="1"/>
  <c r="L8" i="1"/>
  <c r="L15" i="1"/>
  <c r="L12" i="1"/>
  <c r="L13" i="1"/>
  <c r="L5" i="1"/>
  <c r="L7" i="1"/>
  <c r="L4" i="1"/>
  <c r="L11" i="1"/>
  <c r="L10" i="1"/>
  <c r="L17" i="1"/>
  <c r="L9" i="1"/>
  <c r="L29" i="1"/>
  <c r="L23" i="1"/>
  <c r="L22" i="1"/>
  <c r="L34" i="1"/>
  <c r="L19" i="1"/>
  <c r="L31" i="1"/>
  <c r="L32" i="1"/>
  <c r="L26" i="1"/>
  <c r="L24" i="1"/>
  <c r="L20" i="1"/>
  <c r="L21" i="1"/>
  <c r="L28" i="1"/>
  <c r="L30" i="1"/>
  <c r="L27" i="1"/>
  <c r="L33" i="1"/>
  <c r="L25" i="1"/>
  <c r="N1" i="1" l="1"/>
  <c r="M13" i="1"/>
  <c r="M10" i="1"/>
  <c r="M17" i="1"/>
  <c r="M14" i="1"/>
  <c r="M15" i="1"/>
  <c r="M7" i="1"/>
  <c r="M6" i="1"/>
  <c r="M5" i="1"/>
  <c r="M12" i="1"/>
  <c r="M4" i="1"/>
  <c r="M2" i="1"/>
  <c r="M9" i="1"/>
  <c r="M11" i="1"/>
  <c r="M3" i="1"/>
  <c r="M16" i="1"/>
  <c r="M8" i="1"/>
  <c r="M22" i="1"/>
  <c r="M31" i="1"/>
  <c r="M26" i="1"/>
  <c r="M27" i="1"/>
  <c r="M29" i="1"/>
  <c r="M28" i="1"/>
  <c r="M34" i="1"/>
  <c r="M24" i="1"/>
  <c r="M25" i="1"/>
  <c r="M30" i="1"/>
  <c r="M32" i="1"/>
  <c r="M21" i="1"/>
  <c r="M20" i="1"/>
  <c r="M23" i="1"/>
  <c r="M33" i="1"/>
  <c r="M19" i="1"/>
  <c r="O1" i="1" l="1"/>
  <c r="N15" i="1"/>
  <c r="N7" i="1"/>
  <c r="N17" i="1"/>
  <c r="N9" i="1"/>
  <c r="N2" i="1"/>
  <c r="N13" i="1"/>
  <c r="N14" i="1"/>
  <c r="N6" i="1"/>
  <c r="N5" i="1"/>
  <c r="N12" i="1"/>
  <c r="N11" i="1"/>
  <c r="N3" i="1"/>
  <c r="N8" i="1"/>
  <c r="N4" i="1"/>
  <c r="N16" i="1"/>
  <c r="N10" i="1"/>
  <c r="N32" i="1"/>
  <c r="N26" i="1"/>
  <c r="N24" i="1"/>
  <c r="N19" i="1"/>
  <c r="N33" i="1"/>
  <c r="N31" i="1"/>
  <c r="N28" i="1"/>
  <c r="N22" i="1"/>
  <c r="N20" i="1"/>
  <c r="N23" i="1"/>
  <c r="N29" i="1"/>
  <c r="N25" i="1"/>
  <c r="N34" i="1"/>
  <c r="N27" i="1"/>
  <c r="N21" i="1"/>
  <c r="N30" i="1"/>
  <c r="P1" i="1" l="1"/>
  <c r="O6" i="1"/>
  <c r="O3" i="1"/>
  <c r="O9" i="1"/>
  <c r="O14" i="1"/>
  <c r="O17" i="1"/>
  <c r="O5" i="1"/>
  <c r="O7" i="1"/>
  <c r="O10" i="1"/>
  <c r="O11" i="1"/>
  <c r="O12" i="1"/>
  <c r="O13" i="1"/>
  <c r="O15" i="1"/>
  <c r="O4" i="1"/>
  <c r="O16" i="1"/>
  <c r="O8" i="1"/>
  <c r="O2" i="1"/>
  <c r="O27" i="1"/>
  <c r="O20" i="1"/>
  <c r="O29" i="1"/>
  <c r="O30" i="1"/>
  <c r="O21" i="1"/>
  <c r="O33" i="1"/>
  <c r="O26" i="1"/>
  <c r="O23" i="1"/>
  <c r="O31" i="1"/>
  <c r="O28" i="1"/>
  <c r="O34" i="1"/>
  <c r="O32" i="1"/>
  <c r="O22" i="1"/>
  <c r="O24" i="1"/>
  <c r="O19" i="1"/>
  <c r="O25" i="1"/>
  <c r="Q1" i="1" l="1"/>
  <c r="P2" i="1"/>
  <c r="P17" i="1"/>
  <c r="P9" i="1"/>
  <c r="P11" i="1"/>
  <c r="P3" i="1"/>
  <c r="P15" i="1"/>
  <c r="P16" i="1"/>
  <c r="P8" i="1"/>
  <c r="P7" i="1"/>
  <c r="P14" i="1"/>
  <c r="P6" i="1"/>
  <c r="P13" i="1"/>
  <c r="P5" i="1"/>
  <c r="P10" i="1"/>
  <c r="P12" i="1"/>
  <c r="P4" i="1"/>
  <c r="P25" i="1"/>
  <c r="P34" i="1"/>
  <c r="P23" i="1"/>
  <c r="P32" i="1"/>
  <c r="P33" i="1"/>
  <c r="P30" i="1"/>
  <c r="P29" i="1"/>
  <c r="P21" i="1"/>
  <c r="P31" i="1"/>
  <c r="P20" i="1"/>
  <c r="P22" i="1"/>
  <c r="P19" i="1"/>
  <c r="P28" i="1"/>
  <c r="P27" i="1"/>
  <c r="P26" i="1"/>
  <c r="P24" i="1"/>
  <c r="R1" i="1" l="1"/>
  <c r="Q14" i="1"/>
  <c r="Q3" i="1"/>
  <c r="Q16" i="1"/>
  <c r="Q8" i="1"/>
  <c r="Q4" i="1"/>
  <c r="Q13" i="1"/>
  <c r="Q5" i="1"/>
  <c r="Q12" i="1"/>
  <c r="Q11" i="1"/>
  <c r="Q10" i="1"/>
  <c r="Q15" i="1"/>
  <c r="Q7" i="1"/>
  <c r="Q2" i="1"/>
  <c r="Q17" i="1"/>
  <c r="Q9" i="1"/>
  <c r="Q6" i="1"/>
  <c r="Q29" i="1"/>
  <c r="Q32" i="1"/>
  <c r="Q24" i="1"/>
  <c r="Q19" i="1"/>
  <c r="Q27" i="1"/>
  <c r="Q25" i="1"/>
  <c r="Q20" i="1"/>
  <c r="Q22" i="1"/>
  <c r="Q23" i="1"/>
  <c r="Q28" i="1"/>
  <c r="Q30" i="1"/>
  <c r="Q26" i="1"/>
  <c r="Q21" i="1"/>
  <c r="Q33" i="1"/>
  <c r="Q31" i="1"/>
  <c r="Q34" i="1"/>
  <c r="S1" i="1" l="1"/>
  <c r="R5" i="1"/>
  <c r="R16" i="1"/>
  <c r="R12" i="1"/>
  <c r="R8" i="1"/>
  <c r="R4" i="1"/>
  <c r="R14" i="1"/>
  <c r="R10" i="1"/>
  <c r="R6" i="1"/>
  <c r="R2" i="1"/>
  <c r="R15" i="1"/>
  <c r="R11" i="1"/>
  <c r="R7" i="1"/>
  <c r="R3" i="1"/>
  <c r="R17" i="1"/>
  <c r="R13" i="1"/>
  <c r="R9" i="1"/>
  <c r="R23" i="1"/>
  <c r="R32" i="1"/>
  <c r="R26" i="1"/>
  <c r="R31" i="1"/>
  <c r="R28" i="1"/>
  <c r="R27" i="1"/>
  <c r="R22" i="1"/>
  <c r="R19" i="1"/>
  <c r="R25" i="1"/>
  <c r="R20" i="1"/>
  <c r="R24" i="1"/>
  <c r="R34" i="1"/>
  <c r="R29" i="1"/>
  <c r="R33" i="1"/>
  <c r="R30" i="1"/>
  <c r="R21" i="1"/>
  <c r="T1" i="1" l="1"/>
  <c r="S2" i="1"/>
  <c r="S10" i="1"/>
  <c r="S12" i="1"/>
  <c r="S4" i="1"/>
  <c r="S8" i="1"/>
  <c r="S17" i="1"/>
  <c r="S9" i="1"/>
  <c r="S11" i="1"/>
  <c r="S3" i="1"/>
  <c r="S16" i="1"/>
  <c r="S14" i="1"/>
  <c r="S6" i="1"/>
  <c r="S15" i="1"/>
  <c r="S7" i="1"/>
  <c r="S13" i="1"/>
  <c r="S5" i="1"/>
  <c r="S29" i="1"/>
  <c r="S33" i="1"/>
  <c r="S34" i="1"/>
  <c r="S21" i="1"/>
  <c r="S23" i="1"/>
  <c r="S26" i="1"/>
  <c r="S28" i="1"/>
  <c r="S30" i="1"/>
  <c r="S25" i="1"/>
  <c r="S22" i="1"/>
  <c r="S32" i="1"/>
  <c r="S20" i="1"/>
  <c r="S27" i="1"/>
  <c r="S31" i="1"/>
  <c r="S24" i="1"/>
  <c r="S19" i="1"/>
  <c r="U1" i="1" l="1"/>
  <c r="T2" i="1"/>
  <c r="T11" i="1"/>
  <c r="T13" i="1"/>
  <c r="T5" i="1"/>
  <c r="T4" i="1"/>
  <c r="T10" i="1"/>
  <c r="T17" i="1"/>
  <c r="T9" i="1"/>
  <c r="T15" i="1"/>
  <c r="T7" i="1"/>
  <c r="T16" i="1"/>
  <c r="T8" i="1"/>
  <c r="T12" i="1"/>
  <c r="T14" i="1"/>
  <c r="T6" i="1"/>
  <c r="T3" i="1"/>
  <c r="T19" i="1"/>
  <c r="T23" i="1"/>
  <c r="T24" i="1"/>
  <c r="T29" i="1"/>
  <c r="T33" i="1"/>
  <c r="T27" i="1"/>
  <c r="T32" i="1"/>
  <c r="T26" i="1"/>
  <c r="T22" i="1"/>
  <c r="T20" i="1"/>
  <c r="T34" i="1"/>
  <c r="T21" i="1"/>
  <c r="T28" i="1"/>
  <c r="T25" i="1"/>
  <c r="T30" i="1"/>
  <c r="T31" i="1"/>
  <c r="V1" i="1" l="1"/>
  <c r="U13" i="1"/>
  <c r="U5" i="1"/>
  <c r="U15" i="1"/>
  <c r="U7" i="1"/>
  <c r="U3" i="1"/>
  <c r="U12" i="1"/>
  <c r="U4" i="1"/>
  <c r="U2" i="1"/>
  <c r="U14" i="1"/>
  <c r="U11" i="1"/>
  <c r="U17" i="1"/>
  <c r="U9" i="1"/>
  <c r="U10" i="1"/>
  <c r="U6" i="1"/>
  <c r="U16" i="1"/>
  <c r="U8" i="1"/>
  <c r="U19" i="1"/>
  <c r="U24" i="1"/>
  <c r="U25" i="1"/>
  <c r="U30" i="1"/>
  <c r="U20" i="1"/>
  <c r="U31" i="1"/>
  <c r="U27" i="1"/>
  <c r="U22" i="1"/>
  <c r="U29" i="1"/>
  <c r="U28" i="1"/>
  <c r="U21" i="1"/>
  <c r="U26" i="1"/>
  <c r="U23" i="1"/>
  <c r="U33" i="1"/>
  <c r="U32" i="1"/>
  <c r="U34" i="1"/>
  <c r="W1" i="1" l="1"/>
  <c r="V17" i="1"/>
  <c r="V14" i="1"/>
  <c r="V6" i="1"/>
  <c r="V9" i="1"/>
  <c r="V2" i="1"/>
  <c r="V11" i="1"/>
  <c r="V3" i="1"/>
  <c r="V10" i="1"/>
  <c r="V16" i="1"/>
  <c r="V8" i="1"/>
  <c r="V13" i="1"/>
  <c r="V5" i="1"/>
  <c r="V15" i="1"/>
  <c r="V7" i="1"/>
  <c r="V12" i="1"/>
  <c r="V4" i="1"/>
  <c r="V27" i="1"/>
  <c r="V19" i="1"/>
  <c r="V34" i="1"/>
  <c r="V31" i="1"/>
  <c r="V25" i="1"/>
  <c r="V20" i="1"/>
  <c r="V33" i="1"/>
  <c r="V21" i="1"/>
  <c r="V26" i="1"/>
  <c r="V22" i="1"/>
  <c r="V28" i="1"/>
  <c r="V24" i="1"/>
  <c r="V32" i="1"/>
  <c r="V30" i="1"/>
  <c r="V23" i="1"/>
  <c r="V29" i="1"/>
  <c r="X1" i="1" l="1"/>
  <c r="W3" i="1"/>
  <c r="W7" i="1"/>
  <c r="W12" i="1"/>
  <c r="W14" i="1"/>
  <c r="W5" i="1"/>
  <c r="W6" i="1"/>
  <c r="W10" i="1"/>
  <c r="W11" i="1"/>
  <c r="W9" i="1"/>
  <c r="W15" i="1"/>
  <c r="W13" i="1"/>
  <c r="W17" i="1"/>
  <c r="W4" i="1"/>
  <c r="W16" i="1"/>
  <c r="W2" i="1"/>
  <c r="W8" i="1"/>
  <c r="W20" i="1"/>
  <c r="W29" i="1"/>
  <c r="W33" i="1"/>
  <c r="W25" i="1"/>
  <c r="W24" i="1"/>
  <c r="W32" i="1"/>
  <c r="W28" i="1"/>
  <c r="W26" i="1"/>
  <c r="W30" i="1"/>
  <c r="W31" i="1"/>
  <c r="W34" i="1"/>
  <c r="W22" i="1"/>
  <c r="W21" i="1"/>
  <c r="W19" i="1"/>
  <c r="W23" i="1"/>
  <c r="W27" i="1"/>
  <c r="Y1" i="1" l="1"/>
  <c r="X2" i="1"/>
  <c r="X14" i="1"/>
  <c r="X16" i="1"/>
  <c r="X8" i="1"/>
  <c r="X11" i="1"/>
  <c r="X3" i="1"/>
  <c r="X13" i="1"/>
  <c r="X5" i="1"/>
  <c r="X12" i="1"/>
  <c r="X10" i="1"/>
  <c r="X4" i="1"/>
  <c r="X15" i="1"/>
  <c r="X7" i="1"/>
  <c r="X17" i="1"/>
  <c r="X9" i="1"/>
  <c r="X6" i="1"/>
  <c r="X23" i="1"/>
  <c r="X32" i="1"/>
  <c r="X19" i="1"/>
  <c r="X28" i="1"/>
  <c r="X29" i="1"/>
  <c r="X24" i="1"/>
  <c r="X31" i="1"/>
  <c r="X30" i="1"/>
  <c r="X26" i="1"/>
  <c r="X20" i="1"/>
  <c r="X22" i="1"/>
  <c r="X33" i="1"/>
  <c r="X21" i="1"/>
  <c r="X25" i="1"/>
  <c r="X34" i="1"/>
  <c r="X27" i="1"/>
  <c r="Y11" i="1" l="1"/>
  <c r="Y3" i="1"/>
  <c r="Y16" i="1"/>
  <c r="Y8" i="1"/>
  <c r="Y13" i="1"/>
  <c r="Y5" i="1"/>
  <c r="Y17" i="1"/>
  <c r="Y9" i="1"/>
  <c r="Y10" i="1"/>
  <c r="Y15" i="1"/>
  <c r="Y7" i="1"/>
  <c r="Y12" i="1"/>
  <c r="Y4" i="1"/>
  <c r="Y14" i="1"/>
  <c r="Y6" i="1"/>
  <c r="Y32" i="1"/>
  <c r="Y31" i="1"/>
  <c r="Y25" i="1"/>
  <c r="Y23" i="1"/>
  <c r="Y29" i="1"/>
  <c r="Y22" i="1"/>
  <c r="Y27" i="1"/>
  <c r="Y33" i="1"/>
  <c r="Y24" i="1"/>
  <c r="Y26" i="1"/>
  <c r="Y30" i="1"/>
  <c r="Y28" i="1"/>
  <c r="Y34" i="1"/>
  <c r="Y21" i="1"/>
</calcChain>
</file>

<file path=xl/sharedStrings.xml><?xml version="1.0" encoding="utf-8"?>
<sst xmlns="http://schemas.openxmlformats.org/spreadsheetml/2006/main" count="323" uniqueCount="87">
  <si>
    <t>L1</t>
  </si>
  <si>
    <t>A</t>
  </si>
  <si>
    <t>B</t>
  </si>
  <si>
    <t>Well</t>
  </si>
  <si>
    <t>Sample</t>
  </si>
  <si>
    <t>Original_Result</t>
  </si>
  <si>
    <t>Plate#</t>
  </si>
  <si>
    <t>Specimen_Rack (Plate&amp;Batch)</t>
  </si>
  <si>
    <t>Tube#</t>
  </si>
  <si>
    <t>Repeat_Result</t>
  </si>
  <si>
    <t>P19</t>
  </si>
  <si>
    <t>Inconclusive</t>
  </si>
  <si>
    <t>G23</t>
  </si>
  <si>
    <t>Invalid</t>
  </si>
  <si>
    <t>H23</t>
  </si>
  <si>
    <t>I18</t>
  </si>
  <si>
    <t>M18</t>
  </si>
  <si>
    <t>C</t>
  </si>
  <si>
    <t>M20</t>
  </si>
  <si>
    <t>N19</t>
  </si>
  <si>
    <t>N4</t>
  </si>
  <si>
    <t>D</t>
  </si>
  <si>
    <t>P20</t>
  </si>
  <si>
    <t>M9</t>
  </si>
  <si>
    <t>J22</t>
  </si>
  <si>
    <t>N22</t>
  </si>
  <si>
    <t>M2</t>
  </si>
  <si>
    <t>C12</t>
  </si>
  <si>
    <t>E12</t>
  </si>
  <si>
    <t>G4</t>
  </si>
  <si>
    <t>G17</t>
  </si>
  <si>
    <t>G18</t>
  </si>
  <si>
    <t>G20</t>
  </si>
  <si>
    <t>H17</t>
  </si>
  <si>
    <t>H18</t>
  </si>
  <si>
    <t>M7</t>
  </si>
  <si>
    <t>O15</t>
  </si>
  <si>
    <t>O16</t>
  </si>
  <si>
    <t>P14</t>
  </si>
  <si>
    <t>P16</t>
  </si>
  <si>
    <t>C23</t>
  </si>
  <si>
    <t>G13</t>
  </si>
  <si>
    <t>A21</t>
  </si>
  <si>
    <t>N18</t>
  </si>
  <si>
    <t>J5</t>
  </si>
  <si>
    <t>I16</t>
  </si>
  <si>
    <t>A23</t>
  </si>
  <si>
    <t>C7</t>
  </si>
  <si>
    <t>C24</t>
  </si>
  <si>
    <t>E17</t>
  </si>
  <si>
    <t>E23</t>
  </si>
  <si>
    <t>G3</t>
  </si>
  <si>
    <t>G5</t>
  </si>
  <si>
    <t>G7</t>
  </si>
  <si>
    <t>G11</t>
  </si>
  <si>
    <t>G15</t>
  </si>
  <si>
    <t>I23</t>
  </si>
  <si>
    <t>K5</t>
  </si>
  <si>
    <t>K7</t>
  </si>
  <si>
    <t>K13</t>
  </si>
  <si>
    <t>K23</t>
  </si>
  <si>
    <t>O7</t>
  </si>
  <si>
    <t>O13</t>
  </si>
  <si>
    <t>N13</t>
  </si>
  <si>
    <t>D9</t>
  </si>
  <si>
    <t>K15</t>
  </si>
  <si>
    <t>L3</t>
  </si>
  <si>
    <t>M19</t>
  </si>
  <si>
    <t>O11</t>
  </si>
  <si>
    <t>B8</t>
  </si>
  <si>
    <t>C11</t>
  </si>
  <si>
    <t>E6</t>
  </si>
  <si>
    <t>E21</t>
  </si>
  <si>
    <t>I11</t>
  </si>
  <si>
    <t>I21</t>
  </si>
  <si>
    <t>K11</t>
  </si>
  <si>
    <t>M5</t>
  </si>
  <si>
    <t>M15</t>
  </si>
  <si>
    <t>M21</t>
  </si>
  <si>
    <t>N9</t>
  </si>
  <si>
    <t>Inconclusive_Repeats#</t>
  </si>
  <si>
    <t>Positive</t>
  </si>
  <si>
    <t>Negative</t>
  </si>
  <si>
    <t xml:space="preserve">Invalid </t>
  </si>
  <si>
    <t>Not Tested</t>
  </si>
  <si>
    <t>Invalid_Repeats#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</si>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</sst>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4"/>
      <color theme="3"/>
      <name val="Calibri Light"/>
      <family val="2"/>
      <scheme val="maj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3" fillId="0" borderId="1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14" fontId="5" fillId="0" borderId="4" xfId="1" applyNumberFormat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14" fontId="6" fillId="0" borderId="5" xfId="1" applyNumberFormat="1" applyFont="1" applyBorder="1" applyAlignment="1">
      <alignment horizontal="center" vertical="center"/>
    </xf>
    <xf numFmtId="14" fontId="6" fillId="0" borderId="2" xfId="1" applyNumberFormat="1" applyFont="1" applyBorder="1" applyAlignment="1">
      <alignment horizontal="center" vertical="center"/>
    </xf>
    <xf numFmtId="14" fontId="6" fillId="0" borderId="6" xfId="1" applyNumberFormat="1" applyFont="1" applyBorder="1" applyAlignment="1">
      <alignment horizontal="center" vertical="center"/>
    </xf>
  </cellXfs>
  <cellStyles count="2">
    <cellStyle name="Normal" xfId="0" builtinId="0"/>
    <cellStyle name="Title" xfId="1" builtinId="15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298450</xdr:colOff>
          <xdr:row>0</xdr:row>
          <xdr:rowOff>603250</xdr:rowOff>
        </xdr:from>
        <xdr:to>
          <xdr:col>9</xdr:col>
          <xdr:colOff>82550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Specimen_Rack and Tube#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34"/>
  <sheetViews>
    <sheetView zoomScale="60" zoomScaleNormal="60" workbookViewId="0">
      <selection activeCell="Y20" sqref="Y20"/>
    </sheetView>
  </sheetViews>
  <sheetFormatPr defaultRowHeight="14.5" x14ac:dyDescent="0.35"/>
  <sheetData>
    <row r="1" spans="1:29" x14ac:dyDescent="0.35">
      <c r="B1">
        <v>1</v>
      </c>
      <c r="C1">
        <f>B1+1</f>
        <v>2</v>
      </c>
      <c r="D1">
        <f t="shared" ref="D1:Y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</row>
    <row r="2" spans="1:29" x14ac:dyDescent="0.35">
      <c r="A2" t="str">
        <f>CHAR(ROW()+63)</f>
        <v>A</v>
      </c>
      <c r="B2" t="str">
        <f>CONCATENATE($A2,B$1)</f>
        <v>A1</v>
      </c>
      <c r="C2" t="str">
        <f t="shared" ref="C2:Y13" si="1">CONCATENATE($A2,C$1)</f>
        <v>A2</v>
      </c>
      <c r="D2" t="str">
        <f t="shared" si="1"/>
        <v>A3</v>
      </c>
      <c r="E2" t="str">
        <f t="shared" si="1"/>
        <v>A4</v>
      </c>
      <c r="F2" t="str">
        <f t="shared" si="1"/>
        <v>A5</v>
      </c>
      <c r="G2" t="str">
        <f t="shared" si="1"/>
        <v>A6</v>
      </c>
      <c r="H2" t="str">
        <f t="shared" si="1"/>
        <v>A7</v>
      </c>
      <c r="I2" t="str">
        <f t="shared" si="1"/>
        <v>A8</v>
      </c>
      <c r="J2" t="str">
        <f t="shared" si="1"/>
        <v>A9</v>
      </c>
      <c r="K2" t="str">
        <f t="shared" si="1"/>
        <v>A10</v>
      </c>
      <c r="L2" t="str">
        <f t="shared" si="1"/>
        <v>A11</v>
      </c>
      <c r="M2" t="str">
        <f t="shared" si="1"/>
        <v>A12</v>
      </c>
      <c r="N2" t="str">
        <f t="shared" si="1"/>
        <v>A13</v>
      </c>
      <c r="O2" t="str">
        <f t="shared" si="1"/>
        <v>A14</v>
      </c>
      <c r="P2" t="str">
        <f t="shared" si="1"/>
        <v>A15</v>
      </c>
      <c r="Q2" t="str">
        <f t="shared" si="1"/>
        <v>A16</v>
      </c>
      <c r="R2" t="str">
        <f t="shared" si="1"/>
        <v>A17</v>
      </c>
      <c r="S2" t="str">
        <f t="shared" si="1"/>
        <v>A18</v>
      </c>
      <c r="T2" t="str">
        <f t="shared" si="1"/>
        <v>A19</v>
      </c>
      <c r="U2" t="str">
        <f t="shared" si="1"/>
        <v>A20</v>
      </c>
      <c r="V2" t="str">
        <f t="shared" si="1"/>
        <v>A21</v>
      </c>
      <c r="W2" t="str">
        <f t="shared" si="1"/>
        <v>A22</v>
      </c>
      <c r="X2" t="str">
        <f t="shared" si="1"/>
        <v>A23</v>
      </c>
      <c r="AA2" t="str">
        <f>RowRack2PlateLetter(B2)</f>
        <v>A</v>
      </c>
      <c r="AB2" t="str">
        <f t="shared" ref="AB2:AC5" si="2">RowRack2PlateLetter(C2)</f>
        <v>C</v>
      </c>
      <c r="AC2" t="str">
        <f t="shared" si="2"/>
        <v>A</v>
      </c>
    </row>
    <row r="3" spans="1:29" x14ac:dyDescent="0.35">
      <c r="A3" t="str">
        <f t="shared" ref="A3:A17" si="3">CHAR(ROW()+63)</f>
        <v>B</v>
      </c>
      <c r="B3" t="str">
        <f t="shared" ref="B3:Q17" si="4">CONCATENATE($A3,B$1)</f>
        <v>B1</v>
      </c>
      <c r="C3" t="str">
        <f t="shared" si="1"/>
        <v>B2</v>
      </c>
      <c r="D3" t="str">
        <f t="shared" si="1"/>
        <v>B3</v>
      </c>
      <c r="E3" t="str">
        <f t="shared" si="1"/>
        <v>B4</v>
      </c>
      <c r="F3" t="str">
        <f t="shared" si="1"/>
        <v>B5</v>
      </c>
      <c r="G3" t="str">
        <f t="shared" si="1"/>
        <v>B6</v>
      </c>
      <c r="H3" t="str">
        <f t="shared" si="1"/>
        <v>B7</v>
      </c>
      <c r="I3" t="str">
        <f t="shared" si="1"/>
        <v>B8</v>
      </c>
      <c r="J3" t="str">
        <f t="shared" si="1"/>
        <v>B9</v>
      </c>
      <c r="K3" t="str">
        <f t="shared" si="1"/>
        <v>B10</v>
      </c>
      <c r="L3" t="str">
        <f t="shared" si="1"/>
        <v>B11</v>
      </c>
      <c r="M3" t="str">
        <f t="shared" si="1"/>
        <v>B12</v>
      </c>
      <c r="N3" t="str">
        <f t="shared" si="1"/>
        <v>B13</v>
      </c>
      <c r="O3" t="str">
        <f t="shared" si="1"/>
        <v>B14</v>
      </c>
      <c r="P3" t="str">
        <f t="shared" si="1"/>
        <v>B15</v>
      </c>
      <c r="Q3" t="str">
        <f t="shared" si="1"/>
        <v>B16</v>
      </c>
      <c r="R3" t="str">
        <f t="shared" si="1"/>
        <v>B17</v>
      </c>
      <c r="S3" t="str">
        <f t="shared" si="1"/>
        <v>B18</v>
      </c>
      <c r="T3" t="str">
        <f t="shared" si="1"/>
        <v>B19</v>
      </c>
      <c r="U3" t="str">
        <f t="shared" si="1"/>
        <v>B20</v>
      </c>
      <c r="V3" t="str">
        <f t="shared" si="1"/>
        <v>B21</v>
      </c>
      <c r="W3" t="str">
        <f t="shared" si="1"/>
        <v>B22</v>
      </c>
      <c r="X3" t="str">
        <f t="shared" si="1"/>
        <v>B23</v>
      </c>
      <c r="Y3" t="str">
        <f t="shared" si="1"/>
        <v>B24</v>
      </c>
      <c r="AA3" t="str">
        <f t="shared" ref="AA3:AA5" si="5">RowRack2PlateLetter(B3)</f>
        <v>B</v>
      </c>
      <c r="AB3" t="str">
        <f t="shared" si="2"/>
        <v>D</v>
      </c>
      <c r="AC3" t="str">
        <f t="shared" si="2"/>
        <v>B</v>
      </c>
    </row>
    <row r="4" spans="1:29" x14ac:dyDescent="0.35">
      <c r="A4" t="str">
        <f t="shared" si="3"/>
        <v>C</v>
      </c>
      <c r="B4" t="str">
        <f t="shared" si="4"/>
        <v>C1</v>
      </c>
      <c r="C4" t="str">
        <f t="shared" si="1"/>
        <v>C2</v>
      </c>
      <c r="D4" t="str">
        <f t="shared" si="1"/>
        <v>C3</v>
      </c>
      <c r="E4" t="str">
        <f t="shared" si="1"/>
        <v>C4</v>
      </c>
      <c r="F4" t="str">
        <f t="shared" si="1"/>
        <v>C5</v>
      </c>
      <c r="G4" t="str">
        <f t="shared" si="1"/>
        <v>C6</v>
      </c>
      <c r="H4" t="str">
        <f t="shared" si="1"/>
        <v>C7</v>
      </c>
      <c r="I4" t="str">
        <f t="shared" si="1"/>
        <v>C8</v>
      </c>
      <c r="J4" t="str">
        <f t="shared" si="1"/>
        <v>C9</v>
      </c>
      <c r="K4" t="str">
        <f t="shared" si="1"/>
        <v>C10</v>
      </c>
      <c r="L4" t="str">
        <f t="shared" si="1"/>
        <v>C11</v>
      </c>
      <c r="M4" t="str">
        <f t="shared" si="1"/>
        <v>C12</v>
      </c>
      <c r="N4" t="str">
        <f t="shared" si="1"/>
        <v>C13</v>
      </c>
      <c r="O4" t="str">
        <f t="shared" si="1"/>
        <v>C14</v>
      </c>
      <c r="P4" t="str">
        <f t="shared" si="1"/>
        <v>C15</v>
      </c>
      <c r="Q4" t="str">
        <f t="shared" si="1"/>
        <v>C16</v>
      </c>
      <c r="R4" t="str">
        <f t="shared" si="1"/>
        <v>C17</v>
      </c>
      <c r="S4" t="str">
        <f t="shared" si="1"/>
        <v>C18</v>
      </c>
      <c r="T4" t="str">
        <f t="shared" si="1"/>
        <v>C19</v>
      </c>
      <c r="U4" t="str">
        <f t="shared" si="1"/>
        <v>C20</v>
      </c>
      <c r="V4" t="str">
        <f t="shared" si="1"/>
        <v>C21</v>
      </c>
      <c r="W4" t="str">
        <f t="shared" si="1"/>
        <v>C22</v>
      </c>
      <c r="X4" t="str">
        <f t="shared" si="1"/>
        <v>C23</v>
      </c>
      <c r="Y4" t="str">
        <f t="shared" si="1"/>
        <v>C24</v>
      </c>
      <c r="AA4" t="str">
        <f t="shared" si="5"/>
        <v>A</v>
      </c>
      <c r="AB4" t="str">
        <f t="shared" si="2"/>
        <v>C</v>
      </c>
      <c r="AC4" t="str">
        <f t="shared" si="2"/>
        <v>A</v>
      </c>
    </row>
    <row r="5" spans="1:29" x14ac:dyDescent="0.35">
      <c r="A5" t="str">
        <f t="shared" si="3"/>
        <v>D</v>
      </c>
      <c r="B5" t="str">
        <f t="shared" si="4"/>
        <v>D1</v>
      </c>
      <c r="C5" t="str">
        <f t="shared" si="1"/>
        <v>D2</v>
      </c>
      <c r="D5" t="str">
        <f t="shared" si="1"/>
        <v>D3</v>
      </c>
      <c r="E5" t="str">
        <f t="shared" si="1"/>
        <v>D4</v>
      </c>
      <c r="F5" t="str">
        <f t="shared" si="1"/>
        <v>D5</v>
      </c>
      <c r="G5" t="str">
        <f t="shared" si="1"/>
        <v>D6</v>
      </c>
      <c r="H5" t="str">
        <f t="shared" si="1"/>
        <v>D7</v>
      </c>
      <c r="I5" t="str">
        <f t="shared" si="1"/>
        <v>D8</v>
      </c>
      <c r="J5" t="str">
        <f t="shared" si="1"/>
        <v>D9</v>
      </c>
      <c r="K5" t="str">
        <f t="shared" si="1"/>
        <v>D10</v>
      </c>
      <c r="L5" t="str">
        <f t="shared" si="1"/>
        <v>D11</v>
      </c>
      <c r="M5" t="str">
        <f t="shared" si="1"/>
        <v>D12</v>
      </c>
      <c r="N5" t="str">
        <f t="shared" si="1"/>
        <v>D13</v>
      </c>
      <c r="O5" t="str">
        <f t="shared" si="1"/>
        <v>D14</v>
      </c>
      <c r="P5" t="str">
        <f t="shared" si="1"/>
        <v>D15</v>
      </c>
      <c r="Q5" t="str">
        <f t="shared" si="1"/>
        <v>D16</v>
      </c>
      <c r="R5" t="str">
        <f t="shared" si="1"/>
        <v>D17</v>
      </c>
      <c r="S5" t="str">
        <f t="shared" si="1"/>
        <v>D18</v>
      </c>
      <c r="T5" t="str">
        <f t="shared" si="1"/>
        <v>D19</v>
      </c>
      <c r="U5" t="str">
        <f t="shared" si="1"/>
        <v>D20</v>
      </c>
      <c r="V5" t="str">
        <f t="shared" si="1"/>
        <v>D21</v>
      </c>
      <c r="W5" t="str">
        <f t="shared" si="1"/>
        <v>D22</v>
      </c>
      <c r="X5" t="str">
        <f t="shared" si="1"/>
        <v>D23</v>
      </c>
      <c r="Y5" t="str">
        <f t="shared" si="1"/>
        <v>D24</v>
      </c>
      <c r="AA5" t="str">
        <f t="shared" si="5"/>
        <v>B</v>
      </c>
      <c r="AB5" t="str">
        <f t="shared" si="2"/>
        <v>D</v>
      </c>
      <c r="AC5" t="str">
        <f t="shared" si="2"/>
        <v>B</v>
      </c>
    </row>
    <row r="6" spans="1:29" x14ac:dyDescent="0.35">
      <c r="A6" t="str">
        <f t="shared" si="3"/>
        <v>E</v>
      </c>
      <c r="B6" t="str">
        <f t="shared" si="4"/>
        <v>E1</v>
      </c>
      <c r="C6" t="str">
        <f t="shared" si="1"/>
        <v>E2</v>
      </c>
      <c r="D6" t="str">
        <f t="shared" si="1"/>
        <v>E3</v>
      </c>
      <c r="E6" t="str">
        <f t="shared" si="1"/>
        <v>E4</v>
      </c>
      <c r="F6" t="str">
        <f t="shared" si="1"/>
        <v>E5</v>
      </c>
      <c r="G6" t="str">
        <f t="shared" si="1"/>
        <v>E6</v>
      </c>
      <c r="H6" t="str">
        <f t="shared" si="1"/>
        <v>E7</v>
      </c>
      <c r="I6" t="str">
        <f t="shared" si="1"/>
        <v>E8</v>
      </c>
      <c r="J6" t="str">
        <f t="shared" si="1"/>
        <v>E9</v>
      </c>
      <c r="K6" t="str">
        <f t="shared" si="1"/>
        <v>E10</v>
      </c>
      <c r="L6" t="str">
        <f t="shared" si="1"/>
        <v>E11</v>
      </c>
      <c r="M6" t="str">
        <f t="shared" si="1"/>
        <v>E12</v>
      </c>
      <c r="N6" t="str">
        <f t="shared" si="1"/>
        <v>E13</v>
      </c>
      <c r="O6" t="str">
        <f t="shared" si="1"/>
        <v>E14</v>
      </c>
      <c r="P6" t="str">
        <f t="shared" si="1"/>
        <v>E15</v>
      </c>
      <c r="Q6" t="str">
        <f t="shared" si="1"/>
        <v>E16</v>
      </c>
      <c r="R6" t="str">
        <f t="shared" si="1"/>
        <v>E17</v>
      </c>
      <c r="S6" t="str">
        <f t="shared" si="1"/>
        <v>E18</v>
      </c>
      <c r="T6" t="str">
        <f t="shared" si="1"/>
        <v>E19</v>
      </c>
      <c r="U6" t="str">
        <f t="shared" si="1"/>
        <v>E20</v>
      </c>
      <c r="V6" t="str">
        <f t="shared" si="1"/>
        <v>E21</v>
      </c>
      <c r="W6" t="str">
        <f t="shared" si="1"/>
        <v>E22</v>
      </c>
      <c r="X6" t="str">
        <f t="shared" si="1"/>
        <v>E23</v>
      </c>
      <c r="Y6" t="str">
        <f t="shared" si="1"/>
        <v>E24</v>
      </c>
    </row>
    <row r="7" spans="1:29" x14ac:dyDescent="0.35">
      <c r="A7" t="str">
        <f t="shared" si="3"/>
        <v>F</v>
      </c>
      <c r="B7" t="str">
        <f t="shared" si="4"/>
        <v>F1</v>
      </c>
      <c r="C7" t="str">
        <f t="shared" si="1"/>
        <v>F2</v>
      </c>
      <c r="D7" t="str">
        <f t="shared" si="1"/>
        <v>F3</v>
      </c>
      <c r="E7" t="str">
        <f t="shared" si="1"/>
        <v>F4</v>
      </c>
      <c r="F7" t="str">
        <f t="shared" si="1"/>
        <v>F5</v>
      </c>
      <c r="G7" t="str">
        <f t="shared" si="1"/>
        <v>F6</v>
      </c>
      <c r="H7" t="str">
        <f t="shared" si="1"/>
        <v>F7</v>
      </c>
      <c r="I7" t="str">
        <f t="shared" si="1"/>
        <v>F8</v>
      </c>
      <c r="J7" t="str">
        <f t="shared" si="1"/>
        <v>F9</v>
      </c>
      <c r="K7" t="str">
        <f t="shared" si="1"/>
        <v>F10</v>
      </c>
      <c r="L7" t="str">
        <f t="shared" si="1"/>
        <v>F11</v>
      </c>
      <c r="M7" t="str">
        <f t="shared" si="1"/>
        <v>F12</v>
      </c>
      <c r="N7" t="str">
        <f t="shared" si="1"/>
        <v>F13</v>
      </c>
      <c r="O7" t="str">
        <f t="shared" si="1"/>
        <v>F14</v>
      </c>
      <c r="P7" t="str">
        <f t="shared" si="1"/>
        <v>F15</v>
      </c>
      <c r="Q7" t="str">
        <f t="shared" si="1"/>
        <v>F16</v>
      </c>
      <c r="R7" t="str">
        <f t="shared" si="1"/>
        <v>F17</v>
      </c>
      <c r="S7" t="str">
        <f t="shared" si="1"/>
        <v>F18</v>
      </c>
      <c r="T7" t="str">
        <f t="shared" si="1"/>
        <v>F19</v>
      </c>
      <c r="U7" t="str">
        <f t="shared" si="1"/>
        <v>F20</v>
      </c>
      <c r="V7" t="str">
        <f t="shared" si="1"/>
        <v>F21</v>
      </c>
      <c r="W7" t="str">
        <f t="shared" si="1"/>
        <v>F22</v>
      </c>
      <c r="X7" t="str">
        <f t="shared" si="1"/>
        <v>F23</v>
      </c>
      <c r="Y7" t="str">
        <f t="shared" si="1"/>
        <v>F24</v>
      </c>
    </row>
    <row r="8" spans="1:29" x14ac:dyDescent="0.35">
      <c r="A8" t="str">
        <f t="shared" si="3"/>
        <v>G</v>
      </c>
      <c r="B8" t="str">
        <f t="shared" si="4"/>
        <v>G1</v>
      </c>
      <c r="C8" t="str">
        <f t="shared" si="1"/>
        <v>G2</v>
      </c>
      <c r="D8" t="str">
        <f t="shared" si="1"/>
        <v>G3</v>
      </c>
      <c r="E8" t="str">
        <f t="shared" si="1"/>
        <v>G4</v>
      </c>
      <c r="F8" t="str">
        <f t="shared" si="1"/>
        <v>G5</v>
      </c>
      <c r="G8" t="str">
        <f t="shared" si="1"/>
        <v>G6</v>
      </c>
      <c r="H8" t="str">
        <f t="shared" si="1"/>
        <v>G7</v>
      </c>
      <c r="I8" t="str">
        <f t="shared" si="1"/>
        <v>G8</v>
      </c>
      <c r="J8" t="str">
        <f t="shared" si="1"/>
        <v>G9</v>
      </c>
      <c r="K8" t="str">
        <f t="shared" si="1"/>
        <v>G10</v>
      </c>
      <c r="L8" t="str">
        <f t="shared" si="1"/>
        <v>G11</v>
      </c>
      <c r="M8" t="str">
        <f t="shared" si="1"/>
        <v>G12</v>
      </c>
      <c r="N8" t="str">
        <f t="shared" si="1"/>
        <v>G13</v>
      </c>
      <c r="O8" t="str">
        <f t="shared" si="1"/>
        <v>G14</v>
      </c>
      <c r="P8" t="str">
        <f t="shared" si="1"/>
        <v>G15</v>
      </c>
      <c r="Q8" t="str">
        <f t="shared" si="1"/>
        <v>G16</v>
      </c>
      <c r="R8" t="str">
        <f t="shared" si="1"/>
        <v>G17</v>
      </c>
      <c r="S8" t="str">
        <f t="shared" si="1"/>
        <v>G18</v>
      </c>
      <c r="T8" t="str">
        <f t="shared" si="1"/>
        <v>G19</v>
      </c>
      <c r="U8" t="str">
        <f t="shared" si="1"/>
        <v>G20</v>
      </c>
      <c r="V8" t="str">
        <f t="shared" si="1"/>
        <v>G21</v>
      </c>
      <c r="W8" t="str">
        <f t="shared" si="1"/>
        <v>G22</v>
      </c>
      <c r="X8" t="str">
        <f t="shared" si="1"/>
        <v>G23</v>
      </c>
      <c r="Y8" t="str">
        <f t="shared" si="1"/>
        <v>G24</v>
      </c>
    </row>
    <row r="9" spans="1:29" x14ac:dyDescent="0.35">
      <c r="A9" t="str">
        <f t="shared" si="3"/>
        <v>H</v>
      </c>
      <c r="B9" t="str">
        <f t="shared" si="4"/>
        <v>H1</v>
      </c>
      <c r="C9" t="str">
        <f t="shared" si="1"/>
        <v>H2</v>
      </c>
      <c r="D9" t="str">
        <f t="shared" si="1"/>
        <v>H3</v>
      </c>
      <c r="E9" t="str">
        <f t="shared" si="1"/>
        <v>H4</v>
      </c>
      <c r="F9" t="str">
        <f t="shared" si="1"/>
        <v>H5</v>
      </c>
      <c r="G9" t="str">
        <f t="shared" si="1"/>
        <v>H6</v>
      </c>
      <c r="H9" t="str">
        <f t="shared" si="1"/>
        <v>H7</v>
      </c>
      <c r="I9" t="str">
        <f t="shared" si="1"/>
        <v>H8</v>
      </c>
      <c r="J9" t="str">
        <f t="shared" si="1"/>
        <v>H9</v>
      </c>
      <c r="K9" t="str">
        <f t="shared" si="1"/>
        <v>H10</v>
      </c>
      <c r="L9" t="str">
        <f t="shared" si="1"/>
        <v>H11</v>
      </c>
      <c r="M9" t="str">
        <f t="shared" si="1"/>
        <v>H12</v>
      </c>
      <c r="N9" t="str">
        <f t="shared" si="1"/>
        <v>H13</v>
      </c>
      <c r="O9" t="str">
        <f t="shared" si="1"/>
        <v>H14</v>
      </c>
      <c r="P9" t="str">
        <f t="shared" si="1"/>
        <v>H15</v>
      </c>
      <c r="Q9" t="str">
        <f t="shared" si="1"/>
        <v>H16</v>
      </c>
      <c r="R9" t="str">
        <f t="shared" si="1"/>
        <v>H17</v>
      </c>
      <c r="S9" t="str">
        <f t="shared" si="1"/>
        <v>H18</v>
      </c>
      <c r="T9" t="str">
        <f t="shared" si="1"/>
        <v>H19</v>
      </c>
      <c r="U9" t="str">
        <f t="shared" si="1"/>
        <v>H20</v>
      </c>
      <c r="V9" t="str">
        <f t="shared" si="1"/>
        <v>H21</v>
      </c>
      <c r="W9" t="str">
        <f t="shared" si="1"/>
        <v>H22</v>
      </c>
      <c r="X9" t="str">
        <f t="shared" si="1"/>
        <v>H23</v>
      </c>
      <c r="Y9" t="str">
        <f t="shared" si="1"/>
        <v>H24</v>
      </c>
    </row>
    <row r="10" spans="1:29" x14ac:dyDescent="0.35">
      <c r="A10" t="str">
        <f t="shared" si="3"/>
        <v>I</v>
      </c>
      <c r="B10" t="str">
        <f t="shared" si="4"/>
        <v>I1</v>
      </c>
      <c r="C10" t="str">
        <f t="shared" si="1"/>
        <v>I2</v>
      </c>
      <c r="D10" t="str">
        <f t="shared" si="1"/>
        <v>I3</v>
      </c>
      <c r="E10" t="str">
        <f t="shared" si="1"/>
        <v>I4</v>
      </c>
      <c r="F10" t="str">
        <f t="shared" si="1"/>
        <v>I5</v>
      </c>
      <c r="G10" t="str">
        <f t="shared" si="1"/>
        <v>I6</v>
      </c>
      <c r="H10" t="str">
        <f t="shared" si="1"/>
        <v>I7</v>
      </c>
      <c r="I10" t="str">
        <f t="shared" si="1"/>
        <v>I8</v>
      </c>
      <c r="J10" t="str">
        <f t="shared" si="1"/>
        <v>I9</v>
      </c>
      <c r="K10" t="str">
        <f t="shared" si="1"/>
        <v>I10</v>
      </c>
      <c r="L10" t="str">
        <f t="shared" si="1"/>
        <v>I11</v>
      </c>
      <c r="M10" t="str">
        <f t="shared" si="1"/>
        <v>I12</v>
      </c>
      <c r="N10" t="str">
        <f t="shared" si="1"/>
        <v>I13</v>
      </c>
      <c r="O10" t="str">
        <f t="shared" si="1"/>
        <v>I14</v>
      </c>
      <c r="P10" t="str">
        <f t="shared" si="1"/>
        <v>I15</v>
      </c>
      <c r="Q10" t="str">
        <f t="shared" si="1"/>
        <v>I16</v>
      </c>
      <c r="R10" t="str">
        <f t="shared" si="1"/>
        <v>I17</v>
      </c>
      <c r="S10" t="str">
        <f t="shared" si="1"/>
        <v>I18</v>
      </c>
      <c r="T10" t="str">
        <f t="shared" si="1"/>
        <v>I19</v>
      </c>
      <c r="U10" t="str">
        <f t="shared" si="1"/>
        <v>I20</v>
      </c>
      <c r="V10" t="str">
        <f t="shared" si="1"/>
        <v>I21</v>
      </c>
      <c r="W10" t="str">
        <f t="shared" si="1"/>
        <v>I22</v>
      </c>
      <c r="X10" t="str">
        <f t="shared" si="1"/>
        <v>I23</v>
      </c>
      <c r="Y10" t="str">
        <f t="shared" si="1"/>
        <v>I24</v>
      </c>
    </row>
    <row r="11" spans="1:29" x14ac:dyDescent="0.35">
      <c r="A11" t="str">
        <f t="shared" si="3"/>
        <v>J</v>
      </c>
      <c r="B11" t="str">
        <f t="shared" si="4"/>
        <v>J1</v>
      </c>
      <c r="C11" t="str">
        <f t="shared" si="1"/>
        <v>J2</v>
      </c>
      <c r="D11" t="str">
        <f t="shared" si="1"/>
        <v>J3</v>
      </c>
      <c r="E11" t="str">
        <f t="shared" si="1"/>
        <v>J4</v>
      </c>
      <c r="F11" t="str">
        <f t="shared" si="1"/>
        <v>J5</v>
      </c>
      <c r="G11" t="str">
        <f t="shared" si="1"/>
        <v>J6</v>
      </c>
      <c r="H11" t="str">
        <f t="shared" si="1"/>
        <v>J7</v>
      </c>
      <c r="I11" t="str">
        <f t="shared" si="1"/>
        <v>J8</v>
      </c>
      <c r="J11" t="str">
        <f t="shared" si="1"/>
        <v>J9</v>
      </c>
      <c r="K11" t="str">
        <f t="shared" si="1"/>
        <v>J10</v>
      </c>
      <c r="L11" t="str">
        <f t="shared" si="1"/>
        <v>J11</v>
      </c>
      <c r="M11" t="str">
        <f t="shared" si="1"/>
        <v>J12</v>
      </c>
      <c r="N11" t="str">
        <f t="shared" si="1"/>
        <v>J13</v>
      </c>
      <c r="O11" t="str">
        <f t="shared" si="1"/>
        <v>J14</v>
      </c>
      <c r="P11" t="str">
        <f t="shared" si="1"/>
        <v>J15</v>
      </c>
      <c r="Q11" t="str">
        <f t="shared" si="1"/>
        <v>J16</v>
      </c>
      <c r="R11" t="str">
        <f t="shared" si="1"/>
        <v>J17</v>
      </c>
      <c r="S11" t="str">
        <f t="shared" si="1"/>
        <v>J18</v>
      </c>
      <c r="T11" t="str">
        <f t="shared" si="1"/>
        <v>J19</v>
      </c>
      <c r="U11" t="str">
        <f t="shared" si="1"/>
        <v>J20</v>
      </c>
      <c r="V11" t="str">
        <f t="shared" si="1"/>
        <v>J21</v>
      </c>
      <c r="W11" t="str">
        <f t="shared" si="1"/>
        <v>J22</v>
      </c>
      <c r="X11" t="str">
        <f t="shared" si="1"/>
        <v>J23</v>
      </c>
      <c r="Y11" t="str">
        <f t="shared" si="1"/>
        <v>J24</v>
      </c>
    </row>
    <row r="12" spans="1:29" x14ac:dyDescent="0.35">
      <c r="A12" t="str">
        <f t="shared" si="3"/>
        <v>K</v>
      </c>
      <c r="B12" t="str">
        <f t="shared" si="4"/>
        <v>K1</v>
      </c>
      <c r="C12" t="str">
        <f t="shared" si="1"/>
        <v>K2</v>
      </c>
      <c r="D12" t="str">
        <f t="shared" si="1"/>
        <v>K3</v>
      </c>
      <c r="E12" t="str">
        <f t="shared" si="1"/>
        <v>K4</v>
      </c>
      <c r="F12" t="str">
        <f t="shared" si="1"/>
        <v>K5</v>
      </c>
      <c r="G12" t="str">
        <f t="shared" si="1"/>
        <v>K6</v>
      </c>
      <c r="H12" t="str">
        <f t="shared" si="1"/>
        <v>K7</v>
      </c>
      <c r="I12" t="str">
        <f t="shared" si="1"/>
        <v>K8</v>
      </c>
      <c r="J12" t="str">
        <f t="shared" si="1"/>
        <v>K9</v>
      </c>
      <c r="K12" t="str">
        <f t="shared" si="1"/>
        <v>K10</v>
      </c>
      <c r="L12" t="str">
        <f t="shared" si="1"/>
        <v>K11</v>
      </c>
      <c r="M12" t="str">
        <f t="shared" si="1"/>
        <v>K12</v>
      </c>
      <c r="N12" t="str">
        <f t="shared" si="1"/>
        <v>K13</v>
      </c>
      <c r="O12" t="str">
        <f t="shared" si="1"/>
        <v>K14</v>
      </c>
      <c r="P12" t="str">
        <f t="shared" si="1"/>
        <v>K15</v>
      </c>
      <c r="Q12" t="str">
        <f t="shared" si="1"/>
        <v>K16</v>
      </c>
      <c r="R12" t="str">
        <f t="shared" si="1"/>
        <v>K17</v>
      </c>
      <c r="S12" t="str">
        <f t="shared" si="1"/>
        <v>K18</v>
      </c>
      <c r="T12" t="str">
        <f t="shared" si="1"/>
        <v>K19</v>
      </c>
      <c r="U12" t="str">
        <f t="shared" si="1"/>
        <v>K20</v>
      </c>
      <c r="V12" t="str">
        <f t="shared" si="1"/>
        <v>K21</v>
      </c>
      <c r="W12" t="str">
        <f t="shared" si="1"/>
        <v>K22</v>
      </c>
      <c r="X12" t="str">
        <f t="shared" si="1"/>
        <v>K23</v>
      </c>
      <c r="Y12" t="str">
        <f t="shared" si="1"/>
        <v>K24</v>
      </c>
    </row>
    <row r="13" spans="1:29" x14ac:dyDescent="0.35">
      <c r="A13" t="str">
        <f t="shared" si="3"/>
        <v>L</v>
      </c>
      <c r="B13" t="str">
        <f t="shared" si="4"/>
        <v>L1</v>
      </c>
      <c r="C13" t="str">
        <f t="shared" si="1"/>
        <v>L2</v>
      </c>
      <c r="D13" t="str">
        <f t="shared" si="1"/>
        <v>L3</v>
      </c>
      <c r="E13" t="str">
        <f t="shared" ref="E13:T17" si="6">CONCATENATE($A13,E$1)</f>
        <v>L4</v>
      </c>
      <c r="F13" t="str">
        <f t="shared" si="6"/>
        <v>L5</v>
      </c>
      <c r="G13" t="str">
        <f t="shared" si="6"/>
        <v>L6</v>
      </c>
      <c r="H13" t="str">
        <f t="shared" si="6"/>
        <v>L7</v>
      </c>
      <c r="I13" t="str">
        <f t="shared" si="6"/>
        <v>L8</v>
      </c>
      <c r="J13" t="str">
        <f t="shared" si="6"/>
        <v>L9</v>
      </c>
      <c r="K13" t="str">
        <f t="shared" si="6"/>
        <v>L10</v>
      </c>
      <c r="L13" t="str">
        <f t="shared" si="6"/>
        <v>L11</v>
      </c>
      <c r="M13" t="str">
        <f t="shared" si="6"/>
        <v>L12</v>
      </c>
      <c r="N13" t="str">
        <f t="shared" si="6"/>
        <v>L13</v>
      </c>
      <c r="O13" t="str">
        <f t="shared" si="6"/>
        <v>L14</v>
      </c>
      <c r="P13" t="str">
        <f t="shared" si="6"/>
        <v>L15</v>
      </c>
      <c r="Q13" t="str">
        <f t="shared" si="6"/>
        <v>L16</v>
      </c>
      <c r="R13" t="str">
        <f t="shared" si="6"/>
        <v>L17</v>
      </c>
      <c r="S13" t="str">
        <f t="shared" si="6"/>
        <v>L18</v>
      </c>
      <c r="T13" t="str">
        <f t="shared" si="6"/>
        <v>L19</v>
      </c>
      <c r="U13" t="str">
        <f t="shared" ref="U13:Y17" si="7">CONCATENATE($A13,U$1)</f>
        <v>L20</v>
      </c>
      <c r="V13" t="str">
        <f t="shared" si="7"/>
        <v>L21</v>
      </c>
      <c r="W13" t="str">
        <f t="shared" si="7"/>
        <v>L22</v>
      </c>
      <c r="X13" t="str">
        <f t="shared" si="7"/>
        <v>L23</v>
      </c>
      <c r="Y13" t="str">
        <f t="shared" si="7"/>
        <v>L24</v>
      </c>
    </row>
    <row r="14" spans="1:29" x14ac:dyDescent="0.35">
      <c r="A14" t="str">
        <f t="shared" si="3"/>
        <v>M</v>
      </c>
      <c r="B14" t="str">
        <f t="shared" si="4"/>
        <v>M1</v>
      </c>
      <c r="C14" t="str">
        <f t="shared" si="4"/>
        <v>M2</v>
      </c>
      <c r="D14" t="str">
        <f t="shared" si="4"/>
        <v>M3</v>
      </c>
      <c r="E14" t="str">
        <f t="shared" si="4"/>
        <v>M4</v>
      </c>
      <c r="F14" t="str">
        <f t="shared" si="4"/>
        <v>M5</v>
      </c>
      <c r="G14" t="str">
        <f t="shared" si="4"/>
        <v>M6</v>
      </c>
      <c r="H14" t="str">
        <f t="shared" si="4"/>
        <v>M7</v>
      </c>
      <c r="I14" t="str">
        <f t="shared" si="4"/>
        <v>M8</v>
      </c>
      <c r="J14" t="str">
        <f t="shared" si="4"/>
        <v>M9</v>
      </c>
      <c r="K14" t="str">
        <f t="shared" si="4"/>
        <v>M10</v>
      </c>
      <c r="L14" t="str">
        <f t="shared" si="4"/>
        <v>M11</v>
      </c>
      <c r="M14" t="str">
        <f t="shared" si="4"/>
        <v>M12</v>
      </c>
      <c r="N14" t="str">
        <f t="shared" si="4"/>
        <v>M13</v>
      </c>
      <c r="O14" t="str">
        <f t="shared" si="4"/>
        <v>M14</v>
      </c>
      <c r="P14" t="str">
        <f t="shared" si="4"/>
        <v>M15</v>
      </c>
      <c r="Q14" t="str">
        <f t="shared" si="4"/>
        <v>M16</v>
      </c>
      <c r="R14" t="str">
        <f t="shared" si="6"/>
        <v>M17</v>
      </c>
      <c r="S14" t="str">
        <f t="shared" si="6"/>
        <v>M18</v>
      </c>
      <c r="T14" t="str">
        <f t="shared" si="6"/>
        <v>M19</v>
      </c>
      <c r="U14" t="str">
        <f t="shared" si="7"/>
        <v>M20</v>
      </c>
      <c r="V14" t="str">
        <f t="shared" si="7"/>
        <v>M21</v>
      </c>
      <c r="W14" t="str">
        <f t="shared" si="7"/>
        <v>M22</v>
      </c>
      <c r="X14" t="str">
        <f t="shared" si="7"/>
        <v>M23</v>
      </c>
      <c r="Y14" t="str">
        <f t="shared" si="7"/>
        <v>M24</v>
      </c>
    </row>
    <row r="15" spans="1:29" x14ac:dyDescent="0.35">
      <c r="A15" t="str">
        <f t="shared" si="3"/>
        <v>N</v>
      </c>
      <c r="B15" t="str">
        <f t="shared" si="4"/>
        <v>N1</v>
      </c>
      <c r="C15" t="str">
        <f t="shared" si="4"/>
        <v>N2</v>
      </c>
      <c r="D15" t="str">
        <f t="shared" si="4"/>
        <v>N3</v>
      </c>
      <c r="E15" t="str">
        <f t="shared" si="4"/>
        <v>N4</v>
      </c>
      <c r="F15" t="str">
        <f t="shared" si="4"/>
        <v>N5</v>
      </c>
      <c r="G15" t="str">
        <f t="shared" si="4"/>
        <v>N6</v>
      </c>
      <c r="H15" t="str">
        <f t="shared" si="4"/>
        <v>N7</v>
      </c>
      <c r="I15" t="str">
        <f t="shared" si="4"/>
        <v>N8</v>
      </c>
      <c r="J15" t="str">
        <f t="shared" si="4"/>
        <v>N9</v>
      </c>
      <c r="K15" t="str">
        <f t="shared" si="4"/>
        <v>N10</v>
      </c>
      <c r="L15" t="str">
        <f t="shared" si="4"/>
        <v>N11</v>
      </c>
      <c r="M15" t="str">
        <f t="shared" si="4"/>
        <v>N12</v>
      </c>
      <c r="N15" t="str">
        <f t="shared" si="4"/>
        <v>N13</v>
      </c>
      <c r="O15" t="str">
        <f t="shared" si="4"/>
        <v>N14</v>
      </c>
      <c r="P15" t="str">
        <f t="shared" si="4"/>
        <v>N15</v>
      </c>
      <c r="Q15" t="str">
        <f t="shared" si="4"/>
        <v>N16</v>
      </c>
      <c r="R15" t="str">
        <f t="shared" si="6"/>
        <v>N17</v>
      </c>
      <c r="S15" t="str">
        <f t="shared" si="6"/>
        <v>N18</v>
      </c>
      <c r="T15" t="str">
        <f t="shared" si="6"/>
        <v>N19</v>
      </c>
      <c r="U15" t="str">
        <f t="shared" si="7"/>
        <v>N20</v>
      </c>
      <c r="V15" t="str">
        <f t="shared" si="7"/>
        <v>N21</v>
      </c>
      <c r="W15" t="str">
        <f t="shared" si="7"/>
        <v>N22</v>
      </c>
      <c r="X15" t="str">
        <f t="shared" si="7"/>
        <v>N23</v>
      </c>
      <c r="Y15" t="str">
        <f t="shared" si="7"/>
        <v>N24</v>
      </c>
    </row>
    <row r="16" spans="1:29" x14ac:dyDescent="0.35">
      <c r="A16" t="str">
        <f t="shared" si="3"/>
        <v>O</v>
      </c>
      <c r="B16" t="str">
        <f t="shared" si="4"/>
        <v>O1</v>
      </c>
      <c r="C16" t="str">
        <f t="shared" si="4"/>
        <v>O2</v>
      </c>
      <c r="D16" t="str">
        <f t="shared" si="4"/>
        <v>O3</v>
      </c>
      <c r="E16" t="str">
        <f t="shared" si="4"/>
        <v>O4</v>
      </c>
      <c r="F16" t="str">
        <f t="shared" si="4"/>
        <v>O5</v>
      </c>
      <c r="G16" t="str">
        <f t="shared" si="4"/>
        <v>O6</v>
      </c>
      <c r="H16" t="str">
        <f t="shared" si="4"/>
        <v>O7</v>
      </c>
      <c r="I16" t="str">
        <f t="shared" si="4"/>
        <v>O8</v>
      </c>
      <c r="J16" t="str">
        <f t="shared" si="4"/>
        <v>O9</v>
      </c>
      <c r="K16" t="str">
        <f t="shared" si="4"/>
        <v>O10</v>
      </c>
      <c r="L16" t="str">
        <f t="shared" si="4"/>
        <v>O11</v>
      </c>
      <c r="M16" t="str">
        <f t="shared" si="4"/>
        <v>O12</v>
      </c>
      <c r="N16" t="str">
        <f t="shared" si="4"/>
        <v>O13</v>
      </c>
      <c r="O16" t="str">
        <f t="shared" si="4"/>
        <v>O14</v>
      </c>
      <c r="P16" t="str">
        <f t="shared" si="4"/>
        <v>O15</v>
      </c>
      <c r="Q16" t="str">
        <f t="shared" si="4"/>
        <v>O16</v>
      </c>
      <c r="R16" t="str">
        <f t="shared" si="6"/>
        <v>O17</v>
      </c>
      <c r="S16" t="str">
        <f t="shared" si="6"/>
        <v>O18</v>
      </c>
      <c r="T16" t="str">
        <f t="shared" si="6"/>
        <v>O19</v>
      </c>
      <c r="U16" t="str">
        <f t="shared" si="7"/>
        <v>O20</v>
      </c>
      <c r="V16" t="str">
        <f t="shared" si="7"/>
        <v>O21</v>
      </c>
      <c r="W16" t="str">
        <f t="shared" si="7"/>
        <v>O22</v>
      </c>
      <c r="X16" t="str">
        <f t="shared" si="7"/>
        <v>O23</v>
      </c>
      <c r="Y16" t="str">
        <f t="shared" si="7"/>
        <v>O24</v>
      </c>
    </row>
    <row r="17" spans="1:25" hidden="1" x14ac:dyDescent="0.35">
      <c r="A17" t="str">
        <f t="shared" si="3"/>
        <v>P</v>
      </c>
      <c r="B17" t="str">
        <f t="shared" si="4"/>
        <v>P1</v>
      </c>
      <c r="C17" t="str">
        <f t="shared" si="4"/>
        <v>P2</v>
      </c>
      <c r="D17" t="str">
        <f t="shared" si="4"/>
        <v>P3</v>
      </c>
      <c r="E17" t="str">
        <f t="shared" si="4"/>
        <v>P4</v>
      </c>
      <c r="F17" t="str">
        <f t="shared" si="4"/>
        <v>P5</v>
      </c>
      <c r="G17" t="str">
        <f t="shared" si="4"/>
        <v>P6</v>
      </c>
      <c r="H17" t="str">
        <f t="shared" si="4"/>
        <v>P7</v>
      </c>
      <c r="I17" t="str">
        <f t="shared" si="4"/>
        <v>P8</v>
      </c>
      <c r="J17" t="str">
        <f t="shared" si="4"/>
        <v>P9</v>
      </c>
      <c r="K17" t="str">
        <f t="shared" si="4"/>
        <v>P10</v>
      </c>
      <c r="L17" t="str">
        <f t="shared" si="4"/>
        <v>P11</v>
      </c>
      <c r="M17" t="str">
        <f t="shared" si="4"/>
        <v>P12</v>
      </c>
      <c r="N17" t="str">
        <f t="shared" si="4"/>
        <v>P13</v>
      </c>
      <c r="O17" t="str">
        <f t="shared" si="4"/>
        <v>P14</v>
      </c>
      <c r="P17" t="str">
        <f t="shared" si="4"/>
        <v>P15</v>
      </c>
      <c r="Q17" t="str">
        <f t="shared" si="4"/>
        <v>P16</v>
      </c>
      <c r="R17" t="str">
        <f t="shared" si="6"/>
        <v>P17</v>
      </c>
      <c r="S17" t="str">
        <f t="shared" si="6"/>
        <v>P18</v>
      </c>
      <c r="T17" t="str">
        <f t="shared" si="6"/>
        <v>P19</v>
      </c>
      <c r="U17" t="str">
        <f t="shared" si="7"/>
        <v>P20</v>
      </c>
      <c r="V17" t="str">
        <f t="shared" si="7"/>
        <v>P21</v>
      </c>
      <c r="W17" t="str">
        <f t="shared" si="7"/>
        <v>P22</v>
      </c>
      <c r="X17" t="str">
        <f t="shared" si="7"/>
        <v>P23</v>
      </c>
      <c r="Y17" t="str">
        <f t="shared" si="7"/>
        <v>P24</v>
      </c>
    </row>
    <row r="19" spans="1:25" x14ac:dyDescent="0.35">
      <c r="B19" t="str">
        <f>RowRack2Plate(B2)</f>
        <v>A1</v>
      </c>
      <c r="C19" t="str">
        <f t="shared" ref="C19:X19" si="8">RowRack2Plate(C2)</f>
        <v>C1</v>
      </c>
      <c r="D19" t="str">
        <f t="shared" si="8"/>
        <v>A9</v>
      </c>
      <c r="E19" t="str">
        <f t="shared" si="8"/>
        <v>C9</v>
      </c>
      <c r="F19" t="str">
        <f t="shared" si="8"/>
        <v>A17</v>
      </c>
      <c r="G19" t="str">
        <f t="shared" si="8"/>
        <v>C17</v>
      </c>
      <c r="H19" t="str">
        <f t="shared" si="8"/>
        <v>A25</v>
      </c>
      <c r="I19" t="str">
        <f t="shared" si="8"/>
        <v>C25</v>
      </c>
      <c r="J19" t="str">
        <f t="shared" si="8"/>
        <v>A33</v>
      </c>
      <c r="K19" t="str">
        <f t="shared" si="8"/>
        <v>C33</v>
      </c>
      <c r="L19" t="str">
        <f t="shared" si="8"/>
        <v>A41</v>
      </c>
      <c r="M19" t="str">
        <f t="shared" si="8"/>
        <v>C41</v>
      </c>
      <c r="N19" t="str">
        <f t="shared" si="8"/>
        <v>A49</v>
      </c>
      <c r="O19" t="str">
        <f t="shared" si="8"/>
        <v>C49</v>
      </c>
      <c r="P19" t="str">
        <f t="shared" si="8"/>
        <v>A57</v>
      </c>
      <c r="Q19" t="str">
        <f t="shared" si="8"/>
        <v>C57</v>
      </c>
      <c r="R19" t="str">
        <f t="shared" si="8"/>
        <v>A65</v>
      </c>
      <c r="S19" t="str">
        <f t="shared" si="8"/>
        <v>C65</v>
      </c>
      <c r="T19" t="str">
        <f t="shared" si="8"/>
        <v>A73</v>
      </c>
      <c r="U19" t="str">
        <f t="shared" si="8"/>
        <v>C73</v>
      </c>
      <c r="V19" t="str">
        <f t="shared" si="8"/>
        <v>A81</v>
      </c>
      <c r="W19" t="str">
        <f t="shared" si="8"/>
        <v>C81</v>
      </c>
      <c r="X19" t="str">
        <f t="shared" si="8"/>
        <v>A89</v>
      </c>
      <c r="Y19" t="str">
        <f>RowRack2Plate(Y2)</f>
        <v/>
      </c>
    </row>
    <row r="20" spans="1:25" x14ac:dyDescent="0.35">
      <c r="B20" t="str">
        <f t="shared" ref="B20:X20" si="9">RowRack2Plate(B3)</f>
        <v>B1</v>
      </c>
      <c r="C20" t="str">
        <f t="shared" si="9"/>
        <v>D1</v>
      </c>
      <c r="D20" t="str">
        <f t="shared" si="9"/>
        <v>B9</v>
      </c>
      <c r="E20" t="str">
        <f t="shared" si="9"/>
        <v>D9</v>
      </c>
      <c r="F20" t="str">
        <f t="shared" si="9"/>
        <v>B17</v>
      </c>
      <c r="G20" t="str">
        <f t="shared" si="9"/>
        <v>D17</v>
      </c>
      <c r="H20" t="str">
        <f t="shared" si="9"/>
        <v>B25</v>
      </c>
      <c r="I20" t="str">
        <f t="shared" si="9"/>
        <v>D25</v>
      </c>
      <c r="J20" t="str">
        <f t="shared" si="9"/>
        <v>B33</v>
      </c>
      <c r="K20" t="str">
        <f t="shared" si="9"/>
        <v>D33</v>
      </c>
      <c r="L20" t="str">
        <f t="shared" si="9"/>
        <v>B41</v>
      </c>
      <c r="M20" t="str">
        <f t="shared" si="9"/>
        <v>D41</v>
      </c>
      <c r="N20" t="str">
        <f t="shared" si="9"/>
        <v>B49</v>
      </c>
      <c r="O20" t="str">
        <f t="shared" si="9"/>
        <v>D49</v>
      </c>
      <c r="P20" t="str">
        <f t="shared" si="9"/>
        <v>B57</v>
      </c>
      <c r="Q20" t="str">
        <f t="shared" si="9"/>
        <v>D57</v>
      </c>
      <c r="R20" t="str">
        <f t="shared" si="9"/>
        <v>B65</v>
      </c>
      <c r="S20" t="str">
        <f t="shared" si="9"/>
        <v>D65</v>
      </c>
      <c r="T20" t="str">
        <f t="shared" si="9"/>
        <v>B73</v>
      </c>
      <c r="U20" t="str">
        <f t="shared" si="9"/>
        <v>D73</v>
      </c>
      <c r="V20" t="str">
        <f t="shared" si="9"/>
        <v>B81</v>
      </c>
      <c r="W20" t="str">
        <f t="shared" si="9"/>
        <v>D81</v>
      </c>
      <c r="X20" t="str">
        <f t="shared" si="9"/>
        <v>B89</v>
      </c>
      <c r="Y20" t="str">
        <f>RowRack2Plate(Y3)</f>
        <v>D89</v>
      </c>
    </row>
    <row r="21" spans="1:25" x14ac:dyDescent="0.35">
      <c r="B21" t="str">
        <f t="shared" ref="B21:Y21" si="10">RowRack2Plate(B4)</f>
        <v>A2</v>
      </c>
      <c r="C21" t="str">
        <f t="shared" si="10"/>
        <v>C2</v>
      </c>
      <c r="D21" t="str">
        <f t="shared" si="10"/>
        <v>A10</v>
      </c>
      <c r="E21" t="str">
        <f t="shared" si="10"/>
        <v>C10</v>
      </c>
      <c r="F21" t="str">
        <f t="shared" si="10"/>
        <v>A18</v>
      </c>
      <c r="G21" t="str">
        <f t="shared" si="10"/>
        <v>C18</v>
      </c>
      <c r="H21" t="str">
        <f t="shared" si="10"/>
        <v>A26</v>
      </c>
      <c r="I21" t="str">
        <f t="shared" si="10"/>
        <v>C26</v>
      </c>
      <c r="J21" t="str">
        <f t="shared" si="10"/>
        <v>A34</v>
      </c>
      <c r="K21" t="str">
        <f t="shared" si="10"/>
        <v>C34</v>
      </c>
      <c r="L21" t="str">
        <f t="shared" si="10"/>
        <v>A42</v>
      </c>
      <c r="M21" t="str">
        <f t="shared" si="10"/>
        <v>C42</v>
      </c>
      <c r="N21" t="str">
        <f t="shared" si="10"/>
        <v>A50</v>
      </c>
      <c r="O21" t="str">
        <f t="shared" si="10"/>
        <v>C50</v>
      </c>
      <c r="P21" t="str">
        <f t="shared" si="10"/>
        <v>A58</v>
      </c>
      <c r="Q21" t="str">
        <f t="shared" si="10"/>
        <v>C58</v>
      </c>
      <c r="R21" t="str">
        <f t="shared" si="10"/>
        <v>A66</v>
      </c>
      <c r="S21" t="str">
        <f t="shared" si="10"/>
        <v>C66</v>
      </c>
      <c r="T21" t="str">
        <f t="shared" si="10"/>
        <v>A74</v>
      </c>
      <c r="U21" t="str">
        <f t="shared" si="10"/>
        <v>C74</v>
      </c>
      <c r="V21" t="str">
        <f t="shared" si="10"/>
        <v>A82</v>
      </c>
      <c r="W21" t="str">
        <f t="shared" si="10"/>
        <v>C82</v>
      </c>
      <c r="X21" t="str">
        <f t="shared" si="10"/>
        <v>A90</v>
      </c>
      <c r="Y21" t="str">
        <f t="shared" si="10"/>
        <v>C90</v>
      </c>
    </row>
    <row r="22" spans="1:25" x14ac:dyDescent="0.35">
      <c r="B22" t="str">
        <f t="shared" ref="B22:Y22" si="11">RowRack2Plate(B5)</f>
        <v>B2</v>
      </c>
      <c r="C22" t="str">
        <f t="shared" si="11"/>
        <v>D2</v>
      </c>
      <c r="D22" t="str">
        <f t="shared" si="11"/>
        <v>B10</v>
      </c>
      <c r="E22" t="str">
        <f t="shared" si="11"/>
        <v>D10</v>
      </c>
      <c r="F22" t="str">
        <f t="shared" si="11"/>
        <v>B18</v>
      </c>
      <c r="G22" t="str">
        <f t="shared" si="11"/>
        <v>D18</v>
      </c>
      <c r="H22" t="str">
        <f t="shared" si="11"/>
        <v>B26</v>
      </c>
      <c r="I22" t="str">
        <f t="shared" si="11"/>
        <v>D26</v>
      </c>
      <c r="J22" t="str">
        <f t="shared" si="11"/>
        <v>B34</v>
      </c>
      <c r="K22" t="str">
        <f t="shared" si="11"/>
        <v>D34</v>
      </c>
      <c r="L22" t="str">
        <f t="shared" si="11"/>
        <v>B42</v>
      </c>
      <c r="M22" t="str">
        <f t="shared" si="11"/>
        <v>D42</v>
      </c>
      <c r="N22" t="str">
        <f t="shared" si="11"/>
        <v>B50</v>
      </c>
      <c r="O22" t="str">
        <f t="shared" si="11"/>
        <v>D50</v>
      </c>
      <c r="P22" t="str">
        <f t="shared" si="11"/>
        <v>B58</v>
      </c>
      <c r="Q22" t="str">
        <f t="shared" si="11"/>
        <v>D58</v>
      </c>
      <c r="R22" t="str">
        <f t="shared" si="11"/>
        <v>B66</v>
      </c>
      <c r="S22" t="str">
        <f t="shared" si="11"/>
        <v>D66</v>
      </c>
      <c r="T22" t="str">
        <f t="shared" si="11"/>
        <v>B74</v>
      </c>
      <c r="U22" t="str">
        <f t="shared" si="11"/>
        <v>D74</v>
      </c>
      <c r="V22" t="str">
        <f t="shared" si="11"/>
        <v>B82</v>
      </c>
      <c r="W22" t="str">
        <f t="shared" si="11"/>
        <v>D82</v>
      </c>
      <c r="X22" t="str">
        <f t="shared" si="11"/>
        <v>B90</v>
      </c>
      <c r="Y22" t="str">
        <f t="shared" si="11"/>
        <v>D90</v>
      </c>
    </row>
    <row r="23" spans="1:25" x14ac:dyDescent="0.35">
      <c r="B23" t="str">
        <f t="shared" ref="B23:Y23" si="12">RowRack2Plate(B6)</f>
        <v>A3</v>
      </c>
      <c r="C23" t="str">
        <f t="shared" si="12"/>
        <v>C3</v>
      </c>
      <c r="D23" t="str">
        <f t="shared" si="12"/>
        <v>A11</v>
      </c>
      <c r="E23" t="str">
        <f t="shared" si="12"/>
        <v>C11</v>
      </c>
      <c r="F23" t="str">
        <f t="shared" si="12"/>
        <v>A19</v>
      </c>
      <c r="G23" t="str">
        <f t="shared" si="12"/>
        <v>C19</v>
      </c>
      <c r="H23" t="str">
        <f t="shared" si="12"/>
        <v>A27</v>
      </c>
      <c r="I23" t="str">
        <f t="shared" si="12"/>
        <v>C27</v>
      </c>
      <c r="J23" t="str">
        <f t="shared" si="12"/>
        <v>A35</v>
      </c>
      <c r="K23" t="str">
        <f t="shared" si="12"/>
        <v>C35</v>
      </c>
      <c r="L23" t="str">
        <f t="shared" si="12"/>
        <v>A43</v>
      </c>
      <c r="M23" t="str">
        <f t="shared" si="12"/>
        <v>C43</v>
      </c>
      <c r="N23" t="str">
        <f t="shared" si="12"/>
        <v>A51</v>
      </c>
      <c r="O23" t="str">
        <f t="shared" si="12"/>
        <v>C51</v>
      </c>
      <c r="P23" t="str">
        <f t="shared" si="12"/>
        <v>A59</v>
      </c>
      <c r="Q23" t="str">
        <f t="shared" si="12"/>
        <v>C59</v>
      </c>
      <c r="R23" t="str">
        <f t="shared" si="12"/>
        <v>A67</v>
      </c>
      <c r="S23" t="str">
        <f t="shared" si="12"/>
        <v>C67</v>
      </c>
      <c r="T23" t="str">
        <f t="shared" si="12"/>
        <v>A75</v>
      </c>
      <c r="U23" t="str">
        <f t="shared" si="12"/>
        <v>C75</v>
      </c>
      <c r="V23" t="str">
        <f t="shared" si="12"/>
        <v>A83</v>
      </c>
      <c r="W23" t="str">
        <f t="shared" si="12"/>
        <v>C83</v>
      </c>
      <c r="X23" t="str">
        <f t="shared" si="12"/>
        <v>A91</v>
      </c>
      <c r="Y23" t="str">
        <f t="shared" si="12"/>
        <v>C91</v>
      </c>
    </row>
    <row r="24" spans="1:25" x14ac:dyDescent="0.35">
      <c r="B24" t="str">
        <f t="shared" ref="B24:Y24" si="13">RowRack2Plate(B7)</f>
        <v>B3</v>
      </c>
      <c r="C24" t="str">
        <f t="shared" si="13"/>
        <v>D3</v>
      </c>
      <c r="D24" t="str">
        <f t="shared" si="13"/>
        <v>B11</v>
      </c>
      <c r="E24" t="str">
        <f t="shared" si="13"/>
        <v>D11</v>
      </c>
      <c r="F24" t="str">
        <f t="shared" si="13"/>
        <v>B19</v>
      </c>
      <c r="G24" t="str">
        <f t="shared" si="13"/>
        <v>D19</v>
      </c>
      <c r="H24" t="str">
        <f t="shared" si="13"/>
        <v>B27</v>
      </c>
      <c r="I24" t="str">
        <f t="shared" si="13"/>
        <v>D27</v>
      </c>
      <c r="J24" t="str">
        <f t="shared" si="13"/>
        <v>B35</v>
      </c>
      <c r="K24" t="str">
        <f t="shared" si="13"/>
        <v>D35</v>
      </c>
      <c r="L24" t="str">
        <f t="shared" si="13"/>
        <v>B43</v>
      </c>
      <c r="M24" t="str">
        <f t="shared" si="13"/>
        <v>D43</v>
      </c>
      <c r="N24" t="str">
        <f t="shared" si="13"/>
        <v>B51</v>
      </c>
      <c r="O24" t="str">
        <f t="shared" si="13"/>
        <v>D51</v>
      </c>
      <c r="P24" t="str">
        <f t="shared" si="13"/>
        <v>B59</v>
      </c>
      <c r="Q24" t="str">
        <f t="shared" si="13"/>
        <v>D59</v>
      </c>
      <c r="R24" t="str">
        <f t="shared" si="13"/>
        <v>B67</v>
      </c>
      <c r="S24" t="str">
        <f t="shared" si="13"/>
        <v>D67</v>
      </c>
      <c r="T24" t="str">
        <f t="shared" si="13"/>
        <v>B75</v>
      </c>
      <c r="U24" t="str">
        <f t="shared" si="13"/>
        <v>D75</v>
      </c>
      <c r="V24" t="str">
        <f t="shared" si="13"/>
        <v>B83</v>
      </c>
      <c r="W24" t="str">
        <f t="shared" si="13"/>
        <v>D83</v>
      </c>
      <c r="X24" t="str">
        <f t="shared" si="13"/>
        <v>B91</v>
      </c>
      <c r="Y24" t="str">
        <f t="shared" si="13"/>
        <v>D91</v>
      </c>
    </row>
    <row r="25" spans="1:25" x14ac:dyDescent="0.35">
      <c r="B25" t="str">
        <f t="shared" ref="B25:Y25" si="14">RowRack2Plate(B8)</f>
        <v>A4</v>
      </c>
      <c r="C25" t="str">
        <f t="shared" si="14"/>
        <v>C4</v>
      </c>
      <c r="D25" t="str">
        <f t="shared" si="14"/>
        <v>A12</v>
      </c>
      <c r="E25" t="str">
        <f t="shared" si="14"/>
        <v>C12</v>
      </c>
      <c r="F25" t="str">
        <f t="shared" si="14"/>
        <v>A20</v>
      </c>
      <c r="G25" t="str">
        <f t="shared" si="14"/>
        <v>C20</v>
      </c>
      <c r="H25" t="str">
        <f t="shared" si="14"/>
        <v>A28</v>
      </c>
      <c r="I25" t="str">
        <f t="shared" si="14"/>
        <v>C28</v>
      </c>
      <c r="J25" t="str">
        <f t="shared" si="14"/>
        <v>A36</v>
      </c>
      <c r="K25" t="str">
        <f t="shared" si="14"/>
        <v>C36</v>
      </c>
      <c r="L25" t="str">
        <f t="shared" si="14"/>
        <v>A44</v>
      </c>
      <c r="M25" t="str">
        <f t="shared" si="14"/>
        <v>C44</v>
      </c>
      <c r="N25" t="str">
        <f t="shared" si="14"/>
        <v>A52</v>
      </c>
      <c r="O25" t="str">
        <f t="shared" si="14"/>
        <v>C52</v>
      </c>
      <c r="P25" t="str">
        <f t="shared" si="14"/>
        <v>A60</v>
      </c>
      <c r="Q25" t="str">
        <f t="shared" si="14"/>
        <v>C60</v>
      </c>
      <c r="R25" t="str">
        <f t="shared" si="14"/>
        <v>A68</v>
      </c>
      <c r="S25" t="str">
        <f t="shared" si="14"/>
        <v>C68</v>
      </c>
      <c r="T25" t="str">
        <f t="shared" si="14"/>
        <v>A76</v>
      </c>
      <c r="U25" t="str">
        <f t="shared" si="14"/>
        <v>C76</v>
      </c>
      <c r="V25" t="str">
        <f t="shared" si="14"/>
        <v>A84</v>
      </c>
      <c r="W25" t="str">
        <f t="shared" si="14"/>
        <v>C84</v>
      </c>
      <c r="X25" t="str">
        <f t="shared" si="14"/>
        <v>A92</v>
      </c>
      <c r="Y25" t="str">
        <f t="shared" si="14"/>
        <v>C92</v>
      </c>
    </row>
    <row r="26" spans="1:25" x14ac:dyDescent="0.35">
      <c r="B26" t="str">
        <f t="shared" ref="B26:Y26" si="15">RowRack2Plate(B9)</f>
        <v>B4</v>
      </c>
      <c r="C26" t="str">
        <f t="shared" si="15"/>
        <v>D4</v>
      </c>
      <c r="D26" t="str">
        <f t="shared" si="15"/>
        <v>B12</v>
      </c>
      <c r="E26" t="str">
        <f t="shared" si="15"/>
        <v>D12</v>
      </c>
      <c r="F26" t="str">
        <f t="shared" si="15"/>
        <v>B20</v>
      </c>
      <c r="G26" t="str">
        <f t="shared" si="15"/>
        <v>D20</v>
      </c>
      <c r="H26" t="str">
        <f t="shared" si="15"/>
        <v>B28</v>
      </c>
      <c r="I26" t="str">
        <f t="shared" si="15"/>
        <v>D28</v>
      </c>
      <c r="J26" t="str">
        <f t="shared" si="15"/>
        <v>B36</v>
      </c>
      <c r="K26" t="str">
        <f t="shared" si="15"/>
        <v>D36</v>
      </c>
      <c r="L26" t="str">
        <f t="shared" si="15"/>
        <v>B44</v>
      </c>
      <c r="M26" t="str">
        <f t="shared" si="15"/>
        <v>D44</v>
      </c>
      <c r="N26" t="str">
        <f t="shared" si="15"/>
        <v>B52</v>
      </c>
      <c r="O26" t="str">
        <f t="shared" si="15"/>
        <v>D52</v>
      </c>
      <c r="P26" t="str">
        <f t="shared" si="15"/>
        <v>B60</v>
      </c>
      <c r="Q26" t="str">
        <f t="shared" si="15"/>
        <v>D60</v>
      </c>
      <c r="R26" t="str">
        <f t="shared" si="15"/>
        <v>B68</v>
      </c>
      <c r="S26" t="str">
        <f t="shared" si="15"/>
        <v>D68</v>
      </c>
      <c r="T26" t="str">
        <f t="shared" si="15"/>
        <v>B76</v>
      </c>
      <c r="U26" t="str">
        <f t="shared" si="15"/>
        <v>D76</v>
      </c>
      <c r="V26" t="str">
        <f t="shared" si="15"/>
        <v>B84</v>
      </c>
      <c r="W26" t="str">
        <f t="shared" si="15"/>
        <v>D84</v>
      </c>
      <c r="X26" t="str">
        <f t="shared" si="15"/>
        <v>B92</v>
      </c>
      <c r="Y26" t="str">
        <f t="shared" si="15"/>
        <v>D92</v>
      </c>
    </row>
    <row r="27" spans="1:25" x14ac:dyDescent="0.35">
      <c r="B27" t="str">
        <f t="shared" ref="B27:Y27" si="16">RowRack2Plate(B10)</f>
        <v>A5</v>
      </c>
      <c r="C27" t="str">
        <f t="shared" si="16"/>
        <v>C5</v>
      </c>
      <c r="D27" t="str">
        <f t="shared" si="16"/>
        <v>A13</v>
      </c>
      <c r="E27" t="str">
        <f t="shared" si="16"/>
        <v>C13</v>
      </c>
      <c r="F27" t="str">
        <f t="shared" si="16"/>
        <v>A21</v>
      </c>
      <c r="G27" t="str">
        <f t="shared" si="16"/>
        <v>C21</v>
      </c>
      <c r="H27" t="str">
        <f t="shared" si="16"/>
        <v>A29</v>
      </c>
      <c r="I27" t="str">
        <f t="shared" si="16"/>
        <v>C29</v>
      </c>
      <c r="J27" t="str">
        <f t="shared" si="16"/>
        <v>A37</v>
      </c>
      <c r="K27" t="str">
        <f t="shared" si="16"/>
        <v>C37</v>
      </c>
      <c r="L27" t="str">
        <f t="shared" si="16"/>
        <v>A45</v>
      </c>
      <c r="M27" t="str">
        <f t="shared" si="16"/>
        <v>C45</v>
      </c>
      <c r="N27" t="str">
        <f t="shared" si="16"/>
        <v>A53</v>
      </c>
      <c r="O27" t="str">
        <f t="shared" si="16"/>
        <v>C53</v>
      </c>
      <c r="P27" t="str">
        <f t="shared" si="16"/>
        <v>A61</v>
      </c>
      <c r="Q27" t="str">
        <f t="shared" si="16"/>
        <v>C61</v>
      </c>
      <c r="R27" t="str">
        <f t="shared" si="16"/>
        <v>A69</v>
      </c>
      <c r="S27" t="str">
        <f t="shared" si="16"/>
        <v>C69</v>
      </c>
      <c r="T27" t="str">
        <f t="shared" si="16"/>
        <v>A77</v>
      </c>
      <c r="U27" t="str">
        <f t="shared" si="16"/>
        <v>C77</v>
      </c>
      <c r="V27" t="str">
        <f t="shared" si="16"/>
        <v>A85</v>
      </c>
      <c r="W27" t="str">
        <f t="shared" si="16"/>
        <v>C85</v>
      </c>
      <c r="X27" t="str">
        <f t="shared" si="16"/>
        <v>A93</v>
      </c>
      <c r="Y27" t="str">
        <f t="shared" si="16"/>
        <v>C93</v>
      </c>
    </row>
    <row r="28" spans="1:25" x14ac:dyDescent="0.35">
      <c r="B28" t="str">
        <f t="shared" ref="B28:Y28" si="17">RowRack2Plate(B11)</f>
        <v>B5</v>
      </c>
      <c r="C28" t="str">
        <f t="shared" si="17"/>
        <v>D5</v>
      </c>
      <c r="D28" t="str">
        <f t="shared" si="17"/>
        <v>B13</v>
      </c>
      <c r="E28" t="str">
        <f t="shared" si="17"/>
        <v>D13</v>
      </c>
      <c r="F28" t="str">
        <f t="shared" si="17"/>
        <v>B21</v>
      </c>
      <c r="G28" t="str">
        <f t="shared" si="17"/>
        <v>D21</v>
      </c>
      <c r="H28" t="str">
        <f t="shared" si="17"/>
        <v>B29</v>
      </c>
      <c r="I28" t="str">
        <f t="shared" si="17"/>
        <v>D29</v>
      </c>
      <c r="J28" t="str">
        <f t="shared" si="17"/>
        <v>B37</v>
      </c>
      <c r="K28" t="str">
        <f t="shared" si="17"/>
        <v>D37</v>
      </c>
      <c r="L28" t="str">
        <f t="shared" si="17"/>
        <v>B45</v>
      </c>
      <c r="M28" t="str">
        <f t="shared" si="17"/>
        <v>D45</v>
      </c>
      <c r="N28" t="str">
        <f t="shared" si="17"/>
        <v>B53</v>
      </c>
      <c r="O28" t="str">
        <f t="shared" si="17"/>
        <v>D53</v>
      </c>
      <c r="P28" t="str">
        <f t="shared" si="17"/>
        <v>B61</v>
      </c>
      <c r="Q28" t="str">
        <f t="shared" si="17"/>
        <v>D61</v>
      </c>
      <c r="R28" t="str">
        <f t="shared" si="17"/>
        <v>B69</v>
      </c>
      <c r="S28" t="str">
        <f t="shared" si="17"/>
        <v>D69</v>
      </c>
      <c r="T28" t="str">
        <f t="shared" si="17"/>
        <v>B77</v>
      </c>
      <c r="U28" t="str">
        <f t="shared" si="17"/>
        <v>D77</v>
      </c>
      <c r="V28" t="str">
        <f t="shared" si="17"/>
        <v>B85</v>
      </c>
      <c r="W28" t="str">
        <f t="shared" si="17"/>
        <v>D85</v>
      </c>
      <c r="X28" t="str">
        <f t="shared" si="17"/>
        <v>B93</v>
      </c>
      <c r="Y28" t="str">
        <f t="shared" si="17"/>
        <v>D93</v>
      </c>
    </row>
    <row r="29" spans="1:25" x14ac:dyDescent="0.35">
      <c r="B29" t="str">
        <f t="shared" ref="B29:Y29" si="18">RowRack2Plate(B12)</f>
        <v>A6</v>
      </c>
      <c r="C29" t="str">
        <f t="shared" si="18"/>
        <v>C6</v>
      </c>
      <c r="D29" t="str">
        <f t="shared" si="18"/>
        <v>A14</v>
      </c>
      <c r="E29" t="str">
        <f t="shared" si="18"/>
        <v>C14</v>
      </c>
      <c r="F29" t="str">
        <f t="shared" si="18"/>
        <v>A22</v>
      </c>
      <c r="G29" t="str">
        <f t="shared" si="18"/>
        <v>C22</v>
      </c>
      <c r="H29" t="str">
        <f t="shared" si="18"/>
        <v>A30</v>
      </c>
      <c r="I29" t="str">
        <f t="shared" si="18"/>
        <v>C30</v>
      </c>
      <c r="J29" t="str">
        <f t="shared" si="18"/>
        <v>A38</v>
      </c>
      <c r="K29" t="str">
        <f t="shared" si="18"/>
        <v>C38</v>
      </c>
      <c r="L29" t="str">
        <f t="shared" si="18"/>
        <v>A46</v>
      </c>
      <c r="M29" t="str">
        <f t="shared" si="18"/>
        <v>C46</v>
      </c>
      <c r="N29" t="str">
        <f t="shared" si="18"/>
        <v>A54</v>
      </c>
      <c r="O29" t="str">
        <f t="shared" si="18"/>
        <v>C54</v>
      </c>
      <c r="P29" t="str">
        <f t="shared" si="18"/>
        <v>A62</v>
      </c>
      <c r="Q29" t="str">
        <f t="shared" si="18"/>
        <v>C62</v>
      </c>
      <c r="R29" t="str">
        <f t="shared" si="18"/>
        <v>A70</v>
      </c>
      <c r="S29" t="str">
        <f t="shared" si="18"/>
        <v>C70</v>
      </c>
      <c r="T29" t="str">
        <f t="shared" si="18"/>
        <v>A78</v>
      </c>
      <c r="U29" t="str">
        <f t="shared" si="18"/>
        <v>C78</v>
      </c>
      <c r="V29" t="str">
        <f t="shared" si="18"/>
        <v>A86</v>
      </c>
      <c r="W29" t="str">
        <f t="shared" si="18"/>
        <v>C86</v>
      </c>
      <c r="X29" t="str">
        <f t="shared" si="18"/>
        <v>A94</v>
      </c>
      <c r="Y29" t="str">
        <f t="shared" si="18"/>
        <v>C94</v>
      </c>
    </row>
    <row r="30" spans="1:25" x14ac:dyDescent="0.35">
      <c r="B30" t="str">
        <f t="shared" ref="B30:Y30" si="19">RowRack2Plate(B13)</f>
        <v>B6</v>
      </c>
      <c r="C30" t="str">
        <f t="shared" si="19"/>
        <v>D6</v>
      </c>
      <c r="D30" t="str">
        <f t="shared" si="19"/>
        <v>B14</v>
      </c>
      <c r="E30" t="str">
        <f t="shared" si="19"/>
        <v>D14</v>
      </c>
      <c r="F30" t="str">
        <f t="shared" si="19"/>
        <v>B22</v>
      </c>
      <c r="G30" t="str">
        <f t="shared" si="19"/>
        <v>D22</v>
      </c>
      <c r="H30" t="str">
        <f t="shared" si="19"/>
        <v>B30</v>
      </c>
      <c r="I30" t="str">
        <f t="shared" si="19"/>
        <v>D30</v>
      </c>
      <c r="J30" t="str">
        <f t="shared" si="19"/>
        <v>B38</v>
      </c>
      <c r="K30" t="str">
        <f t="shared" si="19"/>
        <v>D38</v>
      </c>
      <c r="L30" t="str">
        <f t="shared" si="19"/>
        <v>B46</v>
      </c>
      <c r="M30" t="str">
        <f t="shared" si="19"/>
        <v>D46</v>
      </c>
      <c r="N30" t="str">
        <f t="shared" si="19"/>
        <v>B54</v>
      </c>
      <c r="O30" t="str">
        <f t="shared" si="19"/>
        <v>D54</v>
      </c>
      <c r="P30" t="str">
        <f t="shared" si="19"/>
        <v>B62</v>
      </c>
      <c r="Q30" t="str">
        <f t="shared" si="19"/>
        <v>D62</v>
      </c>
      <c r="R30" t="str">
        <f t="shared" si="19"/>
        <v>B70</v>
      </c>
      <c r="S30" t="str">
        <f t="shared" si="19"/>
        <v>D70</v>
      </c>
      <c r="T30" t="str">
        <f t="shared" si="19"/>
        <v>B78</v>
      </c>
      <c r="U30" t="str">
        <f t="shared" si="19"/>
        <v>D78</v>
      </c>
      <c r="V30" t="str">
        <f t="shared" si="19"/>
        <v>B86</v>
      </c>
      <c r="W30" t="str">
        <f t="shared" si="19"/>
        <v>D86</v>
      </c>
      <c r="X30" t="str">
        <f t="shared" si="19"/>
        <v>B94</v>
      </c>
      <c r="Y30" t="str">
        <f t="shared" si="19"/>
        <v>D94</v>
      </c>
    </row>
    <row r="31" spans="1:25" x14ac:dyDescent="0.35">
      <c r="B31" t="str">
        <f t="shared" ref="B31:Y31" si="20">RowRack2Plate(B14)</f>
        <v>A7</v>
      </c>
      <c r="C31" t="str">
        <f t="shared" si="20"/>
        <v>C7</v>
      </c>
      <c r="D31" t="str">
        <f t="shared" si="20"/>
        <v>A15</v>
      </c>
      <c r="E31" t="str">
        <f t="shared" si="20"/>
        <v>C15</v>
      </c>
      <c r="F31" t="str">
        <f t="shared" si="20"/>
        <v>A23</v>
      </c>
      <c r="G31" t="str">
        <f t="shared" si="20"/>
        <v>C23</v>
      </c>
      <c r="H31" t="str">
        <f t="shared" si="20"/>
        <v>A31</v>
      </c>
      <c r="I31" t="str">
        <f t="shared" si="20"/>
        <v>C31</v>
      </c>
      <c r="J31" t="str">
        <f t="shared" si="20"/>
        <v>A39</v>
      </c>
      <c r="K31" t="str">
        <f t="shared" si="20"/>
        <v>C39</v>
      </c>
      <c r="L31" t="str">
        <f t="shared" si="20"/>
        <v>A47</v>
      </c>
      <c r="M31" t="str">
        <f t="shared" si="20"/>
        <v>C47</v>
      </c>
      <c r="N31" t="str">
        <f t="shared" si="20"/>
        <v>A55</v>
      </c>
      <c r="O31" t="str">
        <f t="shared" si="20"/>
        <v>C55</v>
      </c>
      <c r="P31" t="str">
        <f t="shared" si="20"/>
        <v>A63</v>
      </c>
      <c r="Q31" t="str">
        <f t="shared" si="20"/>
        <v>C63</v>
      </c>
      <c r="R31" t="str">
        <f t="shared" si="20"/>
        <v>A71</v>
      </c>
      <c r="S31" t="str">
        <f t="shared" si="20"/>
        <v>C71</v>
      </c>
      <c r="T31" t="str">
        <f t="shared" si="20"/>
        <v>A79</v>
      </c>
      <c r="U31" t="str">
        <f t="shared" si="20"/>
        <v>C79</v>
      </c>
      <c r="V31" t="str">
        <f t="shared" si="20"/>
        <v>A87</v>
      </c>
      <c r="W31" t="str">
        <f t="shared" si="20"/>
        <v>C87</v>
      </c>
      <c r="X31" t="str">
        <f t="shared" si="20"/>
        <v>A95</v>
      </c>
      <c r="Y31" t="str">
        <f t="shared" si="20"/>
        <v>C95</v>
      </c>
    </row>
    <row r="32" spans="1:25" x14ac:dyDescent="0.35">
      <c r="B32" t="str">
        <f t="shared" ref="B32:Y32" si="21">RowRack2Plate(B15)</f>
        <v>B7</v>
      </c>
      <c r="C32" t="str">
        <f t="shared" si="21"/>
        <v>D7</v>
      </c>
      <c r="D32" t="str">
        <f t="shared" si="21"/>
        <v>B15</v>
      </c>
      <c r="E32" t="str">
        <f t="shared" si="21"/>
        <v>D15</v>
      </c>
      <c r="F32" t="str">
        <f t="shared" si="21"/>
        <v>B23</v>
      </c>
      <c r="G32" t="str">
        <f t="shared" si="21"/>
        <v>D23</v>
      </c>
      <c r="H32" t="str">
        <f t="shared" si="21"/>
        <v>B31</v>
      </c>
      <c r="I32" t="str">
        <f t="shared" si="21"/>
        <v>D31</v>
      </c>
      <c r="J32" t="str">
        <f t="shared" si="21"/>
        <v>B39</v>
      </c>
      <c r="K32" t="str">
        <f t="shared" si="21"/>
        <v>D39</v>
      </c>
      <c r="L32" t="str">
        <f t="shared" si="21"/>
        <v>B47</v>
      </c>
      <c r="M32" t="str">
        <f t="shared" si="21"/>
        <v>D47</v>
      </c>
      <c r="N32" t="str">
        <f t="shared" si="21"/>
        <v>B55</v>
      </c>
      <c r="O32" t="str">
        <f t="shared" si="21"/>
        <v>D55</v>
      </c>
      <c r="P32" t="str">
        <f t="shared" si="21"/>
        <v>B63</v>
      </c>
      <c r="Q32" t="str">
        <f t="shared" si="21"/>
        <v>D63</v>
      </c>
      <c r="R32" t="str">
        <f t="shared" si="21"/>
        <v>B71</v>
      </c>
      <c r="S32" t="str">
        <f t="shared" si="21"/>
        <v>D71</v>
      </c>
      <c r="T32" t="str">
        <f t="shared" si="21"/>
        <v>B79</v>
      </c>
      <c r="U32" t="str">
        <f t="shared" si="21"/>
        <v>D79</v>
      </c>
      <c r="V32" t="str">
        <f t="shared" si="21"/>
        <v>B87</v>
      </c>
      <c r="W32" t="str">
        <f t="shared" si="21"/>
        <v>D87</v>
      </c>
      <c r="X32" t="str">
        <f t="shared" si="21"/>
        <v>B95</v>
      </c>
      <c r="Y32" t="str">
        <f t="shared" si="21"/>
        <v>D95</v>
      </c>
    </row>
    <row r="33" spans="2:25" x14ac:dyDescent="0.35">
      <c r="B33" t="str">
        <f t="shared" ref="B33:Y33" si="22">RowRack2Plate(B16)</f>
        <v>A8</v>
      </c>
      <c r="C33" t="str">
        <f t="shared" si="22"/>
        <v>C8</v>
      </c>
      <c r="D33" t="str">
        <f t="shared" si="22"/>
        <v>A16</v>
      </c>
      <c r="E33" t="str">
        <f t="shared" si="22"/>
        <v>C16</v>
      </c>
      <c r="F33" t="str">
        <f t="shared" si="22"/>
        <v>A24</v>
      </c>
      <c r="G33" t="str">
        <f t="shared" si="22"/>
        <v>C24</v>
      </c>
      <c r="H33" t="str">
        <f t="shared" si="22"/>
        <v>A32</v>
      </c>
      <c r="I33" t="str">
        <f t="shared" si="22"/>
        <v>C32</v>
      </c>
      <c r="J33" t="str">
        <f t="shared" si="22"/>
        <v>A40</v>
      </c>
      <c r="K33" t="str">
        <f t="shared" si="22"/>
        <v>C40</v>
      </c>
      <c r="L33" t="str">
        <f t="shared" si="22"/>
        <v>A48</v>
      </c>
      <c r="M33" t="str">
        <f t="shared" si="22"/>
        <v>C48</v>
      </c>
      <c r="N33" t="str">
        <f t="shared" si="22"/>
        <v>A56</v>
      </c>
      <c r="O33" t="str">
        <f t="shared" si="22"/>
        <v>C56</v>
      </c>
      <c r="P33" t="str">
        <f t="shared" si="22"/>
        <v>A64</v>
      </c>
      <c r="Q33" t="str">
        <f t="shared" si="22"/>
        <v>C64</v>
      </c>
      <c r="R33" t="str">
        <f t="shared" si="22"/>
        <v>A72</v>
      </c>
      <c r="S33" t="str">
        <f t="shared" si="22"/>
        <v>C72</v>
      </c>
      <c r="T33" t="str">
        <f t="shared" si="22"/>
        <v>A80</v>
      </c>
      <c r="U33" t="str">
        <f t="shared" si="22"/>
        <v>C80</v>
      </c>
      <c r="V33" t="str">
        <f t="shared" si="22"/>
        <v>A88</v>
      </c>
      <c r="W33" t="str">
        <f t="shared" si="22"/>
        <v>C88</v>
      </c>
      <c r="X33" t="str">
        <f t="shared" si="22"/>
        <v>A96</v>
      </c>
      <c r="Y33" t="str">
        <f t="shared" si="22"/>
        <v>C96</v>
      </c>
    </row>
    <row r="34" spans="2:25" x14ac:dyDescent="0.35">
      <c r="B34" t="str">
        <f t="shared" ref="B34:Y34" si="23">RowRack2Plate(B17)</f>
        <v>B8</v>
      </c>
      <c r="C34" t="str">
        <f t="shared" si="23"/>
        <v>D8</v>
      </c>
      <c r="D34" t="str">
        <f t="shared" si="23"/>
        <v>B16</v>
      </c>
      <c r="E34" t="str">
        <f t="shared" si="23"/>
        <v>D16</v>
      </c>
      <c r="F34" t="str">
        <f t="shared" si="23"/>
        <v>B24</v>
      </c>
      <c r="G34" t="str">
        <f t="shared" si="23"/>
        <v>D24</v>
      </c>
      <c r="H34" t="str">
        <f t="shared" si="23"/>
        <v>B32</v>
      </c>
      <c r="I34" t="str">
        <f t="shared" si="23"/>
        <v>D32</v>
      </c>
      <c r="J34" t="str">
        <f t="shared" si="23"/>
        <v>B40</v>
      </c>
      <c r="K34" t="str">
        <f t="shared" si="23"/>
        <v>D40</v>
      </c>
      <c r="L34" t="str">
        <f t="shared" si="23"/>
        <v>B48</v>
      </c>
      <c r="M34" t="str">
        <f t="shared" si="23"/>
        <v>D48</v>
      </c>
      <c r="N34" t="str">
        <f t="shared" si="23"/>
        <v>B56</v>
      </c>
      <c r="O34" t="str">
        <f t="shared" si="23"/>
        <v>D56</v>
      </c>
      <c r="P34" t="str">
        <f t="shared" si="23"/>
        <v>B64</v>
      </c>
      <c r="Q34" t="str">
        <f t="shared" si="23"/>
        <v>D64</v>
      </c>
      <c r="R34" t="str">
        <f t="shared" si="23"/>
        <v>B72</v>
      </c>
      <c r="S34" t="str">
        <f t="shared" si="23"/>
        <v>D72</v>
      </c>
      <c r="T34" t="str">
        <f t="shared" si="23"/>
        <v>B80</v>
      </c>
      <c r="U34" t="str">
        <f t="shared" si="23"/>
        <v>D80</v>
      </c>
      <c r="V34" t="str">
        <f t="shared" si="23"/>
        <v>B88</v>
      </c>
      <c r="W34" t="str">
        <f t="shared" si="23"/>
        <v>D88</v>
      </c>
      <c r="X34" t="str">
        <f t="shared" si="23"/>
        <v>B96</v>
      </c>
      <c r="Y34" t="str">
        <f t="shared" si="23"/>
        <v>D96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81"/>
  <sheetViews>
    <sheetView tabSelected="1" zoomScale="80" zoomScaleNormal="80" workbookViewId="0">
      <selection activeCell="L4" sqref="L4"/>
    </sheetView>
  </sheetViews>
  <sheetFormatPr defaultRowHeight="14.5" x14ac:dyDescent="0.35"/>
  <cols>
    <col min="1" max="1" width="5.81640625" customWidth="1"/>
    <col min="2" max="2" width="8.81640625" bestFit="1" customWidth="1"/>
    <col min="3" max="3" width="17.453125" bestFit="1" customWidth="1"/>
    <col min="4" max="4" width="7.7265625" customWidth="1"/>
    <col min="5" max="5" width="20.453125" customWidth="1"/>
    <col min="6" max="6" width="7.54296875" customWidth="1"/>
    <col min="7" max="7" width="16.54296875" bestFit="1" customWidth="1"/>
  </cols>
  <sheetData>
    <row r="1" spans="1:7" ht="111" x14ac:dyDescent="0.35">
      <c r="A1" s="1" t="s">
        <v>3</v>
      </c>
      <c r="B1" s="1" t="s">
        <v>4</v>
      </c>
      <c r="C1" s="1" t="s">
        <v>5</v>
      </c>
      <c r="D1" s="1" t="s">
        <v>6</v>
      </c>
      <c r="E1" s="2" t="s">
        <v>7</v>
      </c>
      <c r="F1" s="1" t="s">
        <v>8</v>
      </c>
      <c r="G1" s="1" t="s">
        <v>9</v>
      </c>
    </row>
    <row r="2" spans="1:7" ht="18.5" customHeight="1" x14ac:dyDescent="0.45">
      <c r="A2" s="5" t="s">
        <v>35</v>
      </c>
      <c r="B2" s="3" t="s">
        <v>86</v>
      </c>
      <c r="C2" s="5" t="s">
        <v>11</v>
      </c>
      <c r="D2" s="1">
        <v>0</v>
      </c>
      <c r="E2" s="1" t="s">
        <v>1</v>
      </c>
      <c r="F2" s="1">
        <v>31</v>
      </c>
      <c r="G2" s="1"/>
    </row>
    <row r="3" spans="1:7" ht="18.5" customHeight="1" x14ac:dyDescent="0.35">
      <c r="A3" s="3" t="s">
        <v>15</v>
      </c>
      <c r="B3" s="3" t="s">
        <v>86</v>
      </c>
      <c r="C3" s="3" t="s">
        <v>11</v>
      </c>
      <c r="D3" s="1">
        <v>0</v>
      </c>
      <c r="E3" s="1" t="s">
        <v>17</v>
      </c>
      <c r="F3" s="1">
        <v>69</v>
      </c>
      <c r="G3" s="1"/>
    </row>
    <row r="4" spans="1:7" ht="18.5" customHeight="1" x14ac:dyDescent="0.35">
      <c r="A4" s="3" t="s">
        <v>22</v>
      </c>
      <c r="B4" s="3" t="s">
        <v>86</v>
      </c>
      <c r="C4" s="3" t="s">
        <v>11</v>
      </c>
      <c r="D4" s="1">
        <v>1</v>
      </c>
      <c r="E4" s="1" t="s">
        <v>21</v>
      </c>
      <c r="F4" s="1">
        <v>80</v>
      </c>
      <c r="G4" s="1"/>
    </row>
    <row r="5" spans="1:7" ht="18.5" customHeight="1" x14ac:dyDescent="0.35">
      <c r="A5" s="3" t="s">
        <v>18</v>
      </c>
      <c r="B5" s="3" t="s">
        <v>86</v>
      </c>
      <c r="C5" s="3" t="s">
        <v>11</v>
      </c>
      <c r="D5" s="1">
        <v>2</v>
      </c>
      <c r="E5" s="1" t="s">
        <v>17</v>
      </c>
      <c r="F5" s="1">
        <v>79</v>
      </c>
      <c r="G5" s="1"/>
    </row>
    <row r="6" spans="1:7" ht="18.5" customHeight="1" x14ac:dyDescent="0.35">
      <c r="A6" s="3" t="s">
        <v>20</v>
      </c>
      <c r="B6" s="3" t="s">
        <v>86</v>
      </c>
      <c r="C6" s="3" t="s">
        <v>11</v>
      </c>
      <c r="D6" s="1">
        <v>2</v>
      </c>
      <c r="E6" s="1" t="s">
        <v>21</v>
      </c>
      <c r="F6" s="1">
        <v>15</v>
      </c>
      <c r="G6" s="1"/>
    </row>
    <row r="7" spans="1:7" ht="18.5" customHeight="1" x14ac:dyDescent="0.35">
      <c r="A7" s="3" t="s">
        <v>24</v>
      </c>
      <c r="B7" s="3" t="s">
        <v>86</v>
      </c>
      <c r="C7" s="3" t="s">
        <v>11</v>
      </c>
      <c r="D7" s="1">
        <v>3</v>
      </c>
      <c r="E7" s="1" t="s">
        <v>21</v>
      </c>
      <c r="F7" s="1">
        <v>85</v>
      </c>
      <c r="G7" s="1"/>
    </row>
    <row r="8" spans="1:7" ht="18.5" customHeight="1" x14ac:dyDescent="0.35">
      <c r="A8" s="3" t="s">
        <v>25</v>
      </c>
      <c r="B8" s="3" t="s">
        <v>86</v>
      </c>
      <c r="C8" s="3" t="s">
        <v>11</v>
      </c>
      <c r="D8" s="1">
        <v>3</v>
      </c>
      <c r="E8" s="1" t="s">
        <v>21</v>
      </c>
      <c r="F8" s="1">
        <v>87</v>
      </c>
      <c r="G8" s="1"/>
    </row>
    <row r="9" spans="1:7" ht="18.5" customHeight="1" x14ac:dyDescent="0.45">
      <c r="A9" s="5" t="s">
        <v>36</v>
      </c>
      <c r="B9" s="3" t="s">
        <v>86</v>
      </c>
      <c r="C9" s="5" t="s">
        <v>11</v>
      </c>
      <c r="D9" s="1">
        <v>4</v>
      </c>
      <c r="E9" s="1" t="s">
        <v>1</v>
      </c>
      <c r="F9" s="1">
        <v>64</v>
      </c>
      <c r="G9" s="1"/>
    </row>
    <row r="10" spans="1:7" ht="18.5" customHeight="1" x14ac:dyDescent="0.45">
      <c r="A10" s="5" t="s">
        <v>30</v>
      </c>
      <c r="B10" s="3" t="s">
        <v>86</v>
      </c>
      <c r="C10" s="5" t="s">
        <v>11</v>
      </c>
      <c r="D10" s="1">
        <v>4</v>
      </c>
      <c r="E10" s="1" t="s">
        <v>1</v>
      </c>
      <c r="F10" s="1">
        <v>68</v>
      </c>
      <c r="G10" s="1"/>
    </row>
    <row r="11" spans="1:7" ht="18.5" customHeight="1" x14ac:dyDescent="0.45">
      <c r="A11" s="5" t="s">
        <v>33</v>
      </c>
      <c r="B11" s="3" t="s">
        <v>86</v>
      </c>
      <c r="C11" s="5" t="s">
        <v>11</v>
      </c>
      <c r="D11" s="1">
        <v>4</v>
      </c>
      <c r="E11" s="1" t="s">
        <v>2</v>
      </c>
      <c r="F11" s="1">
        <v>68</v>
      </c>
      <c r="G11" s="1"/>
    </row>
    <row r="12" spans="1:7" ht="18.5" customHeight="1" x14ac:dyDescent="0.45">
      <c r="A12" s="5" t="s">
        <v>29</v>
      </c>
      <c r="B12" s="3" t="s">
        <v>86</v>
      </c>
      <c r="C12" s="5" t="s">
        <v>11</v>
      </c>
      <c r="D12" s="1">
        <v>4</v>
      </c>
      <c r="E12" s="1" t="s">
        <v>17</v>
      </c>
      <c r="F12" s="1">
        <v>12</v>
      </c>
      <c r="G12" s="1"/>
    </row>
    <row r="13" spans="1:7" ht="18.5" customHeight="1" x14ac:dyDescent="0.45">
      <c r="A13" s="5" t="s">
        <v>28</v>
      </c>
      <c r="B13" s="3" t="s">
        <v>86</v>
      </c>
      <c r="C13" s="5" t="s">
        <v>11</v>
      </c>
      <c r="D13" s="1">
        <v>4</v>
      </c>
      <c r="E13" s="1" t="s">
        <v>17</v>
      </c>
      <c r="F13" s="1">
        <v>43</v>
      </c>
      <c r="G13" s="1"/>
    </row>
    <row r="14" spans="1:7" ht="18.5" customHeight="1" x14ac:dyDescent="0.45">
      <c r="A14" s="5" t="s">
        <v>37</v>
      </c>
      <c r="B14" s="3" t="s">
        <v>86</v>
      </c>
      <c r="C14" s="5" t="s">
        <v>11</v>
      </c>
      <c r="D14" s="1">
        <v>4</v>
      </c>
      <c r="E14" s="1" t="s">
        <v>17</v>
      </c>
      <c r="F14" s="1">
        <v>64</v>
      </c>
      <c r="G14" s="1"/>
    </row>
    <row r="15" spans="1:7" ht="18.5" customHeight="1" x14ac:dyDescent="0.45">
      <c r="A15" s="5" t="s">
        <v>31</v>
      </c>
      <c r="B15" s="3" t="s">
        <v>86</v>
      </c>
      <c r="C15" s="5" t="s">
        <v>11</v>
      </c>
      <c r="D15" s="1">
        <v>4</v>
      </c>
      <c r="E15" s="1" t="s">
        <v>17</v>
      </c>
      <c r="F15" s="1">
        <v>68</v>
      </c>
      <c r="G15" s="1"/>
    </row>
    <row r="16" spans="1:7" ht="18.5" customHeight="1" x14ac:dyDescent="0.45">
      <c r="A16" s="5" t="s">
        <v>32</v>
      </c>
      <c r="B16" s="3" t="s">
        <v>86</v>
      </c>
      <c r="C16" s="5" t="s">
        <v>11</v>
      </c>
      <c r="D16" s="1">
        <v>4</v>
      </c>
      <c r="E16" s="1" t="s">
        <v>17</v>
      </c>
      <c r="F16" s="1">
        <v>76</v>
      </c>
      <c r="G16" s="1"/>
    </row>
    <row r="17" spans="1:7" ht="18.5" customHeight="1" x14ac:dyDescent="0.45">
      <c r="A17" s="5" t="s">
        <v>38</v>
      </c>
      <c r="B17" s="3" t="s">
        <v>86</v>
      </c>
      <c r="C17" s="5" t="s">
        <v>11</v>
      </c>
      <c r="D17" s="1">
        <v>4</v>
      </c>
      <c r="E17" s="1" t="s">
        <v>21</v>
      </c>
      <c r="F17" s="1">
        <v>56</v>
      </c>
      <c r="G17" s="1"/>
    </row>
    <row r="18" spans="1:7" ht="18.5" customHeight="1" x14ac:dyDescent="0.45">
      <c r="A18" s="5" t="s">
        <v>39</v>
      </c>
      <c r="B18" s="3" t="s">
        <v>86</v>
      </c>
      <c r="C18" s="5" t="s">
        <v>11</v>
      </c>
      <c r="D18" s="1">
        <v>4</v>
      </c>
      <c r="E18" s="1" t="s">
        <v>21</v>
      </c>
      <c r="F18" s="1">
        <v>64</v>
      </c>
      <c r="G18" s="1"/>
    </row>
    <row r="19" spans="1:7" ht="18.5" customHeight="1" x14ac:dyDescent="0.45">
      <c r="A19" s="5" t="s">
        <v>34</v>
      </c>
      <c r="B19" s="3" t="s">
        <v>86</v>
      </c>
      <c r="C19" s="5" t="s">
        <v>11</v>
      </c>
      <c r="D19" s="1">
        <v>4</v>
      </c>
      <c r="E19" s="1" t="s">
        <v>21</v>
      </c>
      <c r="F19" s="1">
        <v>68</v>
      </c>
      <c r="G19" s="1"/>
    </row>
    <row r="20" spans="1:7" ht="18.5" x14ac:dyDescent="0.45">
      <c r="A20" s="5" t="s">
        <v>42</v>
      </c>
      <c r="B20" s="3" t="s">
        <v>86</v>
      </c>
      <c r="C20" s="5" t="s">
        <v>11</v>
      </c>
      <c r="D20" s="1">
        <v>5</v>
      </c>
      <c r="E20" s="1" t="s">
        <v>1</v>
      </c>
      <c r="F20" s="1">
        <v>81</v>
      </c>
      <c r="G20" s="1"/>
    </row>
    <row r="21" spans="1:7" ht="18.5" customHeight="1" x14ac:dyDescent="0.35">
      <c r="A21" s="3" t="s">
        <v>10</v>
      </c>
      <c r="B21" s="3" t="s">
        <v>86</v>
      </c>
      <c r="C21" s="3" t="s">
        <v>11</v>
      </c>
      <c r="D21" s="1">
        <v>5</v>
      </c>
      <c r="E21" s="1" t="s">
        <v>2</v>
      </c>
      <c r="F21" s="1">
        <v>80</v>
      </c>
      <c r="G21" s="1"/>
    </row>
    <row r="22" spans="1:7" ht="18.5" customHeight="1" x14ac:dyDescent="0.35">
      <c r="A22" s="3" t="s">
        <v>16</v>
      </c>
      <c r="B22" s="3" t="s">
        <v>86</v>
      </c>
      <c r="C22" s="3" t="s">
        <v>11</v>
      </c>
      <c r="D22" s="1">
        <v>5</v>
      </c>
      <c r="E22" s="1" t="s">
        <v>17</v>
      </c>
      <c r="F22" s="1">
        <v>71</v>
      </c>
      <c r="G22" s="1"/>
    </row>
    <row r="23" spans="1:7" ht="18.5" customHeight="1" x14ac:dyDescent="0.45">
      <c r="A23" s="5" t="s">
        <v>43</v>
      </c>
      <c r="B23" s="3" t="s">
        <v>86</v>
      </c>
      <c r="C23" s="5" t="s">
        <v>11</v>
      </c>
      <c r="D23" s="1">
        <v>6</v>
      </c>
      <c r="E23" s="1" t="s">
        <v>21</v>
      </c>
      <c r="F23" s="1">
        <v>71</v>
      </c>
      <c r="G23" s="1"/>
    </row>
    <row r="24" spans="1:7" ht="18.5" customHeight="1" x14ac:dyDescent="0.45">
      <c r="A24" s="5" t="s">
        <v>45</v>
      </c>
      <c r="B24" s="3" t="s">
        <v>86</v>
      </c>
      <c r="C24" s="5" t="s">
        <v>11</v>
      </c>
      <c r="D24" s="1">
        <v>7</v>
      </c>
      <c r="E24" s="1" t="s">
        <v>17</v>
      </c>
      <c r="F24" s="1">
        <v>61</v>
      </c>
      <c r="G24" s="1"/>
    </row>
    <row r="25" spans="1:7" ht="18.5" customHeight="1" x14ac:dyDescent="0.45">
      <c r="A25" s="5" t="s">
        <v>0</v>
      </c>
      <c r="B25" s="3" t="s">
        <v>86</v>
      </c>
      <c r="C25" s="5" t="s">
        <v>11</v>
      </c>
      <c r="D25" s="1">
        <v>8</v>
      </c>
      <c r="E25" s="1" t="s">
        <v>2</v>
      </c>
      <c r="F25" s="1">
        <v>6</v>
      </c>
      <c r="G25" s="1"/>
    </row>
    <row r="26" spans="1:7" ht="18.5" x14ac:dyDescent="0.45">
      <c r="A26" s="5" t="s">
        <v>63</v>
      </c>
      <c r="B26" s="3" t="s">
        <v>86</v>
      </c>
      <c r="C26" s="5" t="s">
        <v>11</v>
      </c>
      <c r="D26" s="1">
        <v>8</v>
      </c>
      <c r="E26" s="1" t="s">
        <v>2</v>
      </c>
      <c r="F26" s="1">
        <v>55</v>
      </c>
      <c r="G26" s="1"/>
    </row>
    <row r="27" spans="1:7" ht="18.5" customHeight="1" x14ac:dyDescent="0.45">
      <c r="A27" s="5" t="s">
        <v>27</v>
      </c>
      <c r="B27" s="3" t="s">
        <v>86</v>
      </c>
      <c r="C27" s="5" t="s">
        <v>11</v>
      </c>
      <c r="D27" s="1">
        <v>8</v>
      </c>
      <c r="E27" s="1" t="s">
        <v>17</v>
      </c>
      <c r="F27" s="1">
        <v>42</v>
      </c>
      <c r="G27" s="1"/>
    </row>
    <row r="28" spans="1:7" ht="18.5" x14ac:dyDescent="0.45">
      <c r="A28" s="5" t="s">
        <v>68</v>
      </c>
      <c r="B28" s="3" t="s">
        <v>86</v>
      </c>
      <c r="C28" s="5" t="s">
        <v>11</v>
      </c>
      <c r="D28" s="1">
        <v>9</v>
      </c>
      <c r="E28" s="1" t="s">
        <v>1</v>
      </c>
      <c r="F28" s="1">
        <v>48</v>
      </c>
      <c r="G28" s="1"/>
    </row>
    <row r="29" spans="1:7" ht="18.5" customHeight="1" x14ac:dyDescent="0.45">
      <c r="A29" s="5" t="s">
        <v>65</v>
      </c>
      <c r="B29" s="3" t="s">
        <v>86</v>
      </c>
      <c r="C29" s="5" t="s">
        <v>11</v>
      </c>
      <c r="D29" s="1">
        <v>9</v>
      </c>
      <c r="E29" s="1" t="s">
        <v>1</v>
      </c>
      <c r="F29" s="1">
        <v>62</v>
      </c>
      <c r="G29" s="1"/>
    </row>
    <row r="30" spans="1:7" ht="18.5" x14ac:dyDescent="0.45">
      <c r="A30" s="5" t="s">
        <v>67</v>
      </c>
      <c r="B30" s="3" t="s">
        <v>86</v>
      </c>
      <c r="C30" s="5" t="s">
        <v>11</v>
      </c>
      <c r="D30" s="1">
        <v>9</v>
      </c>
      <c r="E30" s="1" t="s">
        <v>1</v>
      </c>
      <c r="F30" s="1">
        <v>79</v>
      </c>
      <c r="G30" s="1"/>
    </row>
    <row r="31" spans="1:7" ht="18.5" x14ac:dyDescent="0.45">
      <c r="A31" s="5" t="s">
        <v>66</v>
      </c>
      <c r="B31" s="3" t="s">
        <v>86</v>
      </c>
      <c r="C31" s="5" t="s">
        <v>11</v>
      </c>
      <c r="D31" s="1">
        <v>9</v>
      </c>
      <c r="E31" s="1" t="s">
        <v>2</v>
      </c>
      <c r="F31" s="1">
        <v>14</v>
      </c>
      <c r="G31" s="1"/>
    </row>
    <row r="32" spans="1:7" ht="18.5" x14ac:dyDescent="0.45">
      <c r="A32" s="5" t="s">
        <v>64</v>
      </c>
      <c r="B32" s="3" t="s">
        <v>86</v>
      </c>
      <c r="C32" s="5" t="s">
        <v>11</v>
      </c>
      <c r="D32" s="1">
        <v>9</v>
      </c>
      <c r="E32" s="1" t="s">
        <v>2</v>
      </c>
      <c r="F32" s="1">
        <v>34</v>
      </c>
      <c r="G32" s="1"/>
    </row>
    <row r="33" spans="1:7" ht="18.5" customHeight="1" x14ac:dyDescent="0.35">
      <c r="A33" s="3" t="s">
        <v>19</v>
      </c>
      <c r="B33" s="3" t="s">
        <v>86</v>
      </c>
      <c r="C33" s="3" t="s">
        <v>11</v>
      </c>
      <c r="D33" s="1">
        <v>9</v>
      </c>
      <c r="E33" s="1" t="s">
        <v>2</v>
      </c>
      <c r="F33" s="1">
        <v>79</v>
      </c>
      <c r="G33" s="1"/>
    </row>
    <row r="34" spans="1:7" ht="18.5" customHeight="1" x14ac:dyDescent="0.35">
      <c r="A34" s="3" t="s">
        <v>12</v>
      </c>
      <c r="B34" s="3" t="s">
        <v>86</v>
      </c>
      <c r="C34" s="3" t="s">
        <v>13</v>
      </c>
      <c r="D34" s="1">
        <v>1</v>
      </c>
      <c r="E34" s="1" t="s">
        <v>1</v>
      </c>
      <c r="F34" s="1">
        <v>92</v>
      </c>
      <c r="G34" s="1"/>
    </row>
    <row r="35" spans="1:7" ht="18.5" customHeight="1" x14ac:dyDescent="0.35">
      <c r="A35" s="3" t="s">
        <v>14</v>
      </c>
      <c r="B35" s="3" t="s">
        <v>86</v>
      </c>
      <c r="C35" s="3" t="s">
        <v>13</v>
      </c>
      <c r="D35" s="1">
        <v>1</v>
      </c>
      <c r="E35" s="1" t="s">
        <v>2</v>
      </c>
      <c r="F35" s="1">
        <v>92</v>
      </c>
      <c r="G35" s="1"/>
    </row>
    <row r="36" spans="1:7" ht="18.5" customHeight="1" x14ac:dyDescent="0.35">
      <c r="A36" s="3" t="s">
        <v>23</v>
      </c>
      <c r="B36" s="3" t="s">
        <v>86</v>
      </c>
      <c r="C36" s="3" t="s">
        <v>13</v>
      </c>
      <c r="D36" s="1">
        <v>2</v>
      </c>
      <c r="E36" s="1" t="s">
        <v>1</v>
      </c>
      <c r="F36" s="1">
        <v>39</v>
      </c>
      <c r="G36" s="1"/>
    </row>
    <row r="37" spans="1:7" ht="18.5" customHeight="1" x14ac:dyDescent="0.35">
      <c r="A37" s="3" t="s">
        <v>26</v>
      </c>
      <c r="B37" s="3" t="s">
        <v>86</v>
      </c>
      <c r="C37" s="3" t="s">
        <v>13</v>
      </c>
      <c r="D37" s="1">
        <v>3</v>
      </c>
      <c r="E37" s="1" t="s">
        <v>17</v>
      </c>
      <c r="F37" s="1">
        <v>7</v>
      </c>
      <c r="G37" s="1"/>
    </row>
    <row r="38" spans="1:7" ht="18.5" customHeight="1" x14ac:dyDescent="0.45">
      <c r="A38" s="5" t="s">
        <v>41</v>
      </c>
      <c r="B38" s="3" t="s">
        <v>86</v>
      </c>
      <c r="C38" s="5" t="s">
        <v>13</v>
      </c>
      <c r="D38" s="1">
        <v>4</v>
      </c>
      <c r="E38" s="1" t="s">
        <v>1</v>
      </c>
      <c r="F38" s="1">
        <v>52</v>
      </c>
      <c r="G38" s="1"/>
    </row>
    <row r="39" spans="1:7" ht="18.5" x14ac:dyDescent="0.45">
      <c r="A39" s="5" t="s">
        <v>40</v>
      </c>
      <c r="B39" s="3" t="s">
        <v>86</v>
      </c>
      <c r="C39" s="5" t="s">
        <v>13</v>
      </c>
      <c r="D39" s="1">
        <v>4</v>
      </c>
      <c r="E39" s="1" t="s">
        <v>1</v>
      </c>
      <c r="F39" s="1">
        <v>90</v>
      </c>
      <c r="G39" s="1"/>
    </row>
    <row r="40" spans="1:7" ht="18.5" x14ac:dyDescent="0.45">
      <c r="A40" s="5" t="s">
        <v>44</v>
      </c>
      <c r="B40" s="3" t="s">
        <v>86</v>
      </c>
      <c r="C40" s="5" t="s">
        <v>13</v>
      </c>
      <c r="D40" s="1">
        <v>6</v>
      </c>
      <c r="E40" s="1" t="s">
        <v>2</v>
      </c>
      <c r="F40" s="1">
        <v>21</v>
      </c>
      <c r="G40" s="1"/>
    </row>
    <row r="41" spans="1:7" ht="18.5" customHeight="1" x14ac:dyDescent="0.45">
      <c r="A41" s="5" t="s">
        <v>51</v>
      </c>
      <c r="B41" s="3" t="s">
        <v>86</v>
      </c>
      <c r="C41" s="5" t="s">
        <v>13</v>
      </c>
      <c r="D41" s="1">
        <v>7</v>
      </c>
      <c r="E41" s="1" t="s">
        <v>1</v>
      </c>
      <c r="F41" s="1">
        <v>12</v>
      </c>
      <c r="G41" s="1"/>
    </row>
    <row r="42" spans="1:7" ht="18.5" x14ac:dyDescent="0.45">
      <c r="A42" s="5" t="s">
        <v>52</v>
      </c>
      <c r="B42" s="3" t="s">
        <v>86</v>
      </c>
      <c r="C42" s="5" t="s">
        <v>13</v>
      </c>
      <c r="D42" s="1">
        <v>7</v>
      </c>
      <c r="E42" s="1" t="s">
        <v>1</v>
      </c>
      <c r="F42" s="1">
        <v>20</v>
      </c>
      <c r="G42" s="1"/>
    </row>
    <row r="43" spans="1:7" ht="18.5" x14ac:dyDescent="0.45">
      <c r="A43" s="5" t="s">
        <v>57</v>
      </c>
      <c r="B43" s="3" t="s">
        <v>86</v>
      </c>
      <c r="C43" s="5" t="s">
        <v>13</v>
      </c>
      <c r="D43" s="1">
        <v>7</v>
      </c>
      <c r="E43" s="1" t="s">
        <v>1</v>
      </c>
      <c r="F43" s="1">
        <v>22</v>
      </c>
      <c r="G43" s="1"/>
    </row>
    <row r="44" spans="1:7" ht="18.5" customHeight="1" x14ac:dyDescent="0.45">
      <c r="A44" s="5" t="s">
        <v>47</v>
      </c>
      <c r="B44" s="3" t="s">
        <v>86</v>
      </c>
      <c r="C44" s="5" t="s">
        <v>13</v>
      </c>
      <c r="D44" s="1">
        <v>7</v>
      </c>
      <c r="E44" s="1" t="s">
        <v>1</v>
      </c>
      <c r="F44" s="1">
        <v>26</v>
      </c>
      <c r="G44" s="1"/>
    </row>
    <row r="45" spans="1:7" ht="18.5" x14ac:dyDescent="0.45">
      <c r="A45" s="5" t="s">
        <v>53</v>
      </c>
      <c r="B45" s="3" t="s">
        <v>86</v>
      </c>
      <c r="C45" s="5" t="s">
        <v>13</v>
      </c>
      <c r="D45" s="1">
        <v>7</v>
      </c>
      <c r="E45" s="1" t="s">
        <v>1</v>
      </c>
      <c r="F45" s="1">
        <v>28</v>
      </c>
      <c r="G45" s="1"/>
    </row>
    <row r="46" spans="1:7" ht="18.5" x14ac:dyDescent="0.45">
      <c r="A46" s="5" t="s">
        <v>58</v>
      </c>
      <c r="B46" s="3" t="s">
        <v>86</v>
      </c>
      <c r="C46" s="5" t="s">
        <v>13</v>
      </c>
      <c r="D46" s="1">
        <v>7</v>
      </c>
      <c r="E46" s="1" t="s">
        <v>1</v>
      </c>
      <c r="F46" s="1">
        <v>30</v>
      </c>
      <c r="G46" s="4"/>
    </row>
    <row r="47" spans="1:7" ht="18.5" x14ac:dyDescent="0.45">
      <c r="A47" s="5" t="s">
        <v>61</v>
      </c>
      <c r="B47" s="3" t="s">
        <v>86</v>
      </c>
      <c r="C47" s="5" t="s">
        <v>13</v>
      </c>
      <c r="D47" s="1">
        <v>7</v>
      </c>
      <c r="E47" s="1" t="s">
        <v>1</v>
      </c>
      <c r="F47" s="1">
        <v>32</v>
      </c>
      <c r="G47" s="1"/>
    </row>
    <row r="48" spans="1:7" ht="18.5" x14ac:dyDescent="0.45">
      <c r="A48" s="5" t="s">
        <v>54</v>
      </c>
      <c r="B48" s="3" t="s">
        <v>86</v>
      </c>
      <c r="C48" s="5" t="s">
        <v>13</v>
      </c>
      <c r="D48" s="1">
        <v>7</v>
      </c>
      <c r="E48" s="1" t="s">
        <v>1</v>
      </c>
      <c r="F48" s="1">
        <v>44</v>
      </c>
      <c r="G48" s="1"/>
    </row>
    <row r="49" spans="1:7" ht="18.5" x14ac:dyDescent="0.45">
      <c r="A49" s="5" t="s">
        <v>59</v>
      </c>
      <c r="B49" s="3" t="s">
        <v>86</v>
      </c>
      <c r="C49" s="5" t="s">
        <v>13</v>
      </c>
      <c r="D49" s="1">
        <v>7</v>
      </c>
      <c r="E49" s="1" t="s">
        <v>1</v>
      </c>
      <c r="F49" s="1">
        <v>54</v>
      </c>
      <c r="G49" s="1"/>
    </row>
    <row r="50" spans="1:7" ht="18.5" x14ac:dyDescent="0.45">
      <c r="A50" s="5" t="s">
        <v>62</v>
      </c>
      <c r="B50" s="3" t="s">
        <v>86</v>
      </c>
      <c r="C50" s="5" t="s">
        <v>13</v>
      </c>
      <c r="D50" s="1">
        <v>7</v>
      </c>
      <c r="E50" s="1" t="s">
        <v>1</v>
      </c>
      <c r="F50" s="1">
        <v>56</v>
      </c>
      <c r="G50" s="1"/>
    </row>
    <row r="51" spans="1:7" ht="18.5" customHeight="1" x14ac:dyDescent="0.45">
      <c r="A51" s="5" t="s">
        <v>55</v>
      </c>
      <c r="B51" s="3" t="s">
        <v>86</v>
      </c>
      <c r="C51" s="5" t="s">
        <v>13</v>
      </c>
      <c r="D51" s="1">
        <v>7</v>
      </c>
      <c r="E51" s="1" t="s">
        <v>1</v>
      </c>
      <c r="F51" s="1">
        <v>60</v>
      </c>
      <c r="G51" s="1"/>
    </row>
    <row r="52" spans="1:7" ht="18.5" x14ac:dyDescent="0.45">
      <c r="A52" s="5" t="s">
        <v>49</v>
      </c>
      <c r="B52" s="3" t="s">
        <v>86</v>
      </c>
      <c r="C52" s="5" t="s">
        <v>13</v>
      </c>
      <c r="D52" s="1">
        <v>7</v>
      </c>
      <c r="E52" s="1" t="s">
        <v>1</v>
      </c>
      <c r="F52" s="1">
        <v>67</v>
      </c>
      <c r="G52" s="1"/>
    </row>
    <row r="53" spans="1:7" ht="18.5" x14ac:dyDescent="0.45">
      <c r="A53" s="5" t="s">
        <v>30</v>
      </c>
      <c r="B53" s="3" t="s">
        <v>86</v>
      </c>
      <c r="C53" s="5" t="s">
        <v>13</v>
      </c>
      <c r="D53" s="1">
        <v>7</v>
      </c>
      <c r="E53" s="1" t="s">
        <v>1</v>
      </c>
      <c r="F53" s="1">
        <v>68</v>
      </c>
      <c r="G53" s="1"/>
    </row>
    <row r="54" spans="1:7" ht="18.5" x14ac:dyDescent="0.45">
      <c r="A54" s="5" t="s">
        <v>46</v>
      </c>
      <c r="B54" s="3" t="s">
        <v>86</v>
      </c>
      <c r="C54" s="5" t="s">
        <v>13</v>
      </c>
      <c r="D54" s="1">
        <v>7</v>
      </c>
      <c r="E54" s="1" t="s">
        <v>1</v>
      </c>
      <c r="F54" s="1">
        <v>89</v>
      </c>
      <c r="G54" s="1"/>
    </row>
    <row r="55" spans="1:7" ht="18.5" x14ac:dyDescent="0.45">
      <c r="A55" s="5" t="s">
        <v>50</v>
      </c>
      <c r="B55" s="3" t="s">
        <v>86</v>
      </c>
      <c r="C55" s="5" t="s">
        <v>13</v>
      </c>
      <c r="D55" s="1">
        <v>7</v>
      </c>
      <c r="E55" s="1" t="s">
        <v>1</v>
      </c>
      <c r="F55" s="1">
        <v>91</v>
      </c>
      <c r="G55" s="1"/>
    </row>
    <row r="56" spans="1:7" ht="18.5" x14ac:dyDescent="0.45">
      <c r="A56" s="5" t="s">
        <v>12</v>
      </c>
      <c r="B56" s="3" t="s">
        <v>86</v>
      </c>
      <c r="C56" s="5" t="s">
        <v>13</v>
      </c>
      <c r="D56" s="1">
        <v>7</v>
      </c>
      <c r="E56" s="1" t="s">
        <v>1</v>
      </c>
      <c r="F56" s="1">
        <v>92</v>
      </c>
      <c r="G56" s="1"/>
    </row>
    <row r="57" spans="1:7" ht="18.5" x14ac:dyDescent="0.45">
      <c r="A57" s="5" t="s">
        <v>56</v>
      </c>
      <c r="B57" s="3" t="s">
        <v>86</v>
      </c>
      <c r="C57" s="5" t="s">
        <v>13</v>
      </c>
      <c r="D57" s="1">
        <v>7</v>
      </c>
      <c r="E57" s="1" t="s">
        <v>1</v>
      </c>
      <c r="F57" s="1">
        <v>93</v>
      </c>
      <c r="G57" s="1"/>
    </row>
    <row r="58" spans="1:7" ht="18.5" customHeight="1" x14ac:dyDescent="0.45">
      <c r="A58" s="5" t="s">
        <v>60</v>
      </c>
      <c r="B58" s="3" t="s">
        <v>86</v>
      </c>
      <c r="C58" s="5" t="s">
        <v>13</v>
      </c>
      <c r="D58" s="1">
        <v>7</v>
      </c>
      <c r="E58" s="1" t="s">
        <v>1</v>
      </c>
      <c r="F58" s="1">
        <v>94</v>
      </c>
      <c r="G58" s="1"/>
    </row>
    <row r="59" spans="1:7" ht="18.5" x14ac:dyDescent="0.45">
      <c r="A59" s="5" t="s">
        <v>48</v>
      </c>
      <c r="B59" s="3" t="s">
        <v>86</v>
      </c>
      <c r="C59" s="5" t="s">
        <v>13</v>
      </c>
      <c r="D59" s="1">
        <v>7</v>
      </c>
      <c r="E59" s="1" t="s">
        <v>17</v>
      </c>
      <c r="F59" s="1">
        <v>90</v>
      </c>
      <c r="G59" s="1"/>
    </row>
    <row r="60" spans="1:7" ht="18.5" x14ac:dyDescent="0.45">
      <c r="A60" s="5" t="s">
        <v>76</v>
      </c>
      <c r="B60" s="3" t="s">
        <v>86</v>
      </c>
      <c r="C60" s="5" t="s">
        <v>13</v>
      </c>
      <c r="D60" s="1">
        <v>9</v>
      </c>
      <c r="E60" s="1" t="s">
        <v>1</v>
      </c>
      <c r="F60" s="1">
        <v>23</v>
      </c>
      <c r="G60" s="1"/>
    </row>
    <row r="61" spans="1:7" ht="18.5" x14ac:dyDescent="0.45">
      <c r="A61" s="5" t="s">
        <v>70</v>
      </c>
      <c r="B61" s="3" t="s">
        <v>86</v>
      </c>
      <c r="C61" s="5" t="s">
        <v>13</v>
      </c>
      <c r="D61" s="1">
        <v>9</v>
      </c>
      <c r="E61" s="1" t="s">
        <v>1</v>
      </c>
      <c r="F61" s="1">
        <v>42</v>
      </c>
      <c r="G61" s="1"/>
    </row>
    <row r="62" spans="1:7" ht="18.5" x14ac:dyDescent="0.45">
      <c r="A62" s="5" t="s">
        <v>54</v>
      </c>
      <c r="B62" s="3" t="s">
        <v>86</v>
      </c>
      <c r="C62" s="5" t="s">
        <v>13</v>
      </c>
      <c r="D62" s="1">
        <v>9</v>
      </c>
      <c r="E62" s="1" t="s">
        <v>1</v>
      </c>
      <c r="F62" s="1">
        <v>44</v>
      </c>
      <c r="G62" s="1"/>
    </row>
    <row r="63" spans="1:7" ht="18.5" x14ac:dyDescent="0.45">
      <c r="A63" s="5" t="s">
        <v>73</v>
      </c>
      <c r="B63" s="3" t="s">
        <v>86</v>
      </c>
      <c r="C63" s="5" t="s">
        <v>13</v>
      </c>
      <c r="D63" s="1">
        <v>9</v>
      </c>
      <c r="E63" s="1" t="s">
        <v>1</v>
      </c>
      <c r="F63" s="1">
        <v>45</v>
      </c>
      <c r="G63" s="1"/>
    </row>
    <row r="64" spans="1:7" ht="18.5" x14ac:dyDescent="0.45">
      <c r="A64" s="5" t="s">
        <v>75</v>
      </c>
      <c r="B64" s="3" t="s">
        <v>86</v>
      </c>
      <c r="C64" s="5" t="s">
        <v>13</v>
      </c>
      <c r="D64" s="1">
        <v>9</v>
      </c>
      <c r="E64" s="1" t="s">
        <v>1</v>
      </c>
      <c r="F64" s="1">
        <v>46</v>
      </c>
      <c r="G64" s="1"/>
    </row>
    <row r="65" spans="1:7" ht="18.5" x14ac:dyDescent="0.45">
      <c r="A65" s="5" t="s">
        <v>59</v>
      </c>
      <c r="B65" s="3" t="s">
        <v>86</v>
      </c>
      <c r="C65" s="5" t="s">
        <v>13</v>
      </c>
      <c r="D65" s="1">
        <v>9</v>
      </c>
      <c r="E65" s="1" t="s">
        <v>1</v>
      </c>
      <c r="F65" s="1">
        <v>54</v>
      </c>
      <c r="G65" s="1"/>
    </row>
    <row r="66" spans="1:7" ht="18.5" x14ac:dyDescent="0.45">
      <c r="A66" s="5" t="s">
        <v>77</v>
      </c>
      <c r="B66" s="3" t="s">
        <v>86</v>
      </c>
      <c r="C66" s="5" t="s">
        <v>13</v>
      </c>
      <c r="D66" s="1">
        <v>9</v>
      </c>
      <c r="E66" s="1" t="s">
        <v>1</v>
      </c>
      <c r="F66" s="1">
        <v>63</v>
      </c>
      <c r="G66" s="1"/>
    </row>
    <row r="67" spans="1:7" ht="18.5" x14ac:dyDescent="0.45">
      <c r="A67" s="5" t="s">
        <v>36</v>
      </c>
      <c r="B67" s="3" t="s">
        <v>86</v>
      </c>
      <c r="C67" s="5" t="s">
        <v>13</v>
      </c>
      <c r="D67" s="1">
        <v>9</v>
      </c>
      <c r="E67" s="1" t="s">
        <v>1</v>
      </c>
      <c r="F67" s="1">
        <v>64</v>
      </c>
      <c r="G67" s="1"/>
    </row>
    <row r="68" spans="1:7" ht="18.5" x14ac:dyDescent="0.45">
      <c r="A68" s="5" t="s">
        <v>72</v>
      </c>
      <c r="B68" s="3" t="s">
        <v>86</v>
      </c>
      <c r="C68" s="5" t="s">
        <v>13</v>
      </c>
      <c r="D68" s="1">
        <v>9</v>
      </c>
      <c r="E68" s="1" t="s">
        <v>1</v>
      </c>
      <c r="F68" s="1">
        <v>83</v>
      </c>
      <c r="G68" s="1"/>
    </row>
    <row r="69" spans="1:7" ht="18.5" x14ac:dyDescent="0.45">
      <c r="A69" s="5" t="s">
        <v>74</v>
      </c>
      <c r="B69" s="3" t="s">
        <v>86</v>
      </c>
      <c r="C69" s="5" t="s">
        <v>13</v>
      </c>
      <c r="D69" s="1">
        <v>9</v>
      </c>
      <c r="E69" s="1" t="s">
        <v>1</v>
      </c>
      <c r="F69" s="1">
        <v>85</v>
      </c>
      <c r="G69" s="1"/>
    </row>
    <row r="70" spans="1:7" ht="18.5" x14ac:dyDescent="0.45">
      <c r="A70" s="5" t="s">
        <v>78</v>
      </c>
      <c r="B70" s="3" t="s">
        <v>86</v>
      </c>
      <c r="C70" s="5" t="s">
        <v>13</v>
      </c>
      <c r="D70" s="1">
        <v>9</v>
      </c>
      <c r="E70" s="1" t="s">
        <v>1</v>
      </c>
      <c r="F70" s="1">
        <v>87</v>
      </c>
      <c r="G70" s="6"/>
    </row>
    <row r="71" spans="1:7" ht="18.5" x14ac:dyDescent="0.45">
      <c r="A71" s="5" t="s">
        <v>46</v>
      </c>
      <c r="B71" s="3" t="s">
        <v>86</v>
      </c>
      <c r="C71" s="5" t="s">
        <v>13</v>
      </c>
      <c r="D71" s="1">
        <v>9</v>
      </c>
      <c r="E71" s="1" t="s">
        <v>1</v>
      </c>
      <c r="F71" s="1">
        <v>89</v>
      </c>
      <c r="G71" s="1"/>
    </row>
    <row r="72" spans="1:7" ht="18.5" customHeight="1" x14ac:dyDescent="0.45">
      <c r="A72" s="5" t="s">
        <v>40</v>
      </c>
      <c r="B72" s="3" t="s">
        <v>86</v>
      </c>
      <c r="C72" s="5" t="s">
        <v>13</v>
      </c>
      <c r="D72" s="1">
        <v>9</v>
      </c>
      <c r="E72" s="1" t="s">
        <v>1</v>
      </c>
      <c r="F72" s="1">
        <v>90</v>
      </c>
      <c r="G72" s="1"/>
    </row>
    <row r="73" spans="1:7" ht="18.5" x14ac:dyDescent="0.45">
      <c r="A73" s="5" t="s">
        <v>12</v>
      </c>
      <c r="B73" s="3" t="s">
        <v>86</v>
      </c>
      <c r="C73" s="5" t="s">
        <v>13</v>
      </c>
      <c r="D73" s="1">
        <v>9</v>
      </c>
      <c r="E73" s="1" t="s">
        <v>1</v>
      </c>
      <c r="F73" s="1">
        <v>92</v>
      </c>
      <c r="G73" s="1"/>
    </row>
    <row r="74" spans="1:7" ht="18.5" x14ac:dyDescent="0.45">
      <c r="A74" s="5" t="s">
        <v>60</v>
      </c>
      <c r="B74" s="3" t="s">
        <v>86</v>
      </c>
      <c r="C74" s="5" t="s">
        <v>13</v>
      </c>
      <c r="D74" s="1">
        <v>9</v>
      </c>
      <c r="E74" s="1" t="s">
        <v>1</v>
      </c>
      <c r="F74" s="1">
        <v>94</v>
      </c>
      <c r="G74" s="1"/>
    </row>
    <row r="75" spans="1:7" ht="18.5" x14ac:dyDescent="0.45">
      <c r="A75" s="5" t="s">
        <v>79</v>
      </c>
      <c r="B75" s="3" t="s">
        <v>86</v>
      </c>
      <c r="C75" s="5" t="s">
        <v>13</v>
      </c>
      <c r="D75" s="1">
        <v>9</v>
      </c>
      <c r="E75" s="1" t="s">
        <v>2</v>
      </c>
      <c r="F75" s="1">
        <v>39</v>
      </c>
      <c r="G75" s="1"/>
    </row>
    <row r="76" spans="1:7" ht="18.5" customHeight="1" x14ac:dyDescent="0.45">
      <c r="A76" s="5" t="s">
        <v>71</v>
      </c>
      <c r="B76" s="3" t="s">
        <v>86</v>
      </c>
      <c r="C76" s="5" t="s">
        <v>13</v>
      </c>
      <c r="D76" s="1">
        <v>9</v>
      </c>
      <c r="E76" s="1" t="s">
        <v>17</v>
      </c>
      <c r="F76" s="1">
        <v>19</v>
      </c>
      <c r="G76" s="1"/>
    </row>
    <row r="77" spans="1:7" ht="18.5" x14ac:dyDescent="0.45">
      <c r="A77" s="5" t="s">
        <v>69</v>
      </c>
      <c r="B77" s="3" t="s">
        <v>86</v>
      </c>
      <c r="C77" s="5" t="s">
        <v>13</v>
      </c>
      <c r="D77" s="1">
        <v>9</v>
      </c>
      <c r="E77" s="1" t="s">
        <v>21</v>
      </c>
      <c r="F77" s="1">
        <v>25</v>
      </c>
      <c r="G77" s="1"/>
    </row>
    <row r="78" spans="1:7" ht="18.5" x14ac:dyDescent="0.35">
      <c r="A78" s="7" t="s">
        <v>80</v>
      </c>
      <c r="B78" s="1" t="s">
        <v>81</v>
      </c>
      <c r="C78" s="1" t="s">
        <v>82</v>
      </c>
      <c r="D78" s="7" t="s">
        <v>11</v>
      </c>
      <c r="E78" s="8" t="s">
        <v>83</v>
      </c>
      <c r="F78" s="9" t="s">
        <v>84</v>
      </c>
      <c r="G78" s="13">
        <v>44236</v>
      </c>
    </row>
    <row r="79" spans="1:7" ht="18.5" x14ac:dyDescent="0.35">
      <c r="A79" s="1"/>
      <c r="B79" s="1"/>
      <c r="C79" s="1"/>
      <c r="D79" s="1"/>
      <c r="E79" s="8"/>
      <c r="F79" s="10"/>
      <c r="G79" s="14"/>
    </row>
    <row r="80" spans="1:7" ht="18.5" x14ac:dyDescent="0.35">
      <c r="A80" s="1" t="s">
        <v>85</v>
      </c>
      <c r="B80" s="1" t="s">
        <v>81</v>
      </c>
      <c r="C80" s="1" t="s">
        <v>82</v>
      </c>
      <c r="D80" s="7" t="s">
        <v>11</v>
      </c>
      <c r="E80" s="8" t="s">
        <v>83</v>
      </c>
      <c r="F80" s="11" t="s">
        <v>84</v>
      </c>
      <c r="G80" s="14"/>
    </row>
    <row r="81" spans="1:7" ht="18.5" x14ac:dyDescent="0.35">
      <c r="A81" s="1"/>
      <c r="B81" s="1"/>
      <c r="C81" s="1"/>
      <c r="D81" s="1"/>
      <c r="E81" s="8"/>
      <c r="F81" s="12"/>
      <c r="G81" s="15"/>
    </row>
  </sheetData>
  <sortState ref="A2:F77">
    <sortCondition ref="C1:C77"/>
    <sortCondition ref="D1:D77"/>
    <sortCondition ref="E1:E77"/>
    <sortCondition ref="F1:F77"/>
  </sortState>
  <mergeCells count="1">
    <mergeCell ref="G78:G81"/>
  </mergeCells>
  <conditionalFormatting sqref="A78:F78 A79:E81 A1:G1 D61:G77 D2:F60">
    <cfRule type="expression" dxfId="13" priority="14">
      <formula>$A1&lt;&gt;""</formula>
    </cfRule>
  </conditionalFormatting>
  <conditionalFormatting sqref="G11">
    <cfRule type="expression" dxfId="12" priority="13">
      <formula>$A11&lt;&gt;""</formula>
    </cfRule>
  </conditionalFormatting>
  <conditionalFormatting sqref="G78">
    <cfRule type="expression" dxfId="11" priority="12">
      <formula>$A78&lt;&gt;""</formula>
    </cfRule>
  </conditionalFormatting>
  <conditionalFormatting sqref="A2:C2 A3:A4 C3:C4 B3:B77">
    <cfRule type="expression" dxfId="10" priority="11">
      <formula>$A2&lt;&gt;""</formula>
    </cfRule>
  </conditionalFormatting>
  <conditionalFormatting sqref="A5:A11 C5:C11">
    <cfRule type="expression" dxfId="9" priority="10">
      <formula>$A5&lt;&gt;""</formula>
    </cfRule>
  </conditionalFormatting>
  <conditionalFormatting sqref="A12:A14 C12:C14">
    <cfRule type="expression" dxfId="8" priority="9">
      <formula>$A12&lt;&gt;""</formula>
    </cfRule>
  </conditionalFormatting>
  <conditionalFormatting sqref="A15:A29 C15:C29">
    <cfRule type="expression" dxfId="7" priority="8">
      <formula>$A15&lt;&gt;""</formula>
    </cfRule>
  </conditionalFormatting>
  <conditionalFormatting sqref="A30 C30">
    <cfRule type="expression" dxfId="6" priority="7">
      <formula>$A30&lt;&gt;""</formula>
    </cfRule>
  </conditionalFormatting>
  <conditionalFormatting sqref="A31:A32 C31:C32">
    <cfRule type="expression" dxfId="5" priority="6">
      <formula>$A31&lt;&gt;""</formula>
    </cfRule>
  </conditionalFormatting>
  <conditionalFormatting sqref="A33:A52 C33:C52">
    <cfRule type="expression" dxfId="4" priority="5">
      <formula>$A33&lt;&gt;""</formula>
    </cfRule>
  </conditionalFormatting>
  <conditionalFormatting sqref="A53:A54 C53:C54">
    <cfRule type="expression" dxfId="3" priority="4">
      <formula>$A53&lt;&gt;""</formula>
    </cfRule>
  </conditionalFormatting>
  <conditionalFormatting sqref="A55:A77 C55:C77">
    <cfRule type="expression" dxfId="2" priority="3">
      <formula>$A55&lt;&gt;""</formula>
    </cfRule>
  </conditionalFormatting>
  <conditionalFormatting sqref="G12:G60">
    <cfRule type="expression" dxfId="1" priority="2">
      <formula>$A12&lt;&gt;""</formula>
    </cfRule>
  </conditionalFormatting>
  <conditionalFormatting sqref="G2:G10">
    <cfRule type="expression" dxfId="0" priority="1">
      <formula>$A2&lt;&gt;""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owRack2PlateRange">
                <anchor moveWithCells="1">
                  <from>
                    <xdr:col>7</xdr:col>
                    <xdr:colOff>298450</xdr:colOff>
                    <xdr:row>0</xdr:row>
                    <xdr:rowOff>603250</xdr:rowOff>
                  </from>
                  <to>
                    <xdr:col>9</xdr:col>
                    <xdr:colOff>82550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2021-02-11T18:42:31Z</dcterms:created>
  <dcterms:modified xsi:type="dcterms:W3CDTF">2021-02-19T17:23:21Z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46ecb76d-49b8-4e85-8dc5-e6cf92f28b18</vt:lpwstr>
  </property>
</Properties>
</file>