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7812"/>
  <workbookPr filterPrivacy="1" defaultThemeVersion="166925"/>
  <bookViews>
    <workbookView xWindow="0" yWindow="0" windowWidth="20070" windowHeight="9480" activeTab="1" xr2:uid="{5B2BFA4E-7E35-4714-ACC2-4BE1BCBC4F0D}"/>
  </bookViews>
  <sheets>
    <sheet name="2015" sheetId="1" r:id="rId1"/>
    <sheet name="2016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E5" i="4"/>
  <c r="E4" i="4"/>
  <c r="E3" i="4"/>
  <c r="E6" i="1"/>
  <c r="E3" i="1"/>
  <c r="E7" i="1" s="1"/>
  <c r="E4" i="1"/>
  <c r="E5" i="1"/>
  <c r="E7" i="4" l="1"/>
</calcChain>
</file>

<file path=xl/sharedStrings.xml><?xml version="1.0" encoding="utf-8"?>
<sst xmlns="http://schemas.openxmlformats.org/spreadsheetml/2006/main" count="18" uniqueCount="9">
  <si>
    <t>Name</t>
  </si>
  <si>
    <t>Price</t>
  </si>
  <si>
    <t>MSFT</t>
  </si>
  <si>
    <t>Shares</t>
  </si>
  <si>
    <t>Value</t>
  </si>
  <si>
    <t>Total</t>
  </si>
  <si>
    <t>INTC</t>
  </si>
  <si>
    <t>HPE</t>
  </si>
  <si>
    <t>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</si>
</sst>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2E0A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0" fontId="2" fillId="0" borderId="0" xfId="0" applyFont="1" applyBorder="1"/>
    <xf numFmtId="44" fontId="0" fillId="0" borderId="0" xfId="1" applyFont="1" applyBorder="1"/>
    <xf numFmtId="1" fontId="0" fillId="0" borderId="0" xfId="0" applyNumberFormat="1" applyBorder="1"/>
    <xf numFmtId="44" fontId="1" fillId="0" borderId="0" xfId="0" applyNumberFormat="1" applyFont="1" applyFill="1"/>
    <xf numFmtId="0" fontId="0" fillId="0" borderId="0" xfId="0" quotePrefix="1"/>
    <xf numFmtId="44" fontId="1" fillId="2" borderId="0" xfId="0" applyNumberFormat="1" applyFont="1" applyFill="1"/>
  </cellXfs>
  <cellStyles count="2">
    <cellStyle name="Currency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82E0AA"/>
        </patternFill>
      </fill>
    </dxf>
    <dxf>
      <numFmt numFmtId="1" formatCode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numFmt numFmtId="1" formatCode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2FCB64-BC79-4013-88AB-DF4C797573D9}" name="Stocks" displayName="Stocks" ref="B2:E7" totalsRowCount="1" headerRowDxfId="7" tableBorderDxfId="6">
  <autoFilter ref="B2:E6" xr:uid="{0913FAB7-8E87-4508-AAEF-3254CC528060}"/>
  <tableColumns count="4">
    <tableColumn id="1" xr3:uid="{DC8E7664-3BD3-497F-AF80-654BBA91914A}" name="Name" totalsRowLabel="Total"/>
    <tableColumn id="2" xr3:uid="{9BF397F0-6F50-49D2-BAC4-BF3E21C7D041}" name="Price" dataCellStyle="Currency"/>
    <tableColumn id="4" xr3:uid="{9E475C70-BAE5-4424-8B5B-1D249D4B6904}" name="Shares" dataDxfId="5"/>
    <tableColumn id="3" xr3:uid="{AB246F70-1E41-4A82-82BC-7C93ABC94375}" name="Value" totalsRowFunction="sum" totalsRowDxfId="4" dataCellStyle="Currency">
      <calculatedColumnFormula>Stocks[[#This Row],[Price]]*Stocks[[#This Row],[Shares]]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414C6E-B75C-4324-B616-CC9FECA00F0F}" name="Stocks5" displayName="Stocks5" ref="B2:E7" totalsRowCount="1" headerRowDxfId="3" tableBorderDxfId="2">
  <autoFilter ref="B2:E6" xr:uid="{0913FAB7-8E87-4508-AAEF-3254CC528060}"/>
  <tableColumns count="4">
    <tableColumn id="1" xr3:uid="{076BCB38-AF6A-4960-852B-EA34298022FB}" name="Name" totalsRowLabel="Total"/>
    <tableColumn id="2" xr3:uid="{1148F5B2-771F-44F4-AFB6-7AFC20104F54}" name="Price" dataCellStyle="Currency"/>
    <tableColumn id="4" xr3:uid="{87531C52-5F72-49BA-B992-DD94CC743B4D}" name="Shares" dataDxfId="1"/>
    <tableColumn id="3" xr3:uid="{141AC29F-A7DA-4824-9A8D-594047E49B6B}" name="Value" totalsRowFunction="sum" totalsRowDxfId="0" dataCellStyle="Currency">
      <calculatedColumnFormula>Stocks5[[#This Row],[Price]]*Stocks5[[#This Row],[Shares]]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6BA1-CA77-4045-B22D-3D308FF15D34}">
  <dimension ref="B2:E7"/>
  <sheetViews>
    <sheetView workbookViewId="0"/>
  </sheetViews>
  <sheetFormatPr defaultRowHeight="15" x14ac:dyDescent="0.25"/>
  <cols>
    <col min="3" max="3" width="11.5703125" customWidth="1"/>
    <col min="4" max="4" width="12.7109375" customWidth="1"/>
    <col min="5" max="5" width="18.140625" customWidth="1"/>
  </cols>
  <sheetData>
    <row r="2" spans="2:5" x14ac:dyDescent="0.25">
      <c r="B2" s="2" t="s">
        <v>0</v>
      </c>
      <c r="C2" s="2" t="s">
        <v>1</v>
      </c>
      <c r="D2" s="2" t="s">
        <v>3</v>
      </c>
      <c r="E2" s="2" t="s">
        <v>4</v>
      </c>
    </row>
    <row r="3" spans="2:5" x14ac:dyDescent="0.25">
      <c r="B3" s="1" t="s">
        <v>2</v>
      </c>
      <c r="C3" s="3">
        <v>56</v>
      </c>
      <c r="D3" s="4">
        <v>107</v>
      </c>
      <c r="E3" s="3">
        <f>Stocks[[#This Row],[Price]]*Stocks[[#This Row],[Shares]]</f>
        <v>5992</v>
      </c>
    </row>
    <row r="4" spans="2:5" x14ac:dyDescent="0.25">
      <c r="B4" s="1" t="s">
        <v>6</v>
      </c>
      <c r="C4" s="3">
        <v>34.61</v>
      </c>
      <c r="D4" s="4">
        <v>44</v>
      </c>
      <c r="E4" s="3">
        <f>Stocks[[#This Row],[Price]]*Stocks[[#This Row],[Shares]]</f>
        <v>1522.84</v>
      </c>
    </row>
    <row r="5" spans="2:5" x14ac:dyDescent="0.25">
      <c r="B5" s="1" t="s">
        <v>7</v>
      </c>
      <c r="C5" s="3">
        <v>23.31</v>
      </c>
      <c r="D5" s="4">
        <v>50</v>
      </c>
      <c r="E5" s="3">
        <f>Stocks[[#This Row],[Price]]*Stocks[[#This Row],[Shares]]</f>
        <v>1165.5</v>
      </c>
    </row>
    <row r="6" spans="2:5" x14ac:dyDescent="0.25">
      <c r="B6" s="1" t="s">
        <v>8</v>
      </c>
      <c r="C6" s="3">
        <v>110</v>
      </c>
      <c r="D6" s="4">
        <v>33</v>
      </c>
      <c r="E6" s="3">
        <f>Stocks[[#This Row],[Price]]*Stocks[[#This Row],[Shares]]</f>
        <v>3630</v>
      </c>
    </row>
    <row r="7" spans="2:5" x14ac:dyDescent="0.25">
      <c r="B7" t="s">
        <v>5</v>
      </c>
      <c r="E7" s="5">
        <f>SUBTOTAL(109,Stocks[Value])</f>
        <v>12310.34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2812-02D3-406C-97DF-B8F53925E746}">
  <dimension ref="B2:E13"/>
  <sheetViews>
    <sheetView tabSelected="1" workbookViewId="0"/>
  </sheetViews>
  <sheetFormatPr defaultRowHeight="15" x14ac:dyDescent="0.25"/>
  <cols>
    <col min="3" max="3" width="11.5703125" customWidth="1"/>
    <col min="4" max="4" width="12.7109375" customWidth="1"/>
    <col min="5" max="5" width="18.140625" customWidth="1"/>
  </cols>
  <sheetData>
    <row r="2" spans="2:5" x14ac:dyDescent="0.25">
      <c r="B2" s="2" t="s">
        <v>0</v>
      </c>
      <c r="C2" s="2" t="s">
        <v>1</v>
      </c>
      <c r="D2" s="2" t="s">
        <v>3</v>
      </c>
      <c r="E2" s="2" t="s">
        <v>4</v>
      </c>
    </row>
    <row r="3" spans="2:5" x14ac:dyDescent="0.25">
      <c r="B3" s="1" t="s">
        <v>2</v>
      </c>
      <c r="C3" s="3">
        <v>58.15</v>
      </c>
      <c r="D3" s="4">
        <v>107</v>
      </c>
      <c r="E3" s="3">
        <f>Stocks5[[#This Row],[Price]]*Stocks5[[#This Row],[Shares]]</f>
        <v>6222.05</v>
      </c>
    </row>
    <row r="4" spans="2:5" x14ac:dyDescent="0.25">
      <c r="B4" s="1" t="s">
        <v>6</v>
      </c>
      <c r="C4" s="3">
        <v>34.53</v>
      </c>
      <c r="D4" s="4">
        <v>44</v>
      </c>
      <c r="E4" s="3">
        <f>Stocks5[[#This Row],[Price]]*Stocks5[[#This Row],[Shares]]</f>
        <v>1519.3200000000002</v>
      </c>
    </row>
    <row r="5" spans="2:5" x14ac:dyDescent="0.25">
      <c r="B5" s="1" t="s">
        <v>7</v>
      </c>
      <c r="C5" s="3">
        <v>23.55</v>
      </c>
      <c r="D5" s="4">
        <v>50</v>
      </c>
      <c r="E5" s="3">
        <f>Stocks5[[#This Row],[Price]]*Stocks5[[#This Row],[Shares]]</f>
        <v>1177.5</v>
      </c>
    </row>
    <row r="6" spans="2:5" x14ac:dyDescent="0.25">
      <c r="B6" s="1" t="s">
        <v>8</v>
      </c>
      <c r="C6" s="3">
        <v>112.4</v>
      </c>
      <c r="D6" s="4">
        <v>33</v>
      </c>
      <c r="E6" s="3">
        <f>Stocks5[[#This Row],[Price]]*Stocks5[[#This Row],[Shares]]</f>
        <v>3709.2000000000003</v>
      </c>
    </row>
    <row r="7" spans="2:5" x14ac:dyDescent="0.25">
      <c r="B7" t="s">
        <v>5</v>
      </c>
      <c r="E7" s="7">
        <f>SUBTOTAL(109,Stocks5[Value])</f>
        <v>12628.070000000002</v>
      </c>
    </row>
    <row r="13" spans="2:5" x14ac:dyDescent="0.25">
      <c r="E13" s="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2017-01-21T07:10:59Z</dcterms:created>
  <dcterms:modified xsi:type="dcterms:W3CDTF">2017-01-21T07:11:08Z</dcterms:modified>
</cp:coreProperties>
</file>