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OneDrive - Macau University of Science and Technology\遥感数据统计\191228\"/>
    </mc:Choice>
  </mc:AlternateContent>
  <xr:revisionPtr revIDLastSave="1930" documentId="8_{9F9F479D-B6BC-4738-BC6C-F758F7888B87}" xr6:coauthVersionLast="45" xr6:coauthVersionMax="45" xr10:uidLastSave="{6A04CEE6-0D92-488B-B7D1-644E452854B8}"/>
  <bookViews>
    <workbookView xWindow="-120" yWindow="-120" windowWidth="29040" windowHeight="15840" xr2:uid="{18A07F2F-86FC-47E3-B5B7-C477CE943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75" i="1" l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N84" i="1"/>
  <c r="O84" i="1"/>
  <c r="P84" i="1"/>
  <c r="Q84" i="1"/>
  <c r="R84" i="1"/>
  <c r="S84" i="1"/>
  <c r="T84" i="1"/>
  <c r="U84" i="1"/>
  <c r="V84" i="1"/>
  <c r="W84" i="1"/>
  <c r="X84" i="1"/>
  <c r="B175" i="1" l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Z134" i="1"/>
  <c r="Z143" i="1"/>
  <c r="Z142" i="1"/>
  <c r="Z141" i="1"/>
  <c r="Z140" i="1"/>
  <c r="Z139" i="1"/>
  <c r="Z138" i="1"/>
  <c r="Z137" i="1"/>
  <c r="Z136" i="1"/>
  <c r="Z135" i="1"/>
  <c r="Z133" i="1"/>
  <c r="Z132" i="1"/>
  <c r="Z131" i="1"/>
  <c r="Z130" i="1"/>
  <c r="Z129" i="1"/>
  <c r="Z128" i="1"/>
  <c r="Z127" i="1"/>
  <c r="Z126" i="1"/>
  <c r="Z125" i="1"/>
  <c r="Z12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M84" i="1"/>
  <c r="L84" i="1"/>
  <c r="K84" i="1"/>
  <c r="J84" i="1"/>
  <c r="I84" i="1"/>
  <c r="H84" i="1"/>
  <c r="G84" i="1"/>
  <c r="F84" i="1"/>
  <c r="E84" i="1"/>
  <c r="D84" i="1"/>
  <c r="C84" i="1"/>
  <c r="B84" i="1"/>
  <c r="C54" i="1"/>
  <c r="N54" i="1" s="1"/>
  <c r="D54" i="1"/>
  <c r="E54" i="1"/>
  <c r="F54" i="1"/>
  <c r="G54" i="1"/>
  <c r="H54" i="1"/>
  <c r="I54" i="1"/>
  <c r="J54" i="1"/>
  <c r="K54" i="1"/>
  <c r="L54" i="1"/>
  <c r="M54" i="1"/>
  <c r="B54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C25" i="1"/>
  <c r="D25" i="1"/>
  <c r="F25" i="1"/>
  <c r="G25" i="1"/>
  <c r="H25" i="1"/>
  <c r="I25" i="1"/>
  <c r="J25" i="1"/>
  <c r="K25" i="1"/>
  <c r="L25" i="1"/>
  <c r="B25" i="1"/>
  <c r="E25" i="1"/>
  <c r="Z144" i="1" l="1"/>
  <c r="N116" i="1"/>
</calcChain>
</file>

<file path=xl/sharedStrings.xml><?xml version="1.0" encoding="utf-8"?>
<sst xmlns="http://schemas.openxmlformats.org/spreadsheetml/2006/main" count="266" uniqueCount="69">
  <si>
    <t xml:space="preserve"> airplane</t>
  </si>
  <si>
    <t>airport</t>
  </si>
  <si>
    <t>bridge</t>
  </si>
  <si>
    <t>chimney</t>
  </si>
  <si>
    <t>dam</t>
  </si>
  <si>
    <t>Expressway-Service-area</t>
  </si>
  <si>
    <t>baseball-field</t>
  </si>
  <si>
    <t xml:space="preserve">basketball-court </t>
  </si>
  <si>
    <t>golf-field</t>
  </si>
  <si>
    <t>ground-track-field</t>
  </si>
  <si>
    <t>harbor</t>
  </si>
  <si>
    <t>overpass</t>
  </si>
  <si>
    <t>ship</t>
  </si>
  <si>
    <t>stadium</t>
  </si>
  <si>
    <t>storage-tank</t>
  </si>
  <si>
    <t>tennis-court</t>
  </si>
  <si>
    <t>train-station</t>
  </si>
  <si>
    <t>vehicle</t>
  </si>
  <si>
    <t>windmill</t>
  </si>
  <si>
    <t>Expressway-toll-station</t>
  </si>
  <si>
    <t>mAP</t>
  </si>
  <si>
    <t>epoch-1</t>
  </si>
  <si>
    <t>epoch-2</t>
  </si>
  <si>
    <t>epoch-3</t>
  </si>
  <si>
    <t>epoch-4</t>
  </si>
  <si>
    <t>epoch-5</t>
  </si>
  <si>
    <t>epoch-6</t>
  </si>
  <si>
    <t>epoch-7</t>
  </si>
  <si>
    <t>epoch-8</t>
  </si>
  <si>
    <t>epoch-9</t>
  </si>
  <si>
    <t>epoch-10</t>
  </si>
  <si>
    <t>epoch-11</t>
  </si>
  <si>
    <t>epoch-12</t>
  </si>
  <si>
    <t>MAX</t>
  </si>
  <si>
    <t>faster-r50-ep11</t>
  </si>
  <si>
    <t>faster-r101-ep12</t>
  </si>
  <si>
    <t>faster-x101-ep12</t>
  </si>
  <si>
    <t>fcos-r50-ep12</t>
  </si>
  <si>
    <t>fcos-r101-ep24</t>
  </si>
  <si>
    <t>epoch-13</t>
  </si>
  <si>
    <t>epoch-14</t>
  </si>
  <si>
    <t>epoch-15</t>
  </si>
  <si>
    <t>epoch-16</t>
  </si>
  <si>
    <t>epoch-17</t>
  </si>
  <si>
    <t>epoch-18</t>
  </si>
  <si>
    <t>epoch-19</t>
  </si>
  <si>
    <t>epoch-20</t>
  </si>
  <si>
    <t>epoch-21</t>
  </si>
  <si>
    <t>epoch-22</t>
  </si>
  <si>
    <t>epoch-23</t>
  </si>
  <si>
    <t>epoch-24</t>
  </si>
  <si>
    <t>fcos-x101-ep24</t>
  </si>
  <si>
    <t>epoch-25</t>
  </si>
  <si>
    <t>epoch-26</t>
  </si>
  <si>
    <t>epoch-27</t>
  </si>
  <si>
    <t>epoch-28</t>
  </si>
  <si>
    <t>epoch-29</t>
  </si>
  <si>
    <t>epoch-30</t>
  </si>
  <si>
    <t>epoch-31</t>
  </si>
  <si>
    <t>epoch-32</t>
  </si>
  <si>
    <t>epoch-33</t>
  </si>
  <si>
    <t>epoch-34</t>
  </si>
  <si>
    <t>epoch-35</t>
  </si>
  <si>
    <t>epoch-36</t>
  </si>
  <si>
    <t>faster</t>
  </si>
  <si>
    <t>fcos</t>
  </si>
  <si>
    <t>r50</t>
  </si>
  <si>
    <t>r101</t>
  </si>
  <si>
    <t>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</si>
</sst>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1" xfId="0" applyFill="1" applyBorder="1"/>
    <xf numFmtId="0" fontId="2" fillId="6" borderId="1" xfId="0" applyFont="1" applyFill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9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A8F0-F328-463E-BDFB-1213817747F5}">
  <dimension ref="A3:AL182"/>
  <sheetViews>
    <sheetView tabSelected="1" topLeftCell="A154" zoomScaleNormal="100" workbookViewId="0">
      <selection activeCell="B185" sqref="B185"/>
    </sheetView>
  </sheetViews>
  <sheetFormatPr defaultRowHeight="15" x14ac:dyDescent="0.25"/>
  <cols>
    <col min="1" max="1" width="32" customWidth="1"/>
  </cols>
  <sheetData>
    <row r="3" spans="1:13" ht="21" x14ac:dyDescent="0.35">
      <c r="A3" s="9" t="s">
        <v>34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1"/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3" t="s">
        <v>33</v>
      </c>
    </row>
    <row r="5" spans="1:13" x14ac:dyDescent="0.25">
      <c r="A5" s="4" t="s">
        <v>0</v>
      </c>
      <c r="B5" s="1">
        <v>0.50800000000000001</v>
      </c>
      <c r="C5" s="1">
        <v>0.60399999999999998</v>
      </c>
      <c r="D5" s="1">
        <v>0.55900000000000005</v>
      </c>
      <c r="E5" s="5">
        <v>0.60499999999999998</v>
      </c>
      <c r="F5" s="1">
        <v>0.60199999999999998</v>
      </c>
      <c r="G5" s="5">
        <v>0.60499999999999998</v>
      </c>
      <c r="H5" s="1">
        <v>0.60299999999999998</v>
      </c>
      <c r="I5" s="1">
        <v>0.60199999999999998</v>
      </c>
      <c r="J5" s="1">
        <v>0.60099999999999998</v>
      </c>
      <c r="K5" s="1">
        <v>0.53500000000000003</v>
      </c>
      <c r="L5" s="1">
        <v>0.53600000000000003</v>
      </c>
      <c r="M5" s="3">
        <f>MAX(B5:L5)</f>
        <v>0.60499999999999998</v>
      </c>
    </row>
    <row r="6" spans="1:13" x14ac:dyDescent="0.25">
      <c r="A6" s="4" t="s">
        <v>1</v>
      </c>
      <c r="B6" s="1">
        <v>0.46899999999999997</v>
      </c>
      <c r="C6" s="1">
        <v>0.71399999999999997</v>
      </c>
      <c r="D6" s="1">
        <v>0.753</v>
      </c>
      <c r="E6" s="1">
        <v>0.76400000000000001</v>
      </c>
      <c r="F6" s="1">
        <v>0.75700000000000001</v>
      </c>
      <c r="G6" s="1">
        <v>0.749</v>
      </c>
      <c r="H6" s="1">
        <v>0.75800000000000001</v>
      </c>
      <c r="I6" s="1">
        <v>0.753</v>
      </c>
      <c r="J6" s="1">
        <v>0.76500000000000001</v>
      </c>
      <c r="K6" s="1">
        <v>0.752</v>
      </c>
      <c r="L6" s="1">
        <v>0.73199999999999998</v>
      </c>
      <c r="M6" s="3">
        <f t="shared" ref="M6:M25" si="0">MAX(B6:L6)</f>
        <v>0.76500000000000001</v>
      </c>
    </row>
    <row r="7" spans="1:13" x14ac:dyDescent="0.25">
      <c r="A7" s="4" t="s">
        <v>6</v>
      </c>
      <c r="B7" s="1">
        <v>0.69099999999999995</v>
      </c>
      <c r="C7" s="1">
        <v>0.70599999999999996</v>
      </c>
      <c r="D7" s="1">
        <v>0.70399999999999996</v>
      </c>
      <c r="E7" s="1">
        <v>0.70499999999999996</v>
      </c>
      <c r="F7" s="1">
        <v>0.70199999999999996</v>
      </c>
      <c r="G7" s="1">
        <v>0.70299999999999996</v>
      </c>
      <c r="H7" s="1">
        <v>0.70299999999999996</v>
      </c>
      <c r="I7" s="1">
        <v>0.70099999999999996</v>
      </c>
      <c r="J7" s="1">
        <v>0.70299999999999996</v>
      </c>
      <c r="K7" s="1">
        <v>0.70399999999999996</v>
      </c>
      <c r="L7" s="1">
        <v>0.70099999999999996</v>
      </c>
      <c r="M7" s="3">
        <f t="shared" si="0"/>
        <v>0.70599999999999996</v>
      </c>
    </row>
    <row r="8" spans="1:13" x14ac:dyDescent="0.25">
      <c r="A8" s="4" t="s">
        <v>7</v>
      </c>
      <c r="B8" s="1">
        <v>0.78500000000000003</v>
      </c>
      <c r="C8" s="1">
        <v>0.82699999999999996</v>
      </c>
      <c r="D8" s="1">
        <v>0.80800000000000005</v>
      </c>
      <c r="E8" s="1">
        <v>0.80700000000000005</v>
      </c>
      <c r="F8" s="1">
        <v>0.80800000000000005</v>
      </c>
      <c r="G8" s="1">
        <v>0.80900000000000005</v>
      </c>
      <c r="H8" s="1">
        <v>0.80800000000000005</v>
      </c>
      <c r="I8" s="1">
        <v>0.80900000000000005</v>
      </c>
      <c r="J8" s="1">
        <v>0.80900000000000005</v>
      </c>
      <c r="K8" s="1">
        <v>0.80900000000000005</v>
      </c>
      <c r="L8" s="1">
        <v>0.80900000000000005</v>
      </c>
      <c r="M8" s="3">
        <f t="shared" si="0"/>
        <v>0.82699999999999996</v>
      </c>
    </row>
    <row r="9" spans="1:13" x14ac:dyDescent="0.25">
      <c r="A9" s="4" t="s">
        <v>2</v>
      </c>
      <c r="B9" s="1">
        <v>0.20799999999999999</v>
      </c>
      <c r="C9" s="1">
        <v>0.36199999999999999</v>
      </c>
      <c r="D9" s="1">
        <v>0.39100000000000001</v>
      </c>
      <c r="E9" s="1">
        <v>0.38700000000000001</v>
      </c>
      <c r="F9" s="1">
        <v>3.9E-2</v>
      </c>
      <c r="G9" s="1">
        <v>0.39600000000000002</v>
      </c>
      <c r="H9" s="1">
        <v>0.39</v>
      </c>
      <c r="I9" s="1">
        <v>0.39300000000000002</v>
      </c>
      <c r="J9" s="1">
        <v>0.39</v>
      </c>
      <c r="K9" s="1">
        <v>0.38600000000000001</v>
      </c>
      <c r="L9" s="1">
        <v>0.39200000000000002</v>
      </c>
      <c r="M9" s="3">
        <f t="shared" si="0"/>
        <v>0.39600000000000002</v>
      </c>
    </row>
    <row r="10" spans="1:13" x14ac:dyDescent="0.25">
      <c r="A10" s="4" t="s">
        <v>3</v>
      </c>
      <c r="B10" s="1">
        <v>0.71699999999999997</v>
      </c>
      <c r="C10" s="1">
        <v>0.72099999999999997</v>
      </c>
      <c r="D10" s="1">
        <v>0.72299999999999998</v>
      </c>
      <c r="E10" s="1">
        <v>0.72299999999999998</v>
      </c>
      <c r="F10" s="1">
        <v>0.72299999999999998</v>
      </c>
      <c r="G10" s="1">
        <v>0.72499999999999998</v>
      </c>
      <c r="H10" s="1">
        <v>0.72399999999999998</v>
      </c>
      <c r="I10" s="1">
        <v>0.72499999999999998</v>
      </c>
      <c r="J10" s="1">
        <v>0.72399999999999998</v>
      </c>
      <c r="K10" s="1">
        <v>0.72499999999999998</v>
      </c>
      <c r="L10" s="1">
        <v>0.72499999999999998</v>
      </c>
      <c r="M10" s="3">
        <f t="shared" si="0"/>
        <v>0.72499999999999998</v>
      </c>
    </row>
    <row r="11" spans="1:13" x14ac:dyDescent="0.25">
      <c r="A11" s="4" t="s">
        <v>4</v>
      </c>
      <c r="B11" s="1">
        <v>0.47199999999999998</v>
      </c>
      <c r="C11" s="1">
        <v>0.58399999999999996</v>
      </c>
      <c r="D11" s="1">
        <v>0.61699999999999999</v>
      </c>
      <c r="E11" s="1">
        <v>0.61</v>
      </c>
      <c r="F11" s="1">
        <v>0.60499999999999998</v>
      </c>
      <c r="G11" s="1">
        <v>0.61399999999999999</v>
      </c>
      <c r="H11" s="1">
        <v>0.60699999999999998</v>
      </c>
      <c r="I11" s="1">
        <v>0.59899999999999998</v>
      </c>
      <c r="J11" s="1">
        <v>0.59799999999999998</v>
      </c>
      <c r="K11" s="1">
        <v>0.60499999999999998</v>
      </c>
      <c r="L11" s="1">
        <v>0.60799999999999998</v>
      </c>
      <c r="M11" s="3">
        <f t="shared" si="0"/>
        <v>0.61699999999999999</v>
      </c>
    </row>
    <row r="12" spans="1:13" x14ac:dyDescent="0.25">
      <c r="A12" s="4" t="s">
        <v>5</v>
      </c>
      <c r="B12" s="1">
        <v>0.64</v>
      </c>
      <c r="C12" s="1">
        <v>0.70499999999999996</v>
      </c>
      <c r="D12" s="1">
        <v>0.71699999999999997</v>
      </c>
      <c r="E12" s="1">
        <v>0.71899999999999997</v>
      </c>
      <c r="F12" s="1">
        <v>0.71399999999999997</v>
      </c>
      <c r="G12" s="1">
        <v>0.71399999999999997</v>
      </c>
      <c r="H12" s="1">
        <v>0.72599999999999998</v>
      </c>
      <c r="I12" s="1">
        <v>0.72099999999999997</v>
      </c>
      <c r="J12" s="1">
        <v>0.72899999999999998</v>
      </c>
      <c r="K12" s="1">
        <v>0.72199999999999998</v>
      </c>
      <c r="L12" s="1">
        <v>0.72799999999999998</v>
      </c>
      <c r="M12" s="3">
        <f t="shared" si="0"/>
        <v>0.72899999999999998</v>
      </c>
    </row>
    <row r="13" spans="1:13" x14ac:dyDescent="0.25">
      <c r="A13" s="4" t="s">
        <v>8</v>
      </c>
      <c r="B13" s="1">
        <v>0.66800000000000004</v>
      </c>
      <c r="C13" s="1">
        <v>0.70099999999999996</v>
      </c>
      <c r="D13" s="1">
        <v>0.73</v>
      </c>
      <c r="E13" s="1">
        <v>0.73399999999999999</v>
      </c>
      <c r="F13" s="1">
        <v>0.72599999999999998</v>
      </c>
      <c r="G13" s="1">
        <v>0.72599999999999998</v>
      </c>
      <c r="H13" s="1">
        <v>0.73499999999999999</v>
      </c>
      <c r="I13" s="1">
        <v>0.72799999999999998</v>
      </c>
      <c r="J13" s="1">
        <v>0.73699999999999999</v>
      </c>
      <c r="K13" s="1">
        <v>0.73</v>
      </c>
      <c r="L13" s="1">
        <v>0.72399999999999998</v>
      </c>
      <c r="M13" s="3">
        <f t="shared" si="0"/>
        <v>0.73699999999999999</v>
      </c>
    </row>
    <row r="14" spans="1:13" x14ac:dyDescent="0.25">
      <c r="A14" s="4" t="s">
        <v>9</v>
      </c>
      <c r="B14" s="1">
        <v>0.72099999999999997</v>
      </c>
      <c r="C14" s="1">
        <v>0.75800000000000001</v>
      </c>
      <c r="D14" s="1">
        <v>0.78</v>
      </c>
      <c r="E14" s="1">
        <v>0.753</v>
      </c>
      <c r="F14" s="1">
        <v>0.75</v>
      </c>
      <c r="G14" s="1">
        <v>0.751</v>
      </c>
      <c r="H14" s="1">
        <v>0.78200000000000003</v>
      </c>
      <c r="I14" s="1">
        <v>0.751</v>
      </c>
      <c r="J14" s="1">
        <v>0.752</v>
      </c>
      <c r="K14" s="1">
        <v>0.751</v>
      </c>
      <c r="L14" s="1">
        <v>0.751</v>
      </c>
      <c r="M14" s="3">
        <f t="shared" si="0"/>
        <v>0.78200000000000003</v>
      </c>
    </row>
    <row r="15" spans="1:13" x14ac:dyDescent="0.25">
      <c r="A15" s="4" t="s">
        <v>10</v>
      </c>
      <c r="B15" s="1">
        <v>0.42</v>
      </c>
      <c r="C15" s="1">
        <v>0.47</v>
      </c>
      <c r="D15" s="1">
        <v>0.495</v>
      </c>
      <c r="E15" s="1">
        <v>0.50700000000000001</v>
      </c>
      <c r="F15" s="1">
        <v>0.5</v>
      </c>
      <c r="G15" s="1">
        <v>0.52200000000000002</v>
      </c>
      <c r="H15" s="1">
        <v>0.50800000000000001</v>
      </c>
      <c r="I15" s="1">
        <v>0.52900000000000003</v>
      </c>
      <c r="J15" s="1">
        <v>0.51600000000000001</v>
      </c>
      <c r="K15" s="1">
        <v>0.51500000000000001</v>
      </c>
      <c r="L15" s="1">
        <v>0.51300000000000001</v>
      </c>
      <c r="M15" s="3">
        <f t="shared" si="0"/>
        <v>0.52900000000000003</v>
      </c>
    </row>
    <row r="16" spans="1:13" x14ac:dyDescent="0.25">
      <c r="A16" s="4" t="s">
        <v>11</v>
      </c>
      <c r="B16" s="1">
        <v>0.34200000000000003</v>
      </c>
      <c r="C16" s="1">
        <v>0.53500000000000003</v>
      </c>
      <c r="D16" s="1">
        <v>0.59099999999999997</v>
      </c>
      <c r="E16" s="1">
        <v>0.55600000000000005</v>
      </c>
      <c r="F16" s="1">
        <v>0.55700000000000005</v>
      </c>
      <c r="G16" s="1">
        <v>0.55600000000000005</v>
      </c>
      <c r="H16" s="1">
        <v>0.55400000000000005</v>
      </c>
      <c r="I16" s="1">
        <v>0.55900000000000005</v>
      </c>
      <c r="J16" s="1">
        <v>0.55800000000000005</v>
      </c>
      <c r="K16" s="1">
        <v>0.55700000000000005</v>
      </c>
      <c r="L16" s="1">
        <v>0.55400000000000005</v>
      </c>
      <c r="M16" s="3">
        <f t="shared" si="0"/>
        <v>0.59099999999999997</v>
      </c>
    </row>
    <row r="17" spans="1:14" x14ac:dyDescent="0.25">
      <c r="A17" s="4" t="s">
        <v>12</v>
      </c>
      <c r="B17" s="1">
        <v>0.626</v>
      </c>
      <c r="C17" s="1">
        <v>0.69699999999999995</v>
      </c>
      <c r="D17" s="1">
        <v>0.69899999999999995</v>
      </c>
      <c r="E17" s="1">
        <v>0.70199999999999996</v>
      </c>
      <c r="F17" s="1">
        <v>0.70099999999999996</v>
      </c>
      <c r="G17" s="1">
        <v>0.7</v>
      </c>
      <c r="H17" s="1">
        <v>0.69899999999999995</v>
      </c>
      <c r="I17" s="1">
        <v>0.69799999999999995</v>
      </c>
      <c r="J17" s="1">
        <v>0.69899999999999995</v>
      </c>
      <c r="K17" s="1">
        <v>0.69899999999999995</v>
      </c>
      <c r="L17" s="1">
        <v>0.69799999999999995</v>
      </c>
      <c r="M17" s="3">
        <f t="shared" si="0"/>
        <v>0.70199999999999996</v>
      </c>
    </row>
    <row r="18" spans="1:14" x14ac:dyDescent="0.25">
      <c r="A18" s="4" t="s">
        <v>13</v>
      </c>
      <c r="B18" s="1">
        <v>0.56899999999999995</v>
      </c>
      <c r="C18" s="1">
        <v>0.57499999999999996</v>
      </c>
      <c r="D18" s="1">
        <v>0.61599999999999999</v>
      </c>
      <c r="E18" s="1">
        <v>0.66800000000000004</v>
      </c>
      <c r="F18" s="1">
        <v>0.626</v>
      </c>
      <c r="G18" s="1">
        <v>0.629</v>
      </c>
      <c r="H18" s="1">
        <v>0.67800000000000005</v>
      </c>
      <c r="I18" s="1">
        <v>0.68</v>
      </c>
      <c r="J18" s="1">
        <v>0.68500000000000005</v>
      </c>
      <c r="K18" s="1">
        <v>0.69199999999999995</v>
      </c>
      <c r="L18" s="1">
        <v>0.69</v>
      </c>
      <c r="M18" s="3">
        <f t="shared" si="0"/>
        <v>0.69199999999999995</v>
      </c>
    </row>
    <row r="19" spans="1:14" x14ac:dyDescent="0.25">
      <c r="A19" s="4" t="s">
        <v>14</v>
      </c>
      <c r="B19" s="1">
        <v>0.51600000000000001</v>
      </c>
      <c r="C19" s="1">
        <v>0.52900000000000003</v>
      </c>
      <c r="D19" s="1">
        <v>0.52500000000000002</v>
      </c>
      <c r="E19" s="1">
        <v>0.52700000000000002</v>
      </c>
      <c r="F19" s="1">
        <v>0.52500000000000002</v>
      </c>
      <c r="G19" s="1">
        <v>0.52500000000000002</v>
      </c>
      <c r="H19" s="1">
        <v>0.52500000000000002</v>
      </c>
      <c r="I19" s="1">
        <v>0.52600000000000002</v>
      </c>
      <c r="J19" s="1">
        <v>0.52500000000000002</v>
      </c>
      <c r="K19" s="1">
        <v>0.52400000000000002</v>
      </c>
      <c r="L19" s="1">
        <v>0.52400000000000002</v>
      </c>
      <c r="M19" s="3">
        <f t="shared" si="0"/>
        <v>0.52900000000000003</v>
      </c>
    </row>
    <row r="20" spans="1:14" x14ac:dyDescent="0.25">
      <c r="A20" s="4" t="s">
        <v>15</v>
      </c>
      <c r="B20" s="1">
        <v>0.79500000000000004</v>
      </c>
      <c r="C20" s="1">
        <v>0.80800000000000005</v>
      </c>
      <c r="D20" s="1">
        <v>0.80800000000000005</v>
      </c>
      <c r="E20" s="1">
        <v>0.80900000000000005</v>
      </c>
      <c r="F20" s="1">
        <v>0.80900000000000005</v>
      </c>
      <c r="G20" s="1">
        <v>0.80800000000000005</v>
      </c>
      <c r="H20" s="1">
        <v>0.80900000000000005</v>
      </c>
      <c r="I20" s="1">
        <v>0.80800000000000005</v>
      </c>
      <c r="J20" s="1">
        <v>0.80800000000000005</v>
      </c>
      <c r="K20" s="1">
        <v>0.80900000000000005</v>
      </c>
      <c r="L20" s="1">
        <v>0.80900000000000005</v>
      </c>
      <c r="M20" s="3">
        <f t="shared" si="0"/>
        <v>0.80900000000000005</v>
      </c>
    </row>
    <row r="21" spans="1:14" x14ac:dyDescent="0.25">
      <c r="A21" s="4" t="s">
        <v>16</v>
      </c>
      <c r="B21" s="1">
        <v>0.40500000000000003</v>
      </c>
      <c r="C21" s="1">
        <v>0.47399999999999998</v>
      </c>
      <c r="D21" s="1">
        <v>0.56599999999999995</v>
      </c>
      <c r="E21" s="1">
        <v>0.56299999999999994</v>
      </c>
      <c r="F21" s="1">
        <v>0.56799999999999995</v>
      </c>
      <c r="G21" s="1">
        <v>0.56200000000000006</v>
      </c>
      <c r="H21" s="1">
        <v>0.55500000000000005</v>
      </c>
      <c r="I21" s="1">
        <v>0.53900000000000003</v>
      </c>
      <c r="J21" s="1">
        <v>0.54600000000000004</v>
      </c>
      <c r="K21" s="1">
        <v>0.51800000000000002</v>
      </c>
      <c r="L21" s="1">
        <v>0.53900000000000003</v>
      </c>
      <c r="M21" s="3">
        <f t="shared" si="0"/>
        <v>0.56799999999999995</v>
      </c>
    </row>
    <row r="22" spans="1:14" x14ac:dyDescent="0.25">
      <c r="A22" s="4" t="s">
        <v>17</v>
      </c>
      <c r="B22" s="1">
        <v>0.34100000000000003</v>
      </c>
      <c r="C22" s="1">
        <v>0.34899999999999998</v>
      </c>
      <c r="D22" s="1">
        <v>0.34899999999999998</v>
      </c>
      <c r="E22" s="1">
        <v>0.35</v>
      </c>
      <c r="F22" s="1">
        <v>0.35</v>
      </c>
      <c r="G22" s="1">
        <v>0.35</v>
      </c>
      <c r="H22" s="1">
        <v>0.35</v>
      </c>
      <c r="I22" s="1">
        <v>0.35</v>
      </c>
      <c r="J22" s="1">
        <v>0.35</v>
      </c>
      <c r="K22" s="1">
        <v>0.35</v>
      </c>
      <c r="L22" s="1">
        <v>0.35</v>
      </c>
      <c r="M22" s="3">
        <f t="shared" si="0"/>
        <v>0.35</v>
      </c>
    </row>
    <row r="23" spans="1:14" x14ac:dyDescent="0.25">
      <c r="A23" s="4" t="s">
        <v>18</v>
      </c>
      <c r="B23" s="1">
        <v>0.77900000000000003</v>
      </c>
      <c r="C23" s="1">
        <v>0.78600000000000003</v>
      </c>
      <c r="D23" s="1">
        <v>0.80500000000000005</v>
      </c>
      <c r="E23" s="1">
        <v>0.80600000000000005</v>
      </c>
      <c r="F23" s="1">
        <v>0.80500000000000005</v>
      </c>
      <c r="G23" s="1">
        <v>0.80500000000000005</v>
      </c>
      <c r="H23" s="1">
        <v>0.80600000000000005</v>
      </c>
      <c r="I23" s="1">
        <v>0.80500000000000005</v>
      </c>
      <c r="J23" s="1">
        <v>0.80500000000000005</v>
      </c>
      <c r="K23" s="1">
        <v>0.80600000000000005</v>
      </c>
      <c r="L23" s="1">
        <v>0.80600000000000005</v>
      </c>
      <c r="M23" s="3">
        <f t="shared" si="0"/>
        <v>0.80600000000000005</v>
      </c>
    </row>
    <row r="24" spans="1:14" x14ac:dyDescent="0.25">
      <c r="A24" s="4" t="s">
        <v>19</v>
      </c>
      <c r="B24" s="1">
        <v>0.55100000000000005</v>
      </c>
      <c r="C24" s="1">
        <v>0.56499999999999995</v>
      </c>
      <c r="D24" s="1">
        <v>0.58499999999999996</v>
      </c>
      <c r="E24" s="1">
        <v>0.58899999999999997</v>
      </c>
      <c r="F24" s="1">
        <v>0.59399999999999997</v>
      </c>
      <c r="G24" s="1">
        <v>0.59599999999999997</v>
      </c>
      <c r="H24" s="1">
        <v>0.59</v>
      </c>
      <c r="I24" s="1">
        <v>0.59</v>
      </c>
      <c r="J24" s="1">
        <v>0.59299999999999997</v>
      </c>
      <c r="K24" s="1">
        <v>0.59399999999999997</v>
      </c>
      <c r="L24" s="1">
        <v>0.59299999999999997</v>
      </c>
      <c r="M24" s="3">
        <f t="shared" si="0"/>
        <v>0.59599999999999997</v>
      </c>
    </row>
    <row r="25" spans="1:14" x14ac:dyDescent="0.25">
      <c r="A25" s="5" t="s">
        <v>20</v>
      </c>
      <c r="B25" s="5">
        <f>AVERAGE(B5:B24)</f>
        <v>0.56114999999999993</v>
      </c>
      <c r="C25" s="5">
        <f t="shared" ref="C25:L25" si="1">AVERAGE(C5:C24)</f>
        <v>0.62349999999999983</v>
      </c>
      <c r="D25" s="5">
        <f t="shared" si="1"/>
        <v>0.64105000000000012</v>
      </c>
      <c r="E25" s="5">
        <f t="shared" si="1"/>
        <v>0.64419999999999988</v>
      </c>
      <c r="F25" s="5">
        <f t="shared" si="1"/>
        <v>0.62304999999999988</v>
      </c>
      <c r="G25" s="5">
        <f t="shared" si="1"/>
        <v>0.64224999999999999</v>
      </c>
      <c r="H25" s="5">
        <f t="shared" si="1"/>
        <v>0.64549999999999996</v>
      </c>
      <c r="I25" s="5">
        <f t="shared" si="1"/>
        <v>0.64329999999999987</v>
      </c>
      <c r="J25" s="5">
        <f t="shared" si="1"/>
        <v>0.64464999999999995</v>
      </c>
      <c r="K25" s="5">
        <f t="shared" si="1"/>
        <v>0.63915</v>
      </c>
      <c r="L25" s="5">
        <f t="shared" si="1"/>
        <v>0.63909999999999978</v>
      </c>
      <c r="M25" s="3">
        <f t="shared" si="0"/>
        <v>0.64549999999999996</v>
      </c>
    </row>
    <row r="32" spans="1:14" ht="21" x14ac:dyDescent="0.35">
      <c r="A32" s="9" t="s">
        <v>35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5">
      <c r="A33" s="1"/>
      <c r="B33" s="2" t="s">
        <v>21</v>
      </c>
      <c r="C33" s="2" t="s">
        <v>22</v>
      </c>
      <c r="D33" s="2" t="s">
        <v>23</v>
      </c>
      <c r="E33" s="2" t="s">
        <v>24</v>
      </c>
      <c r="F33" s="2" t="s">
        <v>25</v>
      </c>
      <c r="G33" s="2" t="s">
        <v>26</v>
      </c>
      <c r="H33" s="2" t="s">
        <v>27</v>
      </c>
      <c r="I33" s="2" t="s">
        <v>28</v>
      </c>
      <c r="J33" s="2" t="s">
        <v>29</v>
      </c>
      <c r="K33" s="2" t="s">
        <v>30</v>
      </c>
      <c r="L33" s="2" t="s">
        <v>31</v>
      </c>
      <c r="M33" s="2" t="s">
        <v>32</v>
      </c>
      <c r="N33" s="3" t="s">
        <v>33</v>
      </c>
    </row>
    <row r="34" spans="1:14" x14ac:dyDescent="0.25">
      <c r="A34" s="4" t="s">
        <v>0</v>
      </c>
      <c r="B34" s="1">
        <v>0.56499999999999995</v>
      </c>
      <c r="C34" s="1">
        <v>0.53400000000000003</v>
      </c>
      <c r="D34" s="1">
        <v>0.52700000000000002</v>
      </c>
      <c r="E34" s="1">
        <v>0.622</v>
      </c>
      <c r="F34" s="1">
        <v>0.54100000000000004</v>
      </c>
      <c r="G34" s="1">
        <v>0.54100000000000004</v>
      </c>
      <c r="H34" s="1">
        <v>0.54200000000000004</v>
      </c>
      <c r="I34" s="1">
        <v>0.54200000000000004</v>
      </c>
      <c r="J34" s="1">
        <v>0.54200000000000004</v>
      </c>
      <c r="K34" s="1">
        <v>0.54100000000000004</v>
      </c>
      <c r="L34" s="1">
        <v>0.54100000000000004</v>
      </c>
      <c r="M34" s="1">
        <v>0.54</v>
      </c>
      <c r="N34" s="3">
        <f t="shared" ref="N34:N53" si="2">MAX(B34:M34)</f>
        <v>0.622</v>
      </c>
    </row>
    <row r="35" spans="1:14" x14ac:dyDescent="0.25">
      <c r="A35" s="4" t="s">
        <v>1</v>
      </c>
      <c r="B35" s="1">
        <v>0.498</v>
      </c>
      <c r="C35" s="1">
        <v>0.58799999999999997</v>
      </c>
      <c r="D35" s="1">
        <v>0.66200000000000003</v>
      </c>
      <c r="E35" s="1">
        <v>0.79300000000000004</v>
      </c>
      <c r="F35" s="1">
        <v>0.8</v>
      </c>
      <c r="G35" s="1">
        <v>0.79900000000000004</v>
      </c>
      <c r="H35" s="1">
        <v>0.77200000000000002</v>
      </c>
      <c r="I35" s="1">
        <v>0.80500000000000005</v>
      </c>
      <c r="J35" s="1">
        <v>0.77</v>
      </c>
      <c r="K35" s="1">
        <v>0.81200000000000006</v>
      </c>
      <c r="L35" s="1">
        <v>0.77300000000000002</v>
      </c>
      <c r="M35" s="1">
        <v>0.77100000000000002</v>
      </c>
      <c r="N35" s="3">
        <f t="shared" si="2"/>
        <v>0.81200000000000006</v>
      </c>
    </row>
    <row r="36" spans="1:14" x14ac:dyDescent="0.25">
      <c r="A36" s="4" t="s">
        <v>6</v>
      </c>
      <c r="B36" s="1">
        <v>0.7</v>
      </c>
      <c r="C36" s="1">
        <v>0.69099999999999995</v>
      </c>
      <c r="D36" s="1">
        <v>0.751</v>
      </c>
      <c r="E36" s="1">
        <v>0.71399999999999997</v>
      </c>
      <c r="F36" s="1">
        <v>0.71599999999999997</v>
      </c>
      <c r="G36" s="1">
        <v>0.71499999999999997</v>
      </c>
      <c r="H36" s="1">
        <v>0.71499999999999997</v>
      </c>
      <c r="I36" s="1">
        <v>0.71499999999999997</v>
      </c>
      <c r="J36" s="1">
        <v>0.71599999999999997</v>
      </c>
      <c r="K36" s="1">
        <v>0.71599999999999997</v>
      </c>
      <c r="L36" s="1">
        <v>0.71399999999999997</v>
      </c>
      <c r="M36" s="1">
        <v>0.71399999999999997</v>
      </c>
      <c r="N36" s="3">
        <f t="shared" si="2"/>
        <v>0.751</v>
      </c>
    </row>
    <row r="37" spans="1:14" x14ac:dyDescent="0.25">
      <c r="A37" s="4" t="s">
        <v>7</v>
      </c>
      <c r="B37" s="1">
        <v>0.80300000000000005</v>
      </c>
      <c r="C37" s="1">
        <v>0.80400000000000005</v>
      </c>
      <c r="D37" s="1">
        <v>0.83299999999999996</v>
      </c>
      <c r="E37" s="1">
        <v>0.86599999999999999</v>
      </c>
      <c r="F37" s="1">
        <v>0.86</v>
      </c>
      <c r="G37" s="1">
        <v>0.81399999999999995</v>
      </c>
      <c r="H37" s="1">
        <v>0.81299999999999994</v>
      </c>
      <c r="I37" s="1">
        <v>0.81100000000000005</v>
      </c>
      <c r="J37" s="1">
        <v>0.81399999999999995</v>
      </c>
      <c r="K37" s="1">
        <v>0.81200000000000006</v>
      </c>
      <c r="L37" s="1">
        <v>0.81299999999999994</v>
      </c>
      <c r="M37" s="1">
        <v>0.81100000000000005</v>
      </c>
      <c r="N37" s="3">
        <f t="shared" si="2"/>
        <v>0.86599999999999999</v>
      </c>
    </row>
    <row r="38" spans="1:14" x14ac:dyDescent="0.25">
      <c r="A38" s="4" t="s">
        <v>2</v>
      </c>
      <c r="B38" s="1">
        <v>0.28899999999999998</v>
      </c>
      <c r="C38" s="1">
        <v>0.24399999999999999</v>
      </c>
      <c r="D38" s="1">
        <v>0.38200000000000001</v>
      </c>
      <c r="E38" s="1">
        <v>0.48299999999999998</v>
      </c>
      <c r="F38" s="1">
        <v>0.48699999999999999</v>
      </c>
      <c r="G38" s="1">
        <v>0.49399999999999999</v>
      </c>
      <c r="H38" s="1">
        <v>0.49299999999999999</v>
      </c>
      <c r="I38" s="1">
        <v>0.49099999999999999</v>
      </c>
      <c r="J38" s="1">
        <v>0.45900000000000002</v>
      </c>
      <c r="K38" s="1">
        <v>0.45600000000000002</v>
      </c>
      <c r="L38" s="1">
        <v>0.45400000000000001</v>
      </c>
      <c r="M38" s="1">
        <v>0.45200000000000001</v>
      </c>
      <c r="N38" s="3">
        <f t="shared" si="2"/>
        <v>0.49399999999999999</v>
      </c>
    </row>
    <row r="39" spans="1:14" x14ac:dyDescent="0.25">
      <c r="A39" s="4" t="s">
        <v>3</v>
      </c>
      <c r="B39" s="1">
        <v>0.71499999999999997</v>
      </c>
      <c r="C39" s="1">
        <v>0.70899999999999996</v>
      </c>
      <c r="D39" s="1">
        <v>0.71199999999999997</v>
      </c>
      <c r="E39" s="1">
        <v>0.77</v>
      </c>
      <c r="F39" s="1">
        <v>0.77300000000000002</v>
      </c>
      <c r="G39" s="1">
        <v>0.72499999999999998</v>
      </c>
      <c r="H39" s="1">
        <v>0.72399999999999998</v>
      </c>
      <c r="I39" s="1">
        <v>0.72399999999999998</v>
      </c>
      <c r="J39" s="1">
        <v>0.72299999999999998</v>
      </c>
      <c r="K39" s="1">
        <v>0.72299999999999998</v>
      </c>
      <c r="L39" s="1">
        <v>0.72299999999999998</v>
      </c>
      <c r="M39" s="1">
        <v>0.72299999999999998</v>
      </c>
      <c r="N39" s="3">
        <f t="shared" si="2"/>
        <v>0.77300000000000002</v>
      </c>
    </row>
    <row r="40" spans="1:14" x14ac:dyDescent="0.25">
      <c r="A40" s="4" t="s">
        <v>4</v>
      </c>
      <c r="B40" s="1">
        <v>0.38300000000000001</v>
      </c>
      <c r="C40" s="1">
        <v>0.42799999999999999</v>
      </c>
      <c r="D40" s="1">
        <v>0.46</v>
      </c>
      <c r="E40" s="1">
        <v>0.64500000000000002</v>
      </c>
      <c r="F40" s="1">
        <v>0.64200000000000002</v>
      </c>
      <c r="G40" s="1">
        <v>0.64500000000000002</v>
      </c>
      <c r="H40" s="1">
        <v>0.64800000000000002</v>
      </c>
      <c r="I40" s="1">
        <v>0.65700000000000003</v>
      </c>
      <c r="J40" s="1">
        <v>0.61799999999999999</v>
      </c>
      <c r="K40" s="1">
        <v>0.60499999999999998</v>
      </c>
      <c r="L40" s="1">
        <v>0.60699999999999998</v>
      </c>
      <c r="M40" s="1">
        <v>0.626</v>
      </c>
      <c r="N40" s="3">
        <f t="shared" si="2"/>
        <v>0.65700000000000003</v>
      </c>
    </row>
    <row r="41" spans="1:14" x14ac:dyDescent="0.25">
      <c r="A41" s="4" t="s">
        <v>5</v>
      </c>
      <c r="B41" s="1">
        <v>0.50800000000000001</v>
      </c>
      <c r="C41" s="1">
        <v>0.63200000000000001</v>
      </c>
      <c r="D41" s="1">
        <v>0.70099999999999996</v>
      </c>
      <c r="E41" s="1">
        <v>0.81200000000000006</v>
      </c>
      <c r="F41" s="1">
        <v>0.79100000000000004</v>
      </c>
      <c r="G41" s="1">
        <v>0.78800000000000003</v>
      </c>
      <c r="H41" s="1">
        <v>0.78700000000000003</v>
      </c>
      <c r="I41" s="1">
        <v>0.78900000000000003</v>
      </c>
      <c r="J41" s="1">
        <v>0.79100000000000004</v>
      </c>
      <c r="K41" s="1">
        <v>0.78200000000000003</v>
      </c>
      <c r="L41" s="1">
        <v>0.78200000000000003</v>
      </c>
      <c r="M41" s="1">
        <v>0.77700000000000002</v>
      </c>
      <c r="N41" s="3">
        <f t="shared" si="2"/>
        <v>0.81200000000000006</v>
      </c>
    </row>
    <row r="42" spans="1:14" x14ac:dyDescent="0.25">
      <c r="A42" s="4" t="s">
        <v>8</v>
      </c>
      <c r="B42" s="1">
        <v>0.57099999999999995</v>
      </c>
      <c r="C42" s="1">
        <v>0.64400000000000002</v>
      </c>
      <c r="D42" s="1">
        <v>0.66500000000000004</v>
      </c>
      <c r="E42" s="1">
        <v>0.77500000000000002</v>
      </c>
      <c r="F42" s="1">
        <v>0.79400000000000004</v>
      </c>
      <c r="G42" s="1">
        <v>0.77600000000000002</v>
      </c>
      <c r="H42" s="1">
        <v>0.77</v>
      </c>
      <c r="I42" s="1">
        <v>0.78300000000000003</v>
      </c>
      <c r="J42" s="1">
        <v>0.749</v>
      </c>
      <c r="K42" s="1">
        <v>0.754</v>
      </c>
      <c r="L42" s="1">
        <v>0.75700000000000001</v>
      </c>
      <c r="M42" s="1">
        <v>0.753</v>
      </c>
      <c r="N42" s="3">
        <f t="shared" si="2"/>
        <v>0.79400000000000004</v>
      </c>
    </row>
    <row r="43" spans="1:14" x14ac:dyDescent="0.25">
      <c r="A43" s="4" t="s">
        <v>9</v>
      </c>
      <c r="B43" s="1">
        <v>0.71099999999999997</v>
      </c>
      <c r="C43" s="1">
        <v>0.74299999999999999</v>
      </c>
      <c r="D43" s="1">
        <v>0.75700000000000001</v>
      </c>
      <c r="E43" s="1">
        <v>0.81899999999999995</v>
      </c>
      <c r="F43" s="1">
        <v>0.82</v>
      </c>
      <c r="G43" s="1">
        <v>0.76700000000000002</v>
      </c>
      <c r="H43" s="1">
        <v>0.76400000000000001</v>
      </c>
      <c r="I43" s="1">
        <v>0.81399999999999995</v>
      </c>
      <c r="J43" s="1">
        <v>0.76700000000000002</v>
      </c>
      <c r="K43" s="1">
        <v>0.76600000000000001</v>
      </c>
      <c r="L43" s="1">
        <v>0.76400000000000001</v>
      </c>
      <c r="M43" s="1">
        <v>0.76300000000000001</v>
      </c>
      <c r="N43" s="3">
        <f t="shared" si="2"/>
        <v>0.82</v>
      </c>
    </row>
    <row r="44" spans="1:14" x14ac:dyDescent="0.25">
      <c r="A44" s="4" t="s">
        <v>10</v>
      </c>
      <c r="B44" s="1">
        <v>0.38300000000000001</v>
      </c>
      <c r="C44" s="1">
        <v>0.45800000000000002</v>
      </c>
      <c r="D44" s="1">
        <v>0.46300000000000002</v>
      </c>
      <c r="E44" s="1">
        <v>0.52</v>
      </c>
      <c r="F44" s="1">
        <v>0.53200000000000003</v>
      </c>
      <c r="G44" s="1">
        <v>0.53100000000000003</v>
      </c>
      <c r="H44" s="1">
        <v>0.53700000000000003</v>
      </c>
      <c r="I44" s="1">
        <v>0.54500000000000004</v>
      </c>
      <c r="J44" s="1">
        <v>0.55000000000000004</v>
      </c>
      <c r="K44" s="1">
        <v>0.54600000000000004</v>
      </c>
      <c r="L44" s="1">
        <v>0.54900000000000004</v>
      </c>
      <c r="M44" s="1">
        <v>0.54700000000000004</v>
      </c>
      <c r="N44" s="3">
        <f t="shared" si="2"/>
        <v>0.55000000000000004</v>
      </c>
    </row>
    <row r="45" spans="1:14" x14ac:dyDescent="0.25">
      <c r="A45" s="4" t="s">
        <v>11</v>
      </c>
      <c r="B45" s="1">
        <v>0.44500000000000001</v>
      </c>
      <c r="C45" s="1">
        <v>0.372</v>
      </c>
      <c r="D45" s="1">
        <v>0.51400000000000001</v>
      </c>
      <c r="E45" s="1">
        <v>0.61699999999999999</v>
      </c>
      <c r="F45" s="1">
        <v>0.623</v>
      </c>
      <c r="G45" s="1">
        <v>0.62</v>
      </c>
      <c r="H45" s="1">
        <v>0.59099999999999997</v>
      </c>
      <c r="I45" s="1">
        <v>0.60899999999999999</v>
      </c>
      <c r="J45" s="1">
        <v>0.57999999999999996</v>
      </c>
      <c r="K45" s="1">
        <v>0.59</v>
      </c>
      <c r="L45" s="1">
        <v>0.58899999999999997</v>
      </c>
      <c r="M45" s="1">
        <v>0.58299999999999996</v>
      </c>
      <c r="N45" s="3">
        <f t="shared" si="2"/>
        <v>0.623</v>
      </c>
    </row>
    <row r="46" spans="1:14" x14ac:dyDescent="0.25">
      <c r="A46" s="4" t="s">
        <v>12</v>
      </c>
      <c r="B46" s="1">
        <v>0.71199999999999997</v>
      </c>
      <c r="C46" s="1">
        <v>0.71499999999999997</v>
      </c>
      <c r="D46" s="1">
        <v>0.71599999999999997</v>
      </c>
      <c r="E46" s="1">
        <v>0.72</v>
      </c>
      <c r="F46" s="1">
        <v>0.72099999999999997</v>
      </c>
      <c r="G46" s="1">
        <v>0.72</v>
      </c>
      <c r="H46" s="1">
        <v>0.72099999999999997</v>
      </c>
      <c r="I46" s="1">
        <v>0.72</v>
      </c>
      <c r="J46" s="1">
        <v>0.71899999999999997</v>
      </c>
      <c r="K46" s="1">
        <v>0.71899999999999997</v>
      </c>
      <c r="L46" s="1">
        <v>0.71899999999999997</v>
      </c>
      <c r="M46" s="1">
        <v>0.71899999999999997</v>
      </c>
      <c r="N46" s="3">
        <f t="shared" si="2"/>
        <v>0.72099999999999997</v>
      </c>
    </row>
    <row r="47" spans="1:14" x14ac:dyDescent="0.25">
      <c r="A47" s="4" t="s">
        <v>13</v>
      </c>
      <c r="B47" s="1">
        <v>0.6</v>
      </c>
      <c r="C47" s="1">
        <v>0.60099999999999998</v>
      </c>
      <c r="D47" s="1">
        <v>0.58099999999999996</v>
      </c>
      <c r="E47" s="1">
        <v>0.72299999999999998</v>
      </c>
      <c r="F47" s="1">
        <v>0.745</v>
      </c>
      <c r="G47" s="1">
        <v>0.746</v>
      </c>
      <c r="H47" s="1">
        <v>0.73299999999999998</v>
      </c>
      <c r="I47" s="1">
        <v>0.74299999999999999</v>
      </c>
      <c r="J47" s="1">
        <v>0.74299999999999999</v>
      </c>
      <c r="K47" s="1">
        <v>0.751</v>
      </c>
      <c r="L47" s="1">
        <v>0.745</v>
      </c>
      <c r="M47" s="1">
        <v>0.73099999999999998</v>
      </c>
      <c r="N47" s="3">
        <f t="shared" si="2"/>
        <v>0.751</v>
      </c>
    </row>
    <row r="48" spans="1:14" x14ac:dyDescent="0.25">
      <c r="A48" s="4" t="s">
        <v>14</v>
      </c>
      <c r="B48" s="1">
        <v>0.59299999999999997</v>
      </c>
      <c r="C48" s="1">
        <v>0.53300000000000003</v>
      </c>
      <c r="D48" s="1">
        <v>0.60699999999999998</v>
      </c>
      <c r="E48" s="1">
        <v>0.621</v>
      </c>
      <c r="F48" s="1">
        <v>0.621</v>
      </c>
      <c r="G48" s="1">
        <v>0.53700000000000003</v>
      </c>
      <c r="H48" s="1">
        <v>0.53700000000000003</v>
      </c>
      <c r="I48" s="1">
        <v>0.53700000000000003</v>
      </c>
      <c r="J48" s="1">
        <v>0.53600000000000003</v>
      </c>
      <c r="K48" s="1">
        <v>0.53500000000000003</v>
      </c>
      <c r="L48" s="1">
        <v>0.53500000000000003</v>
      </c>
      <c r="M48" s="1">
        <v>0.53600000000000003</v>
      </c>
      <c r="N48" s="3">
        <f t="shared" si="2"/>
        <v>0.621</v>
      </c>
    </row>
    <row r="49" spans="1:25" x14ac:dyDescent="0.25">
      <c r="A49" s="4" t="s">
        <v>15</v>
      </c>
      <c r="B49" s="1">
        <v>0.80400000000000005</v>
      </c>
      <c r="C49" s="1">
        <v>0.80900000000000005</v>
      </c>
      <c r="D49" s="1">
        <v>0.83599999999999997</v>
      </c>
      <c r="E49" s="1">
        <v>0.873</v>
      </c>
      <c r="F49" s="1">
        <v>0.81399999999999995</v>
      </c>
      <c r="G49" s="1">
        <v>0.81299999999999994</v>
      </c>
      <c r="H49" s="1">
        <v>0.81299999999999994</v>
      </c>
      <c r="I49" s="1">
        <v>0.81200000000000006</v>
      </c>
      <c r="J49" s="1">
        <v>0.81100000000000005</v>
      </c>
      <c r="K49" s="1">
        <v>0.81100000000000005</v>
      </c>
      <c r="L49" s="1">
        <v>0.81299999999999994</v>
      </c>
      <c r="M49" s="1">
        <v>0.81200000000000006</v>
      </c>
      <c r="N49" s="3">
        <f t="shared" si="2"/>
        <v>0.873</v>
      </c>
    </row>
    <row r="50" spans="1:25" x14ac:dyDescent="0.25">
      <c r="A50" s="4" t="s">
        <v>16</v>
      </c>
      <c r="B50" s="1">
        <v>0.32600000000000001</v>
      </c>
      <c r="C50" s="1">
        <v>0.48399999999999999</v>
      </c>
      <c r="D50" s="1">
        <v>0.439</v>
      </c>
      <c r="E50" s="1">
        <v>0.64100000000000001</v>
      </c>
      <c r="F50" s="1">
        <v>0.64900000000000002</v>
      </c>
      <c r="G50" s="1">
        <v>0.63300000000000001</v>
      </c>
      <c r="H50" s="1">
        <v>0.64300000000000002</v>
      </c>
      <c r="I50" s="1">
        <v>0.64100000000000001</v>
      </c>
      <c r="J50" s="1">
        <v>0.60599999999999998</v>
      </c>
      <c r="K50" s="1">
        <v>0.629</v>
      </c>
      <c r="L50" s="1">
        <v>0.61399999999999999</v>
      </c>
      <c r="M50" s="1">
        <v>0.60099999999999998</v>
      </c>
      <c r="N50" s="3">
        <f t="shared" si="2"/>
        <v>0.64900000000000002</v>
      </c>
    </row>
    <row r="51" spans="1:25" x14ac:dyDescent="0.25">
      <c r="A51" s="4" t="s">
        <v>17</v>
      </c>
      <c r="B51" s="1">
        <v>0.39800000000000002</v>
      </c>
      <c r="C51" s="1">
        <v>0.41099999999999998</v>
      </c>
      <c r="D51" s="1">
        <v>0.40600000000000003</v>
      </c>
      <c r="E51" s="1">
        <v>0.433</v>
      </c>
      <c r="F51" s="1">
        <v>0.434</v>
      </c>
      <c r="G51" s="1">
        <v>0.433</v>
      </c>
      <c r="H51" s="1">
        <v>0.433</v>
      </c>
      <c r="I51" s="1">
        <v>0.432</v>
      </c>
      <c r="J51" s="1">
        <v>0.43099999999999999</v>
      </c>
      <c r="K51" s="1">
        <v>0.432</v>
      </c>
      <c r="L51" s="1">
        <v>0.42899999999999999</v>
      </c>
      <c r="M51" s="1">
        <v>0.42899999999999999</v>
      </c>
      <c r="N51" s="3">
        <f t="shared" si="2"/>
        <v>0.434</v>
      </c>
    </row>
    <row r="52" spans="1:25" x14ac:dyDescent="0.25">
      <c r="A52" s="4" t="s">
        <v>18</v>
      </c>
      <c r="B52" s="1">
        <v>0.74</v>
      </c>
      <c r="C52" s="1">
        <v>0.78800000000000003</v>
      </c>
      <c r="D52" s="1">
        <v>0.79700000000000004</v>
      </c>
      <c r="E52" s="1">
        <v>0.81399999999999995</v>
      </c>
      <c r="F52" s="1">
        <v>0.81399999999999995</v>
      </c>
      <c r="G52" s="1">
        <v>0.81499999999999995</v>
      </c>
      <c r="H52" s="1">
        <v>0.81399999999999995</v>
      </c>
      <c r="I52" s="1">
        <v>0.81299999999999994</v>
      </c>
      <c r="J52" s="1">
        <v>0.81299999999999994</v>
      </c>
      <c r="K52" s="1">
        <v>0.81299999999999994</v>
      </c>
      <c r="L52" s="1">
        <v>0.81200000000000006</v>
      </c>
      <c r="M52" s="1">
        <v>0.81299999999999994</v>
      </c>
      <c r="N52" s="3">
        <f t="shared" si="2"/>
        <v>0.81499999999999995</v>
      </c>
    </row>
    <row r="53" spans="1:25" x14ac:dyDescent="0.25">
      <c r="A53" s="4" t="s">
        <v>19</v>
      </c>
      <c r="B53" s="1">
        <v>0.52200000000000002</v>
      </c>
      <c r="C53" s="1">
        <v>0.58099999999999996</v>
      </c>
      <c r="D53" s="1">
        <v>0.60499999999999998</v>
      </c>
      <c r="E53" s="1">
        <v>0.70299999999999996</v>
      </c>
      <c r="F53" s="1">
        <v>0.70199999999999996</v>
      </c>
      <c r="G53" s="1">
        <v>0.70499999999999996</v>
      </c>
      <c r="H53" s="1">
        <v>0.69599999999999995</v>
      </c>
      <c r="I53" s="1">
        <v>0.69799999999999995</v>
      </c>
      <c r="J53" s="1">
        <v>0.69199999999999995</v>
      </c>
      <c r="K53" s="1">
        <v>0.68799999999999994</v>
      </c>
      <c r="L53" s="1">
        <v>0.68799999999999994</v>
      </c>
      <c r="M53" s="1">
        <v>0.67600000000000005</v>
      </c>
      <c r="N53" s="3">
        <f t="shared" si="2"/>
        <v>0.70499999999999996</v>
      </c>
    </row>
    <row r="54" spans="1:25" x14ac:dyDescent="0.25">
      <c r="A54" s="5" t="s">
        <v>20</v>
      </c>
      <c r="B54" s="5">
        <f>(AVERAGE(B34:B53))</f>
        <v>0.56330000000000002</v>
      </c>
      <c r="C54" s="5">
        <f t="shared" ref="C54:M54" si="3">(AVERAGE(C34:C53))</f>
        <v>0.58844999999999992</v>
      </c>
      <c r="D54" s="5">
        <f t="shared" si="3"/>
        <v>0.62070000000000003</v>
      </c>
      <c r="E54" s="5">
        <f t="shared" si="3"/>
        <v>0.69820000000000004</v>
      </c>
      <c r="F54" s="5">
        <f t="shared" si="3"/>
        <v>0.69395000000000007</v>
      </c>
      <c r="G54" s="5">
        <f t="shared" si="3"/>
        <v>0.68085000000000007</v>
      </c>
      <c r="H54" s="5">
        <f t="shared" si="3"/>
        <v>0.67730000000000001</v>
      </c>
      <c r="I54" s="5">
        <f t="shared" si="3"/>
        <v>0.68405000000000016</v>
      </c>
      <c r="J54" s="5">
        <f t="shared" si="3"/>
        <v>0.67149999999999999</v>
      </c>
      <c r="K54" s="5">
        <f t="shared" si="3"/>
        <v>0.67405000000000004</v>
      </c>
      <c r="L54" s="5">
        <f t="shared" si="3"/>
        <v>0.67105000000000004</v>
      </c>
      <c r="M54" s="5">
        <f t="shared" si="3"/>
        <v>0.66885000000000006</v>
      </c>
      <c r="N54" s="3">
        <f>MAX(B54:L54)</f>
        <v>0.69820000000000004</v>
      </c>
    </row>
    <row r="62" spans="1:25" ht="21" x14ac:dyDescent="0.35">
      <c r="A62" s="9" t="s">
        <v>36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25" x14ac:dyDescent="0.25">
      <c r="A63" s="1"/>
      <c r="B63" s="2" t="s">
        <v>21</v>
      </c>
      <c r="C63" s="2" t="s">
        <v>22</v>
      </c>
      <c r="D63" s="2" t="s">
        <v>23</v>
      </c>
      <c r="E63" s="2" t="s">
        <v>24</v>
      </c>
      <c r="F63" s="2" t="s">
        <v>25</v>
      </c>
      <c r="G63" s="2" t="s">
        <v>26</v>
      </c>
      <c r="H63" s="2" t="s">
        <v>27</v>
      </c>
      <c r="I63" s="2" t="s">
        <v>28</v>
      </c>
      <c r="J63" s="2" t="s">
        <v>29</v>
      </c>
      <c r="K63" s="2" t="s">
        <v>30</v>
      </c>
      <c r="L63" s="2" t="s">
        <v>31</v>
      </c>
      <c r="M63" s="2" t="s">
        <v>32</v>
      </c>
      <c r="N63" s="2" t="s">
        <v>39</v>
      </c>
      <c r="O63" s="2" t="s">
        <v>40</v>
      </c>
      <c r="P63" s="2" t="s">
        <v>41</v>
      </c>
      <c r="Q63" s="2" t="s">
        <v>42</v>
      </c>
      <c r="R63" s="2" t="s">
        <v>43</v>
      </c>
      <c r="S63" s="2" t="s">
        <v>44</v>
      </c>
      <c r="T63" s="2" t="s">
        <v>45</v>
      </c>
      <c r="U63" s="2" t="s">
        <v>46</v>
      </c>
      <c r="V63" s="2" t="s">
        <v>47</v>
      </c>
      <c r="W63" s="2" t="s">
        <v>48</v>
      </c>
      <c r="X63" s="2" t="s">
        <v>49</v>
      </c>
      <c r="Y63" s="3" t="s">
        <v>33</v>
      </c>
    </row>
    <row r="64" spans="1:25" x14ac:dyDescent="0.25">
      <c r="A64" s="4" t="s">
        <v>0</v>
      </c>
      <c r="B64" s="1">
        <v>0.47299999999999998</v>
      </c>
      <c r="C64" s="1">
        <v>0.46600000000000003</v>
      </c>
      <c r="D64" s="1">
        <v>0.501</v>
      </c>
      <c r="E64" s="1">
        <v>0.59</v>
      </c>
      <c r="F64" s="1">
        <v>0.59399999999999997</v>
      </c>
      <c r="G64" s="1">
        <v>0.59599999999999997</v>
      </c>
      <c r="H64" s="1">
        <v>0.59599999999999997</v>
      </c>
      <c r="I64" s="1">
        <v>0.59699999999999998</v>
      </c>
      <c r="J64" s="1">
        <v>0.60299999999999998</v>
      </c>
      <c r="K64" s="1">
        <v>0.59699999999999998</v>
      </c>
      <c r="L64" s="1">
        <v>0.59299999999999997</v>
      </c>
      <c r="M64" s="1">
        <v>0.60299999999999998</v>
      </c>
      <c r="N64" s="1">
        <v>0.60499999999999998</v>
      </c>
      <c r="O64" s="1">
        <v>0.6</v>
      </c>
      <c r="P64" s="1">
        <v>0.59799999999999998</v>
      </c>
      <c r="Q64" s="1">
        <v>0.60799999999999998</v>
      </c>
      <c r="R64" s="1">
        <v>0.60399999999999998</v>
      </c>
      <c r="S64" s="1">
        <v>0.6</v>
      </c>
      <c r="T64" s="1">
        <v>0.60799999999999998</v>
      </c>
      <c r="U64" s="1">
        <v>0.60699999999999998</v>
      </c>
      <c r="V64" s="1">
        <v>0.61199999999999999</v>
      </c>
      <c r="W64" s="1">
        <v>0.61299999999999999</v>
      </c>
      <c r="X64" s="1">
        <v>0.60899999999999999</v>
      </c>
      <c r="Y64" s="3">
        <f>MAX(B64:X64)</f>
        <v>0.61299999999999999</v>
      </c>
    </row>
    <row r="65" spans="1:25" x14ac:dyDescent="0.25">
      <c r="A65" s="4" t="s">
        <v>1</v>
      </c>
      <c r="B65" s="1">
        <v>0.10100000000000001</v>
      </c>
      <c r="C65" s="1">
        <v>0.23200000000000001</v>
      </c>
      <c r="D65" s="1">
        <v>0.28199999999999997</v>
      </c>
      <c r="E65" s="1">
        <v>0.42299999999999999</v>
      </c>
      <c r="F65" s="1">
        <v>0.46200000000000002</v>
      </c>
      <c r="G65" s="1">
        <v>0.46899999999999997</v>
      </c>
      <c r="H65" s="1">
        <v>0.48099999999999998</v>
      </c>
      <c r="I65" s="1">
        <v>0.51100000000000001</v>
      </c>
      <c r="J65" s="1">
        <v>0.52600000000000002</v>
      </c>
      <c r="K65" s="1">
        <v>0.52200000000000002</v>
      </c>
      <c r="L65" s="1">
        <v>0.53900000000000003</v>
      </c>
      <c r="M65" s="1">
        <v>0.53800000000000003</v>
      </c>
      <c r="N65" s="1">
        <v>0.54700000000000004</v>
      </c>
      <c r="O65" s="1">
        <v>0.56000000000000005</v>
      </c>
      <c r="P65" s="1">
        <v>0.56899999999999995</v>
      </c>
      <c r="Q65" s="1">
        <v>0.56899999999999995</v>
      </c>
      <c r="R65" s="1">
        <v>0.58899999999999997</v>
      </c>
      <c r="S65" s="1">
        <v>0.58399999999999996</v>
      </c>
      <c r="T65" s="1">
        <v>0.56899999999999995</v>
      </c>
      <c r="U65" s="1">
        <v>0.56699999999999995</v>
      </c>
      <c r="V65" s="1">
        <v>0.58199999999999996</v>
      </c>
      <c r="W65" s="1">
        <v>0.57399999999999995</v>
      </c>
      <c r="X65" s="1">
        <v>0.59</v>
      </c>
      <c r="Y65" s="3">
        <f>MAX(B65:X65)</f>
        <v>0.59</v>
      </c>
    </row>
    <row r="66" spans="1:25" x14ac:dyDescent="0.25">
      <c r="A66" s="4" t="s">
        <v>6</v>
      </c>
      <c r="B66" s="1">
        <v>0.55900000000000005</v>
      </c>
      <c r="C66" s="1">
        <v>0.59699999999999998</v>
      </c>
      <c r="D66" s="1">
        <v>0.65500000000000003</v>
      </c>
      <c r="E66" s="1">
        <v>0.68799999999999994</v>
      </c>
      <c r="F66" s="1">
        <v>0.68700000000000006</v>
      </c>
      <c r="G66" s="1">
        <v>0.69499999999999995</v>
      </c>
      <c r="H66" s="1">
        <v>0.70099999999999996</v>
      </c>
      <c r="I66" s="1">
        <v>0.69299999999999995</v>
      </c>
      <c r="J66" s="1">
        <v>0.69299999999999995</v>
      </c>
      <c r="K66" s="1">
        <v>0.70299999999999996</v>
      </c>
      <c r="L66" s="1">
        <v>0.69799999999999995</v>
      </c>
      <c r="M66" s="1">
        <v>0.70399999999999996</v>
      </c>
      <c r="N66" s="1">
        <v>0.69899999999999995</v>
      </c>
      <c r="O66" s="1">
        <v>0.69</v>
      </c>
      <c r="P66" s="1">
        <v>0.69299999999999995</v>
      </c>
      <c r="Q66" s="1">
        <v>0.69799999999999995</v>
      </c>
      <c r="R66" s="1">
        <v>0.70099999999999996</v>
      </c>
      <c r="S66" s="1">
        <v>0.69099999999999995</v>
      </c>
      <c r="T66" s="1">
        <v>0.69799999999999995</v>
      </c>
      <c r="U66" s="1">
        <v>0.68500000000000005</v>
      </c>
      <c r="V66" s="1">
        <v>0.69599999999999995</v>
      </c>
      <c r="W66" s="1">
        <v>0.70299999999999996</v>
      </c>
      <c r="X66" s="1">
        <v>0.69199999999999995</v>
      </c>
      <c r="Y66" s="3">
        <f>MAX(B66:X66)</f>
        <v>0.70399999999999996</v>
      </c>
    </row>
    <row r="67" spans="1:25" x14ac:dyDescent="0.25">
      <c r="A67" s="4" t="s">
        <v>7</v>
      </c>
      <c r="B67" s="1">
        <v>0.33800000000000002</v>
      </c>
      <c r="C67" s="1">
        <v>0.53100000000000003</v>
      </c>
      <c r="D67" s="1">
        <v>0.60199999999999998</v>
      </c>
      <c r="E67" s="1">
        <v>0.68400000000000005</v>
      </c>
      <c r="F67" s="1">
        <v>0.69799999999999995</v>
      </c>
      <c r="G67" s="1">
        <v>0.70099999999999996</v>
      </c>
      <c r="H67" s="1">
        <v>0.68300000000000005</v>
      </c>
      <c r="I67" s="1">
        <v>0.71399999999999997</v>
      </c>
      <c r="J67" s="1">
        <v>0.72799999999999998</v>
      </c>
      <c r="K67" s="1">
        <v>0.72</v>
      </c>
      <c r="L67" s="1">
        <v>0.72099999999999997</v>
      </c>
      <c r="M67" s="1">
        <v>0.73399999999999999</v>
      </c>
      <c r="N67" s="1">
        <v>0.72799999999999998</v>
      </c>
      <c r="O67" s="1">
        <v>0.73099999999999998</v>
      </c>
      <c r="P67" s="1">
        <v>0.73599999999999999</v>
      </c>
      <c r="Q67" s="1">
        <v>0.71699999999999997</v>
      </c>
      <c r="R67" s="1">
        <v>0.746</v>
      </c>
      <c r="S67" s="1">
        <v>0.74299999999999999</v>
      </c>
      <c r="T67" s="1">
        <v>0.749</v>
      </c>
      <c r="U67" s="1">
        <v>0.75600000000000001</v>
      </c>
      <c r="V67" s="1">
        <v>0.74</v>
      </c>
      <c r="W67" s="1">
        <v>0.74399999999999999</v>
      </c>
      <c r="X67" s="1">
        <v>0.746</v>
      </c>
      <c r="Y67" s="3">
        <f>MAX(B67:X67)</f>
        <v>0.75600000000000001</v>
      </c>
    </row>
    <row r="68" spans="1:25" x14ac:dyDescent="0.25">
      <c r="A68" s="4" t="s">
        <v>2</v>
      </c>
      <c r="B68" s="1">
        <v>0.112</v>
      </c>
      <c r="C68" s="1">
        <v>0.14399999999999999</v>
      </c>
      <c r="D68" s="1">
        <v>0.20499999999999999</v>
      </c>
      <c r="E68" s="1">
        <v>0.30299999999999999</v>
      </c>
      <c r="F68" s="1">
        <v>0.317</v>
      </c>
      <c r="G68" s="1">
        <v>0.33300000000000002</v>
      </c>
      <c r="H68" s="1">
        <v>0.34200000000000003</v>
      </c>
      <c r="I68" s="1">
        <v>0.34100000000000003</v>
      </c>
      <c r="J68" s="1">
        <v>0.34699999999999998</v>
      </c>
      <c r="K68" s="1">
        <v>0.35199999999999998</v>
      </c>
      <c r="L68" s="1">
        <v>0.36099999999999999</v>
      </c>
      <c r="M68" s="1">
        <v>0.35299999999999998</v>
      </c>
      <c r="N68" s="1">
        <v>0.35199999999999998</v>
      </c>
      <c r="O68" s="1">
        <v>0.36199999999999999</v>
      </c>
      <c r="P68" s="1">
        <v>0.35199999999999998</v>
      </c>
      <c r="Q68" s="1">
        <v>0.312</v>
      </c>
      <c r="R68" s="1">
        <v>0.34699999999999998</v>
      </c>
      <c r="S68" s="1">
        <v>0.33800000000000002</v>
      </c>
      <c r="T68" s="1">
        <v>0.35499999999999998</v>
      </c>
      <c r="U68" s="1">
        <v>0.35499999999999998</v>
      </c>
      <c r="V68" s="1">
        <v>0.35899999999999999</v>
      </c>
      <c r="W68" s="1">
        <v>0.34100000000000003</v>
      </c>
      <c r="X68" s="1">
        <v>0.34799999999999998</v>
      </c>
      <c r="Y68" s="3">
        <f>MAX(B68:X68)</f>
        <v>0.36199999999999999</v>
      </c>
    </row>
    <row r="69" spans="1:25" x14ac:dyDescent="0.25">
      <c r="A69" s="4" t="s">
        <v>3</v>
      </c>
      <c r="B69" s="1">
        <v>0.39100000000000001</v>
      </c>
      <c r="C69" s="1">
        <v>0.53300000000000003</v>
      </c>
      <c r="D69" s="1">
        <v>0.57899999999999996</v>
      </c>
      <c r="E69" s="1">
        <v>0.64800000000000002</v>
      </c>
      <c r="F69" s="1">
        <v>0.64800000000000002</v>
      </c>
      <c r="G69" s="1">
        <v>0.65500000000000003</v>
      </c>
      <c r="H69" s="1">
        <v>0.64500000000000002</v>
      </c>
      <c r="I69" s="1">
        <v>0.66</v>
      </c>
      <c r="J69" s="1">
        <v>0.65300000000000002</v>
      </c>
      <c r="K69" s="1">
        <v>0.64</v>
      </c>
      <c r="L69" s="1">
        <v>0.64800000000000002</v>
      </c>
      <c r="M69" s="1">
        <v>0.66200000000000003</v>
      </c>
      <c r="N69" s="1">
        <v>0.65100000000000002</v>
      </c>
      <c r="O69" s="1">
        <v>0.65600000000000003</v>
      </c>
      <c r="P69" s="1">
        <v>0.66200000000000003</v>
      </c>
      <c r="Q69" s="1">
        <v>0.623</v>
      </c>
      <c r="R69" s="1">
        <v>0.66500000000000004</v>
      </c>
      <c r="S69" s="1">
        <v>0.64900000000000002</v>
      </c>
      <c r="T69" s="1">
        <v>0.65</v>
      </c>
      <c r="U69" s="1">
        <v>0.65300000000000002</v>
      </c>
      <c r="V69" s="1">
        <v>0.626</v>
      </c>
      <c r="W69" s="1">
        <v>0.64900000000000002</v>
      </c>
      <c r="X69" s="1">
        <v>0.66</v>
      </c>
      <c r="Y69" s="3">
        <f>MAX(B69:X69)</f>
        <v>0.66500000000000004</v>
      </c>
    </row>
    <row r="70" spans="1:25" x14ac:dyDescent="0.25">
      <c r="A70" s="4" t="s">
        <v>4</v>
      </c>
      <c r="B70" s="1">
        <v>0.115</v>
      </c>
      <c r="C70" s="1">
        <v>0.222</v>
      </c>
      <c r="D70" s="1">
        <v>0.27400000000000002</v>
      </c>
      <c r="E70" s="1">
        <v>0.41199999999999998</v>
      </c>
      <c r="F70" s="1">
        <v>0.45300000000000001</v>
      </c>
      <c r="G70" s="1">
        <v>0.45600000000000002</v>
      </c>
      <c r="H70" s="1">
        <v>0.46800000000000003</v>
      </c>
      <c r="I70" s="1">
        <v>0.46200000000000002</v>
      </c>
      <c r="J70" s="1">
        <v>0.46800000000000003</v>
      </c>
      <c r="K70" s="1">
        <v>0.48699999999999999</v>
      </c>
      <c r="L70" s="1">
        <v>0.48799999999999999</v>
      </c>
      <c r="M70" s="1">
        <v>0.50700000000000001</v>
      </c>
      <c r="N70" s="1">
        <v>0.48299999999999998</v>
      </c>
      <c r="O70" s="1">
        <v>0.49</v>
      </c>
      <c r="P70" s="1">
        <v>0.53200000000000003</v>
      </c>
      <c r="Q70" s="1">
        <v>0.50600000000000001</v>
      </c>
      <c r="R70" s="1">
        <v>0.51300000000000001</v>
      </c>
      <c r="S70" s="1">
        <v>0.53400000000000003</v>
      </c>
      <c r="T70" s="1">
        <v>0.51600000000000001</v>
      </c>
      <c r="U70" s="1">
        <v>0.49</v>
      </c>
      <c r="V70" s="1">
        <v>0.51300000000000001</v>
      </c>
      <c r="W70" s="1">
        <v>0.50600000000000001</v>
      </c>
      <c r="X70" s="1">
        <v>0.51500000000000001</v>
      </c>
      <c r="Y70" s="3">
        <f>MAX(B70:X70)</f>
        <v>0.53400000000000003</v>
      </c>
    </row>
    <row r="71" spans="1:25" x14ac:dyDescent="0.25">
      <c r="A71" s="4" t="s">
        <v>5</v>
      </c>
      <c r="B71" s="1">
        <v>0.19600000000000001</v>
      </c>
      <c r="C71" s="1">
        <v>0.316</v>
      </c>
      <c r="D71" s="1">
        <v>0.40799999999999997</v>
      </c>
      <c r="E71" s="1">
        <v>0.53700000000000003</v>
      </c>
      <c r="F71" s="1">
        <v>0.56299999999999994</v>
      </c>
      <c r="G71" s="1">
        <v>0.56699999999999995</v>
      </c>
      <c r="H71" s="1">
        <v>0.58599999999999997</v>
      </c>
      <c r="I71" s="1">
        <v>0.60799999999999998</v>
      </c>
      <c r="J71" s="1">
        <v>0.59899999999999998</v>
      </c>
      <c r="K71" s="1">
        <v>0.61899999999999999</v>
      </c>
      <c r="L71" s="1">
        <v>0.61199999999999999</v>
      </c>
      <c r="M71" s="1">
        <v>0.63500000000000001</v>
      </c>
      <c r="N71" s="1">
        <v>0.63100000000000001</v>
      </c>
      <c r="O71" s="1">
        <v>0.628</v>
      </c>
      <c r="P71" s="1">
        <v>0.64100000000000001</v>
      </c>
      <c r="Q71" s="1">
        <v>0.65300000000000002</v>
      </c>
      <c r="R71" s="1">
        <v>0.66300000000000003</v>
      </c>
      <c r="S71" s="1">
        <v>0.64100000000000001</v>
      </c>
      <c r="T71" s="1">
        <v>0.65300000000000002</v>
      </c>
      <c r="U71" s="1">
        <v>0.65100000000000002</v>
      </c>
      <c r="V71" s="1">
        <v>0.66200000000000003</v>
      </c>
      <c r="W71" s="1">
        <v>0.67100000000000004</v>
      </c>
      <c r="X71" s="1">
        <v>0.66700000000000004</v>
      </c>
      <c r="Y71" s="3">
        <f>MAX(B71:X71)</f>
        <v>0.67100000000000004</v>
      </c>
    </row>
    <row r="72" spans="1:25" x14ac:dyDescent="0.25">
      <c r="A72" s="4" t="s">
        <v>8</v>
      </c>
      <c r="B72" s="1">
        <v>0.19500000000000001</v>
      </c>
      <c r="C72" s="1">
        <v>0.30499999999999999</v>
      </c>
      <c r="D72" s="1">
        <v>0.35199999999999998</v>
      </c>
      <c r="E72" s="1">
        <v>0.443</v>
      </c>
      <c r="F72" s="1">
        <v>0.45800000000000002</v>
      </c>
      <c r="G72" s="1">
        <v>0.45900000000000002</v>
      </c>
      <c r="H72" s="1">
        <v>0.47899999999999998</v>
      </c>
      <c r="I72" s="1">
        <v>0.495</v>
      </c>
      <c r="J72" s="1">
        <v>0.46600000000000003</v>
      </c>
      <c r="K72" s="1">
        <v>0.50600000000000001</v>
      </c>
      <c r="L72" s="1">
        <v>0.498</v>
      </c>
      <c r="M72" s="1">
        <v>0.50600000000000001</v>
      </c>
      <c r="N72" s="1">
        <v>0.52400000000000002</v>
      </c>
      <c r="O72" s="1">
        <v>0.52200000000000002</v>
      </c>
      <c r="P72" s="1">
        <v>0.52400000000000002</v>
      </c>
      <c r="Q72" s="1">
        <v>0.53400000000000003</v>
      </c>
      <c r="R72" s="1">
        <v>0.53</v>
      </c>
      <c r="S72" s="1">
        <v>0.54300000000000004</v>
      </c>
      <c r="T72" s="1">
        <v>0.54</v>
      </c>
      <c r="U72" s="1">
        <v>0.54600000000000004</v>
      </c>
      <c r="V72" s="1">
        <v>0.55500000000000005</v>
      </c>
      <c r="W72" s="1">
        <v>0.55000000000000004</v>
      </c>
      <c r="X72" s="1">
        <v>0.57499999999999996</v>
      </c>
      <c r="Y72" s="3">
        <f>MAX(B72:X72)</f>
        <v>0.57499999999999996</v>
      </c>
    </row>
    <row r="73" spans="1:25" x14ac:dyDescent="0.25">
      <c r="A73" s="4" t="s">
        <v>9</v>
      </c>
      <c r="B73" s="1">
        <v>0.23</v>
      </c>
      <c r="C73" s="1">
        <v>0.47399999999999998</v>
      </c>
      <c r="D73" s="1">
        <v>0.57499999999999996</v>
      </c>
      <c r="E73" s="1">
        <v>0.67400000000000004</v>
      </c>
      <c r="F73" s="1">
        <v>0.68700000000000006</v>
      </c>
      <c r="G73" s="1">
        <v>0.67900000000000005</v>
      </c>
      <c r="H73" s="1">
        <v>0.68600000000000005</v>
      </c>
      <c r="I73" s="1">
        <v>0.69299999999999995</v>
      </c>
      <c r="J73" s="1">
        <v>0.70399999999999996</v>
      </c>
      <c r="K73" s="1">
        <v>0.71799999999999997</v>
      </c>
      <c r="L73" s="1">
        <v>0.70199999999999996</v>
      </c>
      <c r="M73" s="1">
        <v>0.71899999999999997</v>
      </c>
      <c r="N73" s="1">
        <v>0.72099999999999997</v>
      </c>
      <c r="O73" s="1">
        <v>0.71499999999999997</v>
      </c>
      <c r="P73" s="1">
        <v>0.71499999999999997</v>
      </c>
      <c r="Q73" s="1">
        <v>0.71299999999999997</v>
      </c>
      <c r="R73" s="1">
        <v>0.71699999999999997</v>
      </c>
      <c r="S73" s="1">
        <v>0.70399999999999996</v>
      </c>
      <c r="T73" s="1">
        <v>0.71</v>
      </c>
      <c r="U73" s="1">
        <v>0.70899999999999996</v>
      </c>
      <c r="V73" s="1">
        <v>0.70799999999999996</v>
      </c>
      <c r="W73" s="1">
        <v>0.70599999999999996</v>
      </c>
      <c r="X73" s="1">
        <v>0.69499999999999995</v>
      </c>
      <c r="Y73" s="3">
        <f>MAX(B73:X73)</f>
        <v>0.72099999999999997</v>
      </c>
    </row>
    <row r="74" spans="1:25" x14ac:dyDescent="0.25">
      <c r="A74" s="4" t="s">
        <v>10</v>
      </c>
      <c r="B74" s="1">
        <v>0.23</v>
      </c>
      <c r="C74" s="1">
        <v>0.34300000000000003</v>
      </c>
      <c r="D74" s="1">
        <v>0.41699999999999998</v>
      </c>
      <c r="E74" s="1">
        <v>0.437</v>
      </c>
      <c r="F74" s="1">
        <v>0.46200000000000002</v>
      </c>
      <c r="G74" s="1">
        <v>0.45800000000000002</v>
      </c>
      <c r="H74" s="1">
        <v>0.45900000000000002</v>
      </c>
      <c r="I74" s="1">
        <v>0.47799999999999998</v>
      </c>
      <c r="J74" s="1">
        <v>0.48899999999999999</v>
      </c>
      <c r="K74" s="1">
        <v>0.48599999999999999</v>
      </c>
      <c r="L74" s="1">
        <v>0.48099999999999998</v>
      </c>
      <c r="M74" s="1">
        <v>0.497</v>
      </c>
      <c r="N74" s="1">
        <v>0.505</v>
      </c>
      <c r="O74" s="1">
        <v>0.503</v>
      </c>
      <c r="P74" s="1">
        <v>0.51</v>
      </c>
      <c r="Q74" s="1">
        <v>0.499</v>
      </c>
      <c r="R74" s="1">
        <v>0.496</v>
      </c>
      <c r="S74" s="1">
        <v>0.51600000000000001</v>
      </c>
      <c r="T74" s="1">
        <v>0.48299999999999998</v>
      </c>
      <c r="U74" s="1">
        <v>0.504</v>
      </c>
      <c r="V74" s="1">
        <v>0.504</v>
      </c>
      <c r="W74" s="1">
        <v>0.5</v>
      </c>
      <c r="X74" s="1">
        <v>0.52400000000000002</v>
      </c>
      <c r="Y74" s="3">
        <f>MAX(B74:X74)</f>
        <v>0.52400000000000002</v>
      </c>
    </row>
    <row r="75" spans="1:25" x14ac:dyDescent="0.25">
      <c r="A75" s="4" t="s">
        <v>11</v>
      </c>
      <c r="B75" s="1">
        <v>0.16600000000000001</v>
      </c>
      <c r="C75" s="1">
        <v>0.28799999999999998</v>
      </c>
      <c r="D75" s="1">
        <v>0.373</v>
      </c>
      <c r="E75" s="1">
        <v>0.44</v>
      </c>
      <c r="F75" s="1">
        <v>0.46400000000000002</v>
      </c>
      <c r="G75" s="1">
        <v>0.46400000000000002</v>
      </c>
      <c r="H75" s="1">
        <v>0.48499999999999999</v>
      </c>
      <c r="I75" s="1">
        <v>0.47599999999999998</v>
      </c>
      <c r="J75" s="1">
        <v>0.48799999999999999</v>
      </c>
      <c r="K75" s="1">
        <v>0.502</v>
      </c>
      <c r="L75" s="1">
        <v>0.495</v>
      </c>
      <c r="M75" s="1">
        <v>0.499</v>
      </c>
      <c r="N75" s="1">
        <v>0.496</v>
      </c>
      <c r="O75" s="1">
        <v>0.501</v>
      </c>
      <c r="P75" s="1">
        <v>0.50800000000000001</v>
      </c>
      <c r="Q75" s="1">
        <v>0.48299999999999998</v>
      </c>
      <c r="R75" s="1">
        <v>0.51100000000000001</v>
      </c>
      <c r="S75" s="1">
        <v>0.50800000000000001</v>
      </c>
      <c r="T75" s="1">
        <v>0.49099999999999999</v>
      </c>
      <c r="U75" s="1">
        <v>0.502</v>
      </c>
      <c r="V75" s="1">
        <v>0.48899999999999999</v>
      </c>
      <c r="W75" s="1">
        <v>0.51900000000000002</v>
      </c>
      <c r="X75" s="1">
        <v>0.50600000000000001</v>
      </c>
      <c r="Y75" s="3">
        <f>MAX(B75:X75)</f>
        <v>0.51900000000000002</v>
      </c>
    </row>
    <row r="76" spans="1:25" x14ac:dyDescent="0.25">
      <c r="A76" s="4" t="s">
        <v>12</v>
      </c>
      <c r="B76" s="1">
        <v>0.57499999999999996</v>
      </c>
      <c r="C76" s="1">
        <v>0.65</v>
      </c>
      <c r="D76" s="1">
        <v>0.624</v>
      </c>
      <c r="E76" s="1">
        <v>0.70599999999999996</v>
      </c>
      <c r="F76" s="1">
        <v>0.70799999999999996</v>
      </c>
      <c r="G76" s="1">
        <v>0.71199999999999997</v>
      </c>
      <c r="H76" s="1">
        <v>0.71</v>
      </c>
      <c r="I76" s="1">
        <v>0.70899999999999996</v>
      </c>
      <c r="J76" s="1">
        <v>0.70899999999999996</v>
      </c>
      <c r="K76" s="1">
        <v>0.71099999999999997</v>
      </c>
      <c r="L76" s="1">
        <v>0.70899999999999996</v>
      </c>
      <c r="M76" s="1">
        <v>0.70699999999999996</v>
      </c>
      <c r="N76" s="1">
        <v>0.71</v>
      </c>
      <c r="O76" s="1">
        <v>0.70799999999999996</v>
      </c>
      <c r="P76" s="1">
        <v>0.71099999999999997</v>
      </c>
      <c r="Q76" s="1">
        <v>0.70899999999999996</v>
      </c>
      <c r="R76" s="1">
        <v>0.71199999999999997</v>
      </c>
      <c r="S76" s="1">
        <v>0.70899999999999996</v>
      </c>
      <c r="T76" s="1">
        <v>0.71299999999999997</v>
      </c>
      <c r="U76" s="1">
        <v>0.71199999999999997</v>
      </c>
      <c r="V76" s="1">
        <v>0.71299999999999997</v>
      </c>
      <c r="W76" s="1">
        <v>0.71199999999999997</v>
      </c>
      <c r="X76" s="1">
        <v>0.71299999999999997</v>
      </c>
      <c r="Y76" s="3">
        <f>MAX(B76:X76)</f>
        <v>0.71299999999999997</v>
      </c>
    </row>
    <row r="77" spans="1:25" x14ac:dyDescent="0.25">
      <c r="A77" s="4" t="s">
        <v>13</v>
      </c>
      <c r="B77" s="1">
        <v>0.39400000000000002</v>
      </c>
      <c r="C77" s="1">
        <v>0.51500000000000001</v>
      </c>
      <c r="D77" s="1">
        <v>0.60799999999999998</v>
      </c>
      <c r="E77" s="1">
        <v>0.65300000000000002</v>
      </c>
      <c r="F77" s="1">
        <v>0.66700000000000004</v>
      </c>
      <c r="G77" s="1">
        <v>0.65800000000000003</v>
      </c>
      <c r="H77" s="1">
        <v>0.67400000000000004</v>
      </c>
      <c r="I77" s="1">
        <v>0.66600000000000004</v>
      </c>
      <c r="J77" s="1">
        <v>0.70499999999999996</v>
      </c>
      <c r="K77" s="1">
        <v>0.70299999999999996</v>
      </c>
      <c r="L77" s="1">
        <v>0.69799999999999995</v>
      </c>
      <c r="M77" s="1">
        <v>0.69</v>
      </c>
      <c r="N77" s="1">
        <v>0.71399999999999997</v>
      </c>
      <c r="O77" s="1">
        <v>0.71</v>
      </c>
      <c r="P77" s="1">
        <v>0.68899999999999995</v>
      </c>
      <c r="Q77" s="1">
        <v>0.67900000000000005</v>
      </c>
      <c r="R77" s="1">
        <v>0.67200000000000004</v>
      </c>
      <c r="S77" s="1">
        <v>0.69799999999999995</v>
      </c>
      <c r="T77" s="1">
        <v>0.69299999999999995</v>
      </c>
      <c r="U77" s="1">
        <v>0.70899999999999996</v>
      </c>
      <c r="V77" s="1">
        <v>0.70699999999999996</v>
      </c>
      <c r="W77" s="1">
        <v>0.68600000000000005</v>
      </c>
      <c r="X77" s="1">
        <v>0.68700000000000006</v>
      </c>
      <c r="Y77" s="3">
        <f>MAX(B77:X77)</f>
        <v>0.71399999999999997</v>
      </c>
    </row>
    <row r="78" spans="1:25" x14ac:dyDescent="0.25">
      <c r="A78" s="4" t="s">
        <v>14</v>
      </c>
      <c r="B78" s="1">
        <v>0.36199999999999999</v>
      </c>
      <c r="C78" s="1">
        <v>0.495</v>
      </c>
      <c r="D78" s="1">
        <v>0.48699999999999999</v>
      </c>
      <c r="E78" s="1">
        <v>0.52300000000000002</v>
      </c>
      <c r="F78" s="1">
        <v>0.52600000000000002</v>
      </c>
      <c r="G78" s="1">
        <v>0.52500000000000002</v>
      </c>
      <c r="H78" s="1">
        <v>0.51900000000000002</v>
      </c>
      <c r="I78" s="1">
        <v>0.51300000000000001</v>
      </c>
      <c r="J78" s="1">
        <v>0.52900000000000003</v>
      </c>
      <c r="K78" s="1">
        <v>0.52600000000000002</v>
      </c>
      <c r="L78" s="1">
        <v>0.51700000000000002</v>
      </c>
      <c r="M78" s="1">
        <v>0.52</v>
      </c>
      <c r="N78" s="1">
        <v>0.52300000000000002</v>
      </c>
      <c r="O78" s="1">
        <v>0.52200000000000002</v>
      </c>
      <c r="P78" s="1">
        <v>0.52400000000000002</v>
      </c>
      <c r="Q78" s="1">
        <v>0.51300000000000001</v>
      </c>
      <c r="R78" s="1">
        <v>0.51900000000000002</v>
      </c>
      <c r="S78" s="1">
        <v>0.52300000000000002</v>
      </c>
      <c r="T78" s="1">
        <v>0.52500000000000002</v>
      </c>
      <c r="U78" s="1">
        <v>0.52</v>
      </c>
      <c r="V78" s="1">
        <v>0.51100000000000001</v>
      </c>
      <c r="W78" s="1">
        <v>0.51700000000000002</v>
      </c>
      <c r="X78" s="1">
        <v>0.51500000000000001</v>
      </c>
      <c r="Y78" s="3">
        <f>MAX(B78:X78)</f>
        <v>0.52900000000000003</v>
      </c>
    </row>
    <row r="79" spans="1:25" x14ac:dyDescent="0.25">
      <c r="A79" s="4" t="s">
        <v>15</v>
      </c>
      <c r="B79" s="1">
        <v>0.66200000000000003</v>
      </c>
      <c r="C79" s="1">
        <v>0.69299999999999995</v>
      </c>
      <c r="D79" s="1">
        <v>0.752</v>
      </c>
      <c r="E79" s="1">
        <v>0.78900000000000003</v>
      </c>
      <c r="F79" s="1">
        <v>0.79100000000000004</v>
      </c>
      <c r="G79" s="1">
        <v>0.79100000000000004</v>
      </c>
      <c r="H79" s="1">
        <v>0.79100000000000004</v>
      </c>
      <c r="I79" s="1">
        <v>0.79300000000000004</v>
      </c>
      <c r="J79" s="1">
        <v>0.79700000000000004</v>
      </c>
      <c r="K79" s="1">
        <v>0.79600000000000004</v>
      </c>
      <c r="L79" s="1">
        <v>0.79100000000000004</v>
      </c>
      <c r="M79" s="1">
        <v>0.79800000000000004</v>
      </c>
      <c r="N79" s="1">
        <v>0.79300000000000004</v>
      </c>
      <c r="O79" s="1">
        <v>0.79600000000000004</v>
      </c>
      <c r="P79" s="1">
        <v>0.79400000000000004</v>
      </c>
      <c r="Q79" s="1">
        <v>0.79200000000000004</v>
      </c>
      <c r="R79" s="1">
        <v>0.79900000000000004</v>
      </c>
      <c r="S79" s="1">
        <v>0.79800000000000004</v>
      </c>
      <c r="T79" s="1">
        <v>0.79200000000000004</v>
      </c>
      <c r="U79" s="1">
        <v>0.79800000000000004</v>
      </c>
      <c r="V79" s="1">
        <v>0.79200000000000004</v>
      </c>
      <c r="W79" s="1">
        <v>0.79700000000000004</v>
      </c>
      <c r="X79" s="1">
        <v>0.79200000000000004</v>
      </c>
      <c r="Y79" s="3">
        <f>MAX(B79:X79)</f>
        <v>0.79900000000000004</v>
      </c>
    </row>
    <row r="80" spans="1:25" x14ac:dyDescent="0.25">
      <c r="A80" s="4" t="s">
        <v>16</v>
      </c>
      <c r="B80" s="1">
        <v>3.4000000000000002E-2</v>
      </c>
      <c r="C80" s="1">
        <v>0.183</v>
      </c>
      <c r="D80" s="1">
        <v>0.23499999999999999</v>
      </c>
      <c r="E80" s="1">
        <v>0.34699999999999998</v>
      </c>
      <c r="F80" s="1">
        <v>0.38800000000000001</v>
      </c>
      <c r="G80" s="1">
        <v>0.40899999999999997</v>
      </c>
      <c r="H80" s="1">
        <v>0.41299999999999998</v>
      </c>
      <c r="I80" s="1">
        <v>0.39800000000000002</v>
      </c>
      <c r="J80" s="1">
        <v>0.42099999999999999</v>
      </c>
      <c r="K80" s="1">
        <v>0.45</v>
      </c>
      <c r="L80" s="1">
        <v>0.434</v>
      </c>
      <c r="M80" s="1">
        <v>0.44900000000000001</v>
      </c>
      <c r="N80" s="1">
        <v>0.46200000000000002</v>
      </c>
      <c r="O80" s="1">
        <v>0.45100000000000001</v>
      </c>
      <c r="P80" s="1">
        <v>0.44400000000000001</v>
      </c>
      <c r="Q80" s="1">
        <v>0.44800000000000001</v>
      </c>
      <c r="R80" s="1">
        <v>0.45800000000000002</v>
      </c>
      <c r="S80" s="1">
        <v>0.48899999999999999</v>
      </c>
      <c r="T80" s="1">
        <v>0.432</v>
      </c>
      <c r="U80" s="1">
        <v>0.45700000000000002</v>
      </c>
      <c r="V80" s="1">
        <v>0.45200000000000001</v>
      </c>
      <c r="W80" s="1">
        <v>0.46899999999999997</v>
      </c>
      <c r="X80" s="1">
        <v>0.47899999999999998</v>
      </c>
      <c r="Y80" s="3">
        <f>MAX(B80:X80)</f>
        <v>0.48899999999999999</v>
      </c>
    </row>
    <row r="81" spans="1:25" x14ac:dyDescent="0.25">
      <c r="A81" s="4" t="s">
        <v>17</v>
      </c>
      <c r="B81" s="1">
        <v>0.26300000000000001</v>
      </c>
      <c r="C81" s="1">
        <v>0.316</v>
      </c>
      <c r="D81" s="1">
        <v>0.35499999999999998</v>
      </c>
      <c r="E81" s="1">
        <v>0.379</v>
      </c>
      <c r="F81" s="1">
        <v>0.38700000000000001</v>
      </c>
      <c r="G81" s="1">
        <v>0.38900000000000001</v>
      </c>
      <c r="H81" s="1">
        <v>0.38700000000000001</v>
      </c>
      <c r="I81" s="1">
        <v>0.38600000000000001</v>
      </c>
      <c r="J81" s="1">
        <v>0.38700000000000001</v>
      </c>
      <c r="K81" s="1">
        <v>0.38400000000000001</v>
      </c>
      <c r="L81" s="1">
        <v>0.39</v>
      </c>
      <c r="M81" s="1">
        <v>0.38600000000000001</v>
      </c>
      <c r="N81" s="1">
        <v>0.39100000000000001</v>
      </c>
      <c r="O81" s="1">
        <v>0.38700000000000001</v>
      </c>
      <c r="P81" s="1">
        <v>0.39200000000000002</v>
      </c>
      <c r="Q81" s="1">
        <v>0.38600000000000001</v>
      </c>
      <c r="R81" s="1">
        <v>0.38500000000000001</v>
      </c>
      <c r="S81" s="1">
        <v>0.39100000000000001</v>
      </c>
      <c r="T81" s="1">
        <v>0.36899999999999999</v>
      </c>
      <c r="U81" s="1">
        <v>0.38600000000000001</v>
      </c>
      <c r="V81" s="1">
        <v>0.38500000000000001</v>
      </c>
      <c r="W81" s="1">
        <v>0.38600000000000001</v>
      </c>
      <c r="X81" s="1">
        <v>0.39200000000000002</v>
      </c>
      <c r="Y81" s="3">
        <f>MAX(B81:X81)</f>
        <v>0.39200000000000002</v>
      </c>
    </row>
    <row r="82" spans="1:25" x14ac:dyDescent="0.25">
      <c r="A82" s="4" t="s">
        <v>18</v>
      </c>
      <c r="B82" s="1">
        <v>0.38800000000000001</v>
      </c>
      <c r="C82" s="1">
        <v>0.57699999999999996</v>
      </c>
      <c r="D82" s="1">
        <v>0.63800000000000001</v>
      </c>
      <c r="E82" s="1">
        <v>0.76300000000000001</v>
      </c>
      <c r="F82" s="1">
        <v>0.77900000000000003</v>
      </c>
      <c r="G82" s="1">
        <v>0.78300000000000003</v>
      </c>
      <c r="H82" s="1">
        <v>0.78900000000000003</v>
      </c>
      <c r="I82" s="1">
        <v>0.79700000000000004</v>
      </c>
      <c r="J82" s="1">
        <v>0.79200000000000004</v>
      </c>
      <c r="K82" s="1">
        <v>0.78900000000000003</v>
      </c>
      <c r="L82" s="1">
        <v>0.79600000000000004</v>
      </c>
      <c r="M82" s="1">
        <v>0.79</v>
      </c>
      <c r="N82" s="1">
        <v>0.79900000000000004</v>
      </c>
      <c r="O82" s="1">
        <v>0.79700000000000004</v>
      </c>
      <c r="P82" s="1">
        <v>0.79600000000000004</v>
      </c>
      <c r="Q82" s="1">
        <v>0.79800000000000004</v>
      </c>
      <c r="R82" s="1">
        <v>0.79400000000000004</v>
      </c>
      <c r="S82" s="1">
        <v>0.79700000000000004</v>
      </c>
      <c r="T82" s="1">
        <v>0.79800000000000004</v>
      </c>
      <c r="U82" s="1">
        <v>0.78900000000000003</v>
      </c>
      <c r="V82" s="1">
        <v>0.79400000000000004</v>
      </c>
      <c r="W82" s="1">
        <v>0.79800000000000004</v>
      </c>
      <c r="X82" s="1">
        <v>0.79200000000000004</v>
      </c>
      <c r="Y82" s="3">
        <f>MAX(B82:X82)</f>
        <v>0.79900000000000004</v>
      </c>
    </row>
    <row r="83" spans="1:25" x14ac:dyDescent="0.25">
      <c r="A83" s="4" t="s">
        <v>19</v>
      </c>
      <c r="B83" s="1">
        <v>0.21199999999999999</v>
      </c>
      <c r="C83" s="1">
        <v>0.32600000000000001</v>
      </c>
      <c r="D83" s="1">
        <v>0.39800000000000002</v>
      </c>
      <c r="E83" s="1">
        <v>0.48099999999999998</v>
      </c>
      <c r="F83" s="1">
        <v>0.50700000000000001</v>
      </c>
      <c r="G83" s="1">
        <v>0.54</v>
      </c>
      <c r="H83" s="1">
        <v>0.53800000000000003</v>
      </c>
      <c r="I83" s="1">
        <v>0.55700000000000005</v>
      </c>
      <c r="J83" s="1">
        <v>0.55800000000000005</v>
      </c>
      <c r="K83" s="1">
        <v>0.58199999999999996</v>
      </c>
      <c r="L83" s="1">
        <v>0.56699999999999995</v>
      </c>
      <c r="M83" s="1">
        <v>0.58599999999999997</v>
      </c>
      <c r="N83" s="1">
        <v>0.58399999999999996</v>
      </c>
      <c r="O83" s="1">
        <v>0.58499999999999996</v>
      </c>
      <c r="P83" s="1">
        <v>0.59199999999999997</v>
      </c>
      <c r="Q83" s="1">
        <v>0.59699999999999998</v>
      </c>
      <c r="R83" s="1">
        <v>0.58399999999999996</v>
      </c>
      <c r="S83" s="1">
        <v>0.57499999999999996</v>
      </c>
      <c r="T83" s="1">
        <v>0.59699999999999998</v>
      </c>
      <c r="U83" s="1">
        <v>0.65</v>
      </c>
      <c r="V83" s="1">
        <v>0.60399999999999998</v>
      </c>
      <c r="W83" s="1">
        <v>0.59699999999999998</v>
      </c>
      <c r="X83" s="1">
        <v>0.57599999999999996</v>
      </c>
      <c r="Y83" s="3">
        <f>MAX(B83:X83)</f>
        <v>0.65</v>
      </c>
    </row>
    <row r="84" spans="1:25" x14ac:dyDescent="0.25">
      <c r="A84" s="5" t="s">
        <v>20</v>
      </c>
      <c r="B84" s="5">
        <f>(AVERAGE(B64:B83))</f>
        <v>0.29979999999999996</v>
      </c>
      <c r="C84" s="5">
        <f t="shared" ref="C84" si="4">(AVERAGE(C64:C83))</f>
        <v>0.4103</v>
      </c>
      <c r="D84" s="5">
        <f t="shared" ref="D84" si="5">(AVERAGE(D64:D83))</f>
        <v>0.46599999999999991</v>
      </c>
      <c r="E84" s="5">
        <f t="shared" ref="E84" si="6">(AVERAGE(E64:E83))</f>
        <v>0.54600000000000004</v>
      </c>
      <c r="F84" s="5">
        <f t="shared" ref="F84" si="7">(AVERAGE(F64:F83))</f>
        <v>0.56230000000000002</v>
      </c>
      <c r="G84" s="5">
        <f t="shared" ref="G84" si="8">(AVERAGE(G64:G83))</f>
        <v>0.56694999999999995</v>
      </c>
      <c r="H84" s="5">
        <f t="shared" ref="H84" si="9">(AVERAGE(H64:H83))</f>
        <v>0.57160000000000011</v>
      </c>
      <c r="I84" s="5">
        <f t="shared" ref="I84" si="10">(AVERAGE(I64:I83))</f>
        <v>0.57734999999999992</v>
      </c>
      <c r="J84" s="5">
        <f t="shared" ref="J84" si="11">(AVERAGE(J64:J83))</f>
        <v>0.58309999999999995</v>
      </c>
      <c r="K84" s="5">
        <f t="shared" ref="K84" si="12">(AVERAGE(K64:K83))</f>
        <v>0.58965000000000001</v>
      </c>
      <c r="L84" s="5">
        <f t="shared" ref="L84" si="13">(AVERAGE(L64:L83))</f>
        <v>0.58689999999999998</v>
      </c>
      <c r="M84" s="5">
        <f t="shared" ref="M84:Y84" si="14">(AVERAGE(M64:M83))</f>
        <v>0.59414999999999984</v>
      </c>
      <c r="N84" s="5">
        <f t="shared" si="14"/>
        <v>0.59589999999999987</v>
      </c>
      <c r="O84" s="5">
        <f t="shared" si="14"/>
        <v>0.59570000000000012</v>
      </c>
      <c r="P84" s="5">
        <f t="shared" si="14"/>
        <v>0.59909999999999997</v>
      </c>
      <c r="Q84" s="5">
        <f t="shared" si="14"/>
        <v>0.59184999999999988</v>
      </c>
      <c r="R84" s="5">
        <f t="shared" si="14"/>
        <v>0.60024999999999995</v>
      </c>
      <c r="S84" s="5">
        <f t="shared" si="14"/>
        <v>0.60155000000000003</v>
      </c>
      <c r="T84" s="5">
        <f t="shared" si="14"/>
        <v>0.59704999999999997</v>
      </c>
      <c r="U84" s="5">
        <f t="shared" si="14"/>
        <v>0.60229999999999995</v>
      </c>
      <c r="V84" s="5">
        <f t="shared" si="14"/>
        <v>0.60019999999999996</v>
      </c>
      <c r="W84" s="5">
        <f t="shared" si="14"/>
        <v>0.60189999999999988</v>
      </c>
      <c r="X84" s="5">
        <f t="shared" si="14"/>
        <v>0.60364999999999991</v>
      </c>
      <c r="Y84" s="3">
        <f>MAX(B84:X84)</f>
        <v>0.60364999999999991</v>
      </c>
    </row>
    <row r="94" spans="1:25" ht="21" x14ac:dyDescent="0.35">
      <c r="A94" s="9" t="s">
        <v>37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25" x14ac:dyDescent="0.25">
      <c r="A95" s="1"/>
      <c r="B95" s="2" t="s">
        <v>21</v>
      </c>
      <c r="C95" s="2" t="s">
        <v>22</v>
      </c>
      <c r="D95" s="2" t="s">
        <v>23</v>
      </c>
      <c r="E95" s="2" t="s">
        <v>24</v>
      </c>
      <c r="F95" s="2" t="s">
        <v>25</v>
      </c>
      <c r="G95" s="2" t="s">
        <v>26</v>
      </c>
      <c r="H95" s="2" t="s">
        <v>27</v>
      </c>
      <c r="I95" s="2" t="s">
        <v>28</v>
      </c>
      <c r="J95" s="2" t="s">
        <v>29</v>
      </c>
      <c r="K95" s="2" t="s">
        <v>30</v>
      </c>
      <c r="L95" s="2" t="s">
        <v>31</v>
      </c>
      <c r="M95" s="2" t="s">
        <v>32</v>
      </c>
      <c r="N95" s="3" t="s">
        <v>33</v>
      </c>
    </row>
    <row r="96" spans="1:25" x14ac:dyDescent="0.25">
      <c r="A96" s="4" t="s">
        <v>0</v>
      </c>
      <c r="B96" s="7">
        <v>0.38200000000000001</v>
      </c>
      <c r="C96" s="7">
        <v>0.48199999999999998</v>
      </c>
      <c r="D96" s="7">
        <v>0.47699999999999998</v>
      </c>
      <c r="E96" s="7">
        <v>0.436</v>
      </c>
      <c r="F96" s="7">
        <v>0.48099999999999998</v>
      </c>
      <c r="G96" s="7">
        <v>0.53600000000000003</v>
      </c>
      <c r="H96" s="7">
        <v>0.48099999999999998</v>
      </c>
      <c r="I96" s="7">
        <v>0.51200000000000001</v>
      </c>
      <c r="J96" s="7">
        <v>0.497</v>
      </c>
      <c r="K96" s="7">
        <v>0.49199999999999999</v>
      </c>
      <c r="L96" s="7">
        <v>0.49199999999999999</v>
      </c>
      <c r="M96" s="7">
        <v>0.49299999999999999</v>
      </c>
      <c r="N96" s="3">
        <f t="shared" ref="N96:N115" si="15">MAX(B96:M96)</f>
        <v>0.53600000000000003</v>
      </c>
    </row>
    <row r="97" spans="1:16" x14ac:dyDescent="0.25">
      <c r="A97" s="4" t="s">
        <v>1</v>
      </c>
      <c r="B97" s="7">
        <v>0.47299999999999998</v>
      </c>
      <c r="C97" s="7">
        <v>0.60799999999999998</v>
      </c>
      <c r="D97" s="7">
        <v>0.64200000000000002</v>
      </c>
      <c r="E97" s="7">
        <v>0.63</v>
      </c>
      <c r="F97" s="7">
        <v>0.67600000000000005</v>
      </c>
      <c r="G97" s="7">
        <v>0.69699999999999995</v>
      </c>
      <c r="H97" s="7">
        <v>0.72299999999999998</v>
      </c>
      <c r="I97" s="7">
        <v>0.7</v>
      </c>
      <c r="J97" s="7">
        <v>0.74299999999999999</v>
      </c>
      <c r="K97" s="7">
        <v>0.746</v>
      </c>
      <c r="L97" s="7">
        <v>0.74</v>
      </c>
      <c r="M97" s="7">
        <v>0.74199999999999999</v>
      </c>
      <c r="N97" s="3">
        <f t="shared" si="15"/>
        <v>0.746</v>
      </c>
    </row>
    <row r="98" spans="1:16" x14ac:dyDescent="0.25">
      <c r="A98" s="4" t="s">
        <v>6</v>
      </c>
      <c r="B98" s="7">
        <v>0.63</v>
      </c>
      <c r="C98" s="7">
        <v>0.67600000000000005</v>
      </c>
      <c r="D98" s="7">
        <v>0.68300000000000005</v>
      </c>
      <c r="E98" s="7">
        <v>0.70199999999999996</v>
      </c>
      <c r="F98" s="7">
        <v>0.67900000000000005</v>
      </c>
      <c r="G98" s="7">
        <v>0.69399999999999995</v>
      </c>
      <c r="H98" s="7">
        <v>0.69399999999999995</v>
      </c>
      <c r="I98" s="7">
        <v>0.67800000000000005</v>
      </c>
      <c r="J98" s="7">
        <v>0.69899999999999995</v>
      </c>
      <c r="K98" s="7">
        <v>0.69699999999999995</v>
      </c>
      <c r="L98" s="7">
        <v>0.69599999999999995</v>
      </c>
      <c r="M98" s="7">
        <v>0.69599999999999995</v>
      </c>
      <c r="N98" s="3">
        <f t="shared" si="15"/>
        <v>0.70199999999999996</v>
      </c>
    </row>
    <row r="99" spans="1:16" x14ac:dyDescent="0.25">
      <c r="A99" s="4" t="s">
        <v>7</v>
      </c>
      <c r="B99" s="7">
        <v>0.70499999999999996</v>
      </c>
      <c r="C99" s="7">
        <v>0.77500000000000002</v>
      </c>
      <c r="D99" s="7">
        <v>0.78400000000000003</v>
      </c>
      <c r="E99" s="7">
        <v>0.78900000000000003</v>
      </c>
      <c r="F99" s="7">
        <v>0.79900000000000004</v>
      </c>
      <c r="G99" s="7">
        <v>0.79700000000000004</v>
      </c>
      <c r="H99" s="7">
        <v>0.78900000000000003</v>
      </c>
      <c r="I99" s="7">
        <v>0.80100000000000005</v>
      </c>
      <c r="J99" s="7">
        <v>0.79900000000000004</v>
      </c>
      <c r="K99" s="7">
        <v>0.79900000000000004</v>
      </c>
      <c r="L99" s="7">
        <v>0.79900000000000004</v>
      </c>
      <c r="M99" s="7">
        <v>0.79900000000000004</v>
      </c>
      <c r="N99" s="3">
        <f t="shared" si="15"/>
        <v>0.80100000000000005</v>
      </c>
    </row>
    <row r="100" spans="1:16" x14ac:dyDescent="0.25">
      <c r="A100" s="4" t="s">
        <v>2</v>
      </c>
      <c r="B100" s="7">
        <v>0.19500000000000001</v>
      </c>
      <c r="C100" s="7">
        <v>0.26700000000000002</v>
      </c>
      <c r="D100" s="7">
        <v>0.29199999999999998</v>
      </c>
      <c r="E100" s="7">
        <v>0.29899999999999999</v>
      </c>
      <c r="F100" s="7">
        <v>0.34100000000000003</v>
      </c>
      <c r="G100" s="7">
        <v>0.314</v>
      </c>
      <c r="H100" s="7">
        <v>0.36499999999999999</v>
      </c>
      <c r="I100" s="7">
        <v>0.35799999999999998</v>
      </c>
      <c r="J100" s="7">
        <v>0.38100000000000001</v>
      </c>
      <c r="K100" s="7">
        <v>0.376</v>
      </c>
      <c r="L100" s="7">
        <v>0.374</v>
      </c>
      <c r="M100" s="7">
        <v>0.374</v>
      </c>
      <c r="N100" s="3">
        <f t="shared" si="15"/>
        <v>0.38100000000000001</v>
      </c>
    </row>
    <row r="101" spans="1:16" x14ac:dyDescent="0.25">
      <c r="A101" s="4" t="s">
        <v>3</v>
      </c>
      <c r="B101" s="7">
        <v>0.63800000000000001</v>
      </c>
      <c r="C101" s="7">
        <v>0.70399999999999996</v>
      </c>
      <c r="D101" s="7">
        <v>0.67300000000000004</v>
      </c>
      <c r="E101" s="7">
        <v>0.72599999999999998</v>
      </c>
      <c r="F101" s="7">
        <v>0.69899999999999995</v>
      </c>
      <c r="G101" s="7">
        <v>0.69899999999999995</v>
      </c>
      <c r="H101" s="7">
        <v>0.70399999999999996</v>
      </c>
      <c r="I101" s="7">
        <v>0.70599999999999996</v>
      </c>
      <c r="J101" s="7">
        <v>0.71199999999999997</v>
      </c>
      <c r="K101" s="7">
        <v>0.71199999999999997</v>
      </c>
      <c r="L101" s="7">
        <v>0.70899999999999996</v>
      </c>
      <c r="M101" s="7">
        <v>0.71</v>
      </c>
      <c r="N101" s="3">
        <f t="shared" si="15"/>
        <v>0.72599999999999998</v>
      </c>
    </row>
    <row r="102" spans="1:16" x14ac:dyDescent="0.25">
      <c r="A102" s="4" t="s">
        <v>4</v>
      </c>
      <c r="B102" s="7">
        <v>0.52400000000000002</v>
      </c>
      <c r="C102" s="7">
        <v>0.54700000000000004</v>
      </c>
      <c r="D102" s="7">
        <v>0.56899999999999995</v>
      </c>
      <c r="E102" s="7">
        <v>0.56599999999999995</v>
      </c>
      <c r="F102" s="7">
        <v>0.60199999999999998</v>
      </c>
      <c r="G102" s="7">
        <v>0.59199999999999997</v>
      </c>
      <c r="H102" s="7">
        <v>0.58299999999999996</v>
      </c>
      <c r="I102" s="7">
        <v>0.56499999999999995</v>
      </c>
      <c r="J102" s="7">
        <v>0.63100000000000001</v>
      </c>
      <c r="K102" s="7">
        <v>0.63200000000000001</v>
      </c>
      <c r="L102" s="7">
        <v>0.627</v>
      </c>
      <c r="M102" s="7">
        <v>0.628</v>
      </c>
      <c r="N102" s="3">
        <f t="shared" si="15"/>
        <v>0.63200000000000001</v>
      </c>
    </row>
    <row r="103" spans="1:16" x14ac:dyDescent="0.25">
      <c r="A103" s="4" t="s">
        <v>5</v>
      </c>
      <c r="B103" s="7">
        <v>0.46300000000000002</v>
      </c>
      <c r="C103" s="7">
        <v>0.60299999999999998</v>
      </c>
      <c r="D103" s="7">
        <v>0.59899999999999998</v>
      </c>
      <c r="E103" s="7">
        <v>0.63100000000000001</v>
      </c>
      <c r="F103" s="7">
        <v>0.67600000000000005</v>
      </c>
      <c r="G103" s="7">
        <v>0.66600000000000004</v>
      </c>
      <c r="H103" s="7">
        <v>0.70299999999999996</v>
      </c>
      <c r="I103" s="7">
        <v>0.68500000000000005</v>
      </c>
      <c r="J103" s="7">
        <v>0.68700000000000006</v>
      </c>
      <c r="K103" s="7">
        <v>0.68799999999999994</v>
      </c>
      <c r="L103" s="7">
        <v>0.68500000000000005</v>
      </c>
      <c r="M103" s="7">
        <v>0.68500000000000005</v>
      </c>
      <c r="N103" s="3">
        <f t="shared" si="15"/>
        <v>0.70299999999999996</v>
      </c>
    </row>
    <row r="104" spans="1:16" x14ac:dyDescent="0.25">
      <c r="A104" s="4" t="s">
        <v>8</v>
      </c>
      <c r="B104" s="7">
        <v>0.60699999999999998</v>
      </c>
      <c r="C104" s="7">
        <v>0.64400000000000002</v>
      </c>
      <c r="D104" s="7">
        <v>0.67100000000000004</v>
      </c>
      <c r="E104" s="7">
        <v>0.69099999999999995</v>
      </c>
      <c r="F104" s="7">
        <v>0.72199999999999998</v>
      </c>
      <c r="G104" s="7">
        <v>0.68600000000000005</v>
      </c>
      <c r="H104" s="7">
        <v>0.68799999999999994</v>
      </c>
      <c r="I104" s="7">
        <v>0.66700000000000004</v>
      </c>
      <c r="J104" s="7">
        <v>0.72699999999999998</v>
      </c>
      <c r="K104" s="7">
        <v>0.73599999999999999</v>
      </c>
      <c r="L104" s="7">
        <v>0.73299999999999998</v>
      </c>
      <c r="M104" s="7">
        <v>0.73299999999999998</v>
      </c>
      <c r="N104" s="3">
        <f t="shared" si="15"/>
        <v>0.73599999999999999</v>
      </c>
      <c r="P104" s="6"/>
    </row>
    <row r="105" spans="1:16" x14ac:dyDescent="0.25">
      <c r="A105" s="4" t="s">
        <v>9</v>
      </c>
      <c r="B105" s="7">
        <v>0.56499999999999995</v>
      </c>
      <c r="C105" s="7">
        <v>0.64600000000000002</v>
      </c>
      <c r="D105" s="7">
        <v>0.63700000000000001</v>
      </c>
      <c r="E105" s="7">
        <v>0.64600000000000002</v>
      </c>
      <c r="F105" s="7">
        <v>0.63500000000000001</v>
      </c>
      <c r="G105" s="7">
        <v>0.66</v>
      </c>
      <c r="H105" s="7">
        <v>0.66700000000000004</v>
      </c>
      <c r="I105" s="7">
        <v>0.65200000000000002</v>
      </c>
      <c r="J105" s="7">
        <v>0.66700000000000004</v>
      </c>
      <c r="K105" s="7">
        <v>0.67300000000000004</v>
      </c>
      <c r="L105" s="7">
        <v>0.67900000000000005</v>
      </c>
      <c r="M105" s="7">
        <v>0.67700000000000005</v>
      </c>
      <c r="N105" s="3">
        <f t="shared" si="15"/>
        <v>0.67900000000000005</v>
      </c>
    </row>
    <row r="106" spans="1:16" x14ac:dyDescent="0.25">
      <c r="A106" s="4" t="s">
        <v>10</v>
      </c>
      <c r="B106" s="7">
        <v>0.28799999999999998</v>
      </c>
      <c r="C106" s="7">
        <v>0.36899999999999999</v>
      </c>
      <c r="D106" s="7">
        <v>0.44400000000000001</v>
      </c>
      <c r="E106" s="7">
        <v>0.45400000000000001</v>
      </c>
      <c r="F106" s="7">
        <v>0.45500000000000002</v>
      </c>
      <c r="G106" s="7">
        <v>0.495</v>
      </c>
      <c r="H106" s="7">
        <v>0.49399999999999999</v>
      </c>
      <c r="I106" s="7">
        <v>0.49199999999999999</v>
      </c>
      <c r="J106" s="7">
        <v>0.50900000000000001</v>
      </c>
      <c r="K106" s="7">
        <v>0.50700000000000001</v>
      </c>
      <c r="L106" s="8">
        <v>0.50600000000000001</v>
      </c>
      <c r="M106" s="7">
        <v>0.50700000000000001</v>
      </c>
      <c r="N106" s="3">
        <f t="shared" si="15"/>
        <v>0.50900000000000001</v>
      </c>
    </row>
    <row r="107" spans="1:16" x14ac:dyDescent="0.25">
      <c r="A107" s="4" t="s">
        <v>11</v>
      </c>
      <c r="B107" s="7">
        <v>0.39300000000000002</v>
      </c>
      <c r="C107" s="7">
        <v>0.44900000000000001</v>
      </c>
      <c r="D107" s="7">
        <v>0.48899999999999999</v>
      </c>
      <c r="E107" s="7">
        <v>0.49199999999999999</v>
      </c>
      <c r="F107" s="7">
        <v>0.52300000000000002</v>
      </c>
      <c r="G107" s="7">
        <v>0.49</v>
      </c>
      <c r="H107" s="7">
        <v>0.53600000000000003</v>
      </c>
      <c r="I107" s="7">
        <v>0.50700000000000001</v>
      </c>
      <c r="J107" s="7">
        <v>0.53400000000000003</v>
      </c>
      <c r="K107" s="7">
        <v>0.53400000000000003</v>
      </c>
      <c r="L107" s="7">
        <v>0.53400000000000003</v>
      </c>
      <c r="M107" s="7">
        <v>0.53400000000000003</v>
      </c>
      <c r="N107" s="3">
        <f t="shared" si="15"/>
        <v>0.53600000000000003</v>
      </c>
    </row>
    <row r="108" spans="1:16" x14ac:dyDescent="0.25">
      <c r="A108" s="4" t="s">
        <v>12</v>
      </c>
      <c r="B108" s="7">
        <v>0.49099999999999999</v>
      </c>
      <c r="C108" s="7">
        <v>0.58599999999999997</v>
      </c>
      <c r="D108" s="7">
        <v>0.60199999999999998</v>
      </c>
      <c r="E108" s="7">
        <v>0.61199999999999999</v>
      </c>
      <c r="F108" s="7">
        <v>0.61499999999999999</v>
      </c>
      <c r="G108" s="7">
        <v>0.60399999999999998</v>
      </c>
      <c r="H108" s="7">
        <v>0.61699999999999999</v>
      </c>
      <c r="I108" s="7">
        <v>0.62</v>
      </c>
      <c r="J108" s="7">
        <v>0.62</v>
      </c>
      <c r="K108" s="7">
        <v>0.62</v>
      </c>
      <c r="L108" s="7">
        <v>0.62</v>
      </c>
      <c r="M108" s="7">
        <v>0.62</v>
      </c>
      <c r="N108" s="3">
        <f t="shared" si="15"/>
        <v>0.62</v>
      </c>
    </row>
    <row r="109" spans="1:16" x14ac:dyDescent="0.25">
      <c r="A109" s="4" t="s">
        <v>13</v>
      </c>
      <c r="B109" s="7">
        <v>0.49299999999999999</v>
      </c>
      <c r="C109" s="7">
        <v>0.54</v>
      </c>
      <c r="D109" s="7">
        <v>0.49299999999999999</v>
      </c>
      <c r="E109" s="7">
        <v>0.45600000000000002</v>
      </c>
      <c r="F109" s="7">
        <v>0.56000000000000005</v>
      </c>
      <c r="G109" s="7">
        <v>0.63100000000000001</v>
      </c>
      <c r="H109" s="7">
        <v>0.58099999999999996</v>
      </c>
      <c r="I109" s="7">
        <v>0.55700000000000005</v>
      </c>
      <c r="J109" s="7">
        <v>0.56899999999999995</v>
      </c>
      <c r="K109" s="7">
        <v>0.57399999999999995</v>
      </c>
      <c r="L109" s="7">
        <v>0.55700000000000005</v>
      </c>
      <c r="M109" s="7">
        <v>0.56100000000000005</v>
      </c>
      <c r="N109" s="3">
        <f t="shared" si="15"/>
        <v>0.63100000000000001</v>
      </c>
    </row>
    <row r="110" spans="1:16" x14ac:dyDescent="0.25">
      <c r="A110" s="4" t="s">
        <v>14</v>
      </c>
      <c r="B110" s="7">
        <v>0.39200000000000002</v>
      </c>
      <c r="C110" s="7">
        <v>0.47499999999999998</v>
      </c>
      <c r="D110" s="7">
        <v>0.49299999999999999</v>
      </c>
      <c r="E110" s="7">
        <v>0.51600000000000001</v>
      </c>
      <c r="F110" s="7">
        <v>0.51600000000000001</v>
      </c>
      <c r="G110" s="7">
        <v>0.50900000000000001</v>
      </c>
      <c r="H110" s="7">
        <v>0.54800000000000004</v>
      </c>
      <c r="I110" s="7">
        <v>0.52300000000000002</v>
      </c>
      <c r="J110" s="7">
        <v>0.58099999999999996</v>
      </c>
      <c r="K110" s="7">
        <v>0.57599999999999996</v>
      </c>
      <c r="L110" s="7">
        <v>0.57699999999999996</v>
      </c>
      <c r="M110" s="7">
        <v>0.57699999999999996</v>
      </c>
      <c r="N110" s="3">
        <f t="shared" si="15"/>
        <v>0.58099999999999996</v>
      </c>
    </row>
    <row r="111" spans="1:16" x14ac:dyDescent="0.25">
      <c r="A111" s="4" t="s">
        <v>15</v>
      </c>
      <c r="B111" s="7">
        <v>0.73499999999999999</v>
      </c>
      <c r="C111" s="7">
        <v>0.77300000000000002</v>
      </c>
      <c r="D111" s="7">
        <v>0.78700000000000003</v>
      </c>
      <c r="E111" s="7">
        <v>0.78700000000000003</v>
      </c>
      <c r="F111" s="7">
        <v>0.79800000000000004</v>
      </c>
      <c r="G111" s="7">
        <v>0.78300000000000003</v>
      </c>
      <c r="H111" s="7">
        <v>0.79600000000000004</v>
      </c>
      <c r="I111" s="7">
        <v>0.79200000000000004</v>
      </c>
      <c r="J111" s="7">
        <v>0.79900000000000004</v>
      </c>
      <c r="K111" s="7">
        <v>0.79800000000000004</v>
      </c>
      <c r="L111" s="7">
        <v>0.79800000000000004</v>
      </c>
      <c r="M111" s="7">
        <v>0.79700000000000004</v>
      </c>
      <c r="N111" s="3">
        <f t="shared" si="15"/>
        <v>0.79900000000000004</v>
      </c>
    </row>
    <row r="112" spans="1:16" x14ac:dyDescent="0.25">
      <c r="A112" s="4" t="s">
        <v>16</v>
      </c>
      <c r="B112" s="7">
        <v>0.36099999999999999</v>
      </c>
      <c r="C112" s="7">
        <v>0.32100000000000001</v>
      </c>
      <c r="D112" s="7">
        <v>0.45900000000000002</v>
      </c>
      <c r="E112" s="7">
        <v>0.35199999999999998</v>
      </c>
      <c r="F112" s="7">
        <v>0.48</v>
      </c>
      <c r="G112" s="7">
        <v>0.497</v>
      </c>
      <c r="H112" s="7">
        <v>0.50700000000000001</v>
      </c>
      <c r="I112" s="7">
        <v>0.51500000000000001</v>
      </c>
      <c r="J112" s="7">
        <v>0.54100000000000004</v>
      </c>
      <c r="K112" s="7">
        <v>0.54300000000000004</v>
      </c>
      <c r="L112" s="7">
        <v>0.53</v>
      </c>
      <c r="M112" s="7">
        <v>0.52800000000000002</v>
      </c>
      <c r="N112" s="3">
        <f t="shared" si="15"/>
        <v>0.54300000000000004</v>
      </c>
    </row>
    <row r="113" spans="1:26" x14ac:dyDescent="0.25">
      <c r="A113" s="4" t="s">
        <v>17</v>
      </c>
      <c r="B113" s="7">
        <v>0.28499999999999998</v>
      </c>
      <c r="C113" s="7">
        <v>0.309</v>
      </c>
      <c r="D113" s="7">
        <v>0.32300000000000001</v>
      </c>
      <c r="E113" s="7">
        <v>0.34200000000000003</v>
      </c>
      <c r="F113" s="7">
        <v>0.34300000000000003</v>
      </c>
      <c r="G113" s="7">
        <v>0.33300000000000002</v>
      </c>
      <c r="H113" s="7">
        <v>0.35799999999999998</v>
      </c>
      <c r="I113" s="7">
        <v>0.35599999999999998</v>
      </c>
      <c r="J113" s="7">
        <v>0.373</v>
      </c>
      <c r="K113" s="7">
        <v>0.372</v>
      </c>
      <c r="L113" s="7">
        <v>0.373</v>
      </c>
      <c r="M113" s="7">
        <v>0.372</v>
      </c>
      <c r="N113" s="3">
        <f t="shared" si="15"/>
        <v>0.373</v>
      </c>
    </row>
    <row r="114" spans="1:26" x14ac:dyDescent="0.25">
      <c r="A114" s="4" t="s">
        <v>18</v>
      </c>
      <c r="B114" s="7">
        <v>0.56299999999999994</v>
      </c>
      <c r="C114" s="7">
        <v>0.65100000000000002</v>
      </c>
      <c r="D114" s="7">
        <v>0.59199999999999997</v>
      </c>
      <c r="E114" s="7">
        <v>0.69499999999999995</v>
      </c>
      <c r="F114" s="7">
        <v>0.70299999999999996</v>
      </c>
      <c r="G114" s="7">
        <v>0.70199999999999996</v>
      </c>
      <c r="H114" s="7">
        <v>0.76100000000000001</v>
      </c>
      <c r="I114" s="7">
        <v>0.70599999999999996</v>
      </c>
      <c r="J114" s="7">
        <v>0.75800000000000001</v>
      </c>
      <c r="K114" s="7">
        <v>0.754</v>
      </c>
      <c r="L114" s="7">
        <v>0.754</v>
      </c>
      <c r="M114" s="7">
        <v>0.753</v>
      </c>
      <c r="N114" s="3">
        <f t="shared" si="15"/>
        <v>0.76100000000000001</v>
      </c>
    </row>
    <row r="115" spans="1:26" x14ac:dyDescent="0.25">
      <c r="A115" s="4" t="s">
        <v>19</v>
      </c>
      <c r="B115" s="7">
        <v>0.45900000000000002</v>
      </c>
      <c r="C115" s="7">
        <v>0.50700000000000001</v>
      </c>
      <c r="D115" s="7">
        <v>0.53200000000000003</v>
      </c>
      <c r="E115" s="7">
        <v>0.54800000000000004</v>
      </c>
      <c r="F115" s="7">
        <v>0.55800000000000005</v>
      </c>
      <c r="G115" s="7">
        <v>0.57699999999999996</v>
      </c>
      <c r="H115" s="7">
        <v>0.59</v>
      </c>
      <c r="I115" s="7">
        <v>0.57499999999999996</v>
      </c>
      <c r="J115" s="7">
        <v>0.59</v>
      </c>
      <c r="K115" s="7">
        <v>0.59299999999999997</v>
      </c>
      <c r="L115" s="7">
        <v>0.59699999999999998</v>
      </c>
      <c r="M115" s="7">
        <v>0.59599999999999997</v>
      </c>
      <c r="N115" s="3">
        <f t="shared" si="15"/>
        <v>0.59699999999999998</v>
      </c>
    </row>
    <row r="116" spans="1:26" x14ac:dyDescent="0.25">
      <c r="A116" s="5" t="s">
        <v>20</v>
      </c>
      <c r="B116" s="5">
        <f>(AVERAGE(B96:B115))</f>
        <v>0.48210000000000008</v>
      </c>
      <c r="C116" s="5">
        <f t="shared" ref="C116" si="16">(AVERAGE(C96:C115))</f>
        <v>0.54659999999999986</v>
      </c>
      <c r="D116" s="5">
        <f t="shared" ref="D116" si="17">(AVERAGE(D96:D115))</f>
        <v>0.56205000000000016</v>
      </c>
      <c r="E116" s="5">
        <f t="shared" ref="E116" si="18">(AVERAGE(E96:E115))</f>
        <v>0.56850000000000001</v>
      </c>
      <c r="F116" s="5">
        <f t="shared" ref="F116" si="19">(AVERAGE(F96:F115))</f>
        <v>0.59305000000000008</v>
      </c>
      <c r="G116" s="5">
        <f t="shared" ref="G116" si="20">(AVERAGE(G96:G115))</f>
        <v>0.59809999999999997</v>
      </c>
      <c r="H116" s="5">
        <f t="shared" ref="H116" si="21">(AVERAGE(H96:H115))</f>
        <v>0.60924999999999996</v>
      </c>
      <c r="I116" s="5">
        <f t="shared" ref="I116" si="22">(AVERAGE(I96:I115))</f>
        <v>0.59834999999999994</v>
      </c>
      <c r="J116" s="5">
        <f t="shared" ref="J116" si="23">(AVERAGE(J96:J115))</f>
        <v>0.6208499999999999</v>
      </c>
      <c r="K116" s="5">
        <f t="shared" ref="K116" si="24">(AVERAGE(K96:K115))</f>
        <v>0.62109999999999987</v>
      </c>
      <c r="L116" s="5">
        <f t="shared" ref="L116" si="25">(AVERAGE(L96:L115))</f>
        <v>0.61899999999999988</v>
      </c>
      <c r="M116" s="5">
        <f t="shared" ref="M116" si="26">(AVERAGE(M96:M115))</f>
        <v>0.61910000000000009</v>
      </c>
      <c r="N116" s="3">
        <f>MAX(B116:L116)</f>
        <v>0.62109999999999987</v>
      </c>
    </row>
    <row r="122" spans="1:26" ht="21" x14ac:dyDescent="0.35">
      <c r="A122" s="9" t="s">
        <v>38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1"/>
      <c r="B123" s="2" t="s">
        <v>21</v>
      </c>
      <c r="C123" s="2" t="s">
        <v>22</v>
      </c>
      <c r="D123" s="2" t="s">
        <v>23</v>
      </c>
      <c r="E123" s="2" t="s">
        <v>24</v>
      </c>
      <c r="F123" s="2" t="s">
        <v>25</v>
      </c>
      <c r="G123" s="2" t="s">
        <v>26</v>
      </c>
      <c r="H123" s="2" t="s">
        <v>27</v>
      </c>
      <c r="I123" s="2" t="s">
        <v>28</v>
      </c>
      <c r="J123" s="2" t="s">
        <v>29</v>
      </c>
      <c r="K123" s="2" t="s">
        <v>30</v>
      </c>
      <c r="L123" s="2" t="s">
        <v>31</v>
      </c>
      <c r="M123" s="2" t="s">
        <v>32</v>
      </c>
      <c r="N123" s="2" t="s">
        <v>39</v>
      </c>
      <c r="O123" s="2" t="s">
        <v>40</v>
      </c>
      <c r="P123" s="2" t="s">
        <v>41</v>
      </c>
      <c r="Q123" s="2" t="s">
        <v>42</v>
      </c>
      <c r="R123" s="2" t="s">
        <v>43</v>
      </c>
      <c r="S123" s="2" t="s">
        <v>44</v>
      </c>
      <c r="T123" s="2" t="s">
        <v>45</v>
      </c>
      <c r="U123" s="2" t="s">
        <v>46</v>
      </c>
      <c r="V123" s="2" t="s">
        <v>47</v>
      </c>
      <c r="W123" s="2" t="s">
        <v>48</v>
      </c>
      <c r="X123" s="2" t="s">
        <v>49</v>
      </c>
      <c r="Y123" s="2" t="s">
        <v>50</v>
      </c>
      <c r="Z123" s="3" t="s">
        <v>33</v>
      </c>
    </row>
    <row r="124" spans="1:26" x14ac:dyDescent="0.25">
      <c r="A124" s="4" t="s">
        <v>0</v>
      </c>
      <c r="B124" s="1">
        <v>0.53400000000000003</v>
      </c>
      <c r="C124" s="1">
        <v>0.626</v>
      </c>
      <c r="D124" s="1">
        <v>0.60199999999999998</v>
      </c>
      <c r="E124" s="1">
        <v>0.58899999999999997</v>
      </c>
      <c r="F124" s="1">
        <v>0.58899999999999997</v>
      </c>
      <c r="G124" s="1">
        <v>0.57099999999999995</v>
      </c>
      <c r="H124" s="1">
        <v>0.58599999999999997</v>
      </c>
      <c r="I124" s="1">
        <v>0.60699999999999998</v>
      </c>
      <c r="J124" s="1">
        <v>0.58299999999999996</v>
      </c>
      <c r="K124" s="1">
        <v>0.61399999999999999</v>
      </c>
      <c r="L124" s="1">
        <v>0.60299999999999998</v>
      </c>
      <c r="M124" s="1">
        <v>0.6</v>
      </c>
      <c r="N124" s="1">
        <v>0.58599999999999997</v>
      </c>
      <c r="O124" s="1">
        <v>0.59899999999999998</v>
      </c>
      <c r="P124" s="1">
        <v>0.57299999999999995</v>
      </c>
      <c r="Q124" s="1">
        <v>0.58199999999999996</v>
      </c>
      <c r="R124" s="1">
        <v>0.58499999999999996</v>
      </c>
      <c r="S124" s="1">
        <v>0.58499999999999996</v>
      </c>
      <c r="T124" s="1">
        <v>0.57999999999999996</v>
      </c>
      <c r="U124" s="1">
        <v>0.57599999999999996</v>
      </c>
      <c r="V124" s="1">
        <v>0.53900000000000003</v>
      </c>
      <c r="W124" s="1">
        <v>0.57799999999999996</v>
      </c>
      <c r="X124" s="1">
        <v>0.57699999999999996</v>
      </c>
      <c r="Y124" s="1">
        <v>0.57699999999999996</v>
      </c>
      <c r="Z124" s="3">
        <f t="shared" ref="Z124:Z143" si="27">MAX(B124:Y124)</f>
        <v>0.626</v>
      </c>
    </row>
    <row r="125" spans="1:26" x14ac:dyDescent="0.25">
      <c r="A125" s="4" t="s">
        <v>1</v>
      </c>
      <c r="B125" s="1">
        <v>0.66800000000000004</v>
      </c>
      <c r="C125" s="1">
        <v>0.754</v>
      </c>
      <c r="D125" s="1">
        <v>0.73699999999999999</v>
      </c>
      <c r="E125" s="1">
        <v>0.69399999999999995</v>
      </c>
      <c r="F125" s="1">
        <v>0.77100000000000002</v>
      </c>
      <c r="G125" s="1">
        <v>0.77200000000000002</v>
      </c>
      <c r="H125" s="1">
        <v>0.78600000000000003</v>
      </c>
      <c r="I125" s="1">
        <v>0.80200000000000005</v>
      </c>
      <c r="J125" s="1">
        <v>0.8</v>
      </c>
      <c r="K125" s="1">
        <v>0.77700000000000002</v>
      </c>
      <c r="L125" s="1">
        <v>0.79500000000000004</v>
      </c>
      <c r="M125" s="1">
        <v>0.80300000000000005</v>
      </c>
      <c r="N125" s="1">
        <v>0.78100000000000003</v>
      </c>
      <c r="O125" s="1">
        <v>0.80300000000000005</v>
      </c>
      <c r="P125" s="1">
        <v>0.80600000000000005</v>
      </c>
      <c r="Q125" s="1">
        <v>0.77500000000000002</v>
      </c>
      <c r="R125" s="1">
        <v>0.79</v>
      </c>
      <c r="S125" s="1">
        <v>0.80500000000000005</v>
      </c>
      <c r="T125" s="1">
        <v>0.80900000000000005</v>
      </c>
      <c r="U125" s="1">
        <v>0.79100000000000004</v>
      </c>
      <c r="V125" s="1">
        <v>0.79200000000000004</v>
      </c>
      <c r="W125" s="1">
        <v>0.79</v>
      </c>
      <c r="X125" s="1">
        <v>0.79100000000000004</v>
      </c>
      <c r="Y125" s="1">
        <v>0.79200000000000004</v>
      </c>
      <c r="Z125" s="3">
        <f t="shared" si="27"/>
        <v>0.80900000000000005</v>
      </c>
    </row>
    <row r="126" spans="1:26" x14ac:dyDescent="0.25">
      <c r="A126" s="4" t="s">
        <v>6</v>
      </c>
      <c r="B126" s="1">
        <v>0.66500000000000004</v>
      </c>
      <c r="C126" s="1">
        <v>0.71599999999999997</v>
      </c>
      <c r="D126" s="1">
        <v>0.73499999999999999</v>
      </c>
      <c r="E126" s="1">
        <v>0.73499999999999999</v>
      </c>
      <c r="F126" s="1">
        <v>0.70499999999999996</v>
      </c>
      <c r="G126" s="1">
        <v>0.74</v>
      </c>
      <c r="H126" s="1">
        <v>0.70699999999999996</v>
      </c>
      <c r="I126" s="1">
        <v>0.71199999999999997</v>
      </c>
      <c r="J126" s="1">
        <v>0.71299999999999997</v>
      </c>
      <c r="K126" s="1">
        <v>0.70199999999999996</v>
      </c>
      <c r="L126" s="1">
        <v>0.70399999999999996</v>
      </c>
      <c r="M126" s="1">
        <v>0.71199999999999997</v>
      </c>
      <c r="N126" s="1">
        <v>0.71</v>
      </c>
      <c r="O126" s="1">
        <v>0.70899999999999996</v>
      </c>
      <c r="P126" s="1">
        <v>0.71</v>
      </c>
      <c r="Q126" s="1">
        <v>0.71199999999999997</v>
      </c>
      <c r="R126" s="1">
        <v>0.71</v>
      </c>
      <c r="S126" s="1">
        <v>0.71099999999999997</v>
      </c>
      <c r="T126" s="1">
        <v>0.71</v>
      </c>
      <c r="U126" s="1">
        <v>0.70899999999999996</v>
      </c>
      <c r="V126" s="1">
        <v>0.71099999999999997</v>
      </c>
      <c r="W126" s="1">
        <v>0.71</v>
      </c>
      <c r="X126" s="1">
        <v>0.71</v>
      </c>
      <c r="Y126" s="1">
        <v>0.71</v>
      </c>
      <c r="Z126" s="3">
        <f t="shared" si="27"/>
        <v>0.74</v>
      </c>
    </row>
    <row r="127" spans="1:26" x14ac:dyDescent="0.25">
      <c r="A127" s="4" t="s">
        <v>7</v>
      </c>
      <c r="B127" s="1">
        <v>0.75900000000000001</v>
      </c>
      <c r="C127" s="1">
        <v>0.83099999999999996</v>
      </c>
      <c r="D127" s="1">
        <v>0.82199999999999995</v>
      </c>
      <c r="E127" s="1">
        <v>0.81899999999999995</v>
      </c>
      <c r="F127" s="1">
        <v>0.84599999999999997</v>
      </c>
      <c r="G127" s="1">
        <v>0.83099999999999996</v>
      </c>
      <c r="H127" s="1">
        <v>0.80600000000000005</v>
      </c>
      <c r="I127" s="1">
        <v>0.81799999999999995</v>
      </c>
      <c r="J127" s="1">
        <v>0.82</v>
      </c>
      <c r="K127" s="1">
        <v>0.81</v>
      </c>
      <c r="L127" s="1">
        <v>0.80700000000000005</v>
      </c>
      <c r="M127" s="1">
        <v>0.80600000000000005</v>
      </c>
      <c r="N127" s="1">
        <v>0.80700000000000005</v>
      </c>
      <c r="O127" s="1">
        <v>0.80600000000000005</v>
      </c>
      <c r="P127" s="1">
        <v>0.80800000000000005</v>
      </c>
      <c r="Q127" s="1">
        <v>0.80800000000000005</v>
      </c>
      <c r="R127" s="1">
        <v>0.80700000000000005</v>
      </c>
      <c r="S127" s="1">
        <v>0.80600000000000005</v>
      </c>
      <c r="T127" s="1">
        <v>0.80700000000000005</v>
      </c>
      <c r="U127" s="1">
        <v>0.80600000000000005</v>
      </c>
      <c r="V127" s="1">
        <v>0.80600000000000005</v>
      </c>
      <c r="W127" s="1">
        <v>0.80600000000000005</v>
      </c>
      <c r="X127" s="1">
        <v>0.80600000000000005</v>
      </c>
      <c r="Y127" s="1">
        <v>0.80600000000000005</v>
      </c>
      <c r="Z127" s="3">
        <f t="shared" si="27"/>
        <v>0.84599999999999997</v>
      </c>
    </row>
    <row r="128" spans="1:26" x14ac:dyDescent="0.25">
      <c r="A128" s="4" t="s">
        <v>2</v>
      </c>
      <c r="B128" s="1">
        <v>0.25900000000000001</v>
      </c>
      <c r="C128" s="1">
        <v>0.34200000000000003</v>
      </c>
      <c r="D128" s="1">
        <v>0.33600000000000002</v>
      </c>
      <c r="E128" s="1">
        <v>0.38</v>
      </c>
      <c r="F128" s="1">
        <v>0.39100000000000001</v>
      </c>
      <c r="G128" s="1">
        <v>0.41299999999999998</v>
      </c>
      <c r="H128" s="1">
        <v>0.41799999999999998</v>
      </c>
      <c r="I128" s="1">
        <v>0.42099999999999999</v>
      </c>
      <c r="J128" s="1">
        <v>0.42099999999999999</v>
      </c>
      <c r="K128" s="1">
        <v>0.41399999999999998</v>
      </c>
      <c r="L128" s="1">
        <v>0.42299999999999999</v>
      </c>
      <c r="M128" s="1">
        <v>0.42899999999999999</v>
      </c>
      <c r="N128" s="1">
        <v>0.42899999999999999</v>
      </c>
      <c r="O128" s="1">
        <v>0.43099999999999999</v>
      </c>
      <c r="P128" s="1">
        <v>0.41799999999999998</v>
      </c>
      <c r="Q128" s="1">
        <v>0.43099999999999999</v>
      </c>
      <c r="R128" s="1">
        <v>0.42299999999999999</v>
      </c>
      <c r="S128" s="1">
        <v>0.42399999999999999</v>
      </c>
      <c r="T128" s="1">
        <v>0.42399999999999999</v>
      </c>
      <c r="U128" s="1">
        <v>0.42299999999999999</v>
      </c>
      <c r="V128" s="1">
        <v>0.42199999999999999</v>
      </c>
      <c r="W128" s="1">
        <v>0.42199999999999999</v>
      </c>
      <c r="X128" s="1">
        <v>0.42099999999999999</v>
      </c>
      <c r="Y128" s="1">
        <v>0.42199999999999999</v>
      </c>
      <c r="Z128" s="3">
        <f t="shared" si="27"/>
        <v>0.43099999999999999</v>
      </c>
    </row>
    <row r="129" spans="1:26" x14ac:dyDescent="0.25">
      <c r="A129" s="4" t="s">
        <v>3</v>
      </c>
      <c r="B129" s="1">
        <v>0.70899999999999996</v>
      </c>
      <c r="C129" s="1">
        <v>0.755</v>
      </c>
      <c r="D129" s="1">
        <v>0.76300000000000001</v>
      </c>
      <c r="E129" s="1">
        <v>0.77700000000000002</v>
      </c>
      <c r="F129" s="1">
        <v>0.77600000000000002</v>
      </c>
      <c r="G129" s="1">
        <v>0.77300000000000002</v>
      </c>
      <c r="H129" s="1">
        <v>0.78500000000000003</v>
      </c>
      <c r="I129" s="1">
        <v>0.77600000000000002</v>
      </c>
      <c r="J129" s="1">
        <v>0.78400000000000003</v>
      </c>
      <c r="K129" s="1">
        <v>0.75</v>
      </c>
      <c r="L129" s="1">
        <v>0.78300000000000003</v>
      </c>
      <c r="M129" s="1">
        <v>0.75600000000000001</v>
      </c>
      <c r="N129" s="1">
        <v>0.76200000000000001</v>
      </c>
      <c r="O129" s="1">
        <v>0.77</v>
      </c>
      <c r="P129" s="1">
        <v>0.76500000000000001</v>
      </c>
      <c r="Q129" s="1">
        <v>0.78400000000000003</v>
      </c>
      <c r="R129" s="1">
        <v>0.76600000000000001</v>
      </c>
      <c r="S129" s="1">
        <v>0.76600000000000001</v>
      </c>
      <c r="T129" s="1">
        <v>0.76500000000000001</v>
      </c>
      <c r="U129" s="1">
        <v>0.75900000000000001</v>
      </c>
      <c r="V129" s="1">
        <v>0.76</v>
      </c>
      <c r="W129" s="1">
        <v>0.76100000000000001</v>
      </c>
      <c r="X129" s="1">
        <v>0.76</v>
      </c>
      <c r="Y129" s="1">
        <v>0.76</v>
      </c>
      <c r="Z129" s="3">
        <f t="shared" si="27"/>
        <v>0.78500000000000003</v>
      </c>
    </row>
    <row r="130" spans="1:26" x14ac:dyDescent="0.25">
      <c r="A130" s="4" t="s">
        <v>4</v>
      </c>
      <c r="B130" s="1">
        <v>0.55300000000000005</v>
      </c>
      <c r="C130" s="1">
        <v>0.56599999999999995</v>
      </c>
      <c r="D130" s="1">
        <v>0.63500000000000001</v>
      </c>
      <c r="E130" s="1">
        <v>0.63600000000000001</v>
      </c>
      <c r="F130" s="1">
        <v>0.63600000000000001</v>
      </c>
      <c r="G130" s="1">
        <v>0.61199999999999999</v>
      </c>
      <c r="H130" s="1">
        <v>0.61299999999999999</v>
      </c>
      <c r="I130" s="1">
        <v>0.65100000000000002</v>
      </c>
      <c r="J130" s="1">
        <v>0.626</v>
      </c>
      <c r="K130" s="1">
        <v>0.64800000000000002</v>
      </c>
      <c r="L130" s="1">
        <v>0.63500000000000001</v>
      </c>
      <c r="M130" s="1">
        <v>0.66700000000000004</v>
      </c>
      <c r="N130" s="1">
        <v>0.64100000000000001</v>
      </c>
      <c r="O130" s="1">
        <v>0.66300000000000003</v>
      </c>
      <c r="P130" s="1">
        <v>0.64600000000000002</v>
      </c>
      <c r="Q130" s="1">
        <v>0.65100000000000002</v>
      </c>
      <c r="R130" s="1">
        <v>0.65400000000000003</v>
      </c>
      <c r="S130" s="1">
        <v>0.66100000000000003</v>
      </c>
      <c r="T130" s="1">
        <v>0.65600000000000003</v>
      </c>
      <c r="U130" s="1">
        <v>0.65700000000000003</v>
      </c>
      <c r="V130" s="1">
        <v>0.65900000000000003</v>
      </c>
      <c r="W130" s="1">
        <v>0.66200000000000003</v>
      </c>
      <c r="X130" s="1">
        <v>0.66</v>
      </c>
      <c r="Y130" s="1">
        <v>0.66</v>
      </c>
      <c r="Z130" s="3">
        <f t="shared" si="27"/>
        <v>0.66700000000000004</v>
      </c>
    </row>
    <row r="131" spans="1:26" x14ac:dyDescent="0.25">
      <c r="A131" s="4" t="s">
        <v>5</v>
      </c>
      <c r="B131" s="1">
        <v>0.61599999999999999</v>
      </c>
      <c r="C131" s="1">
        <v>0.73099999999999998</v>
      </c>
      <c r="D131" s="1">
        <v>0.73399999999999999</v>
      </c>
      <c r="E131" s="1">
        <v>0.73</v>
      </c>
      <c r="F131" s="1">
        <v>0.78800000000000003</v>
      </c>
      <c r="G131" s="1">
        <v>0.747</v>
      </c>
      <c r="H131" s="1">
        <v>0.78600000000000003</v>
      </c>
      <c r="I131" s="1">
        <v>0.78700000000000003</v>
      </c>
      <c r="J131" s="1">
        <v>0.77600000000000002</v>
      </c>
      <c r="K131" s="1">
        <v>0.77600000000000002</v>
      </c>
      <c r="L131" s="1">
        <v>0.78600000000000003</v>
      </c>
      <c r="M131" s="1">
        <v>0.77100000000000002</v>
      </c>
      <c r="N131" s="1">
        <v>0.77100000000000002</v>
      </c>
      <c r="O131" s="1">
        <v>0.77100000000000002</v>
      </c>
      <c r="P131" s="1">
        <v>0.76600000000000001</v>
      </c>
      <c r="Q131" s="1">
        <v>0.77100000000000002</v>
      </c>
      <c r="R131" s="1">
        <v>0.77700000000000002</v>
      </c>
      <c r="S131" s="1">
        <v>0.77500000000000002</v>
      </c>
      <c r="T131" s="1">
        <v>0.77600000000000002</v>
      </c>
      <c r="U131" s="1">
        <v>0.77500000000000002</v>
      </c>
      <c r="V131" s="1">
        <v>0.77300000000000002</v>
      </c>
      <c r="W131" s="1">
        <v>0.77500000000000002</v>
      </c>
      <c r="X131" s="1">
        <v>0.77500000000000002</v>
      </c>
      <c r="Y131" s="1">
        <v>0.77400000000000002</v>
      </c>
      <c r="Z131" s="3">
        <f t="shared" si="27"/>
        <v>0.78800000000000003</v>
      </c>
    </row>
    <row r="132" spans="1:26" x14ac:dyDescent="0.25">
      <c r="A132" s="4" t="s">
        <v>8</v>
      </c>
      <c r="B132" s="1">
        <v>0.69399999999999995</v>
      </c>
      <c r="C132" s="1">
        <v>0.71799999999999997</v>
      </c>
      <c r="D132" s="1">
        <v>0.77</v>
      </c>
      <c r="E132" s="1">
        <v>0.78200000000000003</v>
      </c>
      <c r="F132" s="1">
        <v>0.79700000000000004</v>
      </c>
      <c r="G132" s="1">
        <v>0.78400000000000003</v>
      </c>
      <c r="H132" s="1">
        <v>0.79300000000000004</v>
      </c>
      <c r="I132" s="1">
        <v>0.80500000000000005</v>
      </c>
      <c r="J132" s="1">
        <v>0.79400000000000004</v>
      </c>
      <c r="K132" s="1">
        <v>0.77300000000000002</v>
      </c>
      <c r="L132" s="1">
        <v>0.78300000000000003</v>
      </c>
      <c r="M132" s="1">
        <v>0.79400000000000004</v>
      </c>
      <c r="N132" s="1">
        <v>0.77700000000000002</v>
      </c>
      <c r="O132" s="1">
        <v>0.78100000000000003</v>
      </c>
      <c r="P132" s="1">
        <v>0.79800000000000004</v>
      </c>
      <c r="Q132" s="1">
        <v>0.746</v>
      </c>
      <c r="R132" s="1">
        <v>0.77900000000000003</v>
      </c>
      <c r="S132" s="1">
        <v>0.78200000000000003</v>
      </c>
      <c r="T132" s="1">
        <v>0.78400000000000003</v>
      </c>
      <c r="U132" s="1">
        <v>0.78300000000000003</v>
      </c>
      <c r="V132" s="1">
        <v>0.78200000000000003</v>
      </c>
      <c r="W132" s="1">
        <v>0.78</v>
      </c>
      <c r="X132" s="1">
        <v>0.78</v>
      </c>
      <c r="Y132" s="1">
        <v>0.78100000000000003</v>
      </c>
      <c r="Z132" s="3">
        <f t="shared" si="27"/>
        <v>0.80500000000000005</v>
      </c>
    </row>
    <row r="133" spans="1:26" x14ac:dyDescent="0.25">
      <c r="A133" s="4" t="s">
        <v>9</v>
      </c>
      <c r="B133" s="1">
        <v>0.72599999999999998</v>
      </c>
      <c r="C133" s="1">
        <v>0.73399999999999999</v>
      </c>
      <c r="D133" s="1">
        <v>0.73799999999999999</v>
      </c>
      <c r="E133" s="1">
        <v>0.745</v>
      </c>
      <c r="F133" s="1">
        <v>0.77300000000000002</v>
      </c>
      <c r="G133" s="1">
        <v>0.76300000000000001</v>
      </c>
      <c r="H133" s="1">
        <v>0.749</v>
      </c>
      <c r="I133" s="1">
        <v>0.755</v>
      </c>
      <c r="J133" s="1">
        <v>0.76200000000000001</v>
      </c>
      <c r="K133" s="1">
        <v>0.72599999999999998</v>
      </c>
      <c r="L133" s="1">
        <v>0.73099999999999998</v>
      </c>
      <c r="M133" s="1">
        <v>0.72899999999999998</v>
      </c>
      <c r="N133" s="1">
        <v>0.70899999999999996</v>
      </c>
      <c r="O133" s="1">
        <v>0.73</v>
      </c>
      <c r="P133" s="1">
        <v>0.72299999999999998</v>
      </c>
      <c r="Q133" s="1">
        <v>0.72299999999999998</v>
      </c>
      <c r="R133" s="1">
        <v>0.70499999999999996</v>
      </c>
      <c r="S133" s="1">
        <v>0.70499999999999996</v>
      </c>
      <c r="T133" s="1">
        <v>0.70499999999999996</v>
      </c>
      <c r="U133" s="1">
        <v>0.70299999999999996</v>
      </c>
      <c r="V133" s="1">
        <v>0.70599999999999996</v>
      </c>
      <c r="W133" s="1">
        <v>0.70099999999999996</v>
      </c>
      <c r="X133" s="1">
        <v>0.70199999999999996</v>
      </c>
      <c r="Y133" s="1">
        <v>0.70199999999999996</v>
      </c>
      <c r="Z133" s="3">
        <f t="shared" si="27"/>
        <v>0.77300000000000002</v>
      </c>
    </row>
    <row r="134" spans="1:26" x14ac:dyDescent="0.25">
      <c r="A134" s="4" t="s">
        <v>10</v>
      </c>
      <c r="B134" s="1">
        <v>0.316</v>
      </c>
      <c r="C134" s="1">
        <v>0.39100000000000001</v>
      </c>
      <c r="D134" s="1">
        <v>0.441</v>
      </c>
      <c r="E134" s="1">
        <v>0.45800000000000002</v>
      </c>
      <c r="F134" s="1">
        <v>0.496</v>
      </c>
      <c r="G134" s="1">
        <v>0.49</v>
      </c>
      <c r="H134" s="1">
        <v>0.495</v>
      </c>
      <c r="I134" s="1">
        <v>0.48799999999999999</v>
      </c>
      <c r="J134" s="1">
        <v>0.5</v>
      </c>
      <c r="K134" s="1">
        <v>0.51900000000000002</v>
      </c>
      <c r="L134" s="1">
        <v>0.52800000000000002</v>
      </c>
      <c r="M134" s="1">
        <v>0.51500000000000001</v>
      </c>
      <c r="N134" s="1">
        <v>0.51900000000000002</v>
      </c>
      <c r="O134" s="1">
        <v>0.52800000000000002</v>
      </c>
      <c r="P134" s="1">
        <v>0.52</v>
      </c>
      <c r="Q134" s="1">
        <v>0.53100000000000003</v>
      </c>
      <c r="R134" s="1">
        <v>0.52600000000000002</v>
      </c>
      <c r="S134" s="1">
        <v>0.52500000000000002</v>
      </c>
      <c r="T134" s="1">
        <v>0.52300000000000002</v>
      </c>
      <c r="U134" s="1">
        <v>0.52</v>
      </c>
      <c r="V134" s="1">
        <v>0.52400000000000002</v>
      </c>
      <c r="W134" s="1">
        <v>0.52400000000000002</v>
      </c>
      <c r="X134" s="1">
        <v>0.52400000000000002</v>
      </c>
      <c r="Y134" s="1">
        <v>0.52400000000000002</v>
      </c>
      <c r="Z134" s="3">
        <f t="shared" si="27"/>
        <v>0.53100000000000003</v>
      </c>
    </row>
    <row r="135" spans="1:26" x14ac:dyDescent="0.25">
      <c r="A135" s="4" t="s">
        <v>11</v>
      </c>
      <c r="B135" s="1">
        <v>0.45800000000000002</v>
      </c>
      <c r="C135" s="1">
        <v>0.51800000000000002</v>
      </c>
      <c r="D135" s="1">
        <v>0.48</v>
      </c>
      <c r="E135" s="1">
        <v>0.54800000000000004</v>
      </c>
      <c r="F135" s="1">
        <v>0.56200000000000006</v>
      </c>
      <c r="G135" s="1">
        <v>0.55500000000000005</v>
      </c>
      <c r="H135" s="1">
        <v>0.55800000000000005</v>
      </c>
      <c r="I135" s="1">
        <v>0.53900000000000003</v>
      </c>
      <c r="J135" s="1">
        <v>0.55600000000000005</v>
      </c>
      <c r="K135" s="1">
        <v>0.52600000000000002</v>
      </c>
      <c r="L135" s="1">
        <v>0.54400000000000004</v>
      </c>
      <c r="M135" s="1">
        <v>0.56200000000000006</v>
      </c>
      <c r="N135" s="1">
        <v>0.56100000000000005</v>
      </c>
      <c r="O135" s="1">
        <v>0.55200000000000005</v>
      </c>
      <c r="P135" s="1">
        <v>0.54400000000000004</v>
      </c>
      <c r="Q135" s="1">
        <v>0.53700000000000003</v>
      </c>
      <c r="R135" s="1">
        <v>0.55200000000000005</v>
      </c>
      <c r="S135" s="1">
        <v>0.54900000000000004</v>
      </c>
      <c r="T135" s="1">
        <v>0.55100000000000005</v>
      </c>
      <c r="U135" s="1">
        <v>0.55100000000000005</v>
      </c>
      <c r="V135" s="1">
        <v>0.55000000000000004</v>
      </c>
      <c r="W135" s="1">
        <v>0.54400000000000004</v>
      </c>
      <c r="X135" s="1">
        <v>0.54800000000000004</v>
      </c>
      <c r="Y135" s="1">
        <v>0.54800000000000004</v>
      </c>
      <c r="Z135" s="3">
        <f t="shared" si="27"/>
        <v>0.56200000000000006</v>
      </c>
    </row>
    <row r="136" spans="1:26" x14ac:dyDescent="0.25">
      <c r="A136" s="4" t="s">
        <v>12</v>
      </c>
      <c r="B136" s="1">
        <v>0.6</v>
      </c>
      <c r="C136" s="1">
        <v>0.67500000000000004</v>
      </c>
      <c r="D136" s="1">
        <v>0.69799999999999995</v>
      </c>
      <c r="E136" s="1">
        <v>0.70099999999999996</v>
      </c>
      <c r="F136" s="1">
        <v>0.70499999999999996</v>
      </c>
      <c r="G136" s="1">
        <v>0.70899999999999996</v>
      </c>
      <c r="H136" s="1">
        <v>0.71</v>
      </c>
      <c r="I136" s="1">
        <v>0.71</v>
      </c>
      <c r="J136" s="1">
        <v>0.71</v>
      </c>
      <c r="K136" s="1">
        <v>0.71199999999999997</v>
      </c>
      <c r="L136" s="1">
        <v>0.71</v>
      </c>
      <c r="M136" s="1">
        <v>0.71099999999999997</v>
      </c>
      <c r="N136" s="1">
        <v>0.71099999999999997</v>
      </c>
      <c r="O136" s="1">
        <v>0.71099999999999997</v>
      </c>
      <c r="P136" s="1">
        <v>0.71099999999999997</v>
      </c>
      <c r="Q136" s="1">
        <v>0.71099999999999997</v>
      </c>
      <c r="R136" s="1">
        <v>0.71099999999999997</v>
      </c>
      <c r="S136" s="1">
        <v>0.71099999999999997</v>
      </c>
      <c r="T136" s="1">
        <v>0.71099999999999997</v>
      </c>
      <c r="U136" s="1">
        <v>0.71099999999999997</v>
      </c>
      <c r="V136" s="1">
        <v>0.71</v>
      </c>
      <c r="W136" s="1">
        <v>0.71</v>
      </c>
      <c r="X136" s="1">
        <v>0.71</v>
      </c>
      <c r="Y136" s="1">
        <v>0.71</v>
      </c>
      <c r="Z136" s="3">
        <f t="shared" si="27"/>
        <v>0.71199999999999997</v>
      </c>
    </row>
    <row r="137" spans="1:26" x14ac:dyDescent="0.25">
      <c r="A137" s="4" t="s">
        <v>13</v>
      </c>
      <c r="B137" s="1">
        <v>0.629</v>
      </c>
      <c r="C137" s="1">
        <v>0.67900000000000005</v>
      </c>
      <c r="D137" s="1">
        <v>0.68799999999999994</v>
      </c>
      <c r="E137" s="1">
        <v>0.64200000000000002</v>
      </c>
      <c r="F137" s="1">
        <v>0.68899999999999995</v>
      </c>
      <c r="G137" s="1">
        <v>0.70699999999999996</v>
      </c>
      <c r="H137" s="1">
        <v>0.71799999999999997</v>
      </c>
      <c r="I137" s="1">
        <v>0.73699999999999999</v>
      </c>
      <c r="J137" s="1">
        <v>0.67600000000000005</v>
      </c>
      <c r="K137" s="1">
        <v>0.68200000000000005</v>
      </c>
      <c r="L137" s="1">
        <v>0.69499999999999995</v>
      </c>
      <c r="M137" s="1">
        <v>0.68200000000000005</v>
      </c>
      <c r="N137" s="1">
        <v>0.66300000000000003</v>
      </c>
      <c r="O137" s="1">
        <v>0.67800000000000005</v>
      </c>
      <c r="P137" s="1">
        <v>0.69099999999999995</v>
      </c>
      <c r="Q137" s="1">
        <v>0.67800000000000005</v>
      </c>
      <c r="R137" s="1">
        <v>0.67200000000000004</v>
      </c>
      <c r="S137" s="1">
        <v>0.67100000000000004</v>
      </c>
      <c r="T137" s="1">
        <v>0.67</v>
      </c>
      <c r="U137" s="1">
        <v>0.66600000000000004</v>
      </c>
      <c r="V137" s="1">
        <v>0.66900000000000004</v>
      </c>
      <c r="W137" s="1">
        <v>0.66700000000000004</v>
      </c>
      <c r="X137" s="1">
        <v>0.66900000000000004</v>
      </c>
      <c r="Y137" s="1">
        <v>0.66800000000000004</v>
      </c>
      <c r="Z137" s="3">
        <f t="shared" si="27"/>
        <v>0.73699999999999999</v>
      </c>
    </row>
    <row r="138" spans="1:26" x14ac:dyDescent="0.25">
      <c r="A138" s="4" t="s">
        <v>14</v>
      </c>
      <c r="B138" s="1">
        <v>0.47199999999999998</v>
      </c>
      <c r="C138" s="1">
        <v>0.57399999999999995</v>
      </c>
      <c r="D138" s="1">
        <v>0.58299999999999996</v>
      </c>
      <c r="E138" s="1">
        <v>0.6</v>
      </c>
      <c r="F138" s="1">
        <v>0.57799999999999996</v>
      </c>
      <c r="G138" s="1">
        <v>0.58899999999999997</v>
      </c>
      <c r="H138" s="1">
        <v>0.58299999999999996</v>
      </c>
      <c r="I138" s="1">
        <v>0.58799999999999997</v>
      </c>
      <c r="J138" s="1">
        <v>0.59</v>
      </c>
      <c r="K138" s="1">
        <v>0.59199999999999997</v>
      </c>
      <c r="L138" s="1">
        <v>0.57799999999999996</v>
      </c>
      <c r="M138" s="1">
        <v>0.58099999999999996</v>
      </c>
      <c r="N138" s="1">
        <v>0.59399999999999997</v>
      </c>
      <c r="O138" s="1">
        <v>0.57099999999999995</v>
      </c>
      <c r="P138" s="1">
        <v>0.58799999999999997</v>
      </c>
      <c r="Q138" s="1">
        <v>0.59399999999999997</v>
      </c>
      <c r="R138" s="1">
        <v>0.58399999999999996</v>
      </c>
      <c r="S138" s="1">
        <v>0.57899999999999996</v>
      </c>
      <c r="T138" s="1">
        <v>0.57599999999999996</v>
      </c>
      <c r="U138" s="1">
        <v>0.57999999999999996</v>
      </c>
      <c r="V138" s="1">
        <v>0.57999999999999996</v>
      </c>
      <c r="W138" s="1">
        <v>0.57799999999999996</v>
      </c>
      <c r="X138" s="1">
        <v>0.57799999999999996</v>
      </c>
      <c r="Y138" s="1">
        <v>0.57799999999999996</v>
      </c>
      <c r="Z138" s="3">
        <f t="shared" si="27"/>
        <v>0.6</v>
      </c>
    </row>
    <row r="139" spans="1:26" x14ac:dyDescent="0.25">
      <c r="A139" s="4" t="s">
        <v>15</v>
      </c>
      <c r="B139" s="1">
        <v>0.8</v>
      </c>
      <c r="C139" s="1">
        <v>0.80500000000000005</v>
      </c>
      <c r="D139" s="1">
        <v>0.81</v>
      </c>
      <c r="E139" s="1">
        <v>0.81</v>
      </c>
      <c r="F139" s="1">
        <v>0.80900000000000005</v>
      </c>
      <c r="G139" s="1">
        <v>0.80900000000000005</v>
      </c>
      <c r="H139" s="1">
        <v>0.81</v>
      </c>
      <c r="I139" s="1">
        <v>0.81100000000000005</v>
      </c>
      <c r="J139" s="1">
        <v>0.81100000000000005</v>
      </c>
      <c r="K139" s="1">
        <v>0.81100000000000005</v>
      </c>
      <c r="L139" s="1">
        <v>0.80900000000000005</v>
      </c>
      <c r="M139" s="1">
        <v>0.81</v>
      </c>
      <c r="N139" s="1">
        <v>0.81</v>
      </c>
      <c r="O139" s="1">
        <v>0.81</v>
      </c>
      <c r="P139" s="1">
        <v>0.81</v>
      </c>
      <c r="Q139" s="1">
        <v>0.80800000000000005</v>
      </c>
      <c r="R139" s="1">
        <v>0.80900000000000005</v>
      </c>
      <c r="S139" s="1">
        <v>0.80900000000000005</v>
      </c>
      <c r="T139" s="1">
        <v>0.80900000000000005</v>
      </c>
      <c r="U139" s="1">
        <v>0.80900000000000005</v>
      </c>
      <c r="V139" s="1">
        <v>0.80900000000000005</v>
      </c>
      <c r="W139" s="1">
        <v>0.80800000000000005</v>
      </c>
      <c r="X139" s="1">
        <v>0.80800000000000005</v>
      </c>
      <c r="Y139" s="1">
        <v>0.80800000000000005</v>
      </c>
      <c r="Z139" s="3">
        <f t="shared" si="27"/>
        <v>0.81100000000000005</v>
      </c>
    </row>
    <row r="140" spans="1:26" x14ac:dyDescent="0.25">
      <c r="A140" s="4" t="s">
        <v>16</v>
      </c>
      <c r="B140" s="1">
        <v>0.36299999999999999</v>
      </c>
      <c r="C140" s="1">
        <v>0.496</v>
      </c>
      <c r="D140" s="1">
        <v>0.502</v>
      </c>
      <c r="E140" s="1">
        <v>0.55800000000000005</v>
      </c>
      <c r="F140" s="1">
        <v>0.57499999999999996</v>
      </c>
      <c r="G140" s="1">
        <v>0.55200000000000005</v>
      </c>
      <c r="H140" s="1">
        <v>0.60699999999999998</v>
      </c>
      <c r="I140" s="1">
        <v>0.60599999999999998</v>
      </c>
      <c r="J140" s="1">
        <v>0.58499999999999996</v>
      </c>
      <c r="K140" s="1">
        <v>0.60399999999999998</v>
      </c>
      <c r="L140" s="1">
        <v>0.57899999999999996</v>
      </c>
      <c r="M140" s="1">
        <v>0.6</v>
      </c>
      <c r="N140" s="1">
        <v>0.60099999999999998</v>
      </c>
      <c r="O140" s="1">
        <v>0.63600000000000001</v>
      </c>
      <c r="P140" s="1">
        <v>0.61199999999999999</v>
      </c>
      <c r="Q140" s="1">
        <v>0.61199999999999999</v>
      </c>
      <c r="R140" s="1">
        <v>0.63400000000000001</v>
      </c>
      <c r="S140" s="1">
        <v>0.61799999999999999</v>
      </c>
      <c r="T140" s="1">
        <v>0.61899999999999999</v>
      </c>
      <c r="U140" s="1">
        <v>0.621</v>
      </c>
      <c r="V140" s="1">
        <v>0.621</v>
      </c>
      <c r="W140" s="1">
        <v>0.60399999999999998</v>
      </c>
      <c r="X140" s="1">
        <v>0.61399999999999999</v>
      </c>
      <c r="Y140" s="1">
        <v>0.61499999999999999</v>
      </c>
      <c r="Z140" s="3">
        <f t="shared" si="27"/>
        <v>0.63600000000000001</v>
      </c>
    </row>
    <row r="141" spans="1:26" x14ac:dyDescent="0.25">
      <c r="A141" s="4" t="s">
        <v>17</v>
      </c>
      <c r="B141" s="1">
        <v>0.35199999999999998</v>
      </c>
      <c r="C141" s="1">
        <v>0.39300000000000002</v>
      </c>
      <c r="D141" s="1">
        <v>0.41299999999999998</v>
      </c>
      <c r="E141" s="1">
        <v>0.42299999999999999</v>
      </c>
      <c r="F141" s="1">
        <v>0.438</v>
      </c>
      <c r="G141" s="1">
        <v>0.44800000000000001</v>
      </c>
      <c r="H141" s="1">
        <v>0.44800000000000001</v>
      </c>
      <c r="I141" s="1">
        <v>0.443</v>
      </c>
      <c r="J141" s="1">
        <v>0.45600000000000002</v>
      </c>
      <c r="K141" s="1">
        <v>0.44900000000000001</v>
      </c>
      <c r="L141" s="1">
        <v>0.45200000000000001</v>
      </c>
      <c r="M141" s="1">
        <v>0.46</v>
      </c>
      <c r="N141" s="1">
        <v>0.45800000000000002</v>
      </c>
      <c r="O141" s="1">
        <v>0.45400000000000001</v>
      </c>
      <c r="P141" s="1">
        <v>0.45600000000000002</v>
      </c>
      <c r="Q141" s="1">
        <v>0.45500000000000002</v>
      </c>
      <c r="R141" s="1">
        <v>0.45600000000000002</v>
      </c>
      <c r="S141" s="1">
        <v>0.45600000000000002</v>
      </c>
      <c r="T141" s="1">
        <v>0.45400000000000001</v>
      </c>
      <c r="U141" s="1">
        <v>0.45400000000000001</v>
      </c>
      <c r="V141" s="1">
        <v>0.45400000000000001</v>
      </c>
      <c r="W141" s="1">
        <v>0.45300000000000001</v>
      </c>
      <c r="X141" s="1">
        <v>0.45300000000000001</v>
      </c>
      <c r="Y141" s="1">
        <v>0.45300000000000001</v>
      </c>
      <c r="Z141" s="3">
        <f t="shared" si="27"/>
        <v>0.46</v>
      </c>
    </row>
    <row r="142" spans="1:26" x14ac:dyDescent="0.25">
      <c r="A142" s="4" t="s">
        <v>18</v>
      </c>
      <c r="B142" s="1">
        <v>0.72399999999999998</v>
      </c>
      <c r="C142" s="1">
        <v>0.78200000000000003</v>
      </c>
      <c r="D142" s="1">
        <v>0.77400000000000002</v>
      </c>
      <c r="E142" s="1">
        <v>0.80200000000000005</v>
      </c>
      <c r="F142" s="1">
        <v>0.81899999999999995</v>
      </c>
      <c r="G142" s="1">
        <v>0.81899999999999995</v>
      </c>
      <c r="H142" s="1">
        <v>0.83099999999999996</v>
      </c>
      <c r="I142" s="1">
        <v>0.82599999999999996</v>
      </c>
      <c r="J142" s="1">
        <v>0.83599999999999997</v>
      </c>
      <c r="K142" s="1">
        <v>0.84599999999999997</v>
      </c>
      <c r="L142" s="1">
        <v>0.80500000000000005</v>
      </c>
      <c r="M142" s="1">
        <v>0.84599999999999997</v>
      </c>
      <c r="N142" s="1">
        <v>0.83699999999999997</v>
      </c>
      <c r="O142" s="1">
        <v>0.83399999999999996</v>
      </c>
      <c r="P142" s="1">
        <v>0.84099999999999997</v>
      </c>
      <c r="Q142" s="1">
        <v>0.83699999999999997</v>
      </c>
      <c r="R142" s="1">
        <v>0.84899999999999998</v>
      </c>
      <c r="S142" s="1">
        <v>0.80700000000000005</v>
      </c>
      <c r="T142" s="1">
        <v>0.80700000000000005</v>
      </c>
      <c r="U142" s="1">
        <v>0.80600000000000005</v>
      </c>
      <c r="V142" s="1">
        <v>0.80600000000000005</v>
      </c>
      <c r="W142" s="1">
        <v>0.80500000000000005</v>
      </c>
      <c r="X142" s="1">
        <v>0.80500000000000005</v>
      </c>
      <c r="Y142" s="1">
        <v>0.80500000000000005</v>
      </c>
      <c r="Z142" s="3">
        <f t="shared" si="27"/>
        <v>0.84899999999999998</v>
      </c>
    </row>
    <row r="143" spans="1:26" x14ac:dyDescent="0.25">
      <c r="A143" s="4" t="s">
        <v>19</v>
      </c>
      <c r="B143" s="1">
        <v>0.50800000000000001</v>
      </c>
      <c r="C143" s="1">
        <v>0.56899999999999995</v>
      </c>
      <c r="D143" s="1">
        <v>0.63500000000000001</v>
      </c>
      <c r="E143" s="1">
        <v>0.65700000000000003</v>
      </c>
      <c r="F143" s="1">
        <v>0.64300000000000002</v>
      </c>
      <c r="G143" s="1">
        <v>0.67400000000000004</v>
      </c>
      <c r="H143" s="1">
        <v>0.65900000000000003</v>
      </c>
      <c r="I143" s="1">
        <v>0.67600000000000005</v>
      </c>
      <c r="J143" s="1">
        <v>0.68700000000000006</v>
      </c>
      <c r="K143" s="1">
        <v>0.68300000000000005</v>
      </c>
      <c r="L143" s="1">
        <v>0.68700000000000006</v>
      </c>
      <c r="M143" s="1">
        <v>0.69199999999999995</v>
      </c>
      <c r="N143" s="1">
        <v>0.69199999999999995</v>
      </c>
      <c r="O143" s="1">
        <v>0.68400000000000005</v>
      </c>
      <c r="P143" s="1">
        <v>0.68899999999999995</v>
      </c>
      <c r="Q143" s="1">
        <v>0.68500000000000005</v>
      </c>
      <c r="R143" s="1">
        <v>0.69099999999999995</v>
      </c>
      <c r="S143" s="1">
        <v>0.69099999999999995</v>
      </c>
      <c r="T143" s="1">
        <v>0.68899999999999995</v>
      </c>
      <c r="U143" s="1">
        <v>0.68600000000000005</v>
      </c>
      <c r="V143" s="1">
        <v>0.68100000000000005</v>
      </c>
      <c r="W143" s="1">
        <v>0.68100000000000005</v>
      </c>
      <c r="X143" s="1">
        <v>0.68200000000000005</v>
      </c>
      <c r="Y143" s="1">
        <v>0.68200000000000005</v>
      </c>
      <c r="Z143" s="3">
        <f t="shared" si="27"/>
        <v>0.69199999999999995</v>
      </c>
    </row>
    <row r="144" spans="1:26" x14ac:dyDescent="0.25">
      <c r="A144" s="5" t="s">
        <v>20</v>
      </c>
      <c r="B144" s="5">
        <f>(AVERAGE(B124:B143))</f>
        <v>0.57025000000000003</v>
      </c>
      <c r="C144" s="5">
        <f t="shared" ref="C144" si="28">(AVERAGE(C124:C143))</f>
        <v>0.63275000000000003</v>
      </c>
      <c r="D144" s="5">
        <f t="shared" ref="D144" si="29">(AVERAGE(D124:D143))</f>
        <v>0.64480000000000015</v>
      </c>
      <c r="E144" s="5">
        <f t="shared" ref="E144" si="30">(AVERAGE(E124:E143))</f>
        <v>0.65429999999999988</v>
      </c>
      <c r="F144" s="5">
        <f t="shared" ref="F144" si="31">(AVERAGE(F124:F143))</f>
        <v>0.66930000000000001</v>
      </c>
      <c r="G144" s="5">
        <f t="shared" ref="G144" si="32">(AVERAGE(G124:G143))</f>
        <v>0.66790000000000005</v>
      </c>
      <c r="H144" s="5">
        <f t="shared" ref="H144" si="33">(AVERAGE(H124:H143))</f>
        <v>0.67240000000000011</v>
      </c>
      <c r="I144" s="5">
        <f t="shared" ref="I144" si="34">(AVERAGE(I124:I143))</f>
        <v>0.67789999999999995</v>
      </c>
      <c r="J144" s="5">
        <f t="shared" ref="J144" si="35">(AVERAGE(J124:J143))</f>
        <v>0.67430000000000001</v>
      </c>
      <c r="K144" s="5">
        <f t="shared" ref="K144" si="36">(AVERAGE(K124:K143))</f>
        <v>0.67069999999999996</v>
      </c>
      <c r="L144" s="5">
        <f t="shared" ref="L144" si="37">(AVERAGE(L124:L143))</f>
        <v>0.67184999999999995</v>
      </c>
      <c r="M144" s="5">
        <f t="shared" ref="M144" si="38">(AVERAGE(M124:M143))</f>
        <v>0.67630000000000001</v>
      </c>
      <c r="N144" s="5">
        <f t="shared" ref="N144" si="39">(AVERAGE(N124:N143))</f>
        <v>0.67094999999999994</v>
      </c>
      <c r="O144" s="5">
        <f t="shared" ref="O144" si="40">(AVERAGE(O124:O143))</f>
        <v>0.67605000000000004</v>
      </c>
      <c r="P144" s="5">
        <f t="shared" ref="P144" si="41">(AVERAGE(P124:P143))</f>
        <v>0.67374999999999996</v>
      </c>
      <c r="Q144" s="5">
        <f t="shared" ref="Q144" si="42">(AVERAGE(Q124:Q143))</f>
        <v>0.67155000000000009</v>
      </c>
      <c r="R144" s="5">
        <f t="shared" ref="R144" si="43">(AVERAGE(R124:R143))</f>
        <v>0.67400000000000004</v>
      </c>
      <c r="S144" s="5">
        <f t="shared" ref="S144" si="44">(AVERAGE(S124:S143))</f>
        <v>0.67179999999999995</v>
      </c>
      <c r="T144" s="5">
        <f t="shared" ref="T144" si="45">(AVERAGE(T124:T143))</f>
        <v>0.6712499999999999</v>
      </c>
      <c r="U144" s="5">
        <f t="shared" ref="U144" si="46">(AVERAGE(U124:U143))</f>
        <v>0.66930000000000012</v>
      </c>
      <c r="V144" s="5">
        <f t="shared" ref="V144" si="47">(AVERAGE(V124:V143))</f>
        <v>0.66769999999999996</v>
      </c>
      <c r="W144" s="5">
        <f t="shared" ref="W144" si="48">(AVERAGE(W124:W143))</f>
        <v>0.66794999999999993</v>
      </c>
      <c r="X144" s="5">
        <f t="shared" ref="X144" si="49">(AVERAGE(X124:X143))</f>
        <v>0.66864999999999997</v>
      </c>
      <c r="Y144" s="5">
        <f t="shared" ref="Y144" si="50">(AVERAGE(Y124:Y143))</f>
        <v>0.66874999999999996</v>
      </c>
      <c r="Z144" s="3">
        <f>MAX(B144:L144)</f>
        <v>0.67789999999999995</v>
      </c>
    </row>
    <row r="153" spans="1:38" ht="21" x14ac:dyDescent="0.35">
      <c r="A153" s="9" t="s">
        <v>51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38" x14ac:dyDescent="0.25">
      <c r="A154" s="1"/>
      <c r="B154" s="2" t="s">
        <v>21</v>
      </c>
      <c r="C154" s="2" t="s">
        <v>22</v>
      </c>
      <c r="D154" s="2" t="s">
        <v>23</v>
      </c>
      <c r="E154" s="2" t="s">
        <v>24</v>
      </c>
      <c r="F154" s="2" t="s">
        <v>25</v>
      </c>
      <c r="G154" s="2" t="s">
        <v>26</v>
      </c>
      <c r="H154" s="2" t="s">
        <v>27</v>
      </c>
      <c r="I154" s="2" t="s">
        <v>28</v>
      </c>
      <c r="J154" s="2" t="s">
        <v>29</v>
      </c>
      <c r="K154" s="2" t="s">
        <v>30</v>
      </c>
      <c r="L154" s="2" t="s">
        <v>31</v>
      </c>
      <c r="M154" s="2" t="s">
        <v>32</v>
      </c>
      <c r="N154" s="2" t="s">
        <v>39</v>
      </c>
      <c r="O154" s="2" t="s">
        <v>40</v>
      </c>
      <c r="P154" s="2" t="s">
        <v>41</v>
      </c>
      <c r="Q154" s="2" t="s">
        <v>42</v>
      </c>
      <c r="R154" s="2" t="s">
        <v>43</v>
      </c>
      <c r="S154" s="2" t="s">
        <v>44</v>
      </c>
      <c r="T154" s="2" t="s">
        <v>45</v>
      </c>
      <c r="U154" s="2" t="s">
        <v>46</v>
      </c>
      <c r="V154" s="2" t="s">
        <v>47</v>
      </c>
      <c r="W154" s="2" t="s">
        <v>48</v>
      </c>
      <c r="X154" s="2" t="s">
        <v>49</v>
      </c>
      <c r="Y154" s="2" t="s">
        <v>50</v>
      </c>
      <c r="Z154" s="2" t="s">
        <v>52</v>
      </c>
      <c r="AA154" s="2" t="s">
        <v>53</v>
      </c>
      <c r="AB154" s="2" t="s">
        <v>54</v>
      </c>
      <c r="AC154" s="2" t="s">
        <v>55</v>
      </c>
      <c r="AD154" s="2" t="s">
        <v>56</v>
      </c>
      <c r="AE154" s="2" t="s">
        <v>57</v>
      </c>
      <c r="AF154" s="2" t="s">
        <v>58</v>
      </c>
      <c r="AG154" s="2" t="s">
        <v>59</v>
      </c>
      <c r="AH154" s="2" t="s">
        <v>60</v>
      </c>
      <c r="AI154" s="2" t="s">
        <v>61</v>
      </c>
      <c r="AJ154" s="2" t="s">
        <v>62</v>
      </c>
      <c r="AK154" s="2" t="s">
        <v>63</v>
      </c>
      <c r="AL154" s="3" t="s">
        <v>33</v>
      </c>
    </row>
    <row r="155" spans="1:38" x14ac:dyDescent="0.25">
      <c r="A155" s="4" t="s">
        <v>0</v>
      </c>
      <c r="B155">
        <v>0.01</v>
      </c>
      <c r="C155">
        <v>0.184</v>
      </c>
      <c r="D155">
        <v>0.316</v>
      </c>
      <c r="E155">
        <v>0.33100000000000002</v>
      </c>
      <c r="F155">
        <v>0.35</v>
      </c>
      <c r="G155">
        <v>0.435</v>
      </c>
      <c r="H155">
        <v>0.437</v>
      </c>
      <c r="I155">
        <v>0.443</v>
      </c>
      <c r="J155">
        <v>0.56100000000000005</v>
      </c>
      <c r="K155">
        <v>0.45400000000000001</v>
      </c>
      <c r="L155">
        <v>0.499</v>
      </c>
      <c r="M155">
        <v>0.35699999999999998</v>
      </c>
      <c r="N155">
        <v>0.45900000000000002</v>
      </c>
      <c r="O155">
        <v>0.48499999999999999</v>
      </c>
      <c r="P155">
        <v>0.51800000000000002</v>
      </c>
      <c r="Q155">
        <v>0.48599999999999999</v>
      </c>
      <c r="R155">
        <v>0.53700000000000003</v>
      </c>
      <c r="S155">
        <v>0.57699999999999996</v>
      </c>
      <c r="T155">
        <v>0.54</v>
      </c>
      <c r="U155">
        <v>0.58299999999999996</v>
      </c>
      <c r="V155">
        <v>0.54</v>
      </c>
      <c r="W155">
        <v>0.54100000000000004</v>
      </c>
      <c r="X155">
        <v>0.58199999999999996</v>
      </c>
      <c r="Y155">
        <v>0.57999999999999996</v>
      </c>
      <c r="Z155">
        <v>0.58299999999999996</v>
      </c>
      <c r="AA155">
        <v>0.57899999999999996</v>
      </c>
      <c r="AB155">
        <v>0.58299999999999996</v>
      </c>
      <c r="AC155">
        <v>0.54200000000000004</v>
      </c>
      <c r="AD155">
        <v>0.56299999999999994</v>
      </c>
      <c r="AE155">
        <v>0.56399999999999995</v>
      </c>
      <c r="AF155">
        <v>0.57399999999999995</v>
      </c>
      <c r="AG155">
        <v>0.57399999999999995</v>
      </c>
      <c r="AH155">
        <v>0.56399999999999995</v>
      </c>
      <c r="AI155">
        <v>0.57299999999999995</v>
      </c>
      <c r="AJ155">
        <v>0.57999999999999996</v>
      </c>
      <c r="AK155">
        <v>0.57199999999999995</v>
      </c>
      <c r="AL155" s="3">
        <f>MAX(B155:AK155)</f>
        <v>0.58299999999999996</v>
      </c>
    </row>
    <row r="156" spans="1:38" x14ac:dyDescent="0.25">
      <c r="A156" s="4" t="s">
        <v>1</v>
      </c>
      <c r="B156">
        <v>2.4E-2</v>
      </c>
      <c r="C156">
        <v>0.11799999999999999</v>
      </c>
      <c r="D156">
        <v>0.246</v>
      </c>
      <c r="E156">
        <v>0.35599999999999998</v>
      </c>
      <c r="F156">
        <v>0.45600000000000002</v>
      </c>
      <c r="G156">
        <v>0.47699999999999998</v>
      </c>
      <c r="H156">
        <v>0.45300000000000001</v>
      </c>
      <c r="I156">
        <v>0.59499999999999997</v>
      </c>
      <c r="J156">
        <v>0.61399999999999999</v>
      </c>
      <c r="K156">
        <v>0.60599999999999998</v>
      </c>
      <c r="L156">
        <v>0.70399999999999996</v>
      </c>
      <c r="M156">
        <v>0.70299999999999996</v>
      </c>
      <c r="N156">
        <v>0.63900000000000001</v>
      </c>
      <c r="O156">
        <v>0.56599999999999995</v>
      </c>
      <c r="P156">
        <v>0.68300000000000005</v>
      </c>
      <c r="Q156">
        <v>0.71899999999999997</v>
      </c>
      <c r="R156">
        <v>0.79700000000000004</v>
      </c>
      <c r="S156">
        <v>0.80500000000000005</v>
      </c>
      <c r="T156">
        <v>0.81100000000000005</v>
      </c>
      <c r="U156">
        <v>0.79800000000000004</v>
      </c>
      <c r="V156">
        <v>0.79900000000000004</v>
      </c>
      <c r="W156">
        <v>0.79700000000000004</v>
      </c>
      <c r="X156">
        <v>0.8</v>
      </c>
      <c r="Y156">
        <v>0.79900000000000004</v>
      </c>
      <c r="Z156">
        <v>0.79700000000000004</v>
      </c>
      <c r="AA156">
        <v>0.80100000000000005</v>
      </c>
      <c r="AB156">
        <v>0.79800000000000004</v>
      </c>
      <c r="AC156">
        <v>0.79300000000000004</v>
      </c>
      <c r="AD156">
        <v>0.79400000000000004</v>
      </c>
      <c r="AE156">
        <v>0.79600000000000004</v>
      </c>
      <c r="AF156">
        <v>0.79500000000000004</v>
      </c>
      <c r="AG156">
        <v>0.79400000000000004</v>
      </c>
      <c r="AH156">
        <v>0.79500000000000004</v>
      </c>
      <c r="AI156">
        <v>0.79700000000000004</v>
      </c>
      <c r="AJ156">
        <v>0.79500000000000004</v>
      </c>
      <c r="AK156">
        <v>0.79600000000000004</v>
      </c>
      <c r="AL156" s="3">
        <f>MAX(B156:AK156)</f>
        <v>0.81100000000000005</v>
      </c>
    </row>
    <row r="157" spans="1:38" x14ac:dyDescent="0.25">
      <c r="A157" s="4" t="s">
        <v>6</v>
      </c>
      <c r="B157">
        <v>0.28699999999999998</v>
      </c>
      <c r="C157">
        <v>0.33500000000000002</v>
      </c>
      <c r="D157">
        <v>0.55100000000000005</v>
      </c>
      <c r="E157">
        <v>0.57299999999999995</v>
      </c>
      <c r="F157">
        <v>0.55600000000000005</v>
      </c>
      <c r="G157">
        <v>0.625</v>
      </c>
      <c r="H157">
        <v>0.622</v>
      </c>
      <c r="I157">
        <v>0.61899999999999999</v>
      </c>
      <c r="J157">
        <v>0.61699999999999999</v>
      </c>
      <c r="K157">
        <v>0.623</v>
      </c>
      <c r="L157">
        <v>0.63</v>
      </c>
      <c r="M157">
        <v>0.58599999999999997</v>
      </c>
      <c r="N157">
        <v>0.628</v>
      </c>
      <c r="O157">
        <v>0.60399999999999998</v>
      </c>
      <c r="P157">
        <v>0.64700000000000002</v>
      </c>
      <c r="Q157">
        <v>0.63</v>
      </c>
      <c r="R157">
        <v>0.67500000000000004</v>
      </c>
      <c r="S157">
        <v>0.68400000000000005</v>
      </c>
      <c r="T157">
        <v>0.68</v>
      </c>
      <c r="U157">
        <v>0.67700000000000005</v>
      </c>
      <c r="V157">
        <v>0.67900000000000005</v>
      </c>
      <c r="W157">
        <v>0.68</v>
      </c>
      <c r="X157">
        <v>0.67900000000000005</v>
      </c>
      <c r="Y157">
        <v>0.67900000000000005</v>
      </c>
      <c r="Z157">
        <v>0.67700000000000005</v>
      </c>
      <c r="AA157">
        <v>0.67400000000000004</v>
      </c>
      <c r="AB157">
        <v>0.67800000000000005</v>
      </c>
      <c r="AC157">
        <v>0.67300000000000004</v>
      </c>
      <c r="AD157">
        <v>0.67700000000000005</v>
      </c>
      <c r="AE157">
        <v>0.67600000000000005</v>
      </c>
      <c r="AF157">
        <v>0.67500000000000004</v>
      </c>
      <c r="AG157">
        <v>0.67400000000000004</v>
      </c>
      <c r="AH157">
        <v>0.67500000000000004</v>
      </c>
      <c r="AI157">
        <v>0.67400000000000004</v>
      </c>
      <c r="AJ157">
        <v>0.67200000000000004</v>
      </c>
      <c r="AK157">
        <v>0.67600000000000005</v>
      </c>
      <c r="AL157" s="3">
        <f>MAX(B157:AK157)</f>
        <v>0.68400000000000005</v>
      </c>
    </row>
    <row r="158" spans="1:38" x14ac:dyDescent="0.25">
      <c r="A158" s="4" t="s">
        <v>7</v>
      </c>
      <c r="B158">
        <v>1.7999999999999999E-2</v>
      </c>
      <c r="C158">
        <v>0.114</v>
      </c>
      <c r="D158">
        <v>0.60899999999999999</v>
      </c>
      <c r="E158">
        <v>0.65300000000000002</v>
      </c>
      <c r="F158">
        <v>0.72299999999999998</v>
      </c>
      <c r="G158">
        <v>0.749</v>
      </c>
      <c r="H158">
        <v>0.77400000000000002</v>
      </c>
      <c r="I158">
        <v>0.72299999999999998</v>
      </c>
      <c r="J158">
        <v>0.79300000000000004</v>
      </c>
      <c r="K158">
        <v>0.76900000000000002</v>
      </c>
      <c r="L158">
        <v>0.78700000000000003</v>
      </c>
      <c r="M158">
        <v>0.754</v>
      </c>
      <c r="N158">
        <v>0.78500000000000003</v>
      </c>
      <c r="O158">
        <v>0.77300000000000002</v>
      </c>
      <c r="P158">
        <v>0.78900000000000003</v>
      </c>
      <c r="Q158">
        <v>0.78100000000000003</v>
      </c>
      <c r="R158">
        <v>0.82399999999999995</v>
      </c>
      <c r="S158">
        <v>0.82699999999999996</v>
      </c>
      <c r="T158">
        <v>0.83199999999999996</v>
      </c>
      <c r="U158">
        <v>0.82399999999999995</v>
      </c>
      <c r="V158">
        <v>0.82399999999999995</v>
      </c>
      <c r="W158">
        <v>0.82599999999999996</v>
      </c>
      <c r="X158">
        <v>0.82499999999999996</v>
      </c>
      <c r="Y158">
        <v>0.82599999999999996</v>
      </c>
      <c r="Z158">
        <v>0.82599999999999996</v>
      </c>
      <c r="AA158">
        <v>0.82399999999999995</v>
      </c>
      <c r="AB158">
        <v>0.82499999999999996</v>
      </c>
      <c r="AC158">
        <v>0.82499999999999996</v>
      </c>
      <c r="AD158">
        <v>0.82299999999999995</v>
      </c>
      <c r="AE158">
        <v>0.82299999999999995</v>
      </c>
      <c r="AF158">
        <v>0.82399999999999995</v>
      </c>
      <c r="AG158">
        <v>0.82399999999999995</v>
      </c>
      <c r="AH158">
        <v>0.82299999999999995</v>
      </c>
      <c r="AI158">
        <v>0.82199999999999995</v>
      </c>
      <c r="AJ158">
        <v>0.82499999999999996</v>
      </c>
      <c r="AK158">
        <v>0.82699999999999996</v>
      </c>
      <c r="AL158" s="3">
        <f>MAX(B158:AK158)</f>
        <v>0.83199999999999996</v>
      </c>
    </row>
    <row r="159" spans="1:38" x14ac:dyDescent="0.25">
      <c r="A159" s="4" t="s">
        <v>2</v>
      </c>
      <c r="B159">
        <v>7.0000000000000001E-3</v>
      </c>
      <c r="C159">
        <v>0.108</v>
      </c>
      <c r="D159">
        <v>0.1</v>
      </c>
      <c r="E159">
        <v>0.14000000000000001</v>
      </c>
      <c r="F159">
        <v>0.13700000000000001</v>
      </c>
      <c r="G159">
        <v>0.17399999999999999</v>
      </c>
      <c r="H159">
        <v>0.16500000000000001</v>
      </c>
      <c r="I159">
        <v>0.184</v>
      </c>
      <c r="J159">
        <v>0.23200000000000001</v>
      </c>
      <c r="K159">
        <v>0.217</v>
      </c>
      <c r="L159">
        <v>0.25</v>
      </c>
      <c r="M159">
        <v>0.24299999999999999</v>
      </c>
      <c r="N159">
        <v>0.28899999999999998</v>
      </c>
      <c r="O159">
        <v>0.218</v>
      </c>
      <c r="P159">
        <v>0.28199999999999997</v>
      </c>
      <c r="Q159">
        <v>0.27200000000000002</v>
      </c>
      <c r="R159">
        <v>0.38700000000000001</v>
      </c>
      <c r="S159">
        <v>0.39700000000000002</v>
      </c>
      <c r="T159">
        <v>0.40200000000000002</v>
      </c>
      <c r="U159">
        <v>0.40100000000000002</v>
      </c>
      <c r="V159">
        <v>0.40799999999999997</v>
      </c>
      <c r="W159">
        <v>0.40400000000000003</v>
      </c>
      <c r="X159">
        <v>0.40699999999999997</v>
      </c>
      <c r="Y159">
        <v>0.40799999999999997</v>
      </c>
      <c r="Z159">
        <v>0.40899999999999997</v>
      </c>
      <c r="AA159">
        <v>0.40600000000000003</v>
      </c>
      <c r="AB159">
        <v>0.40799999999999997</v>
      </c>
      <c r="AC159">
        <v>0.40799999999999997</v>
      </c>
      <c r="AD159">
        <v>0.40699999999999997</v>
      </c>
      <c r="AE159">
        <v>0.40500000000000003</v>
      </c>
      <c r="AF159">
        <v>0.40799999999999997</v>
      </c>
      <c r="AG159">
        <v>0.40799999999999997</v>
      </c>
      <c r="AH159">
        <v>0.40799999999999997</v>
      </c>
      <c r="AI159">
        <v>0.40500000000000003</v>
      </c>
      <c r="AJ159">
        <v>0.40200000000000002</v>
      </c>
      <c r="AK159">
        <v>0.40300000000000002</v>
      </c>
      <c r="AL159" s="3">
        <f>MAX(B159:AK159)</f>
        <v>0.40899999999999997</v>
      </c>
    </row>
    <row r="160" spans="1:38" x14ac:dyDescent="0.25">
      <c r="A160" s="4" t="s">
        <v>3</v>
      </c>
      <c r="B160">
        <v>7.6999999999999999E-2</v>
      </c>
      <c r="C160">
        <v>0.35399999999999998</v>
      </c>
      <c r="D160">
        <v>0.47499999999999998</v>
      </c>
      <c r="E160">
        <v>0.64300000000000002</v>
      </c>
      <c r="F160">
        <v>0.502</v>
      </c>
      <c r="G160">
        <v>0.66900000000000004</v>
      </c>
      <c r="H160">
        <v>0.63600000000000001</v>
      </c>
      <c r="I160">
        <v>0.64400000000000002</v>
      </c>
      <c r="J160">
        <v>0.67600000000000005</v>
      </c>
      <c r="K160">
        <v>0.69399999999999995</v>
      </c>
      <c r="L160">
        <v>0.68899999999999995</v>
      </c>
      <c r="M160">
        <v>0.61899999999999999</v>
      </c>
      <c r="N160">
        <v>0.71799999999999997</v>
      </c>
      <c r="O160">
        <v>0.69499999999999995</v>
      </c>
      <c r="P160">
        <v>0.67800000000000005</v>
      </c>
      <c r="Q160">
        <v>0.72</v>
      </c>
      <c r="R160">
        <v>0.72099999999999997</v>
      </c>
      <c r="S160">
        <v>0.72199999999999998</v>
      </c>
      <c r="T160">
        <v>0.72799999999999998</v>
      </c>
      <c r="U160">
        <v>0.72299999999999998</v>
      </c>
      <c r="V160">
        <v>0.72199999999999998</v>
      </c>
      <c r="W160">
        <v>0.72199999999999998</v>
      </c>
      <c r="X160">
        <v>0.72199999999999998</v>
      </c>
      <c r="Y160">
        <v>0.72199999999999998</v>
      </c>
      <c r="Z160">
        <v>0.72199999999999998</v>
      </c>
      <c r="AA160">
        <v>0.72199999999999998</v>
      </c>
      <c r="AB160">
        <v>0.72199999999999998</v>
      </c>
      <c r="AC160">
        <v>0.72199999999999998</v>
      </c>
      <c r="AD160">
        <v>0.72199999999999998</v>
      </c>
      <c r="AE160">
        <v>0.72199999999999998</v>
      </c>
      <c r="AF160">
        <v>0.72199999999999998</v>
      </c>
      <c r="AG160">
        <v>0.72199999999999998</v>
      </c>
      <c r="AH160">
        <v>0.72199999999999998</v>
      </c>
      <c r="AI160">
        <v>0.72199999999999998</v>
      </c>
      <c r="AJ160">
        <v>0.72199999999999998</v>
      </c>
      <c r="AK160">
        <v>0.72199999999999998</v>
      </c>
      <c r="AL160" s="3">
        <f>MAX(B160:AK160)</f>
        <v>0.72799999999999998</v>
      </c>
    </row>
    <row r="161" spans="1:38" x14ac:dyDescent="0.25">
      <c r="A161" s="4" t="s">
        <v>4</v>
      </c>
      <c r="B161">
        <v>0.01</v>
      </c>
      <c r="C161">
        <v>0.09</v>
      </c>
      <c r="D161">
        <v>0.155</v>
      </c>
      <c r="E161">
        <v>0.27500000000000002</v>
      </c>
      <c r="F161">
        <v>0.249</v>
      </c>
      <c r="G161">
        <v>0.34</v>
      </c>
      <c r="H161">
        <v>0.35699999999999998</v>
      </c>
      <c r="I161">
        <v>0.38800000000000001</v>
      </c>
      <c r="J161">
        <v>0.44700000000000001</v>
      </c>
      <c r="K161">
        <v>0.40600000000000003</v>
      </c>
      <c r="L161">
        <v>0.40200000000000002</v>
      </c>
      <c r="M161">
        <v>0.495</v>
      </c>
      <c r="N161">
        <v>0.40200000000000002</v>
      </c>
      <c r="O161">
        <v>0.31900000000000001</v>
      </c>
      <c r="P161">
        <v>0.46800000000000003</v>
      </c>
      <c r="Q161">
        <v>0.48899999999999999</v>
      </c>
      <c r="R161">
        <v>0.58699999999999997</v>
      </c>
      <c r="S161">
        <v>0.59099999999999997</v>
      </c>
      <c r="T161">
        <v>0.57999999999999996</v>
      </c>
      <c r="U161">
        <v>0.58299999999999996</v>
      </c>
      <c r="V161">
        <v>0.58399999999999996</v>
      </c>
      <c r="W161">
        <v>0.56999999999999995</v>
      </c>
      <c r="X161">
        <v>0.57799999999999996</v>
      </c>
      <c r="Y161">
        <v>0.57399999999999995</v>
      </c>
      <c r="Z161">
        <v>0.57999999999999996</v>
      </c>
      <c r="AA161">
        <v>0.57199999999999995</v>
      </c>
      <c r="AB161">
        <v>0.57099999999999995</v>
      </c>
      <c r="AC161">
        <v>0.57099999999999995</v>
      </c>
      <c r="AD161">
        <v>0.57299999999999995</v>
      </c>
      <c r="AE161">
        <v>0.56699999999999995</v>
      </c>
      <c r="AF161">
        <v>0.57099999999999995</v>
      </c>
      <c r="AG161">
        <v>0.56699999999999995</v>
      </c>
      <c r="AH161">
        <v>0.56599999999999995</v>
      </c>
      <c r="AI161">
        <v>0.56399999999999995</v>
      </c>
      <c r="AJ161">
        <v>0.56100000000000005</v>
      </c>
      <c r="AK161">
        <v>0.56100000000000005</v>
      </c>
      <c r="AL161" s="3">
        <f>MAX(B161:AK161)</f>
        <v>0.59099999999999997</v>
      </c>
    </row>
    <row r="162" spans="1:38" x14ac:dyDescent="0.25">
      <c r="A162" s="4" t="s">
        <v>5</v>
      </c>
      <c r="B162">
        <v>1.9E-2</v>
      </c>
      <c r="C162">
        <v>0.155</v>
      </c>
      <c r="D162">
        <v>0.28199999999999997</v>
      </c>
      <c r="E162">
        <v>0.36799999999999999</v>
      </c>
      <c r="F162">
        <v>0.36199999999999999</v>
      </c>
      <c r="G162">
        <v>0.47899999999999998</v>
      </c>
      <c r="H162">
        <v>0.46899999999999997</v>
      </c>
      <c r="I162">
        <v>0.52100000000000002</v>
      </c>
      <c r="J162">
        <v>0.57799999999999996</v>
      </c>
      <c r="K162">
        <v>0.57499999999999996</v>
      </c>
      <c r="L162">
        <v>0.63700000000000001</v>
      </c>
      <c r="M162">
        <v>0.61299999999999999</v>
      </c>
      <c r="N162">
        <v>0.59</v>
      </c>
      <c r="O162">
        <v>0.59</v>
      </c>
      <c r="P162">
        <v>0.66500000000000004</v>
      </c>
      <c r="Q162">
        <v>0.64700000000000002</v>
      </c>
      <c r="R162">
        <v>0.76500000000000001</v>
      </c>
      <c r="S162">
        <v>0.78600000000000003</v>
      </c>
      <c r="T162">
        <v>0.77600000000000002</v>
      </c>
      <c r="U162">
        <v>0.77</v>
      </c>
      <c r="V162">
        <v>0.77800000000000002</v>
      </c>
      <c r="W162">
        <v>0.77900000000000003</v>
      </c>
      <c r="X162">
        <v>0.77400000000000002</v>
      </c>
      <c r="Y162">
        <v>0.77700000000000002</v>
      </c>
      <c r="Z162">
        <v>0.77600000000000002</v>
      </c>
      <c r="AA162">
        <v>0.77700000000000002</v>
      </c>
      <c r="AB162">
        <v>0.77500000000000002</v>
      </c>
      <c r="AC162">
        <v>0.77500000000000002</v>
      </c>
      <c r="AD162">
        <v>0.77600000000000002</v>
      </c>
      <c r="AE162">
        <v>0.77500000000000002</v>
      </c>
      <c r="AF162">
        <v>0.77400000000000002</v>
      </c>
      <c r="AG162">
        <v>0.77500000000000002</v>
      </c>
      <c r="AH162">
        <v>0.77400000000000002</v>
      </c>
      <c r="AI162">
        <v>0.77400000000000002</v>
      </c>
      <c r="AJ162">
        <v>0.77200000000000002</v>
      </c>
      <c r="AK162">
        <v>0.77300000000000002</v>
      </c>
      <c r="AL162" s="3">
        <f>MAX(B162:AK162)</f>
        <v>0.78600000000000003</v>
      </c>
    </row>
    <row r="163" spans="1:38" x14ac:dyDescent="0.25">
      <c r="A163" s="4" t="s">
        <v>8</v>
      </c>
      <c r="B163">
        <v>4.2999999999999997E-2</v>
      </c>
      <c r="C163">
        <v>0.432</v>
      </c>
      <c r="D163">
        <v>0.45600000000000002</v>
      </c>
      <c r="E163">
        <v>0.55700000000000005</v>
      </c>
      <c r="F163">
        <v>0.53200000000000003</v>
      </c>
      <c r="G163">
        <v>0.63400000000000001</v>
      </c>
      <c r="H163">
        <v>0.65500000000000003</v>
      </c>
      <c r="I163">
        <v>0.57199999999999995</v>
      </c>
      <c r="J163">
        <v>0.64300000000000002</v>
      </c>
      <c r="K163">
        <v>0.69899999999999995</v>
      </c>
      <c r="L163">
        <v>0.72299999999999998</v>
      </c>
      <c r="M163">
        <v>0.67300000000000004</v>
      </c>
      <c r="N163">
        <v>0.70499999999999996</v>
      </c>
      <c r="O163">
        <v>0.65400000000000003</v>
      </c>
      <c r="P163">
        <v>0.71</v>
      </c>
      <c r="Q163">
        <v>0.74</v>
      </c>
      <c r="R163">
        <v>0.78700000000000003</v>
      </c>
      <c r="S163">
        <v>0.79400000000000004</v>
      </c>
      <c r="T163">
        <v>0.79800000000000004</v>
      </c>
      <c r="U163">
        <v>0.78100000000000003</v>
      </c>
      <c r="V163">
        <v>0.79100000000000004</v>
      </c>
      <c r="W163">
        <v>0.78400000000000003</v>
      </c>
      <c r="X163">
        <v>0.79</v>
      </c>
      <c r="Y163">
        <v>0.78800000000000003</v>
      </c>
      <c r="Z163">
        <v>0.78500000000000003</v>
      </c>
      <c r="AA163">
        <v>0.78300000000000003</v>
      </c>
      <c r="AB163">
        <v>0.78500000000000003</v>
      </c>
      <c r="AC163">
        <v>0.78300000000000003</v>
      </c>
      <c r="AD163">
        <v>0.78400000000000003</v>
      </c>
      <c r="AE163">
        <v>0.78400000000000003</v>
      </c>
      <c r="AF163">
        <v>0.78800000000000003</v>
      </c>
      <c r="AG163">
        <v>0.78400000000000003</v>
      </c>
      <c r="AH163">
        <v>0.78200000000000003</v>
      </c>
      <c r="AI163">
        <v>0.78100000000000003</v>
      </c>
      <c r="AJ163">
        <v>0.78100000000000003</v>
      </c>
      <c r="AK163">
        <v>0.78300000000000003</v>
      </c>
      <c r="AL163" s="3">
        <f>MAX(B163:AK163)</f>
        <v>0.79800000000000004</v>
      </c>
    </row>
    <row r="164" spans="1:38" x14ac:dyDescent="0.25">
      <c r="A164" s="4" t="s">
        <v>9</v>
      </c>
      <c r="B164">
        <v>0.14000000000000001</v>
      </c>
      <c r="C164">
        <v>0.38300000000000001</v>
      </c>
      <c r="D164">
        <v>0.44800000000000001</v>
      </c>
      <c r="E164">
        <v>0.54300000000000004</v>
      </c>
      <c r="F164">
        <v>0.47599999999999998</v>
      </c>
      <c r="G164">
        <v>0.629</v>
      </c>
      <c r="H164">
        <v>0.68400000000000005</v>
      </c>
      <c r="I164">
        <v>0.66600000000000004</v>
      </c>
      <c r="J164">
        <v>0.63200000000000001</v>
      </c>
      <c r="K164">
        <v>0.67700000000000005</v>
      </c>
      <c r="L164">
        <v>0.68899999999999995</v>
      </c>
      <c r="M164">
        <v>0.61799999999999999</v>
      </c>
      <c r="N164">
        <v>0.64300000000000002</v>
      </c>
      <c r="O164">
        <v>0.64500000000000002</v>
      </c>
      <c r="P164">
        <v>0.64</v>
      </c>
      <c r="Q164">
        <v>0.70499999999999996</v>
      </c>
      <c r="R164">
        <v>0.73499999999999999</v>
      </c>
      <c r="S164">
        <v>0.746</v>
      </c>
      <c r="T164">
        <v>0.74299999999999999</v>
      </c>
      <c r="U164">
        <v>0.73199999999999998</v>
      </c>
      <c r="V164">
        <v>0.73499999999999999</v>
      </c>
      <c r="W164">
        <v>0.74099999999999999</v>
      </c>
      <c r="X164">
        <v>0.73299999999999998</v>
      </c>
      <c r="Y164">
        <v>0.73499999999999999</v>
      </c>
      <c r="Z164">
        <v>0.73299999999999998</v>
      </c>
      <c r="AA164">
        <v>0.73199999999999998</v>
      </c>
      <c r="AB164">
        <v>0.73299999999999998</v>
      </c>
      <c r="AC164">
        <v>0.73199999999999998</v>
      </c>
      <c r="AD164">
        <v>0.73299999999999998</v>
      </c>
      <c r="AE164">
        <v>0.73199999999999998</v>
      </c>
      <c r="AF164">
        <v>0.73</v>
      </c>
      <c r="AG164">
        <v>0.71799999999999997</v>
      </c>
      <c r="AH164">
        <v>0.73299999999999998</v>
      </c>
      <c r="AI164">
        <v>0.73199999999999998</v>
      </c>
      <c r="AJ164">
        <v>0.73099999999999998</v>
      </c>
      <c r="AK164">
        <v>0.73099999999999998</v>
      </c>
      <c r="AL164" s="3">
        <f>MAX(B164:AK164)</f>
        <v>0.746</v>
      </c>
    </row>
    <row r="165" spans="1:38" x14ac:dyDescent="0.25">
      <c r="A165" s="4" t="s">
        <v>10</v>
      </c>
      <c r="B165">
        <v>4.8000000000000001E-2</v>
      </c>
      <c r="C165">
        <v>0.08</v>
      </c>
      <c r="D165">
        <v>0.125</v>
      </c>
      <c r="E165">
        <v>0.14199999999999999</v>
      </c>
      <c r="F165">
        <v>0.223</v>
      </c>
      <c r="G165">
        <v>0.26200000000000001</v>
      </c>
      <c r="H165">
        <v>0.23799999999999999</v>
      </c>
      <c r="I165">
        <v>0.25600000000000001</v>
      </c>
      <c r="J165">
        <v>0.26400000000000001</v>
      </c>
      <c r="K165">
        <v>0.28899999999999998</v>
      </c>
      <c r="L165">
        <v>0.29699999999999999</v>
      </c>
      <c r="M165">
        <v>0.35199999999999998</v>
      </c>
      <c r="N165">
        <v>0.28499999999999998</v>
      </c>
      <c r="O165">
        <v>0.311</v>
      </c>
      <c r="P165">
        <v>0.39200000000000002</v>
      </c>
      <c r="Q165">
        <v>0.36</v>
      </c>
      <c r="R165">
        <v>0.42399999999999999</v>
      </c>
      <c r="S165">
        <v>0.437</v>
      </c>
      <c r="T165">
        <v>0.442</v>
      </c>
      <c r="U165">
        <v>0.44600000000000001</v>
      </c>
      <c r="V165">
        <v>0.44400000000000001</v>
      </c>
      <c r="W165">
        <v>0.44900000000000001</v>
      </c>
      <c r="X165">
        <v>0.45100000000000001</v>
      </c>
      <c r="Y165">
        <v>0.45100000000000001</v>
      </c>
      <c r="Z165">
        <v>0.45400000000000001</v>
      </c>
      <c r="AA165">
        <v>0.45300000000000001</v>
      </c>
      <c r="AB165">
        <v>0.45</v>
      </c>
      <c r="AC165">
        <v>0.45500000000000002</v>
      </c>
      <c r="AD165">
        <v>0.45300000000000001</v>
      </c>
      <c r="AE165">
        <v>0.45200000000000001</v>
      </c>
      <c r="AF165">
        <v>0.45500000000000002</v>
      </c>
      <c r="AG165">
        <v>0.45500000000000002</v>
      </c>
      <c r="AH165">
        <v>0.45700000000000002</v>
      </c>
      <c r="AI165">
        <v>0.45400000000000001</v>
      </c>
      <c r="AJ165">
        <v>0.45200000000000001</v>
      </c>
      <c r="AK165">
        <v>0.45400000000000001</v>
      </c>
      <c r="AL165" s="3">
        <f>MAX(B165:AK165)</f>
        <v>0.45700000000000002</v>
      </c>
    </row>
    <row r="166" spans="1:38" x14ac:dyDescent="0.25">
      <c r="A166" s="4" t="s">
        <v>11</v>
      </c>
      <c r="B166">
        <v>2.8000000000000001E-2</v>
      </c>
      <c r="C166">
        <v>0.183</v>
      </c>
      <c r="D166">
        <v>0.23</v>
      </c>
      <c r="E166">
        <v>0.30599999999999999</v>
      </c>
      <c r="F166">
        <v>0.3</v>
      </c>
      <c r="G166">
        <v>0.35599999999999998</v>
      </c>
      <c r="H166">
        <v>0.37</v>
      </c>
      <c r="I166">
        <v>0.372</v>
      </c>
      <c r="J166">
        <v>0.39500000000000002</v>
      </c>
      <c r="K166">
        <v>0.377</v>
      </c>
      <c r="L166">
        <v>0.42</v>
      </c>
      <c r="M166">
        <v>0.438</v>
      </c>
      <c r="N166">
        <v>0.44600000000000001</v>
      </c>
      <c r="O166">
        <v>0.376</v>
      </c>
      <c r="P166">
        <v>0.49299999999999999</v>
      </c>
      <c r="Q166">
        <v>0.46400000000000002</v>
      </c>
      <c r="R166">
        <v>0.54700000000000004</v>
      </c>
      <c r="S166">
        <v>0.55500000000000005</v>
      </c>
      <c r="T166">
        <v>0.55500000000000005</v>
      </c>
      <c r="U166">
        <v>0.55600000000000005</v>
      </c>
      <c r="V166">
        <v>0.55300000000000005</v>
      </c>
      <c r="W166">
        <v>0.55300000000000005</v>
      </c>
      <c r="X166">
        <v>0.55300000000000005</v>
      </c>
      <c r="Y166">
        <v>0.54800000000000004</v>
      </c>
      <c r="Z166">
        <v>0.54900000000000004</v>
      </c>
      <c r="AA166">
        <v>0.54900000000000004</v>
      </c>
      <c r="AB166">
        <v>0.54500000000000004</v>
      </c>
      <c r="AC166">
        <v>0.54700000000000004</v>
      </c>
      <c r="AD166">
        <v>0.54500000000000004</v>
      </c>
      <c r="AE166">
        <v>0.54200000000000004</v>
      </c>
      <c r="AF166">
        <v>0.54300000000000004</v>
      </c>
      <c r="AG166">
        <v>0.54300000000000004</v>
      </c>
      <c r="AH166">
        <v>0.53900000000000003</v>
      </c>
      <c r="AI166">
        <v>0.54</v>
      </c>
      <c r="AJ166">
        <v>0.54</v>
      </c>
      <c r="AK166">
        <v>0.53900000000000003</v>
      </c>
      <c r="AL166" s="3">
        <f>MAX(B166:AK166)</f>
        <v>0.55600000000000005</v>
      </c>
    </row>
    <row r="167" spans="1:38" x14ac:dyDescent="0.25">
      <c r="A167" s="4" t="s">
        <v>12</v>
      </c>
      <c r="B167">
        <v>5.8999999999999997E-2</v>
      </c>
      <c r="C167">
        <v>0.20200000000000001</v>
      </c>
      <c r="D167">
        <v>0.35</v>
      </c>
      <c r="E167">
        <v>0.374</v>
      </c>
      <c r="F167">
        <v>0.34899999999999998</v>
      </c>
      <c r="G167">
        <v>0.35199999999999998</v>
      </c>
      <c r="H167">
        <v>0.442</v>
      </c>
      <c r="I167">
        <v>0.46200000000000002</v>
      </c>
      <c r="J167">
        <v>0.45900000000000002</v>
      </c>
      <c r="K167">
        <v>0.46500000000000002</v>
      </c>
      <c r="L167">
        <v>0.48399999999999999</v>
      </c>
      <c r="M167">
        <v>0.44700000000000001</v>
      </c>
      <c r="N167">
        <v>0.39300000000000002</v>
      </c>
      <c r="O167">
        <v>0.49299999999999999</v>
      </c>
      <c r="P167">
        <v>0.46800000000000003</v>
      </c>
      <c r="Q167">
        <v>0.54100000000000004</v>
      </c>
      <c r="R167">
        <v>0.57899999999999996</v>
      </c>
      <c r="S167">
        <v>0.58499999999999996</v>
      </c>
      <c r="T167">
        <v>0.58599999999999997</v>
      </c>
      <c r="U167">
        <v>0.59099999999999997</v>
      </c>
      <c r="V167">
        <v>0.59199999999999997</v>
      </c>
      <c r="W167">
        <v>0.59299999999999997</v>
      </c>
      <c r="X167">
        <v>0.59499999999999997</v>
      </c>
      <c r="Y167">
        <v>0.59499999999999997</v>
      </c>
      <c r="Z167">
        <v>0.59599999999999997</v>
      </c>
      <c r="AA167">
        <v>0.59499999999999997</v>
      </c>
      <c r="AB167">
        <v>0.59499999999999997</v>
      </c>
      <c r="AC167">
        <v>0.59599999999999997</v>
      </c>
      <c r="AD167">
        <v>0.59499999999999997</v>
      </c>
      <c r="AE167">
        <v>0.59599999999999997</v>
      </c>
      <c r="AF167">
        <v>0.59599999999999997</v>
      </c>
      <c r="AG167">
        <v>0.59499999999999997</v>
      </c>
      <c r="AH167">
        <v>0.59499999999999997</v>
      </c>
      <c r="AI167">
        <v>0.59499999999999997</v>
      </c>
      <c r="AJ167">
        <v>0.59499999999999997</v>
      </c>
      <c r="AK167">
        <v>0.59499999999999997</v>
      </c>
      <c r="AL167" s="3">
        <f>MAX(B167:AK167)</f>
        <v>0.59599999999999997</v>
      </c>
    </row>
    <row r="168" spans="1:38" x14ac:dyDescent="0.25">
      <c r="A168" s="4" t="s">
        <v>13</v>
      </c>
      <c r="B168">
        <v>0.05</v>
      </c>
      <c r="C168">
        <v>0.183</v>
      </c>
      <c r="D168">
        <v>0.39500000000000002</v>
      </c>
      <c r="E168">
        <v>0.35399999999999998</v>
      </c>
      <c r="F168">
        <v>0.29499999999999998</v>
      </c>
      <c r="G168">
        <v>0.47699999999999998</v>
      </c>
      <c r="H168">
        <v>0.48599999999999999</v>
      </c>
      <c r="I168">
        <v>0.442</v>
      </c>
      <c r="J168">
        <v>0.52400000000000002</v>
      </c>
      <c r="K168">
        <v>0.47499999999999998</v>
      </c>
      <c r="L168">
        <v>0.50700000000000001</v>
      </c>
      <c r="M168">
        <v>0.45400000000000001</v>
      </c>
      <c r="N168">
        <v>0.45900000000000002</v>
      </c>
      <c r="O168">
        <v>0.40799999999999997</v>
      </c>
      <c r="P168">
        <v>0.47</v>
      </c>
      <c r="Q168">
        <v>0.52900000000000003</v>
      </c>
      <c r="R168">
        <v>0.53500000000000003</v>
      </c>
      <c r="S168">
        <v>0.54200000000000004</v>
      </c>
      <c r="T168">
        <v>0.53900000000000003</v>
      </c>
      <c r="U168">
        <v>0.53900000000000003</v>
      </c>
      <c r="V168">
        <v>0.53300000000000003</v>
      </c>
      <c r="W168">
        <v>0.51900000000000002</v>
      </c>
      <c r="X168">
        <v>0.52800000000000002</v>
      </c>
      <c r="Y168">
        <v>0.53400000000000003</v>
      </c>
      <c r="Z168">
        <v>0.52600000000000002</v>
      </c>
      <c r="AA168">
        <v>0.52600000000000002</v>
      </c>
      <c r="AB168">
        <v>0.52800000000000002</v>
      </c>
      <c r="AC168">
        <v>0.52500000000000002</v>
      </c>
      <c r="AD168">
        <v>0.52700000000000002</v>
      </c>
      <c r="AE168">
        <v>0.52400000000000002</v>
      </c>
      <c r="AF168">
        <v>0.52500000000000002</v>
      </c>
      <c r="AG168">
        <v>0.53100000000000003</v>
      </c>
      <c r="AH168">
        <v>0.52500000000000002</v>
      </c>
      <c r="AI168">
        <v>0.51200000000000001</v>
      </c>
      <c r="AJ168">
        <v>0.52800000000000002</v>
      </c>
      <c r="AK168">
        <v>0.52900000000000003</v>
      </c>
      <c r="AL168" s="3">
        <f>MAX(B168:AK168)</f>
        <v>0.54200000000000004</v>
      </c>
    </row>
    <row r="169" spans="1:38" x14ac:dyDescent="0.25">
      <c r="A169" s="4" t="s">
        <v>14</v>
      </c>
      <c r="B169">
        <v>9.0999999999999998E-2</v>
      </c>
      <c r="C169">
        <v>0.129</v>
      </c>
      <c r="D169">
        <v>0.19500000000000001</v>
      </c>
      <c r="E169">
        <v>0.22600000000000001</v>
      </c>
      <c r="F169">
        <v>0.13200000000000001</v>
      </c>
      <c r="G169">
        <v>0.249</v>
      </c>
      <c r="H169">
        <v>0.252</v>
      </c>
      <c r="I169">
        <v>0.252</v>
      </c>
      <c r="J169">
        <v>0.26</v>
      </c>
      <c r="K169">
        <v>0.248</v>
      </c>
      <c r="L169">
        <v>0.26</v>
      </c>
      <c r="M169">
        <v>0.215</v>
      </c>
      <c r="N169">
        <v>0.24299999999999999</v>
      </c>
      <c r="O169">
        <v>0.23699999999999999</v>
      </c>
      <c r="P169">
        <v>0.249</v>
      </c>
      <c r="Q169">
        <v>0.26600000000000001</v>
      </c>
      <c r="R169">
        <v>0.33900000000000002</v>
      </c>
      <c r="S169">
        <v>0.33900000000000002</v>
      </c>
      <c r="T169">
        <v>0.32700000000000001</v>
      </c>
      <c r="U169">
        <v>0.33600000000000002</v>
      </c>
      <c r="V169">
        <v>0.33800000000000002</v>
      </c>
      <c r="W169">
        <v>0.32600000000000001</v>
      </c>
      <c r="X169">
        <v>0.33900000000000002</v>
      </c>
      <c r="Y169">
        <v>0.34</v>
      </c>
      <c r="Z169">
        <v>0.34</v>
      </c>
      <c r="AA169">
        <v>0.34</v>
      </c>
      <c r="AB169">
        <v>0.34100000000000003</v>
      </c>
      <c r="AC169">
        <v>0.33900000000000002</v>
      </c>
      <c r="AD169">
        <v>0.33900000000000002</v>
      </c>
      <c r="AE169">
        <v>0.34100000000000003</v>
      </c>
      <c r="AF169">
        <v>0.34100000000000003</v>
      </c>
      <c r="AG169">
        <v>0.34</v>
      </c>
      <c r="AH169">
        <v>0.33900000000000002</v>
      </c>
      <c r="AI169">
        <v>0.34</v>
      </c>
      <c r="AJ169">
        <v>0.34100000000000003</v>
      </c>
      <c r="AK169">
        <v>0.34100000000000003</v>
      </c>
      <c r="AL169" s="3">
        <f>MAX(B169:AK169)</f>
        <v>0.34100000000000003</v>
      </c>
    </row>
    <row r="170" spans="1:38" x14ac:dyDescent="0.25">
      <c r="A170" s="4" t="s">
        <v>15</v>
      </c>
      <c r="B170">
        <v>0.46800000000000003</v>
      </c>
      <c r="C170">
        <v>0.61599999999999999</v>
      </c>
      <c r="D170">
        <v>0.68700000000000006</v>
      </c>
      <c r="E170">
        <v>0.67200000000000004</v>
      </c>
      <c r="F170">
        <v>0.71599999999999997</v>
      </c>
      <c r="G170">
        <v>0.73899999999999999</v>
      </c>
      <c r="H170">
        <v>0.78200000000000003</v>
      </c>
      <c r="I170">
        <v>0.76300000000000001</v>
      </c>
      <c r="J170">
        <v>0.78700000000000003</v>
      </c>
      <c r="K170">
        <v>0.80300000000000005</v>
      </c>
      <c r="L170">
        <v>0.77600000000000002</v>
      </c>
      <c r="M170">
        <v>0.79400000000000004</v>
      </c>
      <c r="N170">
        <v>0.79500000000000004</v>
      </c>
      <c r="O170">
        <v>0.746</v>
      </c>
      <c r="P170">
        <v>0.80200000000000005</v>
      </c>
      <c r="Q170">
        <v>0.79600000000000004</v>
      </c>
      <c r="R170">
        <v>0.81299999999999994</v>
      </c>
      <c r="S170">
        <v>0.81200000000000006</v>
      </c>
      <c r="T170">
        <v>0.81299999999999994</v>
      </c>
      <c r="U170">
        <v>0.81299999999999994</v>
      </c>
      <c r="V170">
        <v>0.81299999999999994</v>
      </c>
      <c r="W170">
        <v>0.81200000000000006</v>
      </c>
      <c r="X170">
        <v>0.81299999999999994</v>
      </c>
      <c r="Y170">
        <v>0.81299999999999994</v>
      </c>
      <c r="Z170">
        <v>0.81299999999999994</v>
      </c>
      <c r="AA170">
        <v>0.81299999999999994</v>
      </c>
      <c r="AB170">
        <v>0.81299999999999994</v>
      </c>
      <c r="AC170">
        <v>0.81299999999999994</v>
      </c>
      <c r="AD170">
        <v>0.81299999999999994</v>
      </c>
      <c r="AE170">
        <v>0.81299999999999994</v>
      </c>
      <c r="AF170">
        <v>0.81299999999999994</v>
      </c>
      <c r="AG170">
        <v>0.81299999999999994</v>
      </c>
      <c r="AH170">
        <v>0.81299999999999994</v>
      </c>
      <c r="AI170">
        <v>0.81200000000000006</v>
      </c>
      <c r="AJ170">
        <v>0.81299999999999994</v>
      </c>
      <c r="AK170">
        <v>0.81299999999999994</v>
      </c>
      <c r="AL170" s="3">
        <f>MAX(B170:AK170)</f>
        <v>0.81299999999999994</v>
      </c>
    </row>
    <row r="171" spans="1:38" x14ac:dyDescent="0.25">
      <c r="A171" s="4" t="s">
        <v>16</v>
      </c>
      <c r="B171">
        <v>1.0999999999999999E-2</v>
      </c>
      <c r="C171">
        <v>0.184</v>
      </c>
      <c r="D171">
        <v>0.182</v>
      </c>
      <c r="E171">
        <v>0.26700000000000002</v>
      </c>
      <c r="F171">
        <v>0.22700000000000001</v>
      </c>
      <c r="G171">
        <v>0.29799999999999999</v>
      </c>
      <c r="H171">
        <v>0.38</v>
      </c>
      <c r="I171">
        <v>0.33800000000000002</v>
      </c>
      <c r="J171">
        <v>0.437</v>
      </c>
      <c r="K171">
        <v>0.29899999999999999</v>
      </c>
      <c r="L171">
        <v>0.442</v>
      </c>
      <c r="M171">
        <v>0.45300000000000001</v>
      </c>
      <c r="N171">
        <v>0.45100000000000001</v>
      </c>
      <c r="O171">
        <v>0.371</v>
      </c>
      <c r="P171">
        <v>0.42399999999999999</v>
      </c>
      <c r="Q171">
        <v>0.51200000000000001</v>
      </c>
      <c r="R171">
        <v>0.59399999999999997</v>
      </c>
      <c r="S171">
        <v>0.60799999999999998</v>
      </c>
      <c r="T171">
        <v>0.57199999999999995</v>
      </c>
      <c r="U171">
        <v>0.59</v>
      </c>
      <c r="V171">
        <v>0.59699999999999998</v>
      </c>
      <c r="W171">
        <v>0.59499999999999997</v>
      </c>
      <c r="X171">
        <v>0.59599999999999997</v>
      </c>
      <c r="Y171">
        <v>0.59899999999999998</v>
      </c>
      <c r="Z171">
        <v>0.59699999999999998</v>
      </c>
      <c r="AA171">
        <v>0.60099999999999998</v>
      </c>
      <c r="AB171">
        <v>0.60899999999999999</v>
      </c>
      <c r="AC171">
        <v>0.60099999999999998</v>
      </c>
      <c r="AD171">
        <v>0.6</v>
      </c>
      <c r="AE171">
        <v>0.60899999999999999</v>
      </c>
      <c r="AF171">
        <v>0.60799999999999998</v>
      </c>
      <c r="AG171">
        <v>0.59699999999999998</v>
      </c>
      <c r="AH171">
        <v>0.59399999999999997</v>
      </c>
      <c r="AI171">
        <v>0.60499999999999998</v>
      </c>
      <c r="AJ171">
        <v>0.59699999999999998</v>
      </c>
      <c r="AK171">
        <v>0.60499999999999998</v>
      </c>
      <c r="AL171" s="3">
        <f>MAX(B171:AK171)</f>
        <v>0.60899999999999999</v>
      </c>
    </row>
    <row r="172" spans="1:38" x14ac:dyDescent="0.25">
      <c r="A172" s="4" t="s">
        <v>17</v>
      </c>
      <c r="B172">
        <v>7.0999999999999994E-2</v>
      </c>
      <c r="C172">
        <v>0.14699999999999999</v>
      </c>
      <c r="D172">
        <v>0.21</v>
      </c>
      <c r="E172">
        <v>0.23200000000000001</v>
      </c>
      <c r="F172">
        <v>0.22800000000000001</v>
      </c>
      <c r="G172">
        <v>0.23</v>
      </c>
      <c r="H172">
        <v>0.27400000000000002</v>
      </c>
      <c r="I172">
        <v>0.29099999999999998</v>
      </c>
      <c r="J172">
        <v>0.28799999999999998</v>
      </c>
      <c r="K172">
        <v>0.28499999999999998</v>
      </c>
      <c r="L172">
        <v>0.29599999999999999</v>
      </c>
      <c r="M172">
        <v>0.255</v>
      </c>
      <c r="N172">
        <v>0.27200000000000002</v>
      </c>
      <c r="O172">
        <v>0.32</v>
      </c>
      <c r="P172">
        <v>0.317</v>
      </c>
      <c r="Q172">
        <v>0.32200000000000001</v>
      </c>
      <c r="R172">
        <v>0.375</v>
      </c>
      <c r="S172">
        <v>0.379</v>
      </c>
      <c r="T172">
        <v>0.38500000000000001</v>
      </c>
      <c r="U172">
        <v>0.38900000000000001</v>
      </c>
      <c r="V172">
        <v>0.39</v>
      </c>
      <c r="W172">
        <v>0.39</v>
      </c>
      <c r="X172">
        <v>0.39100000000000001</v>
      </c>
      <c r="Y172">
        <v>0.39200000000000002</v>
      </c>
      <c r="Z172">
        <v>0.39200000000000002</v>
      </c>
      <c r="AA172">
        <v>0.39100000000000001</v>
      </c>
      <c r="AB172">
        <v>0.39200000000000002</v>
      </c>
      <c r="AC172">
        <v>0.39300000000000002</v>
      </c>
      <c r="AD172">
        <v>0.39300000000000002</v>
      </c>
      <c r="AE172">
        <v>0.39300000000000002</v>
      </c>
      <c r="AF172">
        <v>0.39300000000000002</v>
      </c>
      <c r="AG172">
        <v>0.39200000000000002</v>
      </c>
      <c r="AH172">
        <v>0.39200000000000002</v>
      </c>
      <c r="AI172">
        <v>0.39200000000000002</v>
      </c>
      <c r="AJ172">
        <v>0.39300000000000002</v>
      </c>
      <c r="AK172">
        <v>0.39300000000000002</v>
      </c>
      <c r="AL172" s="3">
        <f>MAX(B172:AK172)</f>
        <v>0.39300000000000002</v>
      </c>
    </row>
    <row r="173" spans="1:38" x14ac:dyDescent="0.25">
      <c r="A173" s="4" t="s">
        <v>18</v>
      </c>
      <c r="B173">
        <v>0.155</v>
      </c>
      <c r="C173">
        <v>0.36799999999999999</v>
      </c>
      <c r="D173">
        <v>0.58699999999999997</v>
      </c>
      <c r="E173">
        <v>0.65500000000000003</v>
      </c>
      <c r="F173">
        <v>0.65200000000000002</v>
      </c>
      <c r="G173">
        <v>0.68600000000000005</v>
      </c>
      <c r="H173">
        <v>0.69699999999999995</v>
      </c>
      <c r="I173">
        <v>0.76900000000000002</v>
      </c>
      <c r="J173">
        <v>0.76</v>
      </c>
      <c r="K173">
        <v>0.67</v>
      </c>
      <c r="L173">
        <v>0.71799999999999997</v>
      </c>
      <c r="M173">
        <v>0.71599999999999997</v>
      </c>
      <c r="N173">
        <v>0.61399999999999999</v>
      </c>
      <c r="O173">
        <v>0.72499999999999998</v>
      </c>
      <c r="P173">
        <v>0.79300000000000004</v>
      </c>
      <c r="Q173">
        <v>0.79300000000000004</v>
      </c>
      <c r="R173">
        <v>0.83599999999999997</v>
      </c>
      <c r="S173">
        <v>0.84</v>
      </c>
      <c r="T173">
        <v>0.82699999999999996</v>
      </c>
      <c r="U173">
        <v>0.85399999999999998</v>
      </c>
      <c r="V173">
        <v>0.84199999999999997</v>
      </c>
      <c r="W173">
        <v>0.86499999999999999</v>
      </c>
      <c r="X173">
        <v>0.86399999999999999</v>
      </c>
      <c r="Y173">
        <v>0.86299999999999999</v>
      </c>
      <c r="Z173">
        <v>0.86199999999999999</v>
      </c>
      <c r="AA173">
        <v>0.85599999999999998</v>
      </c>
      <c r="AB173">
        <v>0.86299999999999999</v>
      </c>
      <c r="AC173">
        <v>0.86199999999999999</v>
      </c>
      <c r="AD173">
        <v>0.86199999999999999</v>
      </c>
      <c r="AE173">
        <v>0.86299999999999999</v>
      </c>
      <c r="AF173">
        <v>0.86499999999999999</v>
      </c>
      <c r="AG173">
        <v>0.86299999999999999</v>
      </c>
      <c r="AH173">
        <v>0.86399999999999999</v>
      </c>
      <c r="AI173">
        <v>0.86399999999999999</v>
      </c>
      <c r="AJ173">
        <v>0.86599999999999999</v>
      </c>
      <c r="AK173">
        <v>0.86599999999999999</v>
      </c>
      <c r="AL173" s="3">
        <f>MAX(B173:AK173)</f>
        <v>0.86599999999999999</v>
      </c>
    </row>
    <row r="174" spans="1:38" x14ac:dyDescent="0.25">
      <c r="A174" s="4" t="s">
        <v>19</v>
      </c>
      <c r="B174">
        <v>2.8000000000000001E-2</v>
      </c>
      <c r="C174">
        <v>0.05</v>
      </c>
      <c r="D174">
        <v>0.16300000000000001</v>
      </c>
      <c r="E174">
        <v>0.28100000000000003</v>
      </c>
      <c r="F174">
        <v>0.36899999999999999</v>
      </c>
      <c r="G174">
        <v>0.42399999999999999</v>
      </c>
      <c r="H174">
        <v>0.308</v>
      </c>
      <c r="I174">
        <v>0.441</v>
      </c>
      <c r="J174">
        <v>0.45800000000000002</v>
      </c>
      <c r="K174">
        <v>0.44</v>
      </c>
      <c r="L174">
        <v>0.44700000000000001</v>
      </c>
      <c r="M174">
        <v>0.42799999999999999</v>
      </c>
      <c r="N174">
        <v>0.47399999999999998</v>
      </c>
      <c r="O174">
        <v>0.48599999999999999</v>
      </c>
      <c r="P174">
        <v>0.49099999999999999</v>
      </c>
      <c r="Q174">
        <v>0.50800000000000001</v>
      </c>
      <c r="R174">
        <v>0.57899999999999996</v>
      </c>
      <c r="S174">
        <v>0.59399999999999997</v>
      </c>
      <c r="T174">
        <v>0.58499999999999996</v>
      </c>
      <c r="U174">
        <v>0.59399999999999997</v>
      </c>
      <c r="V174">
        <v>0.59399999999999997</v>
      </c>
      <c r="W174">
        <v>0.60299999999999998</v>
      </c>
      <c r="X174">
        <v>0.60899999999999999</v>
      </c>
      <c r="Y174">
        <v>0.60699999999999998</v>
      </c>
      <c r="Z174">
        <v>0.60799999999999998</v>
      </c>
      <c r="AA174">
        <v>0.60899999999999999</v>
      </c>
      <c r="AB174">
        <v>0.60899999999999999</v>
      </c>
      <c r="AC174">
        <v>0.60499999999999998</v>
      </c>
      <c r="AD174">
        <v>0.61</v>
      </c>
      <c r="AE174">
        <v>0.60799999999999998</v>
      </c>
      <c r="AF174">
        <v>0.60599999999999998</v>
      </c>
      <c r="AG174">
        <v>0.60599999999999998</v>
      </c>
      <c r="AH174">
        <v>0.60499999999999998</v>
      </c>
      <c r="AI174">
        <v>0.60799999999999998</v>
      </c>
      <c r="AJ174">
        <v>0.60399999999999998</v>
      </c>
      <c r="AK174">
        <v>0.60799999999999998</v>
      </c>
      <c r="AL174" s="3">
        <f>MAX(B174:AK174)</f>
        <v>0.61</v>
      </c>
    </row>
    <row r="175" spans="1:38" x14ac:dyDescent="0.25">
      <c r="A175" s="5" t="s">
        <v>20</v>
      </c>
      <c r="B175" s="5">
        <f>(AVERAGE(B155:B174))</f>
        <v>8.2199999999999995E-2</v>
      </c>
      <c r="C175" s="5">
        <f t="shared" ref="C175" si="51">(AVERAGE(C155:C174))</f>
        <v>0.22075</v>
      </c>
      <c r="D175" s="5">
        <f t="shared" ref="D175" si="52">(AVERAGE(D155:D174))</f>
        <v>0.33810000000000001</v>
      </c>
      <c r="E175" s="5">
        <f t="shared" ref="E175" si="53">(AVERAGE(E155:E174))</f>
        <v>0.39739999999999998</v>
      </c>
      <c r="F175" s="5">
        <f t="shared" ref="F175" si="54">(AVERAGE(F155:F174))</f>
        <v>0.39169999999999999</v>
      </c>
      <c r="G175" s="5">
        <f t="shared" ref="G175" si="55">(AVERAGE(G155:G174))</f>
        <v>0.46420000000000006</v>
      </c>
      <c r="H175" s="5">
        <f t="shared" ref="H175" si="56">(AVERAGE(H155:H174))</f>
        <v>0.47404999999999992</v>
      </c>
      <c r="I175" s="5">
        <f t="shared" ref="I175" si="57">(AVERAGE(I155:I174))</f>
        <v>0.48705000000000009</v>
      </c>
      <c r="J175" s="5">
        <f t="shared" ref="J175" si="58">(AVERAGE(J155:J174))</f>
        <v>0.52124999999999999</v>
      </c>
      <c r="K175" s="5">
        <f t="shared" ref="K175" si="59">(AVERAGE(K155:K174))</f>
        <v>0.50354999999999994</v>
      </c>
      <c r="L175" s="5">
        <f t="shared" ref="L175" si="60">(AVERAGE(L155:L174))</f>
        <v>0.53284999999999993</v>
      </c>
      <c r="M175" s="5">
        <f t="shared" ref="M175" si="61">(AVERAGE(M155:M174))</f>
        <v>0.51064999999999994</v>
      </c>
      <c r="N175" s="5">
        <f t="shared" ref="N175" si="62">(AVERAGE(N155:N174))</f>
        <v>0.51450000000000018</v>
      </c>
      <c r="O175" s="5">
        <f t="shared" ref="O175" si="63">(AVERAGE(O155:O174))</f>
        <v>0.5011000000000001</v>
      </c>
      <c r="P175" s="5">
        <f t="shared" ref="P175" si="64">(AVERAGE(P155:P174))</f>
        <v>0.54894999999999994</v>
      </c>
      <c r="Q175" s="5">
        <f t="shared" ref="Q175" si="65">(AVERAGE(Q155:Q174))</f>
        <v>0.56400000000000006</v>
      </c>
      <c r="R175" s="5">
        <f t="shared" ref="R175" si="66">(AVERAGE(R155:R174))</f>
        <v>0.62180000000000013</v>
      </c>
      <c r="S175" s="5">
        <f t="shared" ref="S175" si="67">(AVERAGE(S155:S174))</f>
        <v>0.63100000000000001</v>
      </c>
      <c r="T175" s="5">
        <f t="shared" ref="T175" si="68">(AVERAGE(T155:T174))</f>
        <v>0.62605</v>
      </c>
      <c r="U175" s="5">
        <f t="shared" ref="U175" si="69">(AVERAGE(U155:U174))</f>
        <v>0.62899999999999989</v>
      </c>
      <c r="V175" s="5">
        <f t="shared" ref="V175" si="70">(AVERAGE(V155:V174))</f>
        <v>0.62779999999999991</v>
      </c>
      <c r="W175" s="5">
        <f t="shared" ref="W175" si="71">(AVERAGE(W155:W174))</f>
        <v>0.62745000000000006</v>
      </c>
      <c r="X175" s="5">
        <f t="shared" ref="X175" si="72">(AVERAGE(X155:X174))</f>
        <v>0.63145000000000018</v>
      </c>
      <c r="Y175" s="5">
        <f t="shared" ref="Y175:AL175" si="73">(AVERAGE(Y155:Y174))</f>
        <v>0.63149999999999995</v>
      </c>
      <c r="Z175" s="5">
        <f t="shared" si="73"/>
        <v>0.63124999999999987</v>
      </c>
      <c r="AA175" s="5">
        <f t="shared" si="73"/>
        <v>0.63015000000000021</v>
      </c>
      <c r="AB175" s="5">
        <f t="shared" si="73"/>
        <v>0.63114999999999999</v>
      </c>
      <c r="AC175" s="5">
        <f t="shared" si="73"/>
        <v>0.62800000000000022</v>
      </c>
      <c r="AD175" s="5">
        <f t="shared" si="73"/>
        <v>0.62944999999999995</v>
      </c>
      <c r="AE175" s="5">
        <f t="shared" si="73"/>
        <v>0.62924999999999998</v>
      </c>
      <c r="AF175" s="5">
        <f t="shared" si="73"/>
        <v>0.63030000000000008</v>
      </c>
      <c r="AG175" s="5">
        <f t="shared" si="73"/>
        <v>0.62874999999999992</v>
      </c>
      <c r="AH175" s="5">
        <f t="shared" si="73"/>
        <v>0.62825000000000009</v>
      </c>
      <c r="AI175" s="5">
        <f t="shared" si="73"/>
        <v>0.62830000000000008</v>
      </c>
      <c r="AJ175" s="5">
        <f t="shared" si="73"/>
        <v>0.62850000000000006</v>
      </c>
      <c r="AK175" s="5">
        <f t="shared" si="73"/>
        <v>0.62935000000000008</v>
      </c>
      <c r="AL175" s="3">
        <f>MAX(B175:AK175)</f>
        <v>0.63149999999999995</v>
      </c>
    </row>
    <row r="180" spans="1:11" x14ac:dyDescent="0.25">
      <c r="B180" s="10" t="s">
        <v>66</v>
      </c>
      <c r="C180" s="10"/>
      <c r="F180" s="10" t="s">
        <v>67</v>
      </c>
      <c r="G180" s="10"/>
      <c r="J180" s="10" t="s">
        <v>68</v>
      </c>
      <c r="K180" s="10"/>
    </row>
    <row r="181" spans="1:11" x14ac:dyDescent="0.25">
      <c r="B181" t="s">
        <v>64</v>
      </c>
      <c r="C181" t="s">
        <v>65</v>
      </c>
      <c r="F181" t="s">
        <v>64</v>
      </c>
      <c r="G181" t="s">
        <v>65</v>
      </c>
      <c r="J181" t="s">
        <v>64</v>
      </c>
      <c r="K181" t="s">
        <v>65</v>
      </c>
    </row>
    <row r="182" spans="1:11" x14ac:dyDescent="0.25">
      <c r="A182" t="s">
        <v>20</v>
      </c>
      <c r="B182">
        <v>0.64549999999999996</v>
      </c>
      <c r="C182">
        <v>0.62109999999999999</v>
      </c>
      <c r="F182">
        <v>0.69820000000000004</v>
      </c>
      <c r="G182">
        <v>0.67789999999999995</v>
      </c>
      <c r="J182">
        <v>0.60365000000000002</v>
      </c>
      <c r="K182">
        <v>0.63149999999999995</v>
      </c>
    </row>
  </sheetData>
  <mergeCells count="9">
    <mergeCell ref="B180:C180"/>
    <mergeCell ref="F180:G180"/>
    <mergeCell ref="J180:K180"/>
    <mergeCell ref="A153:Z153"/>
    <mergeCell ref="A3:M3"/>
    <mergeCell ref="A32:N32"/>
    <mergeCell ref="A62:N62"/>
    <mergeCell ref="A94:N94"/>
    <mergeCell ref="A122:Z122"/>
  </mergeCells>
  <phoneticPr fontId="1" type="noConversion"/>
  <conditionalFormatting sqref="B6:L6">
    <cfRule type="cellIs" dxfId="366" priority="308" operator="equal">
      <formula>$M$6</formula>
    </cfRule>
    <cfRule type="cellIs" dxfId="365" priority="312" operator="equal">
      <formula>$M$6</formula>
    </cfRule>
  </conditionalFormatting>
  <conditionalFormatting sqref="B7:L7">
    <cfRule type="cellIs" dxfId="364" priority="307" operator="equal">
      <formula>$M$7</formula>
    </cfRule>
    <cfRule type="cellIs" dxfId="363" priority="311" operator="equal">
      <formula>$M$7</formula>
    </cfRule>
  </conditionalFormatting>
  <conditionalFormatting sqref="B8:L8">
    <cfRule type="cellIs" dxfId="362" priority="310" operator="equal">
      <formula>$M$8</formula>
    </cfRule>
  </conditionalFormatting>
  <conditionalFormatting sqref="B5:L5">
    <cfRule type="cellIs" dxfId="361" priority="309" operator="equal">
      <formula>$M$5</formula>
    </cfRule>
  </conditionalFormatting>
  <conditionalFormatting sqref="B9:L9">
    <cfRule type="cellIs" dxfId="360" priority="306" operator="equal">
      <formula>$M$9</formula>
    </cfRule>
  </conditionalFormatting>
  <conditionalFormatting sqref="B10:L10">
    <cfRule type="cellIs" dxfId="359" priority="305" operator="equal">
      <formula>$M$10</formula>
    </cfRule>
  </conditionalFormatting>
  <conditionalFormatting sqref="B11:L11">
    <cfRule type="cellIs" dxfId="358" priority="304" operator="equal">
      <formula>$M$11</formula>
    </cfRule>
  </conditionalFormatting>
  <conditionalFormatting sqref="B12:L12">
    <cfRule type="cellIs" dxfId="357" priority="303" operator="equal">
      <formula>$M$12</formula>
    </cfRule>
  </conditionalFormatting>
  <conditionalFormatting sqref="B13:L13">
    <cfRule type="cellIs" dxfId="356" priority="302" operator="equal">
      <formula>$M$13</formula>
    </cfRule>
  </conditionalFormatting>
  <conditionalFormatting sqref="B14:L14">
    <cfRule type="cellIs" dxfId="355" priority="301" operator="equal">
      <formula>$M$14</formula>
    </cfRule>
  </conditionalFormatting>
  <conditionalFormatting sqref="B15:L15">
    <cfRule type="cellIs" dxfId="354" priority="300" operator="equal">
      <formula>$M$15</formula>
    </cfRule>
  </conditionalFormatting>
  <conditionalFormatting sqref="B16:L16">
    <cfRule type="cellIs" dxfId="353" priority="299" operator="equal">
      <formula>$M$16</formula>
    </cfRule>
  </conditionalFormatting>
  <conditionalFormatting sqref="B17:L17">
    <cfRule type="cellIs" dxfId="352" priority="298" operator="equal">
      <formula>$M$17</formula>
    </cfRule>
  </conditionalFormatting>
  <conditionalFormatting sqref="B18:L18">
    <cfRule type="cellIs" dxfId="351" priority="297" operator="equal">
      <formula>$M$18</formula>
    </cfRule>
  </conditionalFormatting>
  <conditionalFormatting sqref="B19:L19">
    <cfRule type="cellIs" dxfId="350" priority="296" operator="equal">
      <formula>$M$19</formula>
    </cfRule>
  </conditionalFormatting>
  <conditionalFormatting sqref="B20:L20">
    <cfRule type="cellIs" dxfId="349" priority="295" operator="equal">
      <formula>$M$20</formula>
    </cfRule>
  </conditionalFormatting>
  <conditionalFormatting sqref="B21:L21">
    <cfRule type="cellIs" dxfId="348" priority="294" operator="equal">
      <formula>$M$21</formula>
    </cfRule>
  </conditionalFormatting>
  <conditionalFormatting sqref="B22:L22">
    <cfRule type="cellIs" dxfId="347" priority="293" operator="equal">
      <formula>$M$22</formula>
    </cfRule>
  </conditionalFormatting>
  <conditionalFormatting sqref="B23:L23">
    <cfRule type="cellIs" dxfId="346" priority="292" operator="equal">
      <formula>$M$23</formula>
    </cfRule>
  </conditionalFormatting>
  <conditionalFormatting sqref="B24:L24">
    <cfRule type="cellIs" dxfId="345" priority="291" operator="equal">
      <formula>$M$24</formula>
    </cfRule>
  </conditionalFormatting>
  <conditionalFormatting sqref="B25:L25">
    <cfRule type="cellIs" dxfId="344" priority="290" operator="equal">
      <formula>$M$25</formula>
    </cfRule>
  </conditionalFormatting>
  <conditionalFormatting sqref="B34:M34">
    <cfRule type="cellIs" dxfId="343" priority="246" operator="equal">
      <formula>$N$34</formula>
    </cfRule>
  </conditionalFormatting>
  <conditionalFormatting sqref="B35:M35">
    <cfRule type="cellIs" dxfId="342" priority="245" operator="equal">
      <formula>$N$35</formula>
    </cfRule>
  </conditionalFormatting>
  <conditionalFormatting sqref="B36:M36">
    <cfRule type="cellIs" dxfId="341" priority="244" operator="equal">
      <formula>$N$36</formula>
    </cfRule>
  </conditionalFormatting>
  <conditionalFormatting sqref="B37:M37">
    <cfRule type="cellIs" dxfId="340" priority="243" operator="equal">
      <formula>$N$37</formula>
    </cfRule>
  </conditionalFormatting>
  <conditionalFormatting sqref="B38:M38">
    <cfRule type="cellIs" dxfId="339" priority="242" operator="equal">
      <formula>$N$38</formula>
    </cfRule>
  </conditionalFormatting>
  <conditionalFormatting sqref="B39:M39">
    <cfRule type="cellIs" dxfId="338" priority="241" operator="equal">
      <formula>$N$39</formula>
    </cfRule>
  </conditionalFormatting>
  <conditionalFormatting sqref="B40:M40">
    <cfRule type="cellIs" dxfId="337" priority="240" operator="equal">
      <formula>$N$40</formula>
    </cfRule>
  </conditionalFormatting>
  <conditionalFormatting sqref="B41:M41">
    <cfRule type="cellIs" dxfId="336" priority="239" operator="equal">
      <formula>$N$41</formula>
    </cfRule>
  </conditionalFormatting>
  <conditionalFormatting sqref="B42:M42">
    <cfRule type="cellIs" dxfId="335" priority="238" operator="equal">
      <formula>$N$42</formula>
    </cfRule>
  </conditionalFormatting>
  <conditionalFormatting sqref="B43:M43">
    <cfRule type="cellIs" dxfId="334" priority="237" operator="equal">
      <formula>$N$43</formula>
    </cfRule>
  </conditionalFormatting>
  <conditionalFormatting sqref="B44:M44">
    <cfRule type="cellIs" dxfId="333" priority="236" operator="equal">
      <formula>$N$44</formula>
    </cfRule>
  </conditionalFormatting>
  <conditionalFormatting sqref="B45:M45">
    <cfRule type="cellIs" dxfId="332" priority="235" operator="equal">
      <formula>$N$45</formula>
    </cfRule>
  </conditionalFormatting>
  <conditionalFormatting sqref="B46:M46">
    <cfRule type="cellIs" dxfId="331" priority="234" operator="equal">
      <formula>$N$46</formula>
    </cfRule>
  </conditionalFormatting>
  <conditionalFormatting sqref="B47:M47">
    <cfRule type="cellIs" dxfId="330" priority="233" operator="equal">
      <formula>$N$47</formula>
    </cfRule>
  </conditionalFormatting>
  <conditionalFormatting sqref="B48:M48">
    <cfRule type="cellIs" dxfId="329" priority="232" operator="equal">
      <formula>$N$48</formula>
    </cfRule>
  </conditionalFormatting>
  <conditionalFormatting sqref="B49:M49">
    <cfRule type="cellIs" dxfId="328" priority="231" operator="equal">
      <formula>$N$49</formula>
    </cfRule>
  </conditionalFormatting>
  <conditionalFormatting sqref="B50:M50">
    <cfRule type="cellIs" dxfId="327" priority="230" operator="equal">
      <formula>$N$50</formula>
    </cfRule>
  </conditionalFormatting>
  <conditionalFormatting sqref="B51:M51">
    <cfRule type="cellIs" dxfId="326" priority="229" operator="equal">
      <formula>$N$51</formula>
    </cfRule>
  </conditionalFormatting>
  <conditionalFormatting sqref="B52:M52">
    <cfRule type="cellIs" dxfId="325" priority="228" operator="equal">
      <formula>$N$52</formula>
    </cfRule>
  </conditionalFormatting>
  <conditionalFormatting sqref="B53:M53">
    <cfRule type="cellIs" dxfId="324" priority="227" operator="equal">
      <formula>$N$53</formula>
    </cfRule>
  </conditionalFormatting>
  <conditionalFormatting sqref="B54:M54">
    <cfRule type="cellIs" dxfId="323" priority="226" operator="equal">
      <formula>$N$54</formula>
    </cfRule>
  </conditionalFormatting>
  <conditionalFormatting sqref="B96:M96">
    <cfRule type="cellIs" dxfId="322" priority="160" operator="equal">
      <formula>$N$96</formula>
    </cfRule>
  </conditionalFormatting>
  <conditionalFormatting sqref="B97:M97">
    <cfRule type="cellIs" dxfId="321" priority="159" operator="equal">
      <formula>$N$97</formula>
    </cfRule>
  </conditionalFormatting>
  <conditionalFormatting sqref="B98:M98">
    <cfRule type="cellIs" dxfId="320" priority="158" operator="equal">
      <formula>$N$98</formula>
    </cfRule>
  </conditionalFormatting>
  <conditionalFormatting sqref="B99:M99">
    <cfRule type="cellIs" dxfId="319" priority="157" operator="equal">
      <formula>$N$99</formula>
    </cfRule>
  </conditionalFormatting>
  <conditionalFormatting sqref="B100:M100">
    <cfRule type="cellIs" dxfId="318" priority="155" operator="equal">
      <formula>$N$100</formula>
    </cfRule>
    <cfRule type="cellIs" dxfId="317" priority="156" operator="equal">
      <formula>N100</formula>
    </cfRule>
  </conditionalFormatting>
  <conditionalFormatting sqref="B101:M101">
    <cfRule type="cellIs" dxfId="316" priority="154" operator="equal">
      <formula>$N$101</formula>
    </cfRule>
  </conditionalFormatting>
  <conditionalFormatting sqref="B102:M102">
    <cfRule type="cellIs" dxfId="315" priority="153" operator="equal">
      <formula>$N$102</formula>
    </cfRule>
  </conditionalFormatting>
  <conditionalFormatting sqref="B103:M103">
    <cfRule type="cellIs" dxfId="314" priority="152" operator="equal">
      <formula>$N$103</formula>
    </cfRule>
  </conditionalFormatting>
  <conditionalFormatting sqref="B104:M104">
    <cfRule type="cellIs" dxfId="313" priority="151" operator="equal">
      <formula>$N$104</formula>
    </cfRule>
  </conditionalFormatting>
  <conditionalFormatting sqref="B105:M105">
    <cfRule type="cellIs" dxfId="312" priority="150" operator="equal">
      <formula>$N$105</formula>
    </cfRule>
  </conditionalFormatting>
  <conditionalFormatting sqref="B106:M106">
    <cfRule type="cellIs" dxfId="311" priority="147" operator="lessThan">
      <formula>$N$106</formula>
    </cfRule>
    <cfRule type="cellIs" dxfId="310" priority="148" operator="equal">
      <formula>$N$106</formula>
    </cfRule>
    <cfRule type="cellIs" dxfId="309" priority="149" operator="equal">
      <formula>$N$106</formula>
    </cfRule>
  </conditionalFormatting>
  <conditionalFormatting sqref="B107:M107">
    <cfRule type="cellIs" dxfId="308" priority="146" operator="equal">
      <formula>$N$107</formula>
    </cfRule>
  </conditionalFormatting>
  <conditionalFormatting sqref="B108:M108">
    <cfRule type="cellIs" dxfId="307" priority="145" operator="equal">
      <formula>$N$108</formula>
    </cfRule>
  </conditionalFormatting>
  <conditionalFormatting sqref="B109:M109">
    <cfRule type="cellIs" dxfId="306" priority="144" operator="equal">
      <formula>$N$109</formula>
    </cfRule>
  </conditionalFormatting>
  <conditionalFormatting sqref="B110:M110">
    <cfRule type="cellIs" dxfId="305" priority="143" operator="equal">
      <formula>$N$110</formula>
    </cfRule>
  </conditionalFormatting>
  <conditionalFormatting sqref="B111:M111">
    <cfRule type="cellIs" dxfId="304" priority="142" operator="equal">
      <formula>$N$111</formula>
    </cfRule>
  </conditionalFormatting>
  <conditionalFormatting sqref="B112:M112">
    <cfRule type="cellIs" dxfId="303" priority="141" operator="equal">
      <formula>$N$112</formula>
    </cfRule>
  </conditionalFormatting>
  <conditionalFormatting sqref="B113:M113">
    <cfRule type="cellIs" dxfId="302" priority="140" operator="equal">
      <formula>$N$113</formula>
    </cfRule>
  </conditionalFormatting>
  <conditionalFormatting sqref="B114:M114">
    <cfRule type="cellIs" dxfId="301" priority="139" operator="equal">
      <formula>$N$114</formula>
    </cfRule>
  </conditionalFormatting>
  <conditionalFormatting sqref="B115:M115">
    <cfRule type="cellIs" dxfId="300" priority="138" operator="equal">
      <formula>$N$115</formula>
    </cfRule>
  </conditionalFormatting>
  <conditionalFormatting sqref="B124:Y124">
    <cfRule type="cellIs" dxfId="299" priority="109" operator="equal">
      <formula>$Z$124</formula>
    </cfRule>
  </conditionalFormatting>
  <conditionalFormatting sqref="B125:Y125">
    <cfRule type="cellIs" dxfId="298" priority="108" operator="equal">
      <formula>$Z$125</formula>
    </cfRule>
  </conditionalFormatting>
  <conditionalFormatting sqref="B126:Y126">
    <cfRule type="cellIs" dxfId="297" priority="107" operator="equal">
      <formula>$Z$126</formula>
    </cfRule>
  </conditionalFormatting>
  <conditionalFormatting sqref="B127:Y127">
    <cfRule type="cellIs" dxfId="296" priority="106" operator="equal">
      <formula>$Z$127</formula>
    </cfRule>
  </conditionalFormatting>
  <conditionalFormatting sqref="B128:Y128">
    <cfRule type="cellIs" dxfId="295" priority="105" operator="equal">
      <formula>$Z$128</formula>
    </cfRule>
  </conditionalFormatting>
  <conditionalFormatting sqref="B129:Y129">
    <cfRule type="cellIs" dxfId="294" priority="104" operator="equal">
      <formula>$Z$129</formula>
    </cfRule>
  </conditionalFormatting>
  <conditionalFormatting sqref="B130:Y130">
    <cfRule type="cellIs" dxfId="293" priority="103" operator="equal">
      <formula>$Z$130</formula>
    </cfRule>
  </conditionalFormatting>
  <conditionalFormatting sqref="B131:Y131">
    <cfRule type="cellIs" dxfId="292" priority="102" operator="equal">
      <formula>$Z$131</formula>
    </cfRule>
  </conditionalFormatting>
  <conditionalFormatting sqref="B132:Y132">
    <cfRule type="cellIs" dxfId="291" priority="101" operator="equal">
      <formula>$Z$132</formula>
    </cfRule>
  </conditionalFormatting>
  <conditionalFormatting sqref="B133:Y133">
    <cfRule type="cellIs" dxfId="290" priority="100" operator="equal">
      <formula>$Z$133</formula>
    </cfRule>
  </conditionalFormatting>
  <conditionalFormatting sqref="B134:Y134">
    <cfRule type="cellIs" dxfId="289" priority="99" operator="equal">
      <formula>$Z$134</formula>
    </cfRule>
  </conditionalFormatting>
  <conditionalFormatting sqref="B135:Y135">
    <cfRule type="cellIs" dxfId="288" priority="98" operator="equal">
      <formula>$Z$135</formula>
    </cfRule>
  </conditionalFormatting>
  <conditionalFormatting sqref="B136:Y136">
    <cfRule type="cellIs" dxfId="287" priority="97" operator="equal">
      <formula>$Z$136</formula>
    </cfRule>
  </conditionalFormatting>
  <conditionalFormatting sqref="B137:Y137">
    <cfRule type="cellIs" dxfId="286" priority="96" operator="equal">
      <formula>$Z$137</formula>
    </cfRule>
  </conditionalFormatting>
  <conditionalFormatting sqref="B138:Y138">
    <cfRule type="cellIs" dxfId="285" priority="95" operator="equal">
      <formula>$Z$138</formula>
    </cfRule>
  </conditionalFormatting>
  <conditionalFormatting sqref="B139:Y139">
    <cfRule type="cellIs" dxfId="284" priority="94" operator="equal">
      <formula>$Z$139</formula>
    </cfRule>
  </conditionalFormatting>
  <conditionalFormatting sqref="B140:Y140">
    <cfRule type="cellIs" dxfId="283" priority="93" operator="equal">
      <formula>$Z$140</formula>
    </cfRule>
  </conditionalFormatting>
  <conditionalFormatting sqref="B141:Y141">
    <cfRule type="cellIs" dxfId="282" priority="92" operator="equal">
      <formula>$Z$141</formula>
    </cfRule>
  </conditionalFormatting>
  <conditionalFormatting sqref="B142:Y142">
    <cfRule type="cellIs" dxfId="281" priority="91" operator="equal">
      <formula>$Z$142</formula>
    </cfRule>
  </conditionalFormatting>
  <conditionalFormatting sqref="B143:Y143">
    <cfRule type="cellIs" dxfId="280" priority="90" operator="equal">
      <formula>$Z$143</formula>
    </cfRule>
  </conditionalFormatting>
  <conditionalFormatting sqref="B84:X84">
    <cfRule type="cellIs" dxfId="279" priority="23" operator="equal">
      <formula>$Y$84</formula>
    </cfRule>
    <cfRule type="cellIs" dxfId="278" priority="385" operator="equal">
      <formula>$Y$84</formula>
    </cfRule>
    <cfRule type="cellIs" dxfId="277" priority="386" operator="equal">
      <formula>$N$54</formula>
    </cfRule>
  </conditionalFormatting>
  <conditionalFormatting sqref="B64:M64">
    <cfRule type="cellIs" dxfId="276" priority="387" operator="equal">
      <formula>$Y$64</formula>
    </cfRule>
  </conditionalFormatting>
  <conditionalFormatting sqref="B65:M65">
    <cfRule type="cellIs" dxfId="275" priority="388" operator="equal">
      <formula>$Y$65</formula>
    </cfRule>
  </conditionalFormatting>
  <conditionalFormatting sqref="B66:M66">
    <cfRule type="cellIs" dxfId="274" priority="389" operator="equal">
      <formula>$Y$66</formula>
    </cfRule>
  </conditionalFormatting>
  <conditionalFormatting sqref="B67:M67">
    <cfRule type="cellIs" dxfId="273" priority="390" operator="equal">
      <formula>$Y$67</formula>
    </cfRule>
  </conditionalFormatting>
  <conditionalFormatting sqref="B68:M68">
    <cfRule type="cellIs" dxfId="272" priority="391" operator="equal">
      <formula>$Y$68</formula>
    </cfRule>
  </conditionalFormatting>
  <conditionalFormatting sqref="B69:M69">
    <cfRule type="cellIs" dxfId="271" priority="392" operator="equal">
      <formula>$Y$69</formula>
    </cfRule>
  </conditionalFormatting>
  <conditionalFormatting sqref="B70:M70">
    <cfRule type="cellIs" dxfId="270" priority="393" operator="equal">
      <formula>$Y$70</formula>
    </cfRule>
  </conditionalFormatting>
  <conditionalFormatting sqref="B71:M71">
    <cfRule type="cellIs" dxfId="269" priority="394" operator="equal">
      <formula>$Y$71</formula>
    </cfRule>
  </conditionalFormatting>
  <conditionalFormatting sqref="P104 B96:M115 B72:M72">
    <cfRule type="cellIs" dxfId="268" priority="395" operator="equal">
      <formula>$Y$72</formula>
    </cfRule>
  </conditionalFormatting>
  <conditionalFormatting sqref="B73:M73">
    <cfRule type="cellIs" dxfId="267" priority="398" operator="equal">
      <formula>$Y$73</formula>
    </cfRule>
  </conditionalFormatting>
  <conditionalFormatting sqref="B74:M74">
    <cfRule type="cellIs" dxfId="266" priority="399" operator="equal">
      <formula>$Y$74</formula>
    </cfRule>
  </conditionalFormatting>
  <conditionalFormatting sqref="B75:M75">
    <cfRule type="cellIs" dxfId="265" priority="400" operator="equal">
      <formula>$Y$75</formula>
    </cfRule>
  </conditionalFormatting>
  <conditionalFormatting sqref="B76:M76">
    <cfRule type="cellIs" dxfId="264" priority="401" operator="equal">
      <formula>$Y$76</formula>
    </cfRule>
  </conditionalFormatting>
  <conditionalFormatting sqref="B77:M77">
    <cfRule type="cellIs" dxfId="263" priority="402" operator="equal">
      <formula>$Y$77</formula>
    </cfRule>
  </conditionalFormatting>
  <conditionalFormatting sqref="B78:M78">
    <cfRule type="cellIs" dxfId="262" priority="403" operator="equal">
      <formula>$Y$78</formula>
    </cfRule>
  </conditionalFormatting>
  <conditionalFormatting sqref="B79:M79">
    <cfRule type="cellIs" dxfId="261" priority="404" operator="equal">
      <formula>$Y$79</formula>
    </cfRule>
  </conditionalFormatting>
  <conditionalFormatting sqref="B80:M80">
    <cfRule type="cellIs" dxfId="260" priority="405" operator="equal">
      <formula>$Y$80</formula>
    </cfRule>
  </conditionalFormatting>
  <conditionalFormatting sqref="B81:M81">
    <cfRule type="cellIs" dxfId="259" priority="406" operator="equal">
      <formula>$Y$81</formula>
    </cfRule>
  </conditionalFormatting>
  <conditionalFormatting sqref="B82:M82">
    <cfRule type="cellIs" dxfId="258" priority="407" operator="equal">
      <formula>$Y$82</formula>
    </cfRule>
  </conditionalFormatting>
  <conditionalFormatting sqref="B83:M83">
    <cfRule type="cellIs" dxfId="257" priority="408" operator="equal">
      <formula>$Y$83</formula>
    </cfRule>
  </conditionalFormatting>
  <conditionalFormatting sqref="B116:M116">
    <cfRule type="cellIs" dxfId="256" priority="409" operator="equal">
      <formula>$N$116</formula>
    </cfRule>
    <cfRule type="cellIs" dxfId="255" priority="410" operator="equal">
      <formula>$Y$84</formula>
    </cfRule>
    <cfRule type="cellIs" dxfId="254" priority="411" operator="equal">
      <formula>$N$54</formula>
    </cfRule>
  </conditionalFormatting>
  <conditionalFormatting sqref="B144:Y144">
    <cfRule type="cellIs" dxfId="253" priority="412" operator="equal">
      <formula>$Z$144</formula>
    </cfRule>
    <cfRule type="cellIs" dxfId="252" priority="413" operator="equal">
      <formula>$N$116</formula>
    </cfRule>
    <cfRule type="cellIs" dxfId="251" priority="414" operator="equal">
      <formula>$Y$84</formula>
    </cfRule>
    <cfRule type="cellIs" dxfId="250" priority="415" operator="equal">
      <formula>$N$54</formula>
    </cfRule>
  </conditionalFormatting>
  <conditionalFormatting sqref="B64:X64">
    <cfRule type="cellIs" dxfId="249" priority="43" operator="equal">
      <formula>$Y$64</formula>
    </cfRule>
  </conditionalFormatting>
  <conditionalFormatting sqref="B65:X65">
    <cfRule type="cellIs" dxfId="248" priority="42" operator="equal">
      <formula>$Y$65</formula>
    </cfRule>
  </conditionalFormatting>
  <conditionalFormatting sqref="B66:X66">
    <cfRule type="cellIs" dxfId="247" priority="41" operator="equal">
      <formula>$Y$66</formula>
    </cfRule>
  </conditionalFormatting>
  <conditionalFormatting sqref="B67:X67">
    <cfRule type="cellIs" dxfId="246" priority="40" operator="equal">
      <formula>$Y$67</formula>
    </cfRule>
  </conditionalFormatting>
  <conditionalFormatting sqref="B68:X68">
    <cfRule type="cellIs" dxfId="245" priority="39" operator="equal">
      <formula>$Y$68</formula>
    </cfRule>
  </conditionalFormatting>
  <conditionalFormatting sqref="B69:X69">
    <cfRule type="cellIs" dxfId="244" priority="38" operator="equal">
      <formula>$Y$69</formula>
    </cfRule>
  </conditionalFormatting>
  <conditionalFormatting sqref="B70:X70">
    <cfRule type="cellIs" dxfId="243" priority="37" operator="equal">
      <formula>$Y$70</formula>
    </cfRule>
  </conditionalFormatting>
  <conditionalFormatting sqref="B71:X71">
    <cfRule type="cellIs" dxfId="242" priority="36" operator="equal">
      <formula>$Y$71</formula>
    </cfRule>
  </conditionalFormatting>
  <conditionalFormatting sqref="B72:X72">
    <cfRule type="cellIs" dxfId="241" priority="35" operator="equal">
      <formula>$Y$72</formula>
    </cfRule>
  </conditionalFormatting>
  <conditionalFormatting sqref="B73:X73">
    <cfRule type="cellIs" dxfId="240" priority="34" operator="equal">
      <formula>$Y$73</formula>
    </cfRule>
  </conditionalFormatting>
  <conditionalFormatting sqref="B74:X74">
    <cfRule type="cellIs" dxfId="239" priority="33" operator="equal">
      <formula>$Y$74</formula>
    </cfRule>
  </conditionalFormatting>
  <conditionalFormatting sqref="B75:X75">
    <cfRule type="cellIs" dxfId="238" priority="32" operator="equal">
      <formula>$Y$75</formula>
    </cfRule>
  </conditionalFormatting>
  <conditionalFormatting sqref="B76:X76">
    <cfRule type="cellIs" dxfId="237" priority="31" operator="equal">
      <formula>$Y$76</formula>
    </cfRule>
  </conditionalFormatting>
  <conditionalFormatting sqref="B77:X77">
    <cfRule type="cellIs" dxfId="236" priority="30" operator="equal">
      <formula>$Y$77</formula>
    </cfRule>
  </conditionalFormatting>
  <conditionalFormatting sqref="B78:X78">
    <cfRule type="cellIs" dxfId="235" priority="29" operator="equal">
      <formula>$Y$78</formula>
    </cfRule>
  </conditionalFormatting>
  <conditionalFormatting sqref="B79:X79">
    <cfRule type="cellIs" dxfId="234" priority="28" operator="equal">
      <formula>$Y$79</formula>
    </cfRule>
  </conditionalFormatting>
  <conditionalFormatting sqref="B80:X80">
    <cfRule type="cellIs" dxfId="233" priority="27" operator="equal">
      <formula>$Y$80</formula>
    </cfRule>
  </conditionalFormatting>
  <conditionalFormatting sqref="B81:X81">
    <cfRule type="cellIs" dxfId="232" priority="26" operator="equal">
      <formula>$Y$81</formula>
    </cfRule>
  </conditionalFormatting>
  <conditionalFormatting sqref="B82:X82">
    <cfRule type="cellIs" dxfId="231" priority="25" operator="equal">
      <formula>$Y$82</formula>
    </cfRule>
  </conditionalFormatting>
  <conditionalFormatting sqref="B83:X83">
    <cfRule type="cellIs" dxfId="230" priority="24" operator="equal">
      <formula>$Y$83</formula>
    </cfRule>
  </conditionalFormatting>
  <conditionalFormatting sqref="B155:Y155">
    <cfRule type="cellIs" dxfId="229" priority="446" operator="equal">
      <formula>$AL$155</formula>
    </cfRule>
  </conditionalFormatting>
  <conditionalFormatting sqref="B156:Y156">
    <cfRule type="cellIs" dxfId="228" priority="447" operator="equal">
      <formula>$AL$156</formula>
    </cfRule>
  </conditionalFormatting>
  <conditionalFormatting sqref="B157:Y157">
    <cfRule type="cellIs" dxfId="227" priority="448" operator="equal">
      <formula>$AL$157</formula>
    </cfRule>
  </conditionalFormatting>
  <conditionalFormatting sqref="B158:Y158">
    <cfRule type="cellIs" dxfId="226" priority="449" operator="equal">
      <formula>$AL$158</formula>
    </cfRule>
  </conditionalFormatting>
  <conditionalFormatting sqref="B159:Y159">
    <cfRule type="cellIs" dxfId="225" priority="450" operator="equal">
      <formula>$AL$159</formula>
    </cfRule>
  </conditionalFormatting>
  <conditionalFormatting sqref="B160:Y160">
    <cfRule type="cellIs" dxfId="224" priority="451" operator="equal">
      <formula>$AL$160</formula>
    </cfRule>
  </conditionalFormatting>
  <conditionalFormatting sqref="B161:Y161">
    <cfRule type="cellIs" dxfId="223" priority="452" operator="equal">
      <formula>$AL$161</formula>
    </cfRule>
  </conditionalFormatting>
  <conditionalFormatting sqref="B162:Y162">
    <cfRule type="cellIs" dxfId="222" priority="453" operator="equal">
      <formula>$AL$162</formula>
    </cfRule>
  </conditionalFormatting>
  <conditionalFormatting sqref="B163:Y163">
    <cfRule type="cellIs" dxfId="221" priority="454" operator="equal">
      <formula>$AL$163</formula>
    </cfRule>
  </conditionalFormatting>
  <conditionalFormatting sqref="B164:Y164">
    <cfRule type="cellIs" dxfId="220" priority="455" operator="equal">
      <formula>$AL$164</formula>
    </cfRule>
  </conditionalFormatting>
  <conditionalFormatting sqref="B165:Y165">
    <cfRule type="cellIs" dxfId="219" priority="456" operator="equal">
      <formula>$AL$165</formula>
    </cfRule>
  </conditionalFormatting>
  <conditionalFormatting sqref="B166:Y166">
    <cfRule type="cellIs" dxfId="218" priority="457" operator="equal">
      <formula>$AL$166</formula>
    </cfRule>
  </conditionalFormatting>
  <conditionalFormatting sqref="B167:Y167">
    <cfRule type="cellIs" dxfId="217" priority="458" operator="equal">
      <formula>$AL$167</formula>
    </cfRule>
  </conditionalFormatting>
  <conditionalFormatting sqref="B168:Y168">
    <cfRule type="cellIs" dxfId="216" priority="459" operator="equal">
      <formula>$AL$168</formula>
    </cfRule>
  </conditionalFormatting>
  <conditionalFormatting sqref="B169:Y169">
    <cfRule type="cellIs" dxfId="215" priority="460" operator="equal">
      <formula>$AL$169</formula>
    </cfRule>
  </conditionalFormatting>
  <conditionalFormatting sqref="B170:Y170">
    <cfRule type="cellIs" dxfId="214" priority="461" operator="equal">
      <formula>$AL$170</formula>
    </cfRule>
  </conditionalFormatting>
  <conditionalFormatting sqref="B171:Y171">
    <cfRule type="cellIs" dxfId="213" priority="462" operator="equal">
      <formula>$AL$171</formula>
    </cfRule>
  </conditionalFormatting>
  <conditionalFormatting sqref="B172:Y172">
    <cfRule type="cellIs" dxfId="212" priority="463" operator="equal">
      <formula>$AL$172</formula>
    </cfRule>
  </conditionalFormatting>
  <conditionalFormatting sqref="B173:Y173">
    <cfRule type="cellIs" dxfId="211" priority="464" operator="equal">
      <formula>$AL$173</formula>
    </cfRule>
  </conditionalFormatting>
  <conditionalFormatting sqref="B174:Y174">
    <cfRule type="cellIs" dxfId="210" priority="465" operator="equal">
      <formula>$AL$174</formula>
    </cfRule>
  </conditionalFormatting>
  <conditionalFormatting sqref="B175:AK175">
    <cfRule type="cellIs" dxfId="0" priority="466" operator="equal">
      <formula>$AL$175</formula>
    </cfRule>
    <cfRule type="cellIs" dxfId="1" priority="467" operator="equal">
      <formula>$Z$144</formula>
    </cfRule>
    <cfRule type="cellIs" dxfId="2" priority="468" operator="equal">
      <formula>$N$116</formula>
    </cfRule>
    <cfRule type="cellIs" dxfId="3" priority="469" operator="equal">
      <formula>$Y$84</formula>
    </cfRule>
    <cfRule type="cellIs" dxfId="4" priority="470" operator="equal">
      <formula>$N$54</formula>
    </cfRule>
    <cfRule type="cellIs" dxfId="5" priority="1" operator="equal">
      <formula>$AL$175</formula>
    </cfRule>
  </conditionalFormatting>
  <conditionalFormatting sqref="B155:AK155">
    <cfRule type="cellIs" dxfId="209" priority="22" operator="equal">
      <formula>$AL$155</formula>
    </cfRule>
  </conditionalFormatting>
  <conditionalFormatting sqref="B156:AK156">
    <cfRule type="cellIs" dxfId="208" priority="21" operator="equal">
      <formula>$AL$156</formula>
    </cfRule>
  </conditionalFormatting>
  <conditionalFormatting sqref="B157:AK157">
    <cfRule type="cellIs" dxfId="207" priority="20" operator="equal">
      <formula>$AL$157</formula>
    </cfRule>
  </conditionalFormatting>
  <conditionalFormatting sqref="B158:AK158">
    <cfRule type="cellIs" dxfId="206" priority="19" operator="equal">
      <formula>$AL$158</formula>
    </cfRule>
  </conditionalFormatting>
  <conditionalFormatting sqref="B159:AK159">
    <cfRule type="cellIs" dxfId="205" priority="18" operator="equal">
      <formula>$AL$159</formula>
    </cfRule>
  </conditionalFormatting>
  <conditionalFormatting sqref="B160:AK160">
    <cfRule type="cellIs" dxfId="204" priority="17" operator="equal">
      <formula>$AL$160</formula>
    </cfRule>
  </conditionalFormatting>
  <conditionalFormatting sqref="B161:AK161">
    <cfRule type="cellIs" dxfId="203" priority="16" operator="equal">
      <formula>$AL$161</formula>
    </cfRule>
  </conditionalFormatting>
  <conditionalFormatting sqref="B162:AK162">
    <cfRule type="cellIs" dxfId="202" priority="15" operator="equal">
      <formula>$AL$162</formula>
    </cfRule>
  </conditionalFormatting>
  <conditionalFormatting sqref="B163:AK163">
    <cfRule type="cellIs" dxfId="201" priority="14" operator="equal">
      <formula>$AL$163</formula>
    </cfRule>
  </conditionalFormatting>
  <conditionalFormatting sqref="B164:AK164">
    <cfRule type="cellIs" dxfId="200" priority="13" operator="equal">
      <formula>$AL$164</formula>
    </cfRule>
  </conditionalFormatting>
  <conditionalFormatting sqref="B165:AK165">
    <cfRule type="cellIs" dxfId="199" priority="12" operator="equal">
      <formula>$AL$165</formula>
    </cfRule>
  </conditionalFormatting>
  <conditionalFormatting sqref="B166:AK166">
    <cfRule type="cellIs" dxfId="198" priority="11" operator="equal">
      <formula>$AL$166</formula>
    </cfRule>
  </conditionalFormatting>
  <conditionalFormatting sqref="B167:AK167">
    <cfRule type="cellIs" dxfId="197" priority="10" operator="equal">
      <formula>$AL$167</formula>
    </cfRule>
  </conditionalFormatting>
  <conditionalFormatting sqref="B168:AK168">
    <cfRule type="cellIs" dxfId="196" priority="9" operator="equal">
      <formula>$AL$168</formula>
    </cfRule>
  </conditionalFormatting>
  <conditionalFormatting sqref="B169:AK169">
    <cfRule type="cellIs" dxfId="195" priority="8" operator="equal">
      <formula>$AL$169</formula>
    </cfRule>
  </conditionalFormatting>
  <conditionalFormatting sqref="B170:AK170">
    <cfRule type="cellIs" dxfId="194" priority="7" operator="equal">
      <formula>$AL$170</formula>
    </cfRule>
  </conditionalFormatting>
  <conditionalFormatting sqref="B171:AK171">
    <cfRule type="cellIs" dxfId="193" priority="6" operator="equal">
      <formula>$AL$171</formula>
    </cfRule>
  </conditionalFormatting>
  <conditionalFormatting sqref="B172:AK172">
    <cfRule type="cellIs" dxfId="192" priority="5" operator="equal">
      <formula>$AL$172</formula>
    </cfRule>
  </conditionalFormatting>
  <conditionalFormatting sqref="B173:AK173">
    <cfRule type="cellIs" dxfId="191" priority="4" operator="equal">
      <formula>$AL$173</formula>
    </cfRule>
  </conditionalFormatting>
  <conditionalFormatting sqref="B174:AK174">
    <cfRule type="cellIs" dxfId="190" priority="3" operator="equal">
      <formula>$AL$174</formula>
    </cfRule>
  </conditionalFormatting>
  <conditionalFormatting sqref="B175:AK175">
    <cfRule type="cellIs" dxfId="189" priority="2" operator="equal">
      <formula>$AL$175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FDB068F6F37468498618F26FEC2B3" ma:contentTypeVersion="7" ma:contentTypeDescription="Create a new document." ma:contentTypeScope="" ma:versionID="66f885d697149524974599578accbe43">
  <xsd:schema xmlns:xsd="http://www.w3.org/2001/XMLSchema" xmlns:xs="http://www.w3.org/2001/XMLSchema" xmlns:p="http://schemas.microsoft.com/office/2006/metadata/properties" xmlns:ns3="e31c3c75-7c75-47ea-aeda-88dd29750f15" targetNamespace="http://schemas.microsoft.com/office/2006/metadata/properties" ma:root="true" ma:fieldsID="731534113d93496faa3f5e354a85df0b" ns3:_="">
    <xsd:import namespace="e31c3c75-7c75-47ea-aeda-88dd29750f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c3c75-7c75-47ea-aeda-88dd29750f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C3EE41-B763-4831-A387-B1E79910C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c3c75-7c75-47ea-aeda-88dd29750f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E110DA-BC22-4026-9636-2BFDE91FAB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3F8A30-99FD-451D-8B77-AAB1DB6B74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Irving</dc:creator>
  <cp:lastModifiedBy>Irving Nicholas</cp:lastModifiedBy>
  <dcterms:created xsi:type="dcterms:W3CDTF">2019-12-28T05:01:05Z</dcterms:created>
  <dcterms:modified xsi:type="dcterms:W3CDTF">2020-01-01T14:03:46Z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0x010100C48FDB068F6F37468498618F26FEC2B3</vt:lpwstr>
  </property>
</Properties>
</file>