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117" documentId="13_ncr:1_{C0205341-5121-4DA0-8F1F-B96C99455CE4}" xr6:coauthVersionLast="47" xr6:coauthVersionMax="47" xr10:uidLastSave="{1F44F4CB-B617-4C9D-9FE1-BA45F98675C8}"/>
  <bookViews>
    <workbookView xWindow="-28920" yWindow="-45" windowWidth="29040" windowHeight="15840" xr2:uid="{00000000-000D-0000-FFFF-FFFF00000000}"/>
  </bookViews>
  <sheets>
    <sheet name="LandWater Module 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7" i="2" l="1"/>
  <c r="R88" i="2"/>
  <c r="R89" i="2"/>
  <c r="R90" i="2"/>
  <c r="R91" i="2"/>
  <c r="R92" i="2"/>
  <c r="R93" i="2"/>
  <c r="R94" i="2"/>
  <c r="R95" i="2"/>
  <c r="R86" i="2"/>
  <c r="R170" i="2"/>
  <c r="R171" i="2"/>
  <c r="R172" i="2"/>
  <c r="R173" i="2"/>
  <c r="R169" i="2" l="1"/>
  <c r="R192" i="2"/>
  <c r="R167" i="2"/>
  <c r="R187" i="2"/>
  <c r="R77" i="2"/>
  <c r="R70" i="2"/>
  <c r="R69" i="2"/>
  <c r="R68" i="2"/>
  <c r="R67" i="2"/>
  <c r="R66" i="2"/>
  <c r="R65" i="2"/>
  <c r="R64" i="2"/>
  <c r="R63" i="2"/>
  <c r="R62" i="2"/>
  <c r="R61" i="2"/>
  <c r="R60" i="2"/>
  <c r="R59" i="2"/>
  <c r="R58" i="2"/>
  <c r="R57" i="2"/>
  <c r="R56" i="2"/>
  <c r="R55" i="2"/>
  <c r="R54" i="2"/>
  <c r="R53" i="2"/>
  <c r="R52" i="2"/>
  <c r="R51" i="2"/>
  <c r="R50" i="2"/>
  <c r="R49" i="2"/>
  <c r="R143" i="2"/>
  <c r="R142" i="2"/>
  <c r="R133" i="2"/>
  <c r="R160" i="2"/>
  <c r="R190" i="2"/>
  <c r="R191" i="2"/>
  <c r="R168" i="2"/>
  <c r="R82" i="2"/>
  <c r="R145" i="2"/>
  <c r="R189" i="2"/>
  <c r="R188" i="2"/>
  <c r="R185" i="2"/>
  <c r="R186" i="2"/>
  <c r="R181" i="2"/>
  <c r="R182" i="2"/>
  <c r="R183" i="2"/>
  <c r="R184" i="2"/>
  <c r="R177" i="2"/>
  <c r="R178" i="2"/>
  <c r="R179" i="2"/>
  <c r="R180" i="2"/>
  <c r="R161" i="2"/>
  <c r="R162" i="2"/>
  <c r="R163" i="2"/>
  <c r="R164" i="2"/>
  <c r="R176" i="2"/>
  <c r="R153" i="2"/>
  <c r="R154" i="2"/>
  <c r="R155" i="2"/>
  <c r="R156" i="2"/>
  <c r="R157" i="2"/>
  <c r="R158" i="2"/>
  <c r="R159" i="2"/>
  <c r="R147" i="2"/>
  <c r="R165" i="2"/>
  <c r="R166" i="2"/>
  <c r="R174" i="2"/>
  <c r="R152" i="2"/>
  <c r="R144" i="2"/>
  <c r="R132" i="2"/>
  <c r="R134" i="2"/>
  <c r="R135" i="2"/>
  <c r="R136" i="2"/>
  <c r="R137" i="2"/>
  <c r="R138" i="2"/>
  <c r="R139" i="2"/>
  <c r="R140" i="2"/>
  <c r="R141" i="2"/>
  <c r="R131" i="2"/>
  <c r="R130" i="2"/>
  <c r="R129" i="2"/>
  <c r="R128" i="2"/>
  <c r="R127" i="2"/>
  <c r="R126" i="2"/>
  <c r="R125" i="2"/>
  <c r="R124" i="2"/>
  <c r="R123" i="2"/>
  <c r="R122" i="2"/>
  <c r="R121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98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71" i="2"/>
  <c r="R72" i="2"/>
  <c r="R73" i="2"/>
  <c r="R74" i="2"/>
  <c r="R75" i="2"/>
  <c r="R76" i="2"/>
  <c r="R78" i="2"/>
  <c r="R79" i="2"/>
  <c r="R80" i="2"/>
  <c r="R81" i="2"/>
  <c r="R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tc={CDC8302D-9CD1-47AD-8591-06441310D844}</author>
    <author>tc={E5430C76-8D6F-4E40-9307-A1B5FB547ED9}</author>
    <author>tc={AD8B1204-B7F9-4DB5-8897-03D965860AD2}</author>
    <author>Author</author>
    <author>tc={F01EDE86-282E-41B2-B941-D3C3085AAEB6}</author>
    <author>tc={8FD9699B-8E41-4590-8875-E9D414320EA5}</author>
    <author>tc={4777952F-FE93-4249-BE70-39A6A9E2F758}</author>
    <author>tc={E0D7B277-4D34-49F0-94E6-FB05B118165C}</author>
    <author>tc={3A3BC8F8-E8C1-4BB5-B5AB-A575A4009FB3}</author>
    <author>tc={E3585C77-E0C3-441D-847F-EC1A74177D77}</author>
    <author>tc={2F64AAA7-2108-4A3C-9783-D75F47703AC9}</author>
    <author>tc={4FBDFAEE-7021-4434-941B-ED2A201F7044}</author>
    <author>tc={F8399D8B-AA08-4A93-8DEF-163351BC71E1}</author>
    <author>tc={9D830115-72B4-40BF-AAA5-09EE2E3FAE86}</author>
    <author>tc={2A5E59C5-018E-4D6D-B982-65BE2FDF8F3D}</author>
    <author>tc={3ABFE34B-CB41-47C1-90CB-7A74808DDE58}</author>
    <author>tc={C3763849-55A8-43D3-9CE8-32503CF0A123}</author>
    <author>tc={8BF5EC93-C247-43D4-BEEE-20D983A7A339}</author>
    <author>tc={04EB52B3-7440-4BDD-B27E-83507DF4971C}</author>
  </authors>
  <commentList>
    <comment ref="E3" authorId="0" shapeId="0" xr:uid="{CDC8302D-9CD1-47AD-8591-06441310D844}">
      <text>
        <t>[Threaded comment]
Your version of Excel allows you to read this threaded comment; however, any edits to it will get removed if the file is opened in a newer version of Excel. Learn more: https://go.microsoft.com/fwlink/?linkid=870924
Comment:
    column to be removed later</t>
      </text>
    </comment>
    <comment ref="F3" authorId="1" shapeId="0" xr:uid="{E5430C76-8D6F-4E40-9307-A1B5FB547ED9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finished</t>
      </text>
    </comment>
    <comment ref="H3" authorId="2" shapeId="0" xr:uid="{AD8B1204-B7F9-4DB5-8897-03D965860AD2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finished</t>
      </text>
    </comment>
    <comment ref="R3" authorId="3" shapeId="0" xr:uid="{9A318545-B056-4378-A3A4-5DE3B14FB5DD}">
      <text>
        <r>
          <rPr>
            <b/>
            <sz val="11"/>
            <color theme="1"/>
            <rFont val="Calibri"/>
            <family val="2"/>
            <scheme val="minor"/>
          </rPr>
          <t>Author:</t>
        </r>
        <r>
          <rPr>
            <sz val="11"/>
            <color theme="1"/>
            <rFont val="Calibri"/>
            <family val="2"/>
            <scheme val="minor"/>
          </rPr>
          <t xml:space="preserve">
This is the final name to be used for OSeMOSYS</t>
        </r>
      </text>
    </comment>
    <comment ref="I27" authorId="4" shapeId="0" xr:uid="{F01EDE86-282E-41B2-B941-D3C3085AAEB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technologies will have more than one input and output. Here, only the land use inputs and outputs are shown. </t>
      </text>
    </comment>
    <comment ref="I49" authorId="5" shapeId="0" xr:uid="{8FD9699B-8E41-4590-8875-E9D414320EA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technologies will have more than one input and output. Here, only the land use inputs and outputs are shown. </t>
      </text>
    </comment>
    <comment ref="E97" authorId="6" shapeId="0" xr:uid="{4777952F-FE93-4249-BE70-39A6A9E2F758}">
      <text>
        <t>[Threaded comment]
Your version of Excel allows you to read this threaded comment; however, any edits to it will get removed if the file is opened in a newer version of Excel. Learn more: https://go.microsoft.com/fwlink/?linkid=870924
Comment:
    column to be removed later</t>
      </text>
    </comment>
    <comment ref="R97" authorId="3" shapeId="0" xr:uid="{DD3E7EA5-B922-426B-AFA1-1BADE596E17D}">
      <text>
        <r>
          <rPr>
            <b/>
            <sz val="11"/>
            <color theme="1"/>
            <rFont val="Calibri"/>
            <family val="2"/>
            <scheme val="minor"/>
          </rPr>
          <t>Author:</t>
        </r>
        <r>
          <rPr>
            <sz val="11"/>
            <color theme="1"/>
            <rFont val="Calibri"/>
            <family val="2"/>
            <scheme val="minor"/>
          </rPr>
          <t xml:space="preserve">
This is the final name to be used for OSeMOSYS</t>
        </r>
      </text>
    </comment>
    <comment ref="A146" authorId="7" shapeId="0" xr:uid="{E0D7B277-4D34-49F0-94E6-FB05B118165C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Commodity to be deleted while combining with Energy module</t>
      </text>
    </comment>
    <comment ref="D147" authorId="8" shapeId="0" xr:uid="{3A3BC8F8-E8C1-4BB5-B5AB-A575A4009FB3}">
      <text>
        <t>[Threaded comment]
Your version of Excel allows you to read this threaded comment; however, any edits to it will get removed if the file is opened in a newer version of Excel. Learn more: https://go.microsoft.com/fwlink/?linkid=870924
Comment:
    We need to see how to represent these two technologies. do we even need two?</t>
      </text>
    </comment>
    <comment ref="E151" authorId="9" shapeId="0" xr:uid="{E3585C77-E0C3-441D-847F-EC1A74177D77}">
      <text>
        <t>[Threaded comment]
Your version of Excel allows you to read this threaded comment; however, any edits to it will get removed if the file is opened in a newer version of Excel. Learn more: https://go.microsoft.com/fwlink/?linkid=870924
Comment:
    column to be removed later</t>
      </text>
    </comment>
    <comment ref="F151" authorId="10" shapeId="0" xr:uid="{2F64AAA7-2108-4A3C-9783-D75F47703AC9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finished</t>
      </text>
    </comment>
    <comment ref="H151" authorId="11" shapeId="0" xr:uid="{4FBDFAEE-7021-4434-941B-ED2A201F7044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finished</t>
      </text>
    </comment>
    <comment ref="R151" authorId="3" shapeId="0" xr:uid="{B4A4A997-3369-4287-9002-FD9D1AA97D5C}">
      <text>
        <r>
          <rPr>
            <b/>
            <sz val="11"/>
            <color theme="1"/>
            <rFont val="Calibri"/>
            <family val="2"/>
            <scheme val="minor"/>
          </rPr>
          <t>Author:</t>
        </r>
        <r>
          <rPr>
            <sz val="11"/>
            <color theme="1"/>
            <rFont val="Calibri"/>
            <family val="2"/>
            <scheme val="minor"/>
          </rPr>
          <t xml:space="preserve">
This is the final name to be used for OSeMOSYS</t>
        </r>
      </text>
    </comment>
    <comment ref="D159" authorId="12" shapeId="0" xr:uid="{F8399D8B-AA08-4A93-8DEF-163351BC71E1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used an other category to include the water use for industries and other uses etc</t>
      </text>
    </comment>
    <comment ref="I168" authorId="13" shapeId="0" xr:uid="{9D830115-72B4-40BF-AAA5-09EE2E3FAE86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to check this?</t>
      </text>
    </comment>
    <comment ref="E175" authorId="14" shapeId="0" xr:uid="{2A5E59C5-018E-4D6D-B982-65BE2FDF8F3D}">
      <text>
        <t>[Threaded comment]
Your version of Excel allows you to read this threaded comment; however, any edits to it will get removed if the file is opened in a newer version of Excel. Learn more: https://go.microsoft.com/fwlink/?linkid=870924
Comment:
    column to be removed later</t>
      </text>
    </comment>
    <comment ref="R175" authorId="3" shapeId="0" xr:uid="{0C783D51-2345-4B20-B5FB-58066C3D4E45}">
      <text>
        <r>
          <rPr>
            <b/>
            <sz val="11"/>
            <color theme="1"/>
            <rFont val="Calibri"/>
            <family val="2"/>
            <scheme val="minor"/>
          </rPr>
          <t>Author:</t>
        </r>
        <r>
          <rPr>
            <sz val="11"/>
            <color theme="1"/>
            <rFont val="Calibri"/>
            <family val="2"/>
            <scheme val="minor"/>
          </rPr>
          <t xml:space="preserve">
This is the final name to be used for OSeMOSYS</t>
        </r>
      </text>
    </comment>
    <comment ref="M181" authorId="15" shapeId="0" xr:uid="{3ABFE34B-CB41-47C1-90CB-7A74808DDE58}">
      <text>
        <t>[Threaded comment]
Your version of Excel allows you to read this threaded comment; however, any edits to it will get removed if the file is opened in a newer version of Excel. Learn more: https://go.microsoft.com/fwlink/?linkid=870924
Comment:
    Demand Ag sector. I am thinking may be we extend the naming to 9 characters for water. There are some places where it is difficult with 6</t>
      </text>
    </comment>
    <comment ref="M182" authorId="16" shapeId="0" xr:uid="{C3763849-55A8-43D3-9CE8-32503CF0A123}">
      <text>
        <t>[Threaded comment]
Your version of Excel allows you to read this threaded comment; however, any edits to it will get removed if the file is opened in a newer version of Excel. Learn more: https://go.microsoft.com/fwlink/?linkid=870924
Comment:
    Demand Ag sector. I am thinking may be we extend the naming to 9 characters for water. There are some places where it is difficult with 6</t>
      </text>
    </comment>
    <comment ref="M183" authorId="17" shapeId="0" xr:uid="{8BF5EC93-C247-43D4-BEEE-20D983A7A339}">
      <text>
        <t>[Threaded comment]
Your version of Excel allows you to read this threaded comment; however, any edits to it will get removed if the file is opened in a newer version of Excel. Learn more: https://go.microsoft.com/fwlink/?linkid=870924
Comment:
    Demand Ag sector. I am thinking may be we extend the naming to 9 characters for water. There are some places where it is difficult with 6</t>
      </text>
    </comment>
    <comment ref="M184" authorId="18" shapeId="0" xr:uid="{04EB52B3-7440-4BDD-B27E-83507DF4971C}">
      <text>
        <t>[Threaded comment]
Your version of Excel allows you to read this threaded comment; however, any edits to it will get removed if the file is opened in a newer version of Excel. Learn more: https://go.microsoft.com/fwlink/?linkid=870924
Comment:
    Demand Ag sector. I am thinking may be we extend the naming to 9 characters for water. There are some places where it is difficult with 6</t>
      </text>
    </comment>
  </commentList>
</comments>
</file>

<file path=xl/sharedStrings.xml><?xml version="1.0" encoding="utf-8"?>
<sst xmlns="http://schemas.openxmlformats.org/spreadsheetml/2006/main" count="2044" uniqueCount="328">
  <si>
    <t>Type</t>
  </si>
  <si>
    <t>Technology</t>
  </si>
  <si>
    <t>Module (1C)</t>
  </si>
  <si>
    <t>EU</t>
  </si>
  <si>
    <t>DSL</t>
  </si>
  <si>
    <t>WAT</t>
  </si>
  <si>
    <t>Water</t>
  </si>
  <si>
    <t>ELC</t>
  </si>
  <si>
    <t>000</t>
  </si>
  <si>
    <t>Land System</t>
  </si>
  <si>
    <t>Land technologies</t>
  </si>
  <si>
    <t>Module</t>
  </si>
  <si>
    <t>classifier</t>
  </si>
  <si>
    <t>Technology/Commodity Description</t>
  </si>
  <si>
    <t>Old Naming</t>
  </si>
  <si>
    <t>Input commodity</t>
  </si>
  <si>
    <t>Input Name</t>
  </si>
  <si>
    <t>Output commodity</t>
  </si>
  <si>
    <t>Output Name</t>
  </si>
  <si>
    <t>Country identifier (2C)</t>
  </si>
  <si>
    <t>Identifier 1 (3c)</t>
  </si>
  <si>
    <t>Identifier 2 (3C)</t>
  </si>
  <si>
    <t>Input Level identifier (1C)</t>
  </si>
  <si>
    <t>Water supply identifier (1C)</t>
  </si>
  <si>
    <t>filler  (1C)</t>
  </si>
  <si>
    <t>Name</t>
  </si>
  <si>
    <t>Land</t>
  </si>
  <si>
    <t>Resource</t>
  </si>
  <si>
    <t xml:space="preserve">Main Land resource </t>
  </si>
  <si>
    <t>Land inside the EU</t>
  </si>
  <si>
    <t>EU0LND</t>
  </si>
  <si>
    <t>L</t>
  </si>
  <si>
    <t>MIN</t>
  </si>
  <si>
    <t>Crop Imports</t>
  </si>
  <si>
    <t>MAI</t>
  </si>
  <si>
    <t>-</t>
  </si>
  <si>
    <t>IMCMAI</t>
  </si>
  <si>
    <t>IMP</t>
  </si>
  <si>
    <t>WHE</t>
  </si>
  <si>
    <t>IMCWHE</t>
  </si>
  <si>
    <t>BAR</t>
  </si>
  <si>
    <t>IMCBAR</t>
  </si>
  <si>
    <t>SUN</t>
  </si>
  <si>
    <t>IMCSUN</t>
  </si>
  <si>
    <t>RAP</t>
  </si>
  <si>
    <t>IMCRAP</t>
  </si>
  <si>
    <t>OAT</t>
  </si>
  <si>
    <t>IMCOAT</t>
  </si>
  <si>
    <t>OLI</t>
  </si>
  <si>
    <t>IMCOLI</t>
  </si>
  <si>
    <t>POT</t>
  </si>
  <si>
    <t>IMCOTP</t>
  </si>
  <si>
    <t>OTH</t>
  </si>
  <si>
    <t>IMCOTH</t>
  </si>
  <si>
    <t>Crop Exports</t>
  </si>
  <si>
    <t>EULMAI</t>
  </si>
  <si>
    <t>EXCMAI</t>
  </si>
  <si>
    <t>EXP</t>
  </si>
  <si>
    <t>EULWHE</t>
  </si>
  <si>
    <t>EXCWHE</t>
  </si>
  <si>
    <t>EULBAR</t>
  </si>
  <si>
    <t>EXCBAR</t>
  </si>
  <si>
    <t>EULSUN</t>
  </si>
  <si>
    <t>EXCSUN</t>
  </si>
  <si>
    <t>EULRAP</t>
  </si>
  <si>
    <t>EXCRAP</t>
  </si>
  <si>
    <t>EULOAT</t>
  </si>
  <si>
    <t>EXCOAT</t>
  </si>
  <si>
    <t>EULOLI</t>
  </si>
  <si>
    <t>EXCOLI</t>
  </si>
  <si>
    <t>EULPOT</t>
  </si>
  <si>
    <t>EXCOTP</t>
  </si>
  <si>
    <t>EULOTH</t>
  </si>
  <si>
    <t>EXCOTH</t>
  </si>
  <si>
    <t>Land potential for crops</t>
  </si>
  <si>
    <t>Potential for rainfed maize cultivation  high input</t>
  </si>
  <si>
    <t>EULCRP</t>
  </si>
  <si>
    <t>H</t>
  </si>
  <si>
    <t>R</t>
  </si>
  <si>
    <t>Potential for rainfed wheat cultivation  high input</t>
  </si>
  <si>
    <t>Potential for rainfed barley cultivation  high input</t>
  </si>
  <si>
    <t>Potential for rainfed sunflower seed cultivation  high input</t>
  </si>
  <si>
    <t>Potential for rainfed rape/cazola cultivation  high input</t>
  </si>
  <si>
    <t>Potential for rainfed Oats cultivation  high input</t>
  </si>
  <si>
    <t>Potential for rainfed Olives cultivation  high input</t>
  </si>
  <si>
    <t>Potential for rainfed Potatoe cultivation  high input</t>
  </si>
  <si>
    <t>Potential for rainfed other crop cultivation  high input</t>
  </si>
  <si>
    <t>Potential for irrigated maize cultivation  high input</t>
  </si>
  <si>
    <t>I</t>
  </si>
  <si>
    <t>Potential for irrigated wheat cultivation  high input</t>
  </si>
  <si>
    <t>Potential for irrigated barley cultivation  high input</t>
  </si>
  <si>
    <t>Potential for irrigated sunflower seed cultivation  high input</t>
  </si>
  <si>
    <t>Potential for irrigated rape/cazola cultivation  high input</t>
  </si>
  <si>
    <t>Potential for irrigated Oats cultivation  high input</t>
  </si>
  <si>
    <t>Potential for Irrigated Olives cultivation  high input</t>
  </si>
  <si>
    <t>Potential for irrigated Potatoe cultivation  high input</t>
  </si>
  <si>
    <t>Potential for irrigated other cultivations  high input</t>
  </si>
  <si>
    <t>Land Cover</t>
  </si>
  <si>
    <t>Potential for Tree Cover</t>
  </si>
  <si>
    <t>EULFOR</t>
  </si>
  <si>
    <t>FOR</t>
  </si>
  <si>
    <t>Potential for built-up land</t>
  </si>
  <si>
    <t>EULBLT</t>
  </si>
  <si>
    <t>BLT</t>
  </si>
  <si>
    <t>Potential for water bodies</t>
  </si>
  <si>
    <t>EULWAT</t>
  </si>
  <si>
    <t xml:space="preserve">Potential for Barren Land </t>
  </si>
  <si>
    <t>Potential for Snow and Ice cover</t>
  </si>
  <si>
    <t>EULSNO</t>
  </si>
  <si>
    <t>SNO</t>
  </si>
  <si>
    <t xml:space="preserve">Potential for Mangroves, Moss lichen and Wetland </t>
  </si>
  <si>
    <t>EULMMW</t>
  </si>
  <si>
    <t>EULGRS</t>
  </si>
  <si>
    <t>GRS</t>
  </si>
  <si>
    <t>Potential for Cropland</t>
  </si>
  <si>
    <t>CRP</t>
  </si>
  <si>
    <t>Potential for pasturee and Meadows</t>
  </si>
  <si>
    <t>EULPAS</t>
  </si>
  <si>
    <t>PAS</t>
  </si>
  <si>
    <t xml:space="preserve">Land Use </t>
  </si>
  <si>
    <t>Livestock</t>
  </si>
  <si>
    <t>EULLIV</t>
  </si>
  <si>
    <t>LIV</t>
  </si>
  <si>
    <t>?</t>
  </si>
  <si>
    <t>Meat processing plant</t>
  </si>
  <si>
    <t>EULMEA</t>
  </si>
  <si>
    <t>MEA</t>
  </si>
  <si>
    <t>Interlinkage</t>
  </si>
  <si>
    <t>Diesel used in the agriculture sector</t>
  </si>
  <si>
    <t>DEMADSL</t>
  </si>
  <si>
    <t>A</t>
  </si>
  <si>
    <t>EULADSL000</t>
  </si>
  <si>
    <t xml:space="preserve">Convert Biodiesel for transport   </t>
  </si>
  <si>
    <t>T</t>
  </si>
  <si>
    <t>EULTDSL000</t>
  </si>
  <si>
    <t xml:space="preserve">Convert ethonal for transport   </t>
  </si>
  <si>
    <t>ETH</t>
  </si>
  <si>
    <t>EULTETH000</t>
  </si>
  <si>
    <t>Land Commodities</t>
  </si>
  <si>
    <t>Identifier 1 (1C)</t>
  </si>
  <si>
    <t>IDentifier 2 (3C)</t>
  </si>
  <si>
    <t>NA</t>
  </si>
  <si>
    <t>Commodity</t>
  </si>
  <si>
    <t>Land resource inside the EU</t>
  </si>
  <si>
    <t>LND</t>
  </si>
  <si>
    <t>CROP</t>
  </si>
  <si>
    <t>Maize</t>
  </si>
  <si>
    <t>Wheat</t>
  </si>
  <si>
    <t xml:space="preserve">Barley </t>
  </si>
  <si>
    <t>Sunflower</t>
  </si>
  <si>
    <t>Rapeseed</t>
  </si>
  <si>
    <t>Oats</t>
  </si>
  <si>
    <t>Olives</t>
  </si>
  <si>
    <t>Rye</t>
  </si>
  <si>
    <t>Potatoes</t>
  </si>
  <si>
    <t>Other crops</t>
  </si>
  <si>
    <t>IM</t>
  </si>
  <si>
    <t>OTP</t>
  </si>
  <si>
    <t>EX</t>
  </si>
  <si>
    <t>Land representing built-up land</t>
  </si>
  <si>
    <t>Land representing water bodies</t>
  </si>
  <si>
    <t xml:space="preserve">Land representing Barren Land </t>
  </si>
  <si>
    <t xml:space="preserve">Land representing Mangroves, Moss lichen and Wetland </t>
  </si>
  <si>
    <t>Land representing Cropland</t>
  </si>
  <si>
    <t>Land representing protected tree cover</t>
  </si>
  <si>
    <t>PTC</t>
  </si>
  <si>
    <t>Land representing pasturee and Meadows</t>
  </si>
  <si>
    <t xml:space="preserve">Diesel for agriculture </t>
  </si>
  <si>
    <t>ADSL</t>
  </si>
  <si>
    <t>EULADSL</t>
  </si>
  <si>
    <t>Biofuel</t>
  </si>
  <si>
    <t xml:space="preserve">Biodiesel for transport   </t>
  </si>
  <si>
    <t>fuel</t>
  </si>
  <si>
    <t>Ethanol for transport</t>
  </si>
  <si>
    <t>EULTETH</t>
  </si>
  <si>
    <t>Water System</t>
  </si>
  <si>
    <t>Water technologies</t>
  </si>
  <si>
    <t>Identifier 1 (3C)</t>
  </si>
  <si>
    <t>identifier 2 (3C)</t>
  </si>
  <si>
    <t>identifier 3(3C)</t>
  </si>
  <si>
    <t>Precipitation water resource</t>
  </si>
  <si>
    <t>MINPRC</t>
  </si>
  <si>
    <t>EUWPRC</t>
  </si>
  <si>
    <t>W</t>
  </si>
  <si>
    <t>PRC</t>
  </si>
  <si>
    <t>Water supply</t>
  </si>
  <si>
    <t>Surface water supply for agriculture</t>
  </si>
  <si>
    <t>DEMAGRSURWAT</t>
  </si>
  <si>
    <t>EUWSUR</t>
  </si>
  <si>
    <t>EUWAGR</t>
  </si>
  <si>
    <t>DEM</t>
  </si>
  <si>
    <t>AGR</t>
  </si>
  <si>
    <t>SUR</t>
  </si>
  <si>
    <t>Ground water supply for agriculture</t>
  </si>
  <si>
    <t>DEMAGRGWTWAT</t>
  </si>
  <si>
    <t>EUWGWT</t>
  </si>
  <si>
    <t>GWT</t>
  </si>
  <si>
    <t>Surface water supply for power plants</t>
  </si>
  <si>
    <t>DEMPWRSURWAT</t>
  </si>
  <si>
    <t>EUWPWR</t>
  </si>
  <si>
    <t>PWR</t>
  </si>
  <si>
    <t>Ground water supply for power plants</t>
  </si>
  <si>
    <t>DEMPWRGWTWAT</t>
  </si>
  <si>
    <t>Surface water supply for public use</t>
  </si>
  <si>
    <t>DEMPUBSURWAT</t>
  </si>
  <si>
    <t>EUWPUB</t>
  </si>
  <si>
    <t>PUB</t>
  </si>
  <si>
    <t>Ground water supply for public use</t>
  </si>
  <si>
    <t>DEMPUBGWTWAT</t>
  </si>
  <si>
    <t>Surface water supply for Other use</t>
  </si>
  <si>
    <t>DEMOTHSURWAT</t>
  </si>
  <si>
    <t>EUWOTH</t>
  </si>
  <si>
    <t>Ground water supply for Other use</t>
  </si>
  <si>
    <t>DEMOTHGWTWAT</t>
  </si>
  <si>
    <t>T&amp;D</t>
  </si>
  <si>
    <t>T&amp;D for  public water supply</t>
  </si>
  <si>
    <t>EUWDPU</t>
  </si>
  <si>
    <t>TRN</t>
  </si>
  <si>
    <t>T&amp;D for  agricultural  water supply</t>
  </si>
  <si>
    <t>EUWDAG</t>
  </si>
  <si>
    <t>T&amp;D for  power sector  water supply</t>
  </si>
  <si>
    <t>EUWDPW</t>
  </si>
  <si>
    <t>T&amp;D for Other water supply</t>
  </si>
  <si>
    <t>EUWDOT</t>
  </si>
  <si>
    <t>Desalination</t>
  </si>
  <si>
    <t>Desalination technology</t>
  </si>
  <si>
    <t>WATDESAL</t>
  </si>
  <si>
    <t>EUWSEA</t>
  </si>
  <si>
    <t>DSA</t>
  </si>
  <si>
    <t>SEA</t>
  </si>
  <si>
    <t>Water treatment plant</t>
  </si>
  <si>
    <t>EUWCLE</t>
  </si>
  <si>
    <t>TRE</t>
  </si>
  <si>
    <t>Water commodities</t>
  </si>
  <si>
    <t>Water from precipitation</t>
  </si>
  <si>
    <t>Water for Agriculture  before T&amp;D</t>
  </si>
  <si>
    <t>Water for Public use before T&amp;D</t>
  </si>
  <si>
    <t>Water for Other uses before T&amp;D</t>
  </si>
  <si>
    <t>Water for power sector before T&amp;D</t>
  </si>
  <si>
    <t>Demand</t>
  </si>
  <si>
    <t>Agriculture sector water demand</t>
  </si>
  <si>
    <t>DAG</t>
  </si>
  <si>
    <t>Public water demand</t>
  </si>
  <si>
    <t>DPU</t>
  </si>
  <si>
    <t>Power sector water demand</t>
  </si>
  <si>
    <t>DPW</t>
  </si>
  <si>
    <t>Other sector water demand</t>
  </si>
  <si>
    <t>DOT</t>
  </si>
  <si>
    <t>Ground water</t>
  </si>
  <si>
    <t>surface water</t>
  </si>
  <si>
    <t>Sea Water</t>
  </si>
  <si>
    <t>Evapotranspiration</t>
  </si>
  <si>
    <t>EVT</t>
  </si>
  <si>
    <t>Public  Surface and ground waterbefore Treatment</t>
  </si>
  <si>
    <t>CLE</t>
  </si>
  <si>
    <t>Desalinated sea water (or also WPUB?)</t>
  </si>
  <si>
    <t>DES</t>
  </si>
  <si>
    <t>BRL</t>
  </si>
  <si>
    <t>EULBRL</t>
  </si>
  <si>
    <t>RYE</t>
  </si>
  <si>
    <t>IMCRYE</t>
  </si>
  <si>
    <t>EULRYE</t>
  </si>
  <si>
    <t>EXCRYE</t>
  </si>
  <si>
    <t>Potential for rainfed RYE cultivation  high input</t>
  </si>
  <si>
    <t>Potential for irrigated RYE cultivation  high input</t>
  </si>
  <si>
    <t>Potential for rainfed Grapes cultivation  high input</t>
  </si>
  <si>
    <t>Potential for irrigated Grapes cultivation  high input</t>
  </si>
  <si>
    <t>GRA</t>
  </si>
  <si>
    <t>IMCGRA</t>
  </si>
  <si>
    <t>EULGRA</t>
  </si>
  <si>
    <t>EXCGRA</t>
  </si>
  <si>
    <t>GRAa</t>
  </si>
  <si>
    <t>Maize Exports</t>
  </si>
  <si>
    <t>Wheat Exports</t>
  </si>
  <si>
    <t>Barley  Exports</t>
  </si>
  <si>
    <t>Sunflower Exports</t>
  </si>
  <si>
    <t>Rapeseed Exports</t>
  </si>
  <si>
    <t>Grapes Exports</t>
  </si>
  <si>
    <t>Oats Exports</t>
  </si>
  <si>
    <t>Olives Exports</t>
  </si>
  <si>
    <t>Rye Exports</t>
  </si>
  <si>
    <t>Potatoes Exports</t>
  </si>
  <si>
    <t>Other crops Exports</t>
  </si>
  <si>
    <t>SHR</t>
  </si>
  <si>
    <t>WET</t>
  </si>
  <si>
    <t>Pig</t>
  </si>
  <si>
    <t>Sheep and goats</t>
  </si>
  <si>
    <t>commodity</t>
  </si>
  <si>
    <t>Land representing Shrubland and sparse vegetation</t>
  </si>
  <si>
    <t>Land representing Grass land</t>
  </si>
  <si>
    <t>Land representing Forests and Tree Cover</t>
  </si>
  <si>
    <t>Bovines/Beef</t>
  </si>
  <si>
    <t>BEF</t>
  </si>
  <si>
    <t>POU</t>
  </si>
  <si>
    <t>PIG</t>
  </si>
  <si>
    <t>SHE</t>
  </si>
  <si>
    <t>Poultry</t>
  </si>
  <si>
    <t>Sea water resource</t>
  </si>
  <si>
    <t>Potential for Grass land</t>
  </si>
  <si>
    <t>Potential for Shrubland and Sparse Vegetation</t>
  </si>
  <si>
    <t>EULSHR</t>
  </si>
  <si>
    <t>Runoff water</t>
  </si>
  <si>
    <t>RUN</t>
  </si>
  <si>
    <t>UPS</t>
  </si>
  <si>
    <t>Run Off to Surface water conversion</t>
  </si>
  <si>
    <t>water/Energy</t>
  </si>
  <si>
    <t>electricity</t>
  </si>
  <si>
    <t>electricity for the water technologies</t>
  </si>
  <si>
    <t>ELC for  water technologies</t>
  </si>
  <si>
    <t>EUWELC</t>
  </si>
  <si>
    <t>Water supply/treatment</t>
  </si>
  <si>
    <t>Backstop</t>
  </si>
  <si>
    <t>Backstop for Public water supply</t>
  </si>
  <si>
    <t>Backstop for OTH water supply</t>
  </si>
  <si>
    <t>Backstop for Agricultural water supply</t>
  </si>
  <si>
    <t>Backstop for Power sector water supply</t>
  </si>
  <si>
    <t>BKS</t>
  </si>
  <si>
    <t>Backstop for Maize production</t>
  </si>
  <si>
    <t>Backstop for Wheat production</t>
  </si>
  <si>
    <t>Backstop for Barley  production</t>
  </si>
  <si>
    <t>Backstop for Sunflower production</t>
  </si>
  <si>
    <t>Backstop for Rapeseed production</t>
  </si>
  <si>
    <t>Backstop for Grapes production</t>
  </si>
  <si>
    <t>Backstop for Oats production</t>
  </si>
  <si>
    <t>Backstop for Olives production</t>
  </si>
  <si>
    <t>Backstop for Rye production</t>
  </si>
  <si>
    <t>Backstop for Other crops production</t>
  </si>
  <si>
    <t>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</si>
</sst>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3-10-26T15:29:05.68" personId="{00000000-0000-0000-0000-000000000000}" id="{CDC8302D-9CD1-47AD-8591-06441310D844}">
    <text>column to be removed later</text>
  </threadedComment>
  <threadedComment ref="F3" dT="2023-10-26T15:29:20.93" personId="{00000000-0000-0000-0000-000000000000}" id="{E5430C76-8D6F-4E40-9307-A1B5FB547ED9}">
    <text>to be finished</text>
  </threadedComment>
  <threadedComment ref="H3" dT="2023-10-26T15:29:30.02" personId="{00000000-0000-0000-0000-000000000000}" id="{AD8B1204-B7F9-4DB5-8897-03D965860AD2}">
    <text>To be finished</text>
  </threadedComment>
  <threadedComment ref="I27" dT="2023-10-27T16:29:45.55" personId="{00000000-0000-0000-0000-000000000000}" id="{F01EDE86-282E-41B2-B941-D3C3085AAEB6}">
    <text xml:space="preserve">These technologies will have more than one input and output. Here, only the land use inputs and outputs are shown. </text>
  </threadedComment>
  <threadedComment ref="I49" dT="2023-10-27T16:29:45.55" personId="{00000000-0000-0000-0000-000000000000}" id="{8FD9699B-8E41-4590-8875-E9D414320EA5}">
    <text xml:space="preserve">These technologies will have more than one input and output. Here, only the land use inputs and outputs are shown. </text>
  </threadedComment>
  <threadedComment ref="E97" dT="2023-10-26T15:29:05.68" personId="{00000000-0000-0000-0000-000000000000}" id="{4777952F-FE93-4249-BE70-39A6A9E2F758}">
    <text>column to be removed later</text>
  </threadedComment>
  <threadedComment ref="A146" dT="2024-04-14T23:42:44.74" personId="{00000000-0000-0000-0000-000000000000}" id="{E0D7B277-4D34-49F0-94E6-FB05B118165C}">
    <text>Commodity to be deleted while combining with Energy module</text>
  </threadedComment>
  <threadedComment ref="D147" dT="2023-10-27T16:26:58.56" personId="{00000000-0000-0000-0000-000000000000}" id="{3A3BC8F8-E8C1-4BB5-B5AB-A575A4009FB3}">
    <text>We need to see how to represent these two technologies. do we even need two?</text>
  </threadedComment>
  <threadedComment ref="E151" dT="2023-10-26T15:29:05.68" personId="{00000000-0000-0000-0000-000000000000}" id="{E3585C77-E0C3-441D-847F-EC1A74177D77}">
    <text>column to be removed later</text>
  </threadedComment>
  <threadedComment ref="F151" dT="2023-10-26T15:29:20.93" personId="{00000000-0000-0000-0000-000000000000}" id="{2F64AAA7-2108-4A3C-9783-D75F47703AC9}">
    <text>to be finished</text>
  </threadedComment>
  <threadedComment ref="H151" dT="2023-10-26T15:29:30.02" personId="{00000000-0000-0000-0000-000000000000}" id="{4FBDFAEE-7021-4434-941B-ED2A201F7044}">
    <text>To be finished</text>
  </threadedComment>
  <threadedComment ref="D159" dT="2023-10-26T16:14:40.76" personId="{00000000-0000-0000-0000-000000000000}" id="{F8399D8B-AA08-4A93-8DEF-163351BC71E1}">
    <text>I have used an other category to include the water use for industries and other uses etc</text>
  </threadedComment>
  <threadedComment ref="I168" dT="2023-10-27T16:24:45.95" personId="{00000000-0000-0000-0000-000000000000}" id="{9D830115-72B4-40BF-AAA5-09EE2E3FAE86}">
    <text>Have to check this?</text>
  </threadedComment>
  <threadedComment ref="E175" dT="2023-10-26T15:29:05.68" personId="{00000000-0000-0000-0000-000000000000}" id="{2A5E59C5-018E-4D6D-B982-65BE2FDF8F3D}">
    <text>column to be removed later</text>
  </threadedComment>
  <threadedComment ref="M181" dT="2023-10-26T17:11:21.45" personId="{00000000-0000-0000-0000-000000000000}" id="{3ABFE34B-CB41-47C1-90CB-7A74808DDE58}">
    <text>Demand Ag sector. I am thinking may be we extend the naming to 9 characters for water. There are some places where it is difficult with 6</text>
  </threadedComment>
  <threadedComment ref="M182" dT="2023-10-26T17:11:21.45" personId="{00000000-0000-0000-0000-000000000000}" id="{C3763849-55A8-43D3-9CE8-32503CF0A123}">
    <text>Demand Ag sector. I am thinking may be we extend the naming to 9 characters for water. There are some places where it is difficult with 6</text>
  </threadedComment>
  <threadedComment ref="M183" dT="2023-10-26T17:11:21.45" personId="{00000000-0000-0000-0000-000000000000}" id="{8BF5EC93-C247-43D4-BEEE-20D983A7A339}">
    <text>Demand Ag sector. I am thinking may be we extend the naming to 9 characters for water. There are some places where it is difficult with 6</text>
  </threadedComment>
  <threadedComment ref="M184" dT="2023-10-26T17:11:21.45" personId="{00000000-0000-0000-0000-000000000000}" id="{04EB52B3-7440-4BDD-B27E-83507DF4971C}">
    <text>Demand Ag sector. I am thinking may be we extend the naming to 9 characters for water. There are some places where it is difficult with 6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5B3F-C8C3-4370-B210-92ED13F05829}">
  <dimension ref="A1:T193"/>
  <sheetViews>
    <sheetView tabSelected="1" topLeftCell="A76" zoomScaleNormal="100" workbookViewId="0">
      <selection activeCell="L158" sqref="L158"/>
    </sheetView>
  </sheetViews>
  <sheetFormatPr defaultColWidth="9.140625" defaultRowHeight="15" x14ac:dyDescent="0.25"/>
  <cols>
    <col min="1" max="1" width="25.5703125" style="3" bestFit="1" customWidth="1"/>
    <col min="2" max="2" width="16.140625" style="3" customWidth="1"/>
    <col min="3" max="3" width="22.42578125" style="3" bestFit="1" customWidth="1"/>
    <col min="4" max="4" width="45.7109375" style="3" customWidth="1"/>
    <col min="5" max="5" width="18.28515625" style="3" hidden="1" customWidth="1"/>
    <col min="6" max="6" width="29" style="3" hidden="1" customWidth="1"/>
    <col min="7" max="7" width="10" style="3" hidden="1" customWidth="1"/>
    <col min="8" max="8" width="12" style="3" hidden="1" customWidth="1"/>
    <col min="9" max="9" width="27.42578125" style="3" bestFit="1" customWidth="1"/>
    <col min="10" max="10" width="3.140625" style="30" customWidth="1"/>
    <col min="11" max="11" width="16" style="3" customWidth="1"/>
    <col min="12" max="12" width="11.85546875" style="3" bestFit="1" customWidth="1"/>
    <col min="13" max="13" width="11.5703125" style="3" customWidth="1"/>
    <col min="14" max="14" width="13.42578125" style="3" customWidth="1"/>
    <col min="15" max="15" width="11.85546875" style="3" customWidth="1"/>
    <col min="16" max="16" width="11.140625" style="3" customWidth="1"/>
    <col min="17" max="17" width="6.42578125" style="3" customWidth="1"/>
    <col min="18" max="18" width="18.42578125" style="3" bestFit="1" customWidth="1"/>
    <col min="19" max="19" width="9.140625" style="3"/>
    <col min="20" max="20" width="18.5703125" style="3" bestFit="1" customWidth="1"/>
    <col min="21" max="21" width="10.28515625" style="3" bestFit="1" customWidth="1"/>
    <col min="22" max="22" width="9.5703125" style="3" bestFit="1" customWidth="1"/>
    <col min="23" max="23" width="8.5703125" style="3" bestFit="1" customWidth="1"/>
    <col min="24" max="24" width="10" style="3" bestFit="1" customWidth="1"/>
    <col min="25" max="25" width="17" style="3" bestFit="1" customWidth="1"/>
    <col min="26" max="26" width="9" style="3" bestFit="1" customWidth="1"/>
    <col min="27" max="27" width="16.42578125" style="3" bestFit="1" customWidth="1"/>
    <col min="28" max="28" width="9.28515625" style="3" bestFit="1" customWidth="1"/>
    <col min="29" max="29" width="12.140625" style="3" bestFit="1" customWidth="1"/>
    <col min="30" max="16384" width="9.140625" style="3"/>
  </cols>
  <sheetData>
    <row r="1" spans="1:18" s="9" customFormat="1" ht="63" x14ac:dyDescent="0.25">
      <c r="A1" s="8" t="s">
        <v>9</v>
      </c>
      <c r="J1" s="6"/>
    </row>
    <row r="2" spans="1:18" ht="18.75" x14ac:dyDescent="0.25">
      <c r="A2" s="7" t="s">
        <v>10</v>
      </c>
      <c r="J2" s="6"/>
    </row>
    <row r="3" spans="1:18" ht="60" x14ac:dyDescent="0.25">
      <c r="A3" s="1" t="s">
        <v>11</v>
      </c>
      <c r="B3" s="1" t="s">
        <v>12</v>
      </c>
      <c r="C3" s="1" t="s">
        <v>0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2"/>
      <c r="K3" s="1" t="s">
        <v>19</v>
      </c>
      <c r="L3" s="1" t="s">
        <v>2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4" t="s">
        <v>25</v>
      </c>
    </row>
    <row r="4" spans="1:18" ht="30" x14ac:dyDescent="0.25">
      <c r="A4" s="3" t="s">
        <v>26</v>
      </c>
      <c r="B4" s="3" t="s">
        <v>1</v>
      </c>
      <c r="C4" s="3" t="s">
        <v>27</v>
      </c>
      <c r="D4" s="3" t="s">
        <v>28</v>
      </c>
      <c r="H4" s="3" t="s">
        <v>29</v>
      </c>
      <c r="I4" s="3" t="s">
        <v>30</v>
      </c>
      <c r="J4" s="6"/>
      <c r="K4" s="3" t="s">
        <v>3</v>
      </c>
      <c r="L4" s="3" t="s">
        <v>31</v>
      </c>
      <c r="M4" s="10" t="s">
        <v>8</v>
      </c>
      <c r="N4" s="3" t="s">
        <v>32</v>
      </c>
      <c r="O4" s="3">
        <v>0</v>
      </c>
      <c r="P4" s="3">
        <v>0</v>
      </c>
      <c r="Q4" s="3">
        <v>0</v>
      </c>
      <c r="R4" s="3" t="str">
        <f>_xlfn.CONCAT(K4:Q4)</f>
        <v>EUL000MIN000</v>
      </c>
    </row>
    <row r="5" spans="1:18" x14ac:dyDescent="0.25">
      <c r="A5" s="3" t="s">
        <v>26</v>
      </c>
      <c r="B5" s="3" t="s">
        <v>1</v>
      </c>
      <c r="C5" s="3" t="s">
        <v>33</v>
      </c>
      <c r="D5" s="3" t="s">
        <v>34</v>
      </c>
      <c r="G5" s="3" t="s">
        <v>35</v>
      </c>
      <c r="I5" s="3" t="s">
        <v>36</v>
      </c>
      <c r="J5" s="6"/>
      <c r="K5" s="3" t="s">
        <v>3</v>
      </c>
      <c r="L5" s="3" t="s">
        <v>31</v>
      </c>
      <c r="M5" s="3" t="s">
        <v>37</v>
      </c>
      <c r="N5" s="3" t="s">
        <v>34</v>
      </c>
      <c r="O5" s="3">
        <v>0</v>
      </c>
      <c r="P5" s="3">
        <v>0</v>
      </c>
      <c r="Q5" s="3">
        <v>0</v>
      </c>
      <c r="R5" s="3" t="str">
        <f t="shared" ref="R5:R82" si="0">_xlfn.CONCAT(K5:Q5)</f>
        <v>EULIMPMAI000</v>
      </c>
    </row>
    <row r="6" spans="1:18" x14ac:dyDescent="0.25">
      <c r="A6" s="3" t="s">
        <v>26</v>
      </c>
      <c r="B6" s="3" t="s">
        <v>1</v>
      </c>
      <c r="C6" s="3" t="s">
        <v>33</v>
      </c>
      <c r="D6" s="3" t="s">
        <v>38</v>
      </c>
      <c r="G6" s="3" t="s">
        <v>35</v>
      </c>
      <c r="I6" s="3" t="s">
        <v>39</v>
      </c>
      <c r="J6" s="6"/>
      <c r="K6" s="3" t="s">
        <v>3</v>
      </c>
      <c r="L6" s="3" t="s">
        <v>31</v>
      </c>
      <c r="M6" s="3" t="s">
        <v>37</v>
      </c>
      <c r="N6" s="3" t="s">
        <v>38</v>
      </c>
      <c r="O6" s="3">
        <v>0</v>
      </c>
      <c r="P6" s="3">
        <v>0</v>
      </c>
      <c r="Q6" s="3">
        <v>0</v>
      </c>
      <c r="R6" s="3" t="str">
        <f t="shared" si="0"/>
        <v>EULIMPWHE000</v>
      </c>
    </row>
    <row r="7" spans="1:18" x14ac:dyDescent="0.25">
      <c r="A7" s="3" t="s">
        <v>26</v>
      </c>
      <c r="B7" s="3" t="s">
        <v>1</v>
      </c>
      <c r="C7" s="3" t="s">
        <v>33</v>
      </c>
      <c r="D7" s="3" t="s">
        <v>257</v>
      </c>
      <c r="G7" s="3" t="s">
        <v>35</v>
      </c>
      <c r="I7" s="3" t="s">
        <v>41</v>
      </c>
      <c r="J7" s="6"/>
      <c r="K7" s="3" t="s">
        <v>3</v>
      </c>
      <c r="L7" s="3" t="s">
        <v>31</v>
      </c>
      <c r="M7" s="3" t="s">
        <v>37</v>
      </c>
      <c r="N7" s="3" t="s">
        <v>257</v>
      </c>
      <c r="O7" s="3">
        <v>0</v>
      </c>
      <c r="P7" s="3">
        <v>0</v>
      </c>
      <c r="Q7" s="3">
        <v>0</v>
      </c>
      <c r="R7" s="3" t="str">
        <f t="shared" si="0"/>
        <v>EULIMPBRL000</v>
      </c>
    </row>
    <row r="8" spans="1:18" x14ac:dyDescent="0.25">
      <c r="A8" s="3" t="s">
        <v>26</v>
      </c>
      <c r="B8" s="3" t="s">
        <v>1</v>
      </c>
      <c r="C8" s="3" t="s">
        <v>33</v>
      </c>
      <c r="D8" s="3" t="s">
        <v>42</v>
      </c>
      <c r="G8" s="3" t="s">
        <v>35</v>
      </c>
      <c r="I8" s="3" t="s">
        <v>43</v>
      </c>
      <c r="J8" s="6"/>
      <c r="K8" s="3" t="s">
        <v>3</v>
      </c>
      <c r="L8" s="3" t="s">
        <v>31</v>
      </c>
      <c r="M8" s="3" t="s">
        <v>37</v>
      </c>
      <c r="N8" s="3" t="s">
        <v>42</v>
      </c>
      <c r="O8" s="3">
        <v>0</v>
      </c>
      <c r="P8" s="3">
        <v>0</v>
      </c>
      <c r="Q8" s="3">
        <v>0</v>
      </c>
      <c r="R8" s="3" t="str">
        <f t="shared" si="0"/>
        <v>EULIMPSUN000</v>
      </c>
    </row>
    <row r="9" spans="1:18" x14ac:dyDescent="0.25">
      <c r="A9" s="3" t="s">
        <v>26</v>
      </c>
      <c r="B9" s="3" t="s">
        <v>1</v>
      </c>
      <c r="C9" s="3" t="s">
        <v>33</v>
      </c>
      <c r="D9" s="3" t="s">
        <v>44</v>
      </c>
      <c r="G9" s="3" t="s">
        <v>35</v>
      </c>
      <c r="I9" s="3" t="s">
        <v>45</v>
      </c>
      <c r="J9" s="6"/>
      <c r="K9" s="3" t="s">
        <v>3</v>
      </c>
      <c r="L9" s="3" t="s">
        <v>31</v>
      </c>
      <c r="M9" s="3" t="s">
        <v>37</v>
      </c>
      <c r="N9" s="3" t="s">
        <v>44</v>
      </c>
      <c r="O9" s="3">
        <v>0</v>
      </c>
      <c r="P9" s="3">
        <v>0</v>
      </c>
      <c r="Q9" s="3">
        <v>0</v>
      </c>
      <c r="R9" s="3" t="str">
        <f t="shared" si="0"/>
        <v>EULIMPRAP000</v>
      </c>
    </row>
    <row r="10" spans="1:18" x14ac:dyDescent="0.25">
      <c r="A10" s="3" t="s">
        <v>26</v>
      </c>
      <c r="B10" s="3" t="s">
        <v>1</v>
      </c>
      <c r="C10" s="3" t="s">
        <v>33</v>
      </c>
      <c r="D10" s="3" t="s">
        <v>267</v>
      </c>
      <c r="G10" s="3" t="s">
        <v>35</v>
      </c>
      <c r="I10" s="3" t="s">
        <v>268</v>
      </c>
      <c r="J10" s="6"/>
      <c r="K10" s="3" t="s">
        <v>3</v>
      </c>
      <c r="L10" s="3" t="s">
        <v>31</v>
      </c>
      <c r="M10" s="3" t="s">
        <v>37</v>
      </c>
      <c r="N10" s="3" t="s">
        <v>267</v>
      </c>
      <c r="O10" s="3">
        <v>0</v>
      </c>
      <c r="P10" s="3">
        <v>0</v>
      </c>
      <c r="Q10" s="3">
        <v>0</v>
      </c>
      <c r="R10" s="3" t="str">
        <f t="shared" si="0"/>
        <v>EULIMPGRA000</v>
      </c>
    </row>
    <row r="11" spans="1:18" x14ac:dyDescent="0.25">
      <c r="A11" s="3" t="s">
        <v>26</v>
      </c>
      <c r="B11" s="3" t="s">
        <v>1</v>
      </c>
      <c r="C11" s="3" t="s">
        <v>33</v>
      </c>
      <c r="D11" s="3" t="s">
        <v>46</v>
      </c>
      <c r="G11" s="3" t="s">
        <v>35</v>
      </c>
      <c r="I11" s="3" t="s">
        <v>47</v>
      </c>
      <c r="J11" s="6"/>
      <c r="K11" s="3" t="s">
        <v>3</v>
      </c>
      <c r="L11" s="3" t="s">
        <v>31</v>
      </c>
      <c r="M11" s="3" t="s">
        <v>37</v>
      </c>
      <c r="N11" s="3" t="s">
        <v>46</v>
      </c>
      <c r="O11" s="3">
        <v>0</v>
      </c>
      <c r="P11" s="3">
        <v>0</v>
      </c>
      <c r="Q11" s="3">
        <v>0</v>
      </c>
      <c r="R11" s="3" t="str">
        <f t="shared" si="0"/>
        <v>EULIMPOAT000</v>
      </c>
    </row>
    <row r="12" spans="1:18" x14ac:dyDescent="0.25">
      <c r="A12" s="3" t="s">
        <v>26</v>
      </c>
      <c r="B12" s="3" t="s">
        <v>1</v>
      </c>
      <c r="C12" s="3" t="s">
        <v>33</v>
      </c>
      <c r="D12" s="3" t="s">
        <v>48</v>
      </c>
      <c r="G12" s="3" t="s">
        <v>35</v>
      </c>
      <c r="I12" s="3" t="s">
        <v>49</v>
      </c>
      <c r="J12" s="6"/>
      <c r="K12" s="3" t="s">
        <v>3</v>
      </c>
      <c r="L12" s="3" t="s">
        <v>31</v>
      </c>
      <c r="M12" s="3" t="s">
        <v>37</v>
      </c>
      <c r="N12" s="3" t="s">
        <v>48</v>
      </c>
      <c r="O12" s="3">
        <v>0</v>
      </c>
      <c r="P12" s="3">
        <v>0</v>
      </c>
      <c r="Q12" s="3">
        <v>0</v>
      </c>
      <c r="R12" s="3" t="str">
        <f t="shared" si="0"/>
        <v>EULIMPOLI000</v>
      </c>
    </row>
    <row r="13" spans="1:18" x14ac:dyDescent="0.25">
      <c r="A13" s="3" t="s">
        <v>26</v>
      </c>
      <c r="B13" s="3" t="s">
        <v>1</v>
      </c>
      <c r="C13" s="3" t="s">
        <v>33</v>
      </c>
      <c r="D13" s="3" t="s">
        <v>259</v>
      </c>
      <c r="G13" s="3" t="s">
        <v>35</v>
      </c>
      <c r="I13" s="3" t="s">
        <v>260</v>
      </c>
      <c r="J13" s="6"/>
      <c r="K13" s="3" t="s">
        <v>3</v>
      </c>
      <c r="L13" s="3" t="s">
        <v>31</v>
      </c>
      <c r="M13" s="3" t="s">
        <v>37</v>
      </c>
      <c r="N13" s="3" t="s">
        <v>259</v>
      </c>
      <c r="O13" s="3">
        <v>0</v>
      </c>
      <c r="P13" s="3">
        <v>0</v>
      </c>
      <c r="Q13" s="3">
        <v>0</v>
      </c>
      <c r="R13" s="3" t="str">
        <f t="shared" si="0"/>
        <v>EULIMPRYE000</v>
      </c>
    </row>
    <row r="14" spans="1:18" x14ac:dyDescent="0.25">
      <c r="A14" s="20" t="s">
        <v>26</v>
      </c>
      <c r="B14" s="20" t="s">
        <v>1</v>
      </c>
      <c r="C14" s="20" t="s">
        <v>33</v>
      </c>
      <c r="D14" s="20" t="s">
        <v>50</v>
      </c>
      <c r="E14" s="20"/>
      <c r="F14" s="20"/>
      <c r="G14" s="20" t="s">
        <v>35</v>
      </c>
      <c r="H14" s="20"/>
      <c r="I14" s="20" t="s">
        <v>51</v>
      </c>
      <c r="J14" s="6"/>
      <c r="K14" s="20" t="s">
        <v>3</v>
      </c>
      <c r="L14" s="20" t="s">
        <v>31</v>
      </c>
      <c r="M14" s="20" t="s">
        <v>37</v>
      </c>
      <c r="N14" s="20" t="s">
        <v>50</v>
      </c>
      <c r="O14" s="20">
        <v>0</v>
      </c>
      <c r="P14" s="20">
        <v>0</v>
      </c>
      <c r="Q14" s="20">
        <v>0</v>
      </c>
      <c r="R14" s="20" t="str">
        <f t="shared" si="0"/>
        <v>EULIMPPOT000</v>
      </c>
    </row>
    <row r="15" spans="1:18" x14ac:dyDescent="0.25">
      <c r="A15" s="3" t="s">
        <v>26</v>
      </c>
      <c r="B15" s="3" t="s">
        <v>1</v>
      </c>
      <c r="C15" s="3" t="s">
        <v>33</v>
      </c>
      <c r="D15" s="3" t="s">
        <v>52</v>
      </c>
      <c r="G15" s="3" t="s">
        <v>35</v>
      </c>
      <c r="I15" s="3" t="s">
        <v>53</v>
      </c>
      <c r="J15" s="6"/>
      <c r="K15" s="3" t="s">
        <v>3</v>
      </c>
      <c r="L15" s="3" t="s">
        <v>31</v>
      </c>
      <c r="M15" s="3" t="s">
        <v>37</v>
      </c>
      <c r="N15" s="3" t="s">
        <v>52</v>
      </c>
      <c r="O15" s="3">
        <v>0</v>
      </c>
      <c r="P15" s="3">
        <v>0</v>
      </c>
      <c r="Q15" s="3">
        <v>0</v>
      </c>
      <c r="R15" s="3" t="str">
        <f t="shared" si="0"/>
        <v>EULIMPOTH000</v>
      </c>
    </row>
    <row r="16" spans="1:18" x14ac:dyDescent="0.25">
      <c r="A16" s="3" t="s">
        <v>26</v>
      </c>
      <c r="B16" s="3" t="s">
        <v>1</v>
      </c>
      <c r="C16" s="3" t="s">
        <v>54</v>
      </c>
      <c r="D16" s="3" t="s">
        <v>34</v>
      </c>
      <c r="G16" s="3" t="s">
        <v>55</v>
      </c>
      <c r="I16" s="3" t="s">
        <v>56</v>
      </c>
      <c r="J16" s="6"/>
      <c r="K16" s="3" t="s">
        <v>3</v>
      </c>
      <c r="L16" s="3" t="s">
        <v>31</v>
      </c>
      <c r="M16" s="3" t="s">
        <v>57</v>
      </c>
      <c r="N16" s="3" t="s">
        <v>34</v>
      </c>
      <c r="O16" s="3">
        <v>0</v>
      </c>
      <c r="P16" s="3">
        <v>0</v>
      </c>
      <c r="Q16" s="3">
        <v>0</v>
      </c>
      <c r="R16" s="3" t="str">
        <f t="shared" si="0"/>
        <v>EULEXPMAI000</v>
      </c>
    </row>
    <row r="17" spans="1:18" x14ac:dyDescent="0.25">
      <c r="A17" s="3" t="s">
        <v>26</v>
      </c>
      <c r="B17" s="3" t="s">
        <v>1</v>
      </c>
      <c r="C17" s="3" t="s">
        <v>54</v>
      </c>
      <c r="D17" s="3" t="s">
        <v>38</v>
      </c>
      <c r="G17" s="3" t="s">
        <v>58</v>
      </c>
      <c r="I17" s="3" t="s">
        <v>59</v>
      </c>
      <c r="J17" s="6"/>
      <c r="K17" s="3" t="s">
        <v>3</v>
      </c>
      <c r="L17" s="3" t="s">
        <v>31</v>
      </c>
      <c r="M17" s="3" t="s">
        <v>57</v>
      </c>
      <c r="N17" s="3" t="s">
        <v>38</v>
      </c>
      <c r="O17" s="3">
        <v>0</v>
      </c>
      <c r="P17" s="3">
        <v>0</v>
      </c>
      <c r="Q17" s="3">
        <v>0</v>
      </c>
      <c r="R17" s="3" t="str">
        <f t="shared" si="0"/>
        <v>EULEXPWHE000</v>
      </c>
    </row>
    <row r="18" spans="1:18" x14ac:dyDescent="0.25">
      <c r="A18" s="3" t="s">
        <v>26</v>
      </c>
      <c r="B18" s="3" t="s">
        <v>1</v>
      </c>
      <c r="C18" s="3" t="s">
        <v>54</v>
      </c>
      <c r="D18" s="3" t="s">
        <v>257</v>
      </c>
      <c r="G18" s="3" t="s">
        <v>60</v>
      </c>
      <c r="I18" s="3" t="s">
        <v>61</v>
      </c>
      <c r="J18" s="6"/>
      <c r="K18" s="3" t="s">
        <v>3</v>
      </c>
      <c r="L18" s="3" t="s">
        <v>31</v>
      </c>
      <c r="M18" s="3" t="s">
        <v>57</v>
      </c>
      <c r="N18" s="3" t="s">
        <v>257</v>
      </c>
      <c r="O18" s="3">
        <v>0</v>
      </c>
      <c r="P18" s="3">
        <v>0</v>
      </c>
      <c r="Q18" s="3">
        <v>0</v>
      </c>
      <c r="R18" s="3" t="str">
        <f t="shared" si="0"/>
        <v>EULEXPBRL000</v>
      </c>
    </row>
    <row r="19" spans="1:18" x14ac:dyDescent="0.25">
      <c r="A19" s="3" t="s">
        <v>26</v>
      </c>
      <c r="B19" s="3" t="s">
        <v>1</v>
      </c>
      <c r="C19" s="3" t="s">
        <v>54</v>
      </c>
      <c r="D19" s="3" t="s">
        <v>42</v>
      </c>
      <c r="G19" s="3" t="s">
        <v>62</v>
      </c>
      <c r="I19" s="3" t="s">
        <v>63</v>
      </c>
      <c r="J19" s="6"/>
      <c r="K19" s="3" t="s">
        <v>3</v>
      </c>
      <c r="L19" s="3" t="s">
        <v>31</v>
      </c>
      <c r="M19" s="3" t="s">
        <v>57</v>
      </c>
      <c r="N19" s="3" t="s">
        <v>42</v>
      </c>
      <c r="O19" s="3">
        <v>0</v>
      </c>
      <c r="P19" s="3">
        <v>0</v>
      </c>
      <c r="Q19" s="3">
        <v>0</v>
      </c>
      <c r="R19" s="3" t="str">
        <f t="shared" si="0"/>
        <v>EULEXPSUN000</v>
      </c>
    </row>
    <row r="20" spans="1:18" x14ac:dyDescent="0.25">
      <c r="A20" s="3" t="s">
        <v>26</v>
      </c>
      <c r="B20" s="3" t="s">
        <v>1</v>
      </c>
      <c r="C20" s="3" t="s">
        <v>54</v>
      </c>
      <c r="D20" s="3" t="s">
        <v>44</v>
      </c>
      <c r="G20" s="3" t="s">
        <v>64</v>
      </c>
      <c r="I20" s="3" t="s">
        <v>65</v>
      </c>
      <c r="J20" s="6"/>
      <c r="K20" s="3" t="s">
        <v>3</v>
      </c>
      <c r="L20" s="3" t="s">
        <v>31</v>
      </c>
      <c r="M20" s="3" t="s">
        <v>57</v>
      </c>
      <c r="N20" s="3" t="s">
        <v>44</v>
      </c>
      <c r="O20" s="3">
        <v>0</v>
      </c>
      <c r="P20" s="3">
        <v>0</v>
      </c>
      <c r="Q20" s="3">
        <v>0</v>
      </c>
      <c r="R20" s="3" t="str">
        <f t="shared" si="0"/>
        <v>EULEXPRAP000</v>
      </c>
    </row>
    <row r="21" spans="1:18" x14ac:dyDescent="0.25">
      <c r="A21" s="3" t="s">
        <v>26</v>
      </c>
      <c r="B21" s="3" t="s">
        <v>1</v>
      </c>
      <c r="C21" s="3" t="s">
        <v>54</v>
      </c>
      <c r="D21" s="3" t="s">
        <v>267</v>
      </c>
      <c r="G21" s="3" t="s">
        <v>269</v>
      </c>
      <c r="I21" s="3" t="s">
        <v>270</v>
      </c>
      <c r="J21" s="6"/>
      <c r="K21" s="3" t="s">
        <v>3</v>
      </c>
      <c r="L21" s="3" t="s">
        <v>31</v>
      </c>
      <c r="M21" s="3" t="s">
        <v>57</v>
      </c>
      <c r="N21" s="3" t="s">
        <v>267</v>
      </c>
      <c r="O21" s="3">
        <v>0</v>
      </c>
      <c r="P21" s="3">
        <v>0</v>
      </c>
      <c r="Q21" s="3">
        <v>0</v>
      </c>
      <c r="R21" s="3" t="str">
        <f t="shared" si="0"/>
        <v>EULEXPGRA000</v>
      </c>
    </row>
    <row r="22" spans="1:18" x14ac:dyDescent="0.25">
      <c r="A22" s="3" t="s">
        <v>26</v>
      </c>
      <c r="B22" s="3" t="s">
        <v>1</v>
      </c>
      <c r="C22" s="3" t="s">
        <v>54</v>
      </c>
      <c r="D22" s="3" t="s">
        <v>46</v>
      </c>
      <c r="G22" s="3" t="s">
        <v>66</v>
      </c>
      <c r="I22" s="3" t="s">
        <v>67</v>
      </c>
      <c r="J22" s="6"/>
      <c r="K22" s="3" t="s">
        <v>3</v>
      </c>
      <c r="L22" s="3" t="s">
        <v>31</v>
      </c>
      <c r="M22" s="3" t="s">
        <v>57</v>
      </c>
      <c r="N22" s="3" t="s">
        <v>46</v>
      </c>
      <c r="O22" s="3">
        <v>0</v>
      </c>
      <c r="P22" s="3">
        <v>0</v>
      </c>
      <c r="Q22" s="3">
        <v>0</v>
      </c>
      <c r="R22" s="3" t="str">
        <f t="shared" si="0"/>
        <v>EULEXPOAT000</v>
      </c>
    </row>
    <row r="23" spans="1:18" x14ac:dyDescent="0.25">
      <c r="A23" s="3" t="s">
        <v>26</v>
      </c>
      <c r="B23" s="3" t="s">
        <v>1</v>
      </c>
      <c r="C23" s="3" t="s">
        <v>54</v>
      </c>
      <c r="D23" s="3" t="s">
        <v>48</v>
      </c>
      <c r="G23" s="3" t="s">
        <v>68</v>
      </c>
      <c r="I23" s="3" t="s">
        <v>69</v>
      </c>
      <c r="J23" s="6"/>
      <c r="K23" s="3" t="s">
        <v>3</v>
      </c>
      <c r="L23" s="3" t="s">
        <v>31</v>
      </c>
      <c r="M23" s="3" t="s">
        <v>57</v>
      </c>
      <c r="N23" s="3" t="s">
        <v>48</v>
      </c>
      <c r="O23" s="3">
        <v>0</v>
      </c>
      <c r="P23" s="3">
        <v>0</v>
      </c>
      <c r="Q23" s="3">
        <v>0</v>
      </c>
      <c r="R23" s="3" t="str">
        <f t="shared" si="0"/>
        <v>EULEXPOLI000</v>
      </c>
    </row>
    <row r="24" spans="1:18" x14ac:dyDescent="0.25">
      <c r="A24" s="3" t="s">
        <v>26</v>
      </c>
      <c r="B24" s="3" t="s">
        <v>1</v>
      </c>
      <c r="C24" s="3" t="s">
        <v>54</v>
      </c>
      <c r="D24" s="3" t="s">
        <v>259</v>
      </c>
      <c r="G24" s="3" t="s">
        <v>261</v>
      </c>
      <c r="I24" s="3" t="s">
        <v>262</v>
      </c>
      <c r="J24" s="6"/>
      <c r="K24" s="3" t="s">
        <v>3</v>
      </c>
      <c r="L24" s="3" t="s">
        <v>31</v>
      </c>
      <c r="M24" s="3" t="s">
        <v>57</v>
      </c>
      <c r="N24" s="3" t="s">
        <v>259</v>
      </c>
      <c r="O24" s="3">
        <v>0</v>
      </c>
      <c r="P24" s="3">
        <v>0</v>
      </c>
      <c r="Q24" s="3">
        <v>0</v>
      </c>
      <c r="R24" s="3" t="str">
        <f t="shared" si="0"/>
        <v>EULEXPRYE000</v>
      </c>
    </row>
    <row r="25" spans="1:18" x14ac:dyDescent="0.25">
      <c r="A25" s="3" t="s">
        <v>26</v>
      </c>
      <c r="B25" s="3" t="s">
        <v>1</v>
      </c>
      <c r="C25" s="3" t="s">
        <v>54</v>
      </c>
      <c r="D25" s="3" t="s">
        <v>50</v>
      </c>
      <c r="G25" s="3" t="s">
        <v>70</v>
      </c>
      <c r="I25" s="3" t="s">
        <v>71</v>
      </c>
      <c r="J25" s="6"/>
      <c r="K25" s="3" t="s">
        <v>3</v>
      </c>
      <c r="L25" s="3" t="s">
        <v>31</v>
      </c>
      <c r="M25" s="3" t="s">
        <v>57</v>
      </c>
      <c r="N25" s="3" t="s">
        <v>50</v>
      </c>
      <c r="O25" s="3">
        <v>0</v>
      </c>
      <c r="P25" s="3">
        <v>0</v>
      </c>
      <c r="Q25" s="3">
        <v>0</v>
      </c>
      <c r="R25" s="3" t="str">
        <f t="shared" si="0"/>
        <v>EULEXPPOT000</v>
      </c>
    </row>
    <row r="26" spans="1:18" x14ac:dyDescent="0.25">
      <c r="A26" s="3" t="s">
        <v>26</v>
      </c>
      <c r="B26" s="3" t="s">
        <v>1</v>
      </c>
      <c r="C26" s="3" t="s">
        <v>54</v>
      </c>
      <c r="D26" s="3" t="s">
        <v>52</v>
      </c>
      <c r="G26" s="3" t="s">
        <v>72</v>
      </c>
      <c r="I26" s="3" t="s">
        <v>73</v>
      </c>
      <c r="J26" s="6"/>
      <c r="K26" s="3" t="s">
        <v>3</v>
      </c>
      <c r="L26" s="3" t="s">
        <v>31</v>
      </c>
      <c r="M26" s="3" t="s">
        <v>57</v>
      </c>
      <c r="N26" s="3" t="s">
        <v>52</v>
      </c>
      <c r="O26" s="3">
        <v>0</v>
      </c>
      <c r="P26" s="3">
        <v>0</v>
      </c>
      <c r="Q26" s="3">
        <v>0</v>
      </c>
      <c r="R26" s="3" t="str">
        <f t="shared" si="0"/>
        <v>EULEXPOTH000</v>
      </c>
    </row>
    <row r="27" spans="1:18" x14ac:dyDescent="0.25">
      <c r="A27" s="3" t="s">
        <v>26</v>
      </c>
      <c r="B27" s="3" t="s">
        <v>1</v>
      </c>
      <c r="C27" s="3" t="s">
        <v>74</v>
      </c>
      <c r="D27" s="3" t="s">
        <v>75</v>
      </c>
      <c r="G27" s="3" t="s">
        <v>76</v>
      </c>
      <c r="I27" s="19" t="s">
        <v>55</v>
      </c>
      <c r="J27" s="6"/>
      <c r="K27" s="3" t="s">
        <v>3</v>
      </c>
      <c r="L27" s="3" t="s">
        <v>31</v>
      </c>
      <c r="M27" s="10" t="s">
        <v>8</v>
      </c>
      <c r="N27" s="3" t="s">
        <v>34</v>
      </c>
      <c r="O27" s="3" t="s">
        <v>77</v>
      </c>
      <c r="P27" s="3" t="s">
        <v>78</v>
      </c>
      <c r="Q27" s="3">
        <v>0</v>
      </c>
      <c r="R27" s="3" t="str">
        <f t="shared" si="0"/>
        <v>EUL000MAIHR0</v>
      </c>
    </row>
    <row r="28" spans="1:18" ht="30" x14ac:dyDescent="0.25">
      <c r="A28" s="3" t="s">
        <v>26</v>
      </c>
      <c r="B28" s="3" t="s">
        <v>1</v>
      </c>
      <c r="C28" s="3" t="s">
        <v>74</v>
      </c>
      <c r="D28" s="3" t="s">
        <v>79</v>
      </c>
      <c r="G28" s="3" t="s">
        <v>76</v>
      </c>
      <c r="I28" s="19" t="s">
        <v>58</v>
      </c>
      <c r="J28" s="6"/>
      <c r="K28" s="3" t="s">
        <v>3</v>
      </c>
      <c r="L28" s="3" t="s">
        <v>31</v>
      </c>
      <c r="M28" s="10" t="s">
        <v>8</v>
      </c>
      <c r="N28" s="3" t="s">
        <v>38</v>
      </c>
      <c r="O28" s="3" t="s">
        <v>77</v>
      </c>
      <c r="P28" s="3" t="s">
        <v>78</v>
      </c>
      <c r="Q28" s="3">
        <v>0</v>
      </c>
      <c r="R28" s="3" t="str">
        <f t="shared" si="0"/>
        <v>EUL000WHEHR0</v>
      </c>
    </row>
    <row r="29" spans="1:18" ht="30" x14ac:dyDescent="0.25">
      <c r="A29" s="3" t="s">
        <v>26</v>
      </c>
      <c r="B29" s="3" t="s">
        <v>1</v>
      </c>
      <c r="C29" s="3" t="s">
        <v>74</v>
      </c>
      <c r="D29" s="3" t="s">
        <v>80</v>
      </c>
      <c r="G29" s="3" t="s">
        <v>76</v>
      </c>
      <c r="I29" s="19" t="s">
        <v>258</v>
      </c>
      <c r="J29" s="6"/>
      <c r="K29" s="3" t="s">
        <v>3</v>
      </c>
      <c r="L29" s="3" t="s">
        <v>31</v>
      </c>
      <c r="M29" s="10" t="s">
        <v>8</v>
      </c>
      <c r="N29" s="3" t="s">
        <v>257</v>
      </c>
      <c r="O29" s="3" t="s">
        <v>77</v>
      </c>
      <c r="P29" s="3" t="s">
        <v>78</v>
      </c>
      <c r="Q29" s="3">
        <v>0</v>
      </c>
      <c r="R29" s="3" t="str">
        <f t="shared" si="0"/>
        <v>EUL000BRLHR0</v>
      </c>
    </row>
    <row r="30" spans="1:18" ht="30" x14ac:dyDescent="0.25">
      <c r="A30" s="3" t="s">
        <v>26</v>
      </c>
      <c r="B30" s="3" t="s">
        <v>1</v>
      </c>
      <c r="C30" s="3" t="s">
        <v>74</v>
      </c>
      <c r="D30" s="3" t="s">
        <v>81</v>
      </c>
      <c r="G30" s="3" t="s">
        <v>76</v>
      </c>
      <c r="I30" s="19" t="s">
        <v>62</v>
      </c>
      <c r="J30" s="6"/>
      <c r="K30" s="3" t="s">
        <v>3</v>
      </c>
      <c r="L30" s="3" t="s">
        <v>31</v>
      </c>
      <c r="M30" s="10" t="s">
        <v>8</v>
      </c>
      <c r="N30" s="3" t="s">
        <v>42</v>
      </c>
      <c r="O30" s="3" t="s">
        <v>77</v>
      </c>
      <c r="P30" s="3" t="s">
        <v>78</v>
      </c>
      <c r="Q30" s="3">
        <v>0</v>
      </c>
      <c r="R30" s="3" t="str">
        <f t="shared" si="0"/>
        <v>EUL000SUNHR0</v>
      </c>
    </row>
    <row r="31" spans="1:18" ht="30" x14ac:dyDescent="0.25">
      <c r="A31" s="3" t="s">
        <v>26</v>
      </c>
      <c r="B31" s="3" t="s">
        <v>1</v>
      </c>
      <c r="C31" s="3" t="s">
        <v>74</v>
      </c>
      <c r="D31" s="3" t="s">
        <v>82</v>
      </c>
      <c r="G31" s="3" t="s">
        <v>76</v>
      </c>
      <c r="I31" s="19" t="s">
        <v>64</v>
      </c>
      <c r="J31" s="6"/>
      <c r="K31" s="3" t="s">
        <v>3</v>
      </c>
      <c r="L31" s="3" t="s">
        <v>31</v>
      </c>
      <c r="M31" s="10" t="s">
        <v>8</v>
      </c>
      <c r="N31" s="3" t="s">
        <v>44</v>
      </c>
      <c r="O31" s="3" t="s">
        <v>77</v>
      </c>
      <c r="P31" s="3" t="s">
        <v>78</v>
      </c>
      <c r="Q31" s="3">
        <v>0</v>
      </c>
      <c r="R31" s="3" t="str">
        <f t="shared" si="0"/>
        <v>EUL000RAPHR0</v>
      </c>
    </row>
    <row r="32" spans="1:18" ht="30" x14ac:dyDescent="0.25">
      <c r="A32" s="3" t="s">
        <v>26</v>
      </c>
      <c r="B32" s="3" t="s">
        <v>1</v>
      </c>
      <c r="C32" s="3" t="s">
        <v>74</v>
      </c>
      <c r="D32" s="3" t="s">
        <v>265</v>
      </c>
      <c r="G32" s="3" t="s">
        <v>76</v>
      </c>
      <c r="I32" s="19" t="s">
        <v>269</v>
      </c>
      <c r="J32" s="6"/>
      <c r="K32" s="3" t="s">
        <v>3</v>
      </c>
      <c r="L32" s="3" t="s">
        <v>31</v>
      </c>
      <c r="M32" s="10" t="s">
        <v>8</v>
      </c>
      <c r="N32" s="3" t="s">
        <v>267</v>
      </c>
      <c r="O32" s="3" t="s">
        <v>77</v>
      </c>
      <c r="P32" s="3" t="s">
        <v>78</v>
      </c>
      <c r="Q32" s="3">
        <v>0</v>
      </c>
      <c r="R32" s="3" t="str">
        <f t="shared" si="0"/>
        <v>EUL000GRAHR0</v>
      </c>
    </row>
    <row r="33" spans="1:18" x14ac:dyDescent="0.25">
      <c r="A33" s="3" t="s">
        <v>26</v>
      </c>
      <c r="B33" s="3" t="s">
        <v>1</v>
      </c>
      <c r="C33" s="3" t="s">
        <v>74</v>
      </c>
      <c r="D33" s="3" t="s">
        <v>83</v>
      </c>
      <c r="G33" s="3" t="s">
        <v>76</v>
      </c>
      <c r="I33" s="19" t="s">
        <v>66</v>
      </c>
      <c r="J33" s="6"/>
      <c r="K33" s="3" t="s">
        <v>3</v>
      </c>
      <c r="L33" s="3" t="s">
        <v>31</v>
      </c>
      <c r="M33" s="10" t="s">
        <v>8</v>
      </c>
      <c r="N33" s="3" t="s">
        <v>46</v>
      </c>
      <c r="O33" s="3" t="s">
        <v>77</v>
      </c>
      <c r="P33" s="3" t="s">
        <v>78</v>
      </c>
      <c r="Q33" s="3">
        <v>0</v>
      </c>
      <c r="R33" s="3" t="str">
        <f t="shared" si="0"/>
        <v>EUL000OATHR0</v>
      </c>
    </row>
    <row r="34" spans="1:18" ht="30" x14ac:dyDescent="0.25">
      <c r="A34" s="3" t="s">
        <v>26</v>
      </c>
      <c r="B34" s="3" t="s">
        <v>1</v>
      </c>
      <c r="C34" s="3" t="s">
        <v>74</v>
      </c>
      <c r="D34" s="3" t="s">
        <v>84</v>
      </c>
      <c r="G34" s="3" t="s">
        <v>76</v>
      </c>
      <c r="I34" s="19" t="s">
        <v>68</v>
      </c>
      <c r="J34" s="6"/>
      <c r="K34" s="3" t="s">
        <v>3</v>
      </c>
      <c r="L34" s="3" t="s">
        <v>31</v>
      </c>
      <c r="M34" s="10" t="s">
        <v>8</v>
      </c>
      <c r="N34" s="3" t="s">
        <v>48</v>
      </c>
      <c r="O34" s="3" t="s">
        <v>77</v>
      </c>
      <c r="P34" s="3" t="s">
        <v>78</v>
      </c>
      <c r="Q34" s="3">
        <v>0</v>
      </c>
      <c r="R34" s="3" t="str">
        <f t="shared" si="0"/>
        <v>EUL000OLIHR0</v>
      </c>
    </row>
    <row r="35" spans="1:18" x14ac:dyDescent="0.25">
      <c r="A35" s="3" t="s">
        <v>26</v>
      </c>
      <c r="B35" s="3" t="s">
        <v>1</v>
      </c>
      <c r="C35" s="3" t="s">
        <v>74</v>
      </c>
      <c r="D35" s="3" t="s">
        <v>263</v>
      </c>
      <c r="G35" s="3" t="s">
        <v>76</v>
      </c>
      <c r="I35" s="19" t="s">
        <v>261</v>
      </c>
      <c r="J35" s="6"/>
      <c r="K35" s="3" t="s">
        <v>3</v>
      </c>
      <c r="L35" s="3" t="s">
        <v>31</v>
      </c>
      <c r="M35" s="10" t="s">
        <v>8</v>
      </c>
      <c r="N35" s="3" t="s">
        <v>259</v>
      </c>
      <c r="O35" s="3" t="s">
        <v>77</v>
      </c>
      <c r="P35" s="3" t="s">
        <v>78</v>
      </c>
      <c r="Q35" s="3">
        <v>0</v>
      </c>
      <c r="R35" s="3" t="str">
        <f t="shared" si="0"/>
        <v>EUL000RYEHR0</v>
      </c>
    </row>
    <row r="36" spans="1:18" ht="30" x14ac:dyDescent="0.25">
      <c r="A36" s="3" t="s">
        <v>26</v>
      </c>
      <c r="B36" s="3" t="s">
        <v>1</v>
      </c>
      <c r="C36" s="3" t="s">
        <v>74</v>
      </c>
      <c r="D36" s="3" t="s">
        <v>85</v>
      </c>
      <c r="G36" s="3" t="s">
        <v>76</v>
      </c>
      <c r="I36" s="19" t="s">
        <v>70</v>
      </c>
      <c r="J36" s="6"/>
      <c r="K36" s="3" t="s">
        <v>3</v>
      </c>
      <c r="L36" s="3" t="s">
        <v>31</v>
      </c>
      <c r="M36" s="10" t="s">
        <v>8</v>
      </c>
      <c r="N36" s="3" t="s">
        <v>50</v>
      </c>
      <c r="O36" s="3" t="s">
        <v>77</v>
      </c>
      <c r="P36" s="3" t="s">
        <v>78</v>
      </c>
      <c r="Q36" s="3">
        <v>0</v>
      </c>
      <c r="R36" s="3" t="str">
        <f t="shared" si="0"/>
        <v>EUL000POTHR0</v>
      </c>
    </row>
    <row r="37" spans="1:18" ht="30" x14ac:dyDescent="0.25">
      <c r="A37" s="3" t="s">
        <v>26</v>
      </c>
      <c r="B37" s="3" t="s">
        <v>1</v>
      </c>
      <c r="C37" s="3" t="s">
        <v>74</v>
      </c>
      <c r="D37" s="3" t="s">
        <v>86</v>
      </c>
      <c r="G37" s="3" t="s">
        <v>76</v>
      </c>
      <c r="I37" s="19" t="s">
        <v>72</v>
      </c>
      <c r="J37" s="6"/>
      <c r="K37" s="3" t="s">
        <v>3</v>
      </c>
      <c r="L37" s="3" t="s">
        <v>31</v>
      </c>
      <c r="M37" s="10" t="s">
        <v>8</v>
      </c>
      <c r="N37" s="3" t="s">
        <v>52</v>
      </c>
      <c r="O37" s="3" t="s">
        <v>77</v>
      </c>
      <c r="P37" s="3" t="s">
        <v>78</v>
      </c>
      <c r="Q37" s="3">
        <v>0</v>
      </c>
      <c r="R37" s="3" t="str">
        <f t="shared" si="0"/>
        <v>EUL000OTHHR0</v>
      </c>
    </row>
    <row r="38" spans="1:18" ht="30" x14ac:dyDescent="0.25">
      <c r="A38" s="3" t="s">
        <v>26</v>
      </c>
      <c r="B38" s="3" t="s">
        <v>1</v>
      </c>
      <c r="C38" s="3" t="s">
        <v>74</v>
      </c>
      <c r="D38" s="3" t="s">
        <v>87</v>
      </c>
      <c r="G38" s="3" t="s">
        <v>76</v>
      </c>
      <c r="I38" s="19" t="s">
        <v>55</v>
      </c>
      <c r="J38" s="6"/>
      <c r="K38" s="3" t="s">
        <v>3</v>
      </c>
      <c r="L38" s="3" t="s">
        <v>31</v>
      </c>
      <c r="M38" s="10" t="s">
        <v>8</v>
      </c>
      <c r="N38" s="3" t="s">
        <v>34</v>
      </c>
      <c r="O38" s="3" t="s">
        <v>77</v>
      </c>
      <c r="P38" s="3" t="s">
        <v>88</v>
      </c>
      <c r="Q38" s="3">
        <v>0</v>
      </c>
      <c r="R38" s="3" t="str">
        <f t="shared" si="0"/>
        <v>EUL000MAIHI0</v>
      </c>
    </row>
    <row r="39" spans="1:18" ht="30" x14ac:dyDescent="0.25">
      <c r="A39" s="3" t="s">
        <v>26</v>
      </c>
      <c r="B39" s="3" t="s">
        <v>1</v>
      </c>
      <c r="C39" s="3" t="s">
        <v>74</v>
      </c>
      <c r="D39" s="3" t="s">
        <v>89</v>
      </c>
      <c r="G39" s="3" t="s">
        <v>76</v>
      </c>
      <c r="I39" s="19" t="s">
        <v>58</v>
      </c>
      <c r="J39" s="6"/>
      <c r="K39" s="3" t="s">
        <v>3</v>
      </c>
      <c r="L39" s="3" t="s">
        <v>31</v>
      </c>
      <c r="M39" s="10" t="s">
        <v>8</v>
      </c>
      <c r="N39" s="3" t="s">
        <v>38</v>
      </c>
      <c r="O39" s="3" t="s">
        <v>77</v>
      </c>
      <c r="P39" s="3" t="s">
        <v>88</v>
      </c>
      <c r="Q39" s="3">
        <v>0</v>
      </c>
      <c r="R39" s="3" t="str">
        <f t="shared" si="0"/>
        <v>EUL000WHEHI0</v>
      </c>
    </row>
    <row r="40" spans="1:18" ht="30" x14ac:dyDescent="0.25">
      <c r="A40" s="3" t="s">
        <v>26</v>
      </c>
      <c r="B40" s="3" t="s">
        <v>1</v>
      </c>
      <c r="C40" s="3" t="s">
        <v>74</v>
      </c>
      <c r="D40" s="3" t="s">
        <v>90</v>
      </c>
      <c r="G40" s="3" t="s">
        <v>76</v>
      </c>
      <c r="I40" s="19" t="s">
        <v>60</v>
      </c>
      <c r="J40" s="6"/>
      <c r="K40" s="3" t="s">
        <v>3</v>
      </c>
      <c r="L40" s="3" t="s">
        <v>31</v>
      </c>
      <c r="M40" s="10" t="s">
        <v>8</v>
      </c>
      <c r="N40" s="3" t="s">
        <v>257</v>
      </c>
      <c r="O40" s="3" t="s">
        <v>77</v>
      </c>
      <c r="P40" s="3" t="s">
        <v>88</v>
      </c>
      <c r="Q40" s="3">
        <v>0</v>
      </c>
      <c r="R40" s="3" t="str">
        <f t="shared" si="0"/>
        <v>EUL000BRLHI0</v>
      </c>
    </row>
    <row r="41" spans="1:18" ht="30" x14ac:dyDescent="0.25">
      <c r="A41" s="3" t="s">
        <v>26</v>
      </c>
      <c r="B41" s="3" t="s">
        <v>1</v>
      </c>
      <c r="C41" s="3" t="s">
        <v>74</v>
      </c>
      <c r="D41" s="3" t="s">
        <v>91</v>
      </c>
      <c r="G41" s="3" t="s">
        <v>76</v>
      </c>
      <c r="I41" s="19" t="s">
        <v>62</v>
      </c>
      <c r="J41" s="6"/>
      <c r="K41" s="3" t="s">
        <v>3</v>
      </c>
      <c r="L41" s="3" t="s">
        <v>31</v>
      </c>
      <c r="M41" s="10" t="s">
        <v>8</v>
      </c>
      <c r="N41" s="3" t="s">
        <v>42</v>
      </c>
      <c r="O41" s="3" t="s">
        <v>77</v>
      </c>
      <c r="P41" s="3" t="s">
        <v>88</v>
      </c>
      <c r="Q41" s="3">
        <v>0</v>
      </c>
      <c r="R41" s="3" t="str">
        <f t="shared" si="0"/>
        <v>EUL000SUNHI0</v>
      </c>
    </row>
    <row r="42" spans="1:18" ht="30" x14ac:dyDescent="0.25">
      <c r="A42" s="3" t="s">
        <v>26</v>
      </c>
      <c r="B42" s="3" t="s">
        <v>1</v>
      </c>
      <c r="C42" s="3" t="s">
        <v>74</v>
      </c>
      <c r="D42" s="3" t="s">
        <v>92</v>
      </c>
      <c r="G42" s="3" t="s">
        <v>76</v>
      </c>
      <c r="I42" s="19" t="s">
        <v>64</v>
      </c>
      <c r="J42" s="6"/>
      <c r="K42" s="3" t="s">
        <v>3</v>
      </c>
      <c r="L42" s="3" t="s">
        <v>31</v>
      </c>
      <c r="M42" s="10" t="s">
        <v>8</v>
      </c>
      <c r="N42" s="3" t="s">
        <v>44</v>
      </c>
      <c r="O42" s="3" t="s">
        <v>77</v>
      </c>
      <c r="P42" s="3" t="s">
        <v>88</v>
      </c>
      <c r="Q42" s="3">
        <v>0</v>
      </c>
      <c r="R42" s="3" t="str">
        <f t="shared" si="0"/>
        <v>EUL000RAPHI0</v>
      </c>
    </row>
    <row r="43" spans="1:18" ht="30" x14ac:dyDescent="0.25">
      <c r="A43" s="3" t="s">
        <v>26</v>
      </c>
      <c r="B43" s="3" t="s">
        <v>1</v>
      </c>
      <c r="C43" s="3" t="s">
        <v>74</v>
      </c>
      <c r="D43" s="3" t="s">
        <v>266</v>
      </c>
      <c r="G43" s="3" t="s">
        <v>76</v>
      </c>
      <c r="I43" s="19" t="s">
        <v>269</v>
      </c>
      <c r="J43" s="6"/>
      <c r="K43" s="3" t="s">
        <v>3</v>
      </c>
      <c r="L43" s="3" t="s">
        <v>31</v>
      </c>
      <c r="M43" s="10" t="s">
        <v>8</v>
      </c>
      <c r="N43" s="3" t="s">
        <v>267</v>
      </c>
      <c r="O43" s="3" t="s">
        <v>77</v>
      </c>
      <c r="P43" s="3" t="s">
        <v>88</v>
      </c>
      <c r="Q43" s="3">
        <v>0</v>
      </c>
      <c r="R43" s="3" t="str">
        <f t="shared" si="0"/>
        <v>EUL000GRAHI0</v>
      </c>
    </row>
    <row r="44" spans="1:18" x14ac:dyDescent="0.25">
      <c r="A44" s="3" t="s">
        <v>26</v>
      </c>
      <c r="B44" s="3" t="s">
        <v>1</v>
      </c>
      <c r="C44" s="3" t="s">
        <v>74</v>
      </c>
      <c r="D44" s="3" t="s">
        <v>93</v>
      </c>
      <c r="G44" s="3" t="s">
        <v>76</v>
      </c>
      <c r="I44" s="19" t="s">
        <v>66</v>
      </c>
      <c r="J44" s="6"/>
      <c r="K44" s="3" t="s">
        <v>3</v>
      </c>
      <c r="L44" s="3" t="s">
        <v>31</v>
      </c>
      <c r="M44" s="10" t="s">
        <v>8</v>
      </c>
      <c r="N44" s="3" t="s">
        <v>46</v>
      </c>
      <c r="O44" s="3" t="s">
        <v>77</v>
      </c>
      <c r="P44" s="3" t="s">
        <v>88</v>
      </c>
      <c r="Q44" s="3">
        <v>0</v>
      </c>
      <c r="R44" s="3" t="str">
        <f t="shared" si="0"/>
        <v>EUL000OATHI0</v>
      </c>
    </row>
    <row r="45" spans="1:18" ht="30" x14ac:dyDescent="0.25">
      <c r="A45" s="3" t="s">
        <v>26</v>
      </c>
      <c r="B45" s="3" t="s">
        <v>1</v>
      </c>
      <c r="C45" s="3" t="s">
        <v>74</v>
      </c>
      <c r="D45" s="3" t="s">
        <v>94</v>
      </c>
      <c r="G45" s="3" t="s">
        <v>76</v>
      </c>
      <c r="I45" s="19" t="s">
        <v>68</v>
      </c>
      <c r="J45" s="6"/>
      <c r="K45" s="3" t="s">
        <v>3</v>
      </c>
      <c r="L45" s="3" t="s">
        <v>31</v>
      </c>
      <c r="M45" s="10" t="s">
        <v>8</v>
      </c>
      <c r="N45" s="3" t="s">
        <v>48</v>
      </c>
      <c r="O45" s="3" t="s">
        <v>77</v>
      </c>
      <c r="P45" s="3" t="s">
        <v>88</v>
      </c>
      <c r="Q45" s="3">
        <v>0</v>
      </c>
      <c r="R45" s="3" t="str">
        <f t="shared" si="0"/>
        <v>EUL000OLIHI0</v>
      </c>
    </row>
    <row r="46" spans="1:18" x14ac:dyDescent="0.25">
      <c r="A46" s="3" t="s">
        <v>26</v>
      </c>
      <c r="B46" s="3" t="s">
        <v>1</v>
      </c>
      <c r="C46" s="3" t="s">
        <v>74</v>
      </c>
      <c r="D46" s="3" t="s">
        <v>264</v>
      </c>
      <c r="G46" s="3" t="s">
        <v>76</v>
      </c>
      <c r="I46" s="19" t="s">
        <v>261</v>
      </c>
      <c r="J46" s="6"/>
      <c r="K46" s="3" t="s">
        <v>3</v>
      </c>
      <c r="L46" s="3" t="s">
        <v>31</v>
      </c>
      <c r="M46" s="10" t="s">
        <v>8</v>
      </c>
      <c r="N46" s="3" t="s">
        <v>259</v>
      </c>
      <c r="O46" s="3" t="s">
        <v>77</v>
      </c>
      <c r="P46" s="3" t="s">
        <v>88</v>
      </c>
      <c r="Q46" s="3">
        <v>0</v>
      </c>
      <c r="R46" s="3" t="str">
        <f t="shared" si="0"/>
        <v>EUL000RYEHI0</v>
      </c>
    </row>
    <row r="47" spans="1:18" ht="30" x14ac:dyDescent="0.25">
      <c r="A47" s="3" t="s">
        <v>26</v>
      </c>
      <c r="B47" s="3" t="s">
        <v>1</v>
      </c>
      <c r="C47" s="3" t="s">
        <v>74</v>
      </c>
      <c r="D47" s="3" t="s">
        <v>95</v>
      </c>
      <c r="G47" s="3" t="s">
        <v>76</v>
      </c>
      <c r="I47" s="19" t="s">
        <v>70</v>
      </c>
      <c r="J47" s="6"/>
      <c r="K47" s="3" t="s">
        <v>3</v>
      </c>
      <c r="L47" s="3" t="s">
        <v>31</v>
      </c>
      <c r="M47" s="10" t="s">
        <v>8</v>
      </c>
      <c r="N47" s="3" t="s">
        <v>50</v>
      </c>
      <c r="O47" s="3" t="s">
        <v>77</v>
      </c>
      <c r="P47" s="3" t="s">
        <v>88</v>
      </c>
      <c r="Q47" s="3">
        <v>0</v>
      </c>
      <c r="R47" s="3" t="str">
        <f t="shared" si="0"/>
        <v>EUL000POTHI0</v>
      </c>
    </row>
    <row r="48" spans="1:18" ht="30" x14ac:dyDescent="0.25">
      <c r="A48" s="3" t="s">
        <v>26</v>
      </c>
      <c r="B48" s="3" t="s">
        <v>1</v>
      </c>
      <c r="C48" s="3" t="s">
        <v>74</v>
      </c>
      <c r="D48" s="3" t="s">
        <v>96</v>
      </c>
      <c r="G48" s="3" t="s">
        <v>76</v>
      </c>
      <c r="I48" s="19" t="s">
        <v>72</v>
      </c>
      <c r="J48" s="6"/>
      <c r="K48" s="3" t="s">
        <v>3</v>
      </c>
      <c r="L48" s="3" t="s">
        <v>31</v>
      </c>
      <c r="M48" s="10" t="s">
        <v>8</v>
      </c>
      <c r="N48" s="3" t="s">
        <v>52</v>
      </c>
      <c r="O48" s="3" t="s">
        <v>77</v>
      </c>
      <c r="P48" s="3" t="s">
        <v>88</v>
      </c>
      <c r="Q48" s="3">
        <v>0</v>
      </c>
      <c r="R48" s="3" t="str">
        <f t="shared" si="0"/>
        <v>EUL000OTHHI0</v>
      </c>
    </row>
    <row r="49" spans="1:18" x14ac:dyDescent="0.25">
      <c r="A49" s="3" t="s">
        <v>26</v>
      </c>
      <c r="B49" s="3" t="s">
        <v>1</v>
      </c>
      <c r="C49" s="3" t="s">
        <v>74</v>
      </c>
      <c r="D49" s="3" t="s">
        <v>75</v>
      </c>
      <c r="G49" s="3" t="s">
        <v>76</v>
      </c>
      <c r="I49" s="19" t="s">
        <v>55</v>
      </c>
      <c r="J49" s="6"/>
      <c r="K49" s="3" t="s">
        <v>3</v>
      </c>
      <c r="L49" s="3" t="s">
        <v>31</v>
      </c>
      <c r="M49" s="10" t="s">
        <v>8</v>
      </c>
      <c r="N49" s="3" t="s">
        <v>34</v>
      </c>
      <c r="O49" s="3" t="s">
        <v>31</v>
      </c>
      <c r="P49" s="3" t="s">
        <v>78</v>
      </c>
      <c r="Q49" s="3">
        <v>0</v>
      </c>
      <c r="R49" s="3" t="str">
        <f t="shared" ref="R49:R70" si="1">_xlfn.CONCAT(K49:Q49)</f>
        <v>EUL000MAILR0</v>
      </c>
    </row>
    <row r="50" spans="1:18" ht="30" x14ac:dyDescent="0.25">
      <c r="A50" s="3" t="s">
        <v>26</v>
      </c>
      <c r="B50" s="3" t="s">
        <v>1</v>
      </c>
      <c r="C50" s="3" t="s">
        <v>74</v>
      </c>
      <c r="D50" s="3" t="s">
        <v>79</v>
      </c>
      <c r="G50" s="3" t="s">
        <v>76</v>
      </c>
      <c r="I50" s="19" t="s">
        <v>58</v>
      </c>
      <c r="J50" s="6"/>
      <c r="K50" s="3" t="s">
        <v>3</v>
      </c>
      <c r="L50" s="3" t="s">
        <v>31</v>
      </c>
      <c r="M50" s="10" t="s">
        <v>8</v>
      </c>
      <c r="N50" s="3" t="s">
        <v>38</v>
      </c>
      <c r="O50" s="3" t="s">
        <v>31</v>
      </c>
      <c r="P50" s="3" t="s">
        <v>78</v>
      </c>
      <c r="Q50" s="3">
        <v>0</v>
      </c>
      <c r="R50" s="3" t="str">
        <f t="shared" si="1"/>
        <v>EUL000WHELR0</v>
      </c>
    </row>
    <row r="51" spans="1:18" ht="30" x14ac:dyDescent="0.25">
      <c r="A51" s="3" t="s">
        <v>26</v>
      </c>
      <c r="B51" s="3" t="s">
        <v>1</v>
      </c>
      <c r="C51" s="3" t="s">
        <v>74</v>
      </c>
      <c r="D51" s="3" t="s">
        <v>80</v>
      </c>
      <c r="G51" s="3" t="s">
        <v>76</v>
      </c>
      <c r="I51" s="19" t="s">
        <v>258</v>
      </c>
      <c r="J51" s="6"/>
      <c r="K51" s="3" t="s">
        <v>3</v>
      </c>
      <c r="L51" s="3" t="s">
        <v>31</v>
      </c>
      <c r="M51" s="10" t="s">
        <v>8</v>
      </c>
      <c r="N51" s="3" t="s">
        <v>257</v>
      </c>
      <c r="O51" s="3" t="s">
        <v>31</v>
      </c>
      <c r="P51" s="3" t="s">
        <v>78</v>
      </c>
      <c r="Q51" s="3">
        <v>0</v>
      </c>
      <c r="R51" s="3" t="str">
        <f t="shared" si="1"/>
        <v>EUL000BRLLR0</v>
      </c>
    </row>
    <row r="52" spans="1:18" ht="30" x14ac:dyDescent="0.25">
      <c r="A52" s="3" t="s">
        <v>26</v>
      </c>
      <c r="B52" s="3" t="s">
        <v>1</v>
      </c>
      <c r="C52" s="3" t="s">
        <v>74</v>
      </c>
      <c r="D52" s="3" t="s">
        <v>81</v>
      </c>
      <c r="G52" s="3" t="s">
        <v>76</v>
      </c>
      <c r="I52" s="19" t="s">
        <v>62</v>
      </c>
      <c r="J52" s="6"/>
      <c r="K52" s="3" t="s">
        <v>3</v>
      </c>
      <c r="L52" s="3" t="s">
        <v>31</v>
      </c>
      <c r="M52" s="10" t="s">
        <v>8</v>
      </c>
      <c r="N52" s="3" t="s">
        <v>42</v>
      </c>
      <c r="O52" s="3" t="s">
        <v>31</v>
      </c>
      <c r="P52" s="3" t="s">
        <v>78</v>
      </c>
      <c r="Q52" s="3">
        <v>0</v>
      </c>
      <c r="R52" s="3" t="str">
        <f t="shared" si="1"/>
        <v>EUL000SUNLR0</v>
      </c>
    </row>
    <row r="53" spans="1:18" ht="30" x14ac:dyDescent="0.25">
      <c r="A53" s="3" t="s">
        <v>26</v>
      </c>
      <c r="B53" s="3" t="s">
        <v>1</v>
      </c>
      <c r="C53" s="3" t="s">
        <v>74</v>
      </c>
      <c r="D53" s="3" t="s">
        <v>82</v>
      </c>
      <c r="G53" s="3" t="s">
        <v>76</v>
      </c>
      <c r="I53" s="19" t="s">
        <v>64</v>
      </c>
      <c r="J53" s="6"/>
      <c r="K53" s="3" t="s">
        <v>3</v>
      </c>
      <c r="L53" s="3" t="s">
        <v>31</v>
      </c>
      <c r="M53" s="10" t="s">
        <v>8</v>
      </c>
      <c r="N53" s="3" t="s">
        <v>44</v>
      </c>
      <c r="O53" s="3" t="s">
        <v>31</v>
      </c>
      <c r="P53" s="3" t="s">
        <v>78</v>
      </c>
      <c r="Q53" s="3">
        <v>0</v>
      </c>
      <c r="R53" s="3" t="str">
        <f t="shared" si="1"/>
        <v>EUL000RAPLR0</v>
      </c>
    </row>
    <row r="54" spans="1:18" ht="30" x14ac:dyDescent="0.25">
      <c r="A54" s="3" t="s">
        <v>26</v>
      </c>
      <c r="B54" s="3" t="s">
        <v>1</v>
      </c>
      <c r="C54" s="3" t="s">
        <v>74</v>
      </c>
      <c r="D54" s="3" t="s">
        <v>265</v>
      </c>
      <c r="G54" s="3" t="s">
        <v>76</v>
      </c>
      <c r="I54" s="19" t="s">
        <v>269</v>
      </c>
      <c r="J54" s="6"/>
      <c r="K54" s="3" t="s">
        <v>3</v>
      </c>
      <c r="L54" s="3" t="s">
        <v>31</v>
      </c>
      <c r="M54" s="10" t="s">
        <v>8</v>
      </c>
      <c r="N54" s="3" t="s">
        <v>267</v>
      </c>
      <c r="O54" s="3" t="s">
        <v>31</v>
      </c>
      <c r="P54" s="3" t="s">
        <v>78</v>
      </c>
      <c r="Q54" s="3">
        <v>0</v>
      </c>
      <c r="R54" s="3" t="str">
        <f t="shared" si="1"/>
        <v>EUL000GRALR0</v>
      </c>
    </row>
    <row r="55" spans="1:18" x14ac:dyDescent="0.25">
      <c r="A55" s="3" t="s">
        <v>26</v>
      </c>
      <c r="B55" s="3" t="s">
        <v>1</v>
      </c>
      <c r="C55" s="3" t="s">
        <v>74</v>
      </c>
      <c r="D55" s="3" t="s">
        <v>83</v>
      </c>
      <c r="G55" s="3" t="s">
        <v>76</v>
      </c>
      <c r="I55" s="19" t="s">
        <v>66</v>
      </c>
      <c r="J55" s="6"/>
      <c r="K55" s="3" t="s">
        <v>3</v>
      </c>
      <c r="L55" s="3" t="s">
        <v>31</v>
      </c>
      <c r="M55" s="10" t="s">
        <v>8</v>
      </c>
      <c r="N55" s="3" t="s">
        <v>46</v>
      </c>
      <c r="O55" s="3" t="s">
        <v>31</v>
      </c>
      <c r="P55" s="3" t="s">
        <v>78</v>
      </c>
      <c r="Q55" s="3">
        <v>0</v>
      </c>
      <c r="R55" s="3" t="str">
        <f t="shared" si="1"/>
        <v>EUL000OATLR0</v>
      </c>
    </row>
    <row r="56" spans="1:18" ht="30" x14ac:dyDescent="0.25">
      <c r="A56" s="3" t="s">
        <v>26</v>
      </c>
      <c r="B56" s="3" t="s">
        <v>1</v>
      </c>
      <c r="C56" s="3" t="s">
        <v>74</v>
      </c>
      <c r="D56" s="3" t="s">
        <v>84</v>
      </c>
      <c r="G56" s="3" t="s">
        <v>76</v>
      </c>
      <c r="I56" s="19" t="s">
        <v>68</v>
      </c>
      <c r="J56" s="6"/>
      <c r="K56" s="3" t="s">
        <v>3</v>
      </c>
      <c r="L56" s="3" t="s">
        <v>31</v>
      </c>
      <c r="M56" s="10" t="s">
        <v>8</v>
      </c>
      <c r="N56" s="3" t="s">
        <v>48</v>
      </c>
      <c r="O56" s="3" t="s">
        <v>31</v>
      </c>
      <c r="P56" s="3" t="s">
        <v>78</v>
      </c>
      <c r="Q56" s="3">
        <v>0</v>
      </c>
      <c r="R56" s="3" t="str">
        <f t="shared" si="1"/>
        <v>EUL000OLILR0</v>
      </c>
    </row>
    <row r="57" spans="1:18" x14ac:dyDescent="0.25">
      <c r="A57" s="3" t="s">
        <v>26</v>
      </c>
      <c r="B57" s="3" t="s">
        <v>1</v>
      </c>
      <c r="C57" s="3" t="s">
        <v>74</v>
      </c>
      <c r="D57" s="3" t="s">
        <v>263</v>
      </c>
      <c r="G57" s="3" t="s">
        <v>76</v>
      </c>
      <c r="I57" s="19" t="s">
        <v>261</v>
      </c>
      <c r="J57" s="6"/>
      <c r="K57" s="3" t="s">
        <v>3</v>
      </c>
      <c r="L57" s="3" t="s">
        <v>31</v>
      </c>
      <c r="M57" s="10" t="s">
        <v>8</v>
      </c>
      <c r="N57" s="3" t="s">
        <v>259</v>
      </c>
      <c r="O57" s="3" t="s">
        <v>31</v>
      </c>
      <c r="P57" s="3" t="s">
        <v>78</v>
      </c>
      <c r="Q57" s="3">
        <v>0</v>
      </c>
      <c r="R57" s="3" t="str">
        <f t="shared" si="1"/>
        <v>EUL000RYELR0</v>
      </c>
    </row>
    <row r="58" spans="1:18" ht="30" x14ac:dyDescent="0.25">
      <c r="A58" s="3" t="s">
        <v>26</v>
      </c>
      <c r="B58" s="3" t="s">
        <v>1</v>
      </c>
      <c r="C58" s="3" t="s">
        <v>74</v>
      </c>
      <c r="D58" s="3" t="s">
        <v>85</v>
      </c>
      <c r="G58" s="3" t="s">
        <v>76</v>
      </c>
      <c r="I58" s="19" t="s">
        <v>70</v>
      </c>
      <c r="J58" s="6"/>
      <c r="K58" s="3" t="s">
        <v>3</v>
      </c>
      <c r="L58" s="3" t="s">
        <v>31</v>
      </c>
      <c r="M58" s="10" t="s">
        <v>8</v>
      </c>
      <c r="N58" s="3" t="s">
        <v>50</v>
      </c>
      <c r="O58" s="3" t="s">
        <v>31</v>
      </c>
      <c r="P58" s="3" t="s">
        <v>78</v>
      </c>
      <c r="Q58" s="3">
        <v>0</v>
      </c>
      <c r="R58" s="3" t="str">
        <f t="shared" si="1"/>
        <v>EUL000POTLR0</v>
      </c>
    </row>
    <row r="59" spans="1:18" ht="30" x14ac:dyDescent="0.25">
      <c r="A59" s="3" t="s">
        <v>26</v>
      </c>
      <c r="B59" s="3" t="s">
        <v>1</v>
      </c>
      <c r="C59" s="3" t="s">
        <v>74</v>
      </c>
      <c r="D59" s="3" t="s">
        <v>86</v>
      </c>
      <c r="G59" s="3" t="s">
        <v>76</v>
      </c>
      <c r="I59" s="19" t="s">
        <v>72</v>
      </c>
      <c r="J59" s="6"/>
      <c r="K59" s="3" t="s">
        <v>3</v>
      </c>
      <c r="L59" s="3" t="s">
        <v>31</v>
      </c>
      <c r="M59" s="10" t="s">
        <v>8</v>
      </c>
      <c r="N59" s="3" t="s">
        <v>52</v>
      </c>
      <c r="O59" s="3" t="s">
        <v>31</v>
      </c>
      <c r="P59" s="3" t="s">
        <v>78</v>
      </c>
      <c r="Q59" s="3">
        <v>0</v>
      </c>
      <c r="R59" s="3" t="str">
        <f t="shared" si="1"/>
        <v>EUL000OTHLR0</v>
      </c>
    </row>
    <row r="60" spans="1:18" ht="30" x14ac:dyDescent="0.25">
      <c r="A60" s="3" t="s">
        <v>26</v>
      </c>
      <c r="B60" s="3" t="s">
        <v>1</v>
      </c>
      <c r="C60" s="3" t="s">
        <v>74</v>
      </c>
      <c r="D60" s="3" t="s">
        <v>87</v>
      </c>
      <c r="G60" s="3" t="s">
        <v>76</v>
      </c>
      <c r="I60" s="19" t="s">
        <v>55</v>
      </c>
      <c r="J60" s="6"/>
      <c r="K60" s="3" t="s">
        <v>3</v>
      </c>
      <c r="L60" s="3" t="s">
        <v>31</v>
      </c>
      <c r="M60" s="10" t="s">
        <v>8</v>
      </c>
      <c r="N60" s="3" t="s">
        <v>34</v>
      </c>
      <c r="O60" s="3" t="s">
        <v>31</v>
      </c>
      <c r="P60" s="3" t="s">
        <v>88</v>
      </c>
      <c r="Q60" s="3">
        <v>0</v>
      </c>
      <c r="R60" s="3" t="str">
        <f t="shared" si="1"/>
        <v>EUL000MAILI0</v>
      </c>
    </row>
    <row r="61" spans="1:18" ht="30" x14ac:dyDescent="0.25">
      <c r="A61" s="3" t="s">
        <v>26</v>
      </c>
      <c r="B61" s="3" t="s">
        <v>1</v>
      </c>
      <c r="C61" s="3" t="s">
        <v>74</v>
      </c>
      <c r="D61" s="3" t="s">
        <v>89</v>
      </c>
      <c r="G61" s="3" t="s">
        <v>76</v>
      </c>
      <c r="I61" s="19" t="s">
        <v>58</v>
      </c>
      <c r="J61" s="6"/>
      <c r="K61" s="3" t="s">
        <v>3</v>
      </c>
      <c r="L61" s="3" t="s">
        <v>31</v>
      </c>
      <c r="M61" s="10" t="s">
        <v>8</v>
      </c>
      <c r="N61" s="3" t="s">
        <v>38</v>
      </c>
      <c r="O61" s="3" t="s">
        <v>31</v>
      </c>
      <c r="P61" s="3" t="s">
        <v>88</v>
      </c>
      <c r="Q61" s="3">
        <v>0</v>
      </c>
      <c r="R61" s="3" t="str">
        <f t="shared" si="1"/>
        <v>EUL000WHELI0</v>
      </c>
    </row>
    <row r="62" spans="1:18" ht="30" x14ac:dyDescent="0.25">
      <c r="A62" s="3" t="s">
        <v>26</v>
      </c>
      <c r="B62" s="3" t="s">
        <v>1</v>
      </c>
      <c r="C62" s="3" t="s">
        <v>74</v>
      </c>
      <c r="D62" s="3" t="s">
        <v>90</v>
      </c>
      <c r="G62" s="3" t="s">
        <v>76</v>
      </c>
      <c r="I62" s="19" t="s">
        <v>60</v>
      </c>
      <c r="J62" s="6"/>
      <c r="K62" s="3" t="s">
        <v>3</v>
      </c>
      <c r="L62" s="3" t="s">
        <v>31</v>
      </c>
      <c r="M62" s="10" t="s">
        <v>8</v>
      </c>
      <c r="N62" s="3" t="s">
        <v>257</v>
      </c>
      <c r="O62" s="3" t="s">
        <v>31</v>
      </c>
      <c r="P62" s="3" t="s">
        <v>88</v>
      </c>
      <c r="Q62" s="3">
        <v>0</v>
      </c>
      <c r="R62" s="3" t="str">
        <f t="shared" si="1"/>
        <v>EUL000BRLLI0</v>
      </c>
    </row>
    <row r="63" spans="1:18" ht="30" x14ac:dyDescent="0.25">
      <c r="A63" s="3" t="s">
        <v>26</v>
      </c>
      <c r="B63" s="3" t="s">
        <v>1</v>
      </c>
      <c r="C63" s="3" t="s">
        <v>74</v>
      </c>
      <c r="D63" s="3" t="s">
        <v>91</v>
      </c>
      <c r="G63" s="3" t="s">
        <v>76</v>
      </c>
      <c r="I63" s="19" t="s">
        <v>62</v>
      </c>
      <c r="J63" s="6"/>
      <c r="K63" s="3" t="s">
        <v>3</v>
      </c>
      <c r="L63" s="3" t="s">
        <v>31</v>
      </c>
      <c r="M63" s="10" t="s">
        <v>8</v>
      </c>
      <c r="N63" s="3" t="s">
        <v>42</v>
      </c>
      <c r="O63" s="3" t="s">
        <v>31</v>
      </c>
      <c r="P63" s="3" t="s">
        <v>88</v>
      </c>
      <c r="Q63" s="3">
        <v>0</v>
      </c>
      <c r="R63" s="3" t="str">
        <f t="shared" si="1"/>
        <v>EUL000SUNLI0</v>
      </c>
    </row>
    <row r="64" spans="1:18" ht="30" x14ac:dyDescent="0.25">
      <c r="A64" s="3" t="s">
        <v>26</v>
      </c>
      <c r="B64" s="3" t="s">
        <v>1</v>
      </c>
      <c r="C64" s="3" t="s">
        <v>74</v>
      </c>
      <c r="D64" s="3" t="s">
        <v>92</v>
      </c>
      <c r="G64" s="3" t="s">
        <v>76</v>
      </c>
      <c r="I64" s="19" t="s">
        <v>64</v>
      </c>
      <c r="J64" s="6"/>
      <c r="K64" s="3" t="s">
        <v>3</v>
      </c>
      <c r="L64" s="3" t="s">
        <v>31</v>
      </c>
      <c r="M64" s="10" t="s">
        <v>8</v>
      </c>
      <c r="N64" s="3" t="s">
        <v>44</v>
      </c>
      <c r="O64" s="3" t="s">
        <v>31</v>
      </c>
      <c r="P64" s="3" t="s">
        <v>88</v>
      </c>
      <c r="Q64" s="3">
        <v>0</v>
      </c>
      <c r="R64" s="3" t="str">
        <f t="shared" si="1"/>
        <v>EUL000RAPLI0</v>
      </c>
    </row>
    <row r="65" spans="1:18" ht="30" x14ac:dyDescent="0.25">
      <c r="A65" s="3" t="s">
        <v>26</v>
      </c>
      <c r="B65" s="3" t="s">
        <v>1</v>
      </c>
      <c r="C65" s="3" t="s">
        <v>74</v>
      </c>
      <c r="D65" s="3" t="s">
        <v>266</v>
      </c>
      <c r="G65" s="3" t="s">
        <v>76</v>
      </c>
      <c r="I65" s="19" t="s">
        <v>269</v>
      </c>
      <c r="J65" s="6"/>
      <c r="K65" s="3" t="s">
        <v>3</v>
      </c>
      <c r="L65" s="3" t="s">
        <v>31</v>
      </c>
      <c r="M65" s="10" t="s">
        <v>8</v>
      </c>
      <c r="N65" s="3" t="s">
        <v>267</v>
      </c>
      <c r="O65" s="3" t="s">
        <v>31</v>
      </c>
      <c r="P65" s="3" t="s">
        <v>88</v>
      </c>
      <c r="Q65" s="3">
        <v>0</v>
      </c>
      <c r="R65" s="3" t="str">
        <f t="shared" si="1"/>
        <v>EUL000GRALI0</v>
      </c>
    </row>
    <row r="66" spans="1:18" x14ac:dyDescent="0.25">
      <c r="A66" s="3" t="s">
        <v>26</v>
      </c>
      <c r="B66" s="3" t="s">
        <v>1</v>
      </c>
      <c r="C66" s="3" t="s">
        <v>74</v>
      </c>
      <c r="D66" s="3" t="s">
        <v>93</v>
      </c>
      <c r="G66" s="3" t="s">
        <v>76</v>
      </c>
      <c r="I66" s="19" t="s">
        <v>66</v>
      </c>
      <c r="J66" s="6"/>
      <c r="K66" s="3" t="s">
        <v>3</v>
      </c>
      <c r="L66" s="3" t="s">
        <v>31</v>
      </c>
      <c r="M66" s="10" t="s">
        <v>8</v>
      </c>
      <c r="N66" s="3" t="s">
        <v>46</v>
      </c>
      <c r="O66" s="3" t="s">
        <v>31</v>
      </c>
      <c r="P66" s="3" t="s">
        <v>88</v>
      </c>
      <c r="Q66" s="3">
        <v>0</v>
      </c>
      <c r="R66" s="3" t="str">
        <f t="shared" si="1"/>
        <v>EUL000OATLI0</v>
      </c>
    </row>
    <row r="67" spans="1:18" ht="30" x14ac:dyDescent="0.25">
      <c r="A67" s="3" t="s">
        <v>26</v>
      </c>
      <c r="B67" s="3" t="s">
        <v>1</v>
      </c>
      <c r="C67" s="3" t="s">
        <v>74</v>
      </c>
      <c r="D67" s="3" t="s">
        <v>94</v>
      </c>
      <c r="G67" s="3" t="s">
        <v>76</v>
      </c>
      <c r="I67" s="19" t="s">
        <v>68</v>
      </c>
      <c r="J67" s="6"/>
      <c r="K67" s="3" t="s">
        <v>3</v>
      </c>
      <c r="L67" s="3" t="s">
        <v>31</v>
      </c>
      <c r="M67" s="10" t="s">
        <v>8</v>
      </c>
      <c r="N67" s="3" t="s">
        <v>48</v>
      </c>
      <c r="O67" s="3" t="s">
        <v>31</v>
      </c>
      <c r="P67" s="3" t="s">
        <v>88</v>
      </c>
      <c r="Q67" s="3">
        <v>0</v>
      </c>
      <c r="R67" s="3" t="str">
        <f t="shared" si="1"/>
        <v>EUL000OLILI0</v>
      </c>
    </row>
    <row r="68" spans="1:18" x14ac:dyDescent="0.25">
      <c r="A68" s="3" t="s">
        <v>26</v>
      </c>
      <c r="B68" s="3" t="s">
        <v>1</v>
      </c>
      <c r="C68" s="3" t="s">
        <v>74</v>
      </c>
      <c r="D68" s="3" t="s">
        <v>264</v>
      </c>
      <c r="G68" s="3" t="s">
        <v>76</v>
      </c>
      <c r="I68" s="19" t="s">
        <v>261</v>
      </c>
      <c r="J68" s="6"/>
      <c r="K68" s="3" t="s">
        <v>3</v>
      </c>
      <c r="L68" s="3" t="s">
        <v>31</v>
      </c>
      <c r="M68" s="10" t="s">
        <v>8</v>
      </c>
      <c r="N68" s="3" t="s">
        <v>259</v>
      </c>
      <c r="O68" s="3" t="s">
        <v>31</v>
      </c>
      <c r="P68" s="3" t="s">
        <v>88</v>
      </c>
      <c r="Q68" s="3">
        <v>0</v>
      </c>
      <c r="R68" s="3" t="str">
        <f t="shared" si="1"/>
        <v>EUL000RYELI0</v>
      </c>
    </row>
    <row r="69" spans="1:18" ht="30" x14ac:dyDescent="0.25">
      <c r="A69" s="3" t="s">
        <v>26</v>
      </c>
      <c r="B69" s="3" t="s">
        <v>1</v>
      </c>
      <c r="C69" s="3" t="s">
        <v>74</v>
      </c>
      <c r="D69" s="3" t="s">
        <v>95</v>
      </c>
      <c r="G69" s="3" t="s">
        <v>76</v>
      </c>
      <c r="I69" s="19" t="s">
        <v>70</v>
      </c>
      <c r="J69" s="6"/>
      <c r="K69" s="3" t="s">
        <v>3</v>
      </c>
      <c r="L69" s="3" t="s">
        <v>31</v>
      </c>
      <c r="M69" s="10" t="s">
        <v>8</v>
      </c>
      <c r="N69" s="3" t="s">
        <v>50</v>
      </c>
      <c r="O69" s="3" t="s">
        <v>31</v>
      </c>
      <c r="P69" s="3" t="s">
        <v>88</v>
      </c>
      <c r="Q69" s="3">
        <v>0</v>
      </c>
      <c r="R69" s="3" t="str">
        <f t="shared" si="1"/>
        <v>EUL000POTLI0</v>
      </c>
    </row>
    <row r="70" spans="1:18" ht="30" x14ac:dyDescent="0.25">
      <c r="A70" s="3" t="s">
        <v>26</v>
      </c>
      <c r="B70" s="3" t="s">
        <v>1</v>
      </c>
      <c r="C70" s="3" t="s">
        <v>74</v>
      </c>
      <c r="D70" s="3" t="s">
        <v>96</v>
      </c>
      <c r="G70" s="3" t="s">
        <v>76</v>
      </c>
      <c r="I70" s="19" t="s">
        <v>72</v>
      </c>
      <c r="J70" s="6"/>
      <c r="K70" s="3" t="s">
        <v>3</v>
      </c>
      <c r="L70" s="3" t="s">
        <v>31</v>
      </c>
      <c r="M70" s="10" t="s">
        <v>8</v>
      </c>
      <c r="N70" s="3" t="s">
        <v>52</v>
      </c>
      <c r="O70" s="3" t="s">
        <v>31</v>
      </c>
      <c r="P70" s="3" t="s">
        <v>88</v>
      </c>
      <c r="Q70" s="3">
        <v>0</v>
      </c>
      <c r="R70" s="3" t="str">
        <f t="shared" si="1"/>
        <v>EUL000OTHLI0</v>
      </c>
    </row>
    <row r="71" spans="1:18" s="22" customFormat="1" x14ac:dyDescent="0.25">
      <c r="A71" s="22" t="s">
        <v>26</v>
      </c>
      <c r="B71" s="22" t="s">
        <v>1</v>
      </c>
      <c r="C71" s="22" t="s">
        <v>97</v>
      </c>
      <c r="D71" s="22" t="s">
        <v>98</v>
      </c>
      <c r="G71" s="22" t="s">
        <v>30</v>
      </c>
      <c r="I71" s="22" t="s">
        <v>99</v>
      </c>
      <c r="J71" s="6"/>
      <c r="K71" s="22" t="s">
        <v>3</v>
      </c>
      <c r="L71" s="22" t="s">
        <v>31</v>
      </c>
      <c r="M71" s="23" t="s">
        <v>8</v>
      </c>
      <c r="N71" s="22" t="s">
        <v>100</v>
      </c>
      <c r="O71" s="22">
        <v>0</v>
      </c>
      <c r="P71" s="22">
        <v>0</v>
      </c>
      <c r="Q71" s="22">
        <v>0</v>
      </c>
      <c r="R71" s="22" t="str">
        <f t="shared" si="0"/>
        <v>EUL000FOR000</v>
      </c>
    </row>
    <row r="72" spans="1:18" x14ac:dyDescent="0.25">
      <c r="A72" s="3" t="s">
        <v>26</v>
      </c>
      <c r="B72" s="3" t="s">
        <v>1</v>
      </c>
      <c r="C72" s="3" t="s">
        <v>97</v>
      </c>
      <c r="D72" s="3" t="s">
        <v>101</v>
      </c>
      <c r="G72" s="3" t="s">
        <v>30</v>
      </c>
      <c r="I72" s="19" t="s">
        <v>102</v>
      </c>
      <c r="J72" s="6"/>
      <c r="K72" s="3" t="s">
        <v>3</v>
      </c>
      <c r="L72" s="3" t="s">
        <v>31</v>
      </c>
      <c r="M72" s="10" t="s">
        <v>8</v>
      </c>
      <c r="N72" s="3" t="s">
        <v>103</v>
      </c>
      <c r="O72" s="3">
        <v>0</v>
      </c>
      <c r="P72" s="3">
        <v>0</v>
      </c>
      <c r="Q72" s="3">
        <v>0</v>
      </c>
      <c r="R72" s="3" t="str">
        <f t="shared" si="0"/>
        <v>EUL000BLT000</v>
      </c>
    </row>
    <row r="73" spans="1:18" x14ac:dyDescent="0.25">
      <c r="A73" s="3" t="s">
        <v>26</v>
      </c>
      <c r="B73" s="3" t="s">
        <v>1</v>
      </c>
      <c r="C73" s="3" t="s">
        <v>97</v>
      </c>
      <c r="D73" s="3" t="s">
        <v>104</v>
      </c>
      <c r="G73" s="3" t="s">
        <v>30</v>
      </c>
      <c r="I73" s="19" t="s">
        <v>105</v>
      </c>
      <c r="J73" s="6"/>
      <c r="K73" s="3" t="s">
        <v>3</v>
      </c>
      <c r="L73" s="3" t="s">
        <v>31</v>
      </c>
      <c r="M73" s="10" t="s">
        <v>8</v>
      </c>
      <c r="N73" s="3" t="s">
        <v>5</v>
      </c>
      <c r="O73" s="3">
        <v>0</v>
      </c>
      <c r="P73" s="3">
        <v>0</v>
      </c>
      <c r="Q73" s="3">
        <v>0</v>
      </c>
      <c r="R73" s="3" t="str">
        <f t="shared" si="0"/>
        <v>EUL000WAT000</v>
      </c>
    </row>
    <row r="74" spans="1:18" x14ac:dyDescent="0.25">
      <c r="A74" s="3" t="s">
        <v>26</v>
      </c>
      <c r="B74" s="3" t="s">
        <v>1</v>
      </c>
      <c r="C74" s="3" t="s">
        <v>97</v>
      </c>
      <c r="D74" s="3" t="s">
        <v>106</v>
      </c>
      <c r="G74" s="3" t="s">
        <v>30</v>
      </c>
      <c r="I74" s="19" t="s">
        <v>60</v>
      </c>
      <c r="J74" s="6"/>
      <c r="K74" s="3" t="s">
        <v>3</v>
      </c>
      <c r="L74" s="3" t="s">
        <v>31</v>
      </c>
      <c r="M74" s="10" t="s">
        <v>8</v>
      </c>
      <c r="N74" s="3" t="s">
        <v>40</v>
      </c>
      <c r="O74" s="3">
        <v>0</v>
      </c>
      <c r="P74" s="3">
        <v>0</v>
      </c>
      <c r="Q74" s="3">
        <v>0</v>
      </c>
      <c r="R74" s="3" t="str">
        <f t="shared" si="0"/>
        <v>EUL000BAR000</v>
      </c>
    </row>
    <row r="75" spans="1:18" x14ac:dyDescent="0.25">
      <c r="A75" s="3" t="s">
        <v>26</v>
      </c>
      <c r="B75" s="3" t="s">
        <v>1</v>
      </c>
      <c r="C75" s="3" t="s">
        <v>97</v>
      </c>
      <c r="D75" s="3" t="s">
        <v>107</v>
      </c>
      <c r="G75" s="3" t="s">
        <v>30</v>
      </c>
      <c r="I75" s="19" t="s">
        <v>108</v>
      </c>
      <c r="J75" s="6"/>
      <c r="K75" s="3" t="s">
        <v>3</v>
      </c>
      <c r="L75" s="3" t="s">
        <v>31</v>
      </c>
      <c r="M75" s="10" t="s">
        <v>8</v>
      </c>
      <c r="N75" s="3" t="s">
        <v>109</v>
      </c>
      <c r="O75" s="3">
        <v>0</v>
      </c>
      <c r="P75" s="3">
        <v>0</v>
      </c>
      <c r="Q75" s="3">
        <v>0</v>
      </c>
      <c r="R75" s="3" t="str">
        <f t="shared" si="0"/>
        <v>EUL000SNO000</v>
      </c>
    </row>
    <row r="76" spans="1:18" ht="30" x14ac:dyDescent="0.25">
      <c r="A76" s="3" t="s">
        <v>26</v>
      </c>
      <c r="B76" s="3" t="s">
        <v>1</v>
      </c>
      <c r="C76" s="3" t="s">
        <v>97</v>
      </c>
      <c r="D76" s="3" t="s">
        <v>110</v>
      </c>
      <c r="G76" s="3" t="s">
        <v>30</v>
      </c>
      <c r="I76" s="19" t="s">
        <v>111</v>
      </c>
      <c r="J76" s="6"/>
      <c r="K76" s="3" t="s">
        <v>3</v>
      </c>
      <c r="L76" s="3" t="s">
        <v>31</v>
      </c>
      <c r="M76" s="10" t="s">
        <v>8</v>
      </c>
      <c r="N76" s="3" t="s">
        <v>284</v>
      </c>
      <c r="O76" s="3">
        <v>0</v>
      </c>
      <c r="P76" s="3">
        <v>0</v>
      </c>
      <c r="Q76" s="3">
        <v>0</v>
      </c>
      <c r="R76" s="3" t="str">
        <f t="shared" si="0"/>
        <v>EUL000WET000</v>
      </c>
    </row>
    <row r="77" spans="1:18" x14ac:dyDescent="0.25">
      <c r="D77" s="3" t="s">
        <v>299</v>
      </c>
      <c r="I77" s="19" t="s">
        <v>300</v>
      </c>
      <c r="J77" s="6"/>
      <c r="K77" s="3" t="s">
        <v>3</v>
      </c>
      <c r="L77" s="3" t="s">
        <v>31</v>
      </c>
      <c r="M77" s="10" t="s">
        <v>8</v>
      </c>
      <c r="N77" s="3" t="s">
        <v>283</v>
      </c>
      <c r="O77" s="3">
        <v>0</v>
      </c>
      <c r="P77" s="3">
        <v>0</v>
      </c>
      <c r="Q77" s="3">
        <v>0</v>
      </c>
      <c r="R77" s="3" t="str">
        <f t="shared" si="0"/>
        <v>EUL000SHR000</v>
      </c>
    </row>
    <row r="78" spans="1:18" x14ac:dyDescent="0.25">
      <c r="A78" s="3" t="s">
        <v>26</v>
      </c>
      <c r="B78" s="3" t="s">
        <v>1</v>
      </c>
      <c r="C78" s="3" t="s">
        <v>97</v>
      </c>
      <c r="D78" s="3" t="s">
        <v>298</v>
      </c>
      <c r="G78" s="3" t="s">
        <v>30</v>
      </c>
      <c r="I78" s="19" t="s">
        <v>112</v>
      </c>
      <c r="J78" s="6"/>
      <c r="K78" s="3" t="s">
        <v>3</v>
      </c>
      <c r="L78" s="3" t="s">
        <v>31</v>
      </c>
      <c r="M78" s="10" t="s">
        <v>8</v>
      </c>
      <c r="N78" s="3" t="s">
        <v>113</v>
      </c>
      <c r="O78" s="3">
        <v>0</v>
      </c>
      <c r="P78" s="3">
        <v>0</v>
      </c>
      <c r="Q78" s="3">
        <v>0</v>
      </c>
      <c r="R78" s="3" t="str">
        <f t="shared" si="0"/>
        <v>EUL000GRS000</v>
      </c>
    </row>
    <row r="79" spans="1:18" s="20" customFormat="1" x14ac:dyDescent="0.25">
      <c r="A79" s="20" t="s">
        <v>26</v>
      </c>
      <c r="B79" s="20" t="s">
        <v>1</v>
      </c>
      <c r="C79" s="20" t="s">
        <v>97</v>
      </c>
      <c r="D79" s="20" t="s">
        <v>114</v>
      </c>
      <c r="G79" s="20" t="s">
        <v>30</v>
      </c>
      <c r="I79" s="20" t="s">
        <v>76</v>
      </c>
      <c r="J79" s="6"/>
      <c r="K79" s="20" t="s">
        <v>3</v>
      </c>
      <c r="L79" s="20" t="s">
        <v>31</v>
      </c>
      <c r="M79" s="24" t="s">
        <v>8</v>
      </c>
      <c r="N79" s="20" t="s">
        <v>115</v>
      </c>
      <c r="O79" s="20">
        <v>0</v>
      </c>
      <c r="P79" s="20">
        <v>0</v>
      </c>
      <c r="Q79" s="20">
        <v>0</v>
      </c>
      <c r="R79" s="20" t="str">
        <f t="shared" si="0"/>
        <v>EUL000CRP000</v>
      </c>
    </row>
    <row r="80" spans="1:18" x14ac:dyDescent="0.25">
      <c r="A80" s="3" t="s">
        <v>26</v>
      </c>
      <c r="B80" s="3" t="s">
        <v>1</v>
      </c>
      <c r="C80" s="3" t="s">
        <v>97</v>
      </c>
      <c r="D80" s="3" t="s">
        <v>116</v>
      </c>
      <c r="G80" s="3" t="s">
        <v>30</v>
      </c>
      <c r="I80" s="19" t="s">
        <v>117</v>
      </c>
      <c r="J80" s="6"/>
      <c r="K80" s="3" t="s">
        <v>3</v>
      </c>
      <c r="L80" s="3" t="s">
        <v>31</v>
      </c>
      <c r="M80" s="10" t="s">
        <v>8</v>
      </c>
      <c r="N80" s="3" t="s">
        <v>118</v>
      </c>
      <c r="O80" s="3">
        <v>0</v>
      </c>
      <c r="P80" s="3">
        <v>0</v>
      </c>
      <c r="Q80" s="3">
        <v>0</v>
      </c>
      <c r="R80" s="3" t="str">
        <f t="shared" si="0"/>
        <v>EUL000PAS000</v>
      </c>
    </row>
    <row r="81" spans="1:18" s="20" customFormat="1" x14ac:dyDescent="0.25">
      <c r="A81" s="20" t="s">
        <v>26</v>
      </c>
      <c r="B81" s="20" t="s">
        <v>1</v>
      </c>
      <c r="C81" s="20" t="s">
        <v>119</v>
      </c>
      <c r="D81" s="20" t="s">
        <v>120</v>
      </c>
      <c r="G81" s="20" t="s">
        <v>117</v>
      </c>
      <c r="I81" s="20" t="s">
        <v>121</v>
      </c>
      <c r="J81" s="6"/>
      <c r="K81" s="20" t="s">
        <v>3</v>
      </c>
      <c r="L81" s="20" t="s">
        <v>31</v>
      </c>
      <c r="M81" s="24" t="s">
        <v>8</v>
      </c>
      <c r="N81" s="20" t="s">
        <v>122</v>
      </c>
      <c r="O81" s="20">
        <v>0</v>
      </c>
      <c r="P81" s="20">
        <v>0</v>
      </c>
      <c r="Q81" s="20">
        <v>0</v>
      </c>
      <c r="R81" s="20" t="str">
        <f t="shared" si="0"/>
        <v>EUL000LIV000</v>
      </c>
    </row>
    <row r="82" spans="1:18" s="20" customFormat="1" x14ac:dyDescent="0.25">
      <c r="A82" s="20" t="s">
        <v>26</v>
      </c>
      <c r="B82" s="20" t="s">
        <v>1</v>
      </c>
      <c r="C82" s="20" t="s">
        <v>123</v>
      </c>
      <c r="D82" s="20" t="s">
        <v>124</v>
      </c>
      <c r="G82" s="20" t="s">
        <v>121</v>
      </c>
      <c r="I82" s="20" t="s">
        <v>125</v>
      </c>
      <c r="J82" s="6"/>
      <c r="K82" s="20" t="s">
        <v>3</v>
      </c>
      <c r="L82" s="20" t="s">
        <v>31</v>
      </c>
      <c r="M82" s="24" t="s">
        <v>8</v>
      </c>
      <c r="N82" s="20" t="s">
        <v>126</v>
      </c>
      <c r="O82" s="20">
        <v>0</v>
      </c>
      <c r="P82" s="20">
        <v>0</v>
      </c>
      <c r="Q82" s="20">
        <v>0</v>
      </c>
      <c r="R82" s="20" t="str">
        <f t="shared" si="0"/>
        <v>EUL000MEA000</v>
      </c>
    </row>
    <row r="83" spans="1:18" x14ac:dyDescent="0.25">
      <c r="A83" s="11" t="s">
        <v>26</v>
      </c>
      <c r="B83" s="11" t="s">
        <v>1</v>
      </c>
      <c r="C83" s="11" t="s">
        <v>127</v>
      </c>
      <c r="D83" s="11" t="s">
        <v>128</v>
      </c>
      <c r="E83" s="11" t="s">
        <v>129</v>
      </c>
      <c r="F83" s="11"/>
      <c r="G83" s="11"/>
      <c r="H83" s="11"/>
      <c r="I83" s="11"/>
      <c r="J83" s="6"/>
      <c r="K83" s="11" t="s">
        <v>3</v>
      </c>
      <c r="L83" s="11" t="s">
        <v>31</v>
      </c>
      <c r="M83" s="11" t="s">
        <v>8</v>
      </c>
      <c r="N83" s="11" t="s">
        <v>4</v>
      </c>
      <c r="O83" s="11">
        <v>0</v>
      </c>
      <c r="P83" s="11">
        <v>0</v>
      </c>
      <c r="Q83" s="11">
        <v>0</v>
      </c>
      <c r="R83" s="11" t="s">
        <v>131</v>
      </c>
    </row>
    <row r="84" spans="1:18" x14ac:dyDescent="0.25">
      <c r="A84" s="11" t="s">
        <v>26</v>
      </c>
      <c r="B84" s="11" t="s">
        <v>1</v>
      </c>
      <c r="C84" s="11" t="s">
        <v>127</v>
      </c>
      <c r="D84" s="11" t="s">
        <v>132</v>
      </c>
      <c r="E84" s="11"/>
      <c r="F84" s="11"/>
      <c r="G84" s="11"/>
      <c r="H84" s="11"/>
      <c r="I84" s="11"/>
      <c r="J84" s="6"/>
      <c r="K84" s="11" t="s">
        <v>3</v>
      </c>
      <c r="L84" s="11" t="s">
        <v>31</v>
      </c>
      <c r="M84" s="11" t="s">
        <v>8</v>
      </c>
      <c r="N84" s="11" t="s">
        <v>4</v>
      </c>
      <c r="O84" s="11">
        <v>0</v>
      </c>
      <c r="P84" s="11">
        <v>0</v>
      </c>
      <c r="Q84" s="11">
        <v>0</v>
      </c>
      <c r="R84" s="11" t="s">
        <v>134</v>
      </c>
    </row>
    <row r="85" spans="1:18" x14ac:dyDescent="0.25">
      <c r="A85" s="11" t="s">
        <v>26</v>
      </c>
      <c r="B85" s="11" t="s">
        <v>1</v>
      </c>
      <c r="C85" s="11" t="s">
        <v>127</v>
      </c>
      <c r="D85" s="11" t="s">
        <v>135</v>
      </c>
      <c r="E85" s="11"/>
      <c r="F85" s="11"/>
      <c r="G85" s="11"/>
      <c r="H85" s="11"/>
      <c r="I85" s="11"/>
      <c r="J85" s="6"/>
      <c r="K85" s="11" t="s">
        <v>3</v>
      </c>
      <c r="L85" s="11" t="s">
        <v>31</v>
      </c>
      <c r="M85" s="11" t="s">
        <v>8</v>
      </c>
      <c r="N85" s="11" t="s">
        <v>136</v>
      </c>
      <c r="O85" s="11">
        <v>0</v>
      </c>
      <c r="P85" s="11">
        <v>0</v>
      </c>
      <c r="Q85" s="11">
        <v>0</v>
      </c>
      <c r="R85" s="11" t="s">
        <v>137</v>
      </c>
    </row>
    <row r="86" spans="1:18" x14ac:dyDescent="0.25">
      <c r="A86" s="3" t="s">
        <v>26</v>
      </c>
      <c r="B86" s="3" t="s">
        <v>1</v>
      </c>
      <c r="C86" s="3" t="s">
        <v>311</v>
      </c>
      <c r="D86" s="3" t="s">
        <v>317</v>
      </c>
      <c r="I86" s="3" t="s">
        <v>55</v>
      </c>
      <c r="J86" s="6"/>
      <c r="K86" s="3" t="s">
        <v>3</v>
      </c>
      <c r="L86" s="3" t="s">
        <v>31</v>
      </c>
      <c r="M86" s="10" t="s">
        <v>316</v>
      </c>
      <c r="N86" s="10" t="s">
        <v>34</v>
      </c>
      <c r="O86" s="3">
        <v>0</v>
      </c>
      <c r="P86" s="3">
        <v>0</v>
      </c>
      <c r="Q86" s="3">
        <v>0</v>
      </c>
      <c r="R86" s="3" t="str">
        <f t="shared" ref="R86:R95" si="2">_xlfn.CONCAT(K86:Q86)</f>
        <v>EULBKSMAI000</v>
      </c>
    </row>
    <row r="87" spans="1:18" x14ac:dyDescent="0.25">
      <c r="A87" s="3" t="s">
        <v>26</v>
      </c>
      <c r="B87" s="3" t="s">
        <v>1</v>
      </c>
      <c r="C87" s="3" t="s">
        <v>311</v>
      </c>
      <c r="D87" s="3" t="s">
        <v>318</v>
      </c>
      <c r="I87" s="3" t="s">
        <v>58</v>
      </c>
      <c r="J87" s="6"/>
      <c r="K87" s="3" t="s">
        <v>3</v>
      </c>
      <c r="L87" s="3" t="s">
        <v>31</v>
      </c>
      <c r="M87" s="10" t="s">
        <v>316</v>
      </c>
      <c r="N87" s="10" t="s">
        <v>38</v>
      </c>
      <c r="O87" s="3">
        <v>0</v>
      </c>
      <c r="P87" s="3">
        <v>0</v>
      </c>
      <c r="Q87" s="3">
        <v>0</v>
      </c>
      <c r="R87" s="3" t="str">
        <f t="shared" si="2"/>
        <v>EULBKSWHE000</v>
      </c>
    </row>
    <row r="88" spans="1:18" x14ac:dyDescent="0.25">
      <c r="A88" s="3" t="s">
        <v>26</v>
      </c>
      <c r="B88" s="3" t="s">
        <v>1</v>
      </c>
      <c r="C88" s="3" t="s">
        <v>311</v>
      </c>
      <c r="D88" s="3" t="s">
        <v>319</v>
      </c>
      <c r="I88" s="3" t="s">
        <v>258</v>
      </c>
      <c r="J88" s="6"/>
      <c r="K88" s="3" t="s">
        <v>3</v>
      </c>
      <c r="L88" s="3" t="s">
        <v>31</v>
      </c>
      <c r="M88" s="10" t="s">
        <v>316</v>
      </c>
      <c r="N88" s="10" t="s">
        <v>257</v>
      </c>
      <c r="O88" s="3">
        <v>0</v>
      </c>
      <c r="P88" s="3">
        <v>0</v>
      </c>
      <c r="Q88" s="3">
        <v>0</v>
      </c>
      <c r="R88" s="3" t="str">
        <f t="shared" si="2"/>
        <v>EULBKSBRL000</v>
      </c>
    </row>
    <row r="89" spans="1:18" x14ac:dyDescent="0.25">
      <c r="A89" s="3" t="s">
        <v>26</v>
      </c>
      <c r="B89" s="3" t="s">
        <v>1</v>
      </c>
      <c r="C89" s="3" t="s">
        <v>311</v>
      </c>
      <c r="D89" s="3" t="s">
        <v>320</v>
      </c>
      <c r="I89" s="3" t="s">
        <v>62</v>
      </c>
      <c r="J89" s="6"/>
      <c r="K89" s="3" t="s">
        <v>3</v>
      </c>
      <c r="L89" s="3" t="s">
        <v>31</v>
      </c>
      <c r="M89" s="10" t="s">
        <v>316</v>
      </c>
      <c r="N89" s="10" t="s">
        <v>42</v>
      </c>
      <c r="O89" s="3">
        <v>0</v>
      </c>
      <c r="P89" s="3">
        <v>0</v>
      </c>
      <c r="Q89" s="3">
        <v>0</v>
      </c>
      <c r="R89" s="3" t="str">
        <f t="shared" si="2"/>
        <v>EULBKSSUN000</v>
      </c>
    </row>
    <row r="90" spans="1:18" x14ac:dyDescent="0.25">
      <c r="A90" s="3" t="s">
        <v>26</v>
      </c>
      <c r="B90" s="3" t="s">
        <v>1</v>
      </c>
      <c r="C90" s="3" t="s">
        <v>311</v>
      </c>
      <c r="D90" s="3" t="s">
        <v>321</v>
      </c>
      <c r="I90" s="3" t="s">
        <v>64</v>
      </c>
      <c r="J90" s="6"/>
      <c r="K90" s="3" t="s">
        <v>3</v>
      </c>
      <c r="L90" s="3" t="s">
        <v>31</v>
      </c>
      <c r="M90" s="10" t="s">
        <v>316</v>
      </c>
      <c r="N90" s="10" t="s">
        <v>44</v>
      </c>
      <c r="O90" s="3">
        <v>0</v>
      </c>
      <c r="P90" s="3">
        <v>0</v>
      </c>
      <c r="Q90" s="3">
        <v>0</v>
      </c>
      <c r="R90" s="3" t="str">
        <f t="shared" si="2"/>
        <v>EULBKSRAP000</v>
      </c>
    </row>
    <row r="91" spans="1:18" x14ac:dyDescent="0.25">
      <c r="A91" s="3" t="s">
        <v>26</v>
      </c>
      <c r="B91" s="3" t="s">
        <v>1</v>
      </c>
      <c r="C91" s="3" t="s">
        <v>311</v>
      </c>
      <c r="D91" s="3" t="s">
        <v>322</v>
      </c>
      <c r="I91" s="3" t="s">
        <v>269</v>
      </c>
      <c r="J91" s="6"/>
      <c r="K91" s="3" t="s">
        <v>3</v>
      </c>
      <c r="L91" s="3" t="s">
        <v>31</v>
      </c>
      <c r="M91" s="10" t="s">
        <v>316</v>
      </c>
      <c r="N91" s="10" t="s">
        <v>267</v>
      </c>
      <c r="O91" s="3">
        <v>0</v>
      </c>
      <c r="P91" s="3">
        <v>0</v>
      </c>
      <c r="Q91" s="3">
        <v>0</v>
      </c>
      <c r="R91" s="3" t="str">
        <f t="shared" si="2"/>
        <v>EULBKSGRA000</v>
      </c>
    </row>
    <row r="92" spans="1:18" x14ac:dyDescent="0.25">
      <c r="A92" s="3" t="s">
        <v>26</v>
      </c>
      <c r="B92" s="3" t="s">
        <v>1</v>
      </c>
      <c r="C92" s="3" t="s">
        <v>311</v>
      </c>
      <c r="D92" s="3" t="s">
        <v>323</v>
      </c>
      <c r="I92" s="3" t="s">
        <v>66</v>
      </c>
      <c r="J92" s="6"/>
      <c r="K92" s="3" t="s">
        <v>3</v>
      </c>
      <c r="L92" s="3" t="s">
        <v>31</v>
      </c>
      <c r="M92" s="10" t="s">
        <v>316</v>
      </c>
      <c r="N92" s="10" t="s">
        <v>46</v>
      </c>
      <c r="O92" s="3">
        <v>0</v>
      </c>
      <c r="P92" s="3">
        <v>0</v>
      </c>
      <c r="Q92" s="3">
        <v>0</v>
      </c>
      <c r="R92" s="3" t="str">
        <f t="shared" si="2"/>
        <v>EULBKSOAT000</v>
      </c>
    </row>
    <row r="93" spans="1:18" x14ac:dyDescent="0.25">
      <c r="A93" s="3" t="s">
        <v>26</v>
      </c>
      <c r="B93" s="3" t="s">
        <v>1</v>
      </c>
      <c r="C93" s="3" t="s">
        <v>311</v>
      </c>
      <c r="D93" s="3" t="s">
        <v>324</v>
      </c>
      <c r="I93" s="3" t="s">
        <v>68</v>
      </c>
      <c r="J93" s="6"/>
      <c r="K93" s="3" t="s">
        <v>3</v>
      </c>
      <c r="L93" s="3" t="s">
        <v>31</v>
      </c>
      <c r="M93" s="10" t="s">
        <v>316</v>
      </c>
      <c r="N93" s="10" t="s">
        <v>48</v>
      </c>
      <c r="O93" s="3">
        <v>0</v>
      </c>
      <c r="P93" s="3">
        <v>0</v>
      </c>
      <c r="Q93" s="3">
        <v>0</v>
      </c>
      <c r="R93" s="3" t="str">
        <f t="shared" si="2"/>
        <v>EULBKSOLI000</v>
      </c>
    </row>
    <row r="94" spans="1:18" x14ac:dyDescent="0.25">
      <c r="A94" s="3" t="s">
        <v>26</v>
      </c>
      <c r="B94" s="3" t="s">
        <v>1</v>
      </c>
      <c r="C94" s="3" t="s">
        <v>311</v>
      </c>
      <c r="D94" s="3" t="s">
        <v>325</v>
      </c>
      <c r="I94" s="3" t="s">
        <v>261</v>
      </c>
      <c r="J94" s="6"/>
      <c r="K94" s="3" t="s">
        <v>3</v>
      </c>
      <c r="L94" s="3" t="s">
        <v>31</v>
      </c>
      <c r="M94" s="10" t="s">
        <v>316</v>
      </c>
      <c r="N94" s="10" t="s">
        <v>259</v>
      </c>
      <c r="O94" s="3">
        <v>0</v>
      </c>
      <c r="P94" s="3">
        <v>0</v>
      </c>
      <c r="Q94" s="3">
        <v>0</v>
      </c>
      <c r="R94" s="3" t="str">
        <f t="shared" si="2"/>
        <v>EULBKSRYE000</v>
      </c>
    </row>
    <row r="95" spans="1:18" x14ac:dyDescent="0.25">
      <c r="A95" s="3" t="s">
        <v>26</v>
      </c>
      <c r="B95" s="3" t="s">
        <v>1</v>
      </c>
      <c r="C95" s="3" t="s">
        <v>311</v>
      </c>
      <c r="D95" s="3" t="s">
        <v>326</v>
      </c>
      <c r="I95" s="3" t="s">
        <v>72</v>
      </c>
      <c r="J95" s="6"/>
      <c r="K95" s="3" t="s">
        <v>3</v>
      </c>
      <c r="L95" s="3" t="s">
        <v>31</v>
      </c>
      <c r="M95" s="10" t="s">
        <v>316</v>
      </c>
      <c r="N95" s="10" t="s">
        <v>52</v>
      </c>
      <c r="O95" s="3">
        <v>0</v>
      </c>
      <c r="P95" s="3">
        <v>0</v>
      </c>
      <c r="Q95" s="3">
        <v>0</v>
      </c>
      <c r="R95" s="3" t="str">
        <f t="shared" si="2"/>
        <v>EULBKSOTH000</v>
      </c>
    </row>
    <row r="96" spans="1:18" ht="18.75" x14ac:dyDescent="0.25">
      <c r="A96" s="12" t="s">
        <v>138</v>
      </c>
      <c r="J96" s="6"/>
      <c r="M96" s="10"/>
      <c r="N96" s="10"/>
    </row>
    <row r="97" spans="1:18" ht="30" x14ac:dyDescent="0.25">
      <c r="A97" s="1" t="s">
        <v>11</v>
      </c>
      <c r="B97" s="1" t="s">
        <v>12</v>
      </c>
      <c r="C97" s="1" t="s">
        <v>0</v>
      </c>
      <c r="D97" s="1" t="s">
        <v>13</v>
      </c>
      <c r="E97" s="1" t="s">
        <v>14</v>
      </c>
      <c r="F97" s="1"/>
      <c r="G97" s="1"/>
      <c r="H97" s="1"/>
      <c r="I97" s="1"/>
      <c r="J97" s="2"/>
      <c r="K97" s="1" t="s">
        <v>19</v>
      </c>
      <c r="L97" s="1" t="s">
        <v>139</v>
      </c>
      <c r="M97" s="1" t="s">
        <v>140</v>
      </c>
      <c r="N97" s="5" t="s">
        <v>141</v>
      </c>
      <c r="O97" s="5" t="s">
        <v>141</v>
      </c>
      <c r="P97" s="5" t="s">
        <v>141</v>
      </c>
      <c r="Q97" s="5" t="s">
        <v>141</v>
      </c>
      <c r="R97" s="4" t="s">
        <v>25</v>
      </c>
    </row>
    <row r="98" spans="1:18" x14ac:dyDescent="0.25">
      <c r="A98" s="3" t="s">
        <v>26</v>
      </c>
      <c r="B98" s="3" t="s">
        <v>142</v>
      </c>
      <c r="C98" s="3" t="s">
        <v>27</v>
      </c>
      <c r="D98" s="3" t="s">
        <v>143</v>
      </c>
      <c r="E98" s="13"/>
      <c r="J98" s="6"/>
      <c r="K98" s="3" t="s">
        <v>3</v>
      </c>
      <c r="L98" s="10" t="s">
        <v>31</v>
      </c>
      <c r="M98" s="10" t="s">
        <v>144</v>
      </c>
      <c r="N98" s="5" t="s">
        <v>141</v>
      </c>
      <c r="O98" s="5" t="s">
        <v>141</v>
      </c>
      <c r="P98" s="5" t="s">
        <v>141</v>
      </c>
      <c r="Q98" s="5" t="s">
        <v>141</v>
      </c>
      <c r="R98" s="3" t="str">
        <f>_xlfn.CONCAT(K98:M98)</f>
        <v>EULLND</v>
      </c>
    </row>
    <row r="99" spans="1:18" x14ac:dyDescent="0.25">
      <c r="A99" s="3" t="s">
        <v>26</v>
      </c>
      <c r="B99" s="3" t="s">
        <v>142</v>
      </c>
      <c r="C99" s="3" t="s">
        <v>145</v>
      </c>
      <c r="D99" s="3" t="s">
        <v>146</v>
      </c>
      <c r="E99" s="13"/>
      <c r="J99" s="6"/>
      <c r="K99" s="3" t="s">
        <v>3</v>
      </c>
      <c r="L99" s="10" t="s">
        <v>31</v>
      </c>
      <c r="M99" s="10" t="s">
        <v>34</v>
      </c>
      <c r="N99" s="5" t="s">
        <v>141</v>
      </c>
      <c r="O99" s="5" t="s">
        <v>141</v>
      </c>
      <c r="P99" s="5" t="s">
        <v>141</v>
      </c>
      <c r="Q99" s="5" t="s">
        <v>141</v>
      </c>
      <c r="R99" s="3" t="str">
        <f t="shared" ref="R99:R120" si="3">_xlfn.CONCAT(K99:M99)</f>
        <v>EULMAI</v>
      </c>
    </row>
    <row r="100" spans="1:18" x14ac:dyDescent="0.25">
      <c r="A100" s="3" t="s">
        <v>26</v>
      </c>
      <c r="B100" s="3" t="s">
        <v>142</v>
      </c>
      <c r="C100" s="3" t="s">
        <v>145</v>
      </c>
      <c r="D100" s="3" t="s">
        <v>147</v>
      </c>
      <c r="J100" s="6"/>
      <c r="K100" s="3" t="s">
        <v>3</v>
      </c>
      <c r="L100" s="10" t="s">
        <v>31</v>
      </c>
      <c r="M100" s="10" t="s">
        <v>38</v>
      </c>
      <c r="N100" s="5" t="s">
        <v>141</v>
      </c>
      <c r="O100" s="5" t="s">
        <v>141</v>
      </c>
      <c r="P100" s="5" t="s">
        <v>141</v>
      </c>
      <c r="Q100" s="5" t="s">
        <v>141</v>
      </c>
      <c r="R100" s="3" t="str">
        <f t="shared" si="3"/>
        <v>EULWHE</v>
      </c>
    </row>
    <row r="101" spans="1:18" x14ac:dyDescent="0.25">
      <c r="A101" s="3" t="s">
        <v>26</v>
      </c>
      <c r="B101" s="3" t="s">
        <v>142</v>
      </c>
      <c r="C101" s="3" t="s">
        <v>145</v>
      </c>
      <c r="D101" s="3" t="s">
        <v>148</v>
      </c>
      <c r="J101" s="6"/>
      <c r="K101" s="3" t="s">
        <v>3</v>
      </c>
      <c r="L101" s="10" t="s">
        <v>31</v>
      </c>
      <c r="M101" s="10" t="s">
        <v>257</v>
      </c>
      <c r="N101" s="5" t="s">
        <v>141</v>
      </c>
      <c r="O101" s="5" t="s">
        <v>141</v>
      </c>
      <c r="P101" s="5" t="s">
        <v>141</v>
      </c>
      <c r="Q101" s="5" t="s">
        <v>141</v>
      </c>
      <c r="R101" s="3" t="str">
        <f t="shared" si="3"/>
        <v>EULBRL</v>
      </c>
    </row>
    <row r="102" spans="1:18" x14ac:dyDescent="0.25">
      <c r="A102" s="3" t="s">
        <v>26</v>
      </c>
      <c r="B102" s="3" t="s">
        <v>142</v>
      </c>
      <c r="C102" s="3" t="s">
        <v>145</v>
      </c>
      <c r="D102" s="3" t="s">
        <v>149</v>
      </c>
      <c r="J102" s="6"/>
      <c r="K102" s="3" t="s">
        <v>3</v>
      </c>
      <c r="L102" s="10" t="s">
        <v>31</v>
      </c>
      <c r="M102" s="10" t="s">
        <v>42</v>
      </c>
      <c r="N102" s="5" t="s">
        <v>141</v>
      </c>
      <c r="O102" s="5" t="s">
        <v>141</v>
      </c>
      <c r="P102" s="5" t="s">
        <v>141</v>
      </c>
      <c r="Q102" s="5" t="s">
        <v>141</v>
      </c>
      <c r="R102" s="3" t="str">
        <f t="shared" si="3"/>
        <v>EULSUN</v>
      </c>
    </row>
    <row r="103" spans="1:18" x14ac:dyDescent="0.25">
      <c r="A103" s="3" t="s">
        <v>26</v>
      </c>
      <c r="B103" s="3" t="s">
        <v>142</v>
      </c>
      <c r="C103" s="3" t="s">
        <v>145</v>
      </c>
      <c r="D103" s="3" t="s">
        <v>150</v>
      </c>
      <c r="J103" s="6"/>
      <c r="K103" s="3" t="s">
        <v>3</v>
      </c>
      <c r="L103" s="10" t="s">
        <v>31</v>
      </c>
      <c r="M103" s="10" t="s">
        <v>44</v>
      </c>
      <c r="N103" s="5" t="s">
        <v>141</v>
      </c>
      <c r="O103" s="5" t="s">
        <v>141</v>
      </c>
      <c r="P103" s="5" t="s">
        <v>141</v>
      </c>
      <c r="Q103" s="5" t="s">
        <v>141</v>
      </c>
      <c r="R103" s="3" t="str">
        <f t="shared" si="3"/>
        <v>EULRAP</v>
      </c>
    </row>
    <row r="104" spans="1:18" x14ac:dyDescent="0.25">
      <c r="A104" s="3" t="s">
        <v>26</v>
      </c>
      <c r="B104" s="3" t="s">
        <v>142</v>
      </c>
      <c r="C104" s="3" t="s">
        <v>145</v>
      </c>
      <c r="D104" s="3" t="s">
        <v>327</v>
      </c>
      <c r="J104" s="6"/>
      <c r="K104" s="3" t="s">
        <v>3</v>
      </c>
      <c r="L104" s="10" t="s">
        <v>31</v>
      </c>
      <c r="M104" s="10" t="s">
        <v>267</v>
      </c>
      <c r="N104" s="5" t="s">
        <v>141</v>
      </c>
      <c r="O104" s="5" t="s">
        <v>141</v>
      </c>
      <c r="P104" s="5" t="s">
        <v>141</v>
      </c>
      <c r="Q104" s="5" t="s">
        <v>141</v>
      </c>
      <c r="R104" s="3" t="str">
        <f t="shared" si="3"/>
        <v>EULGRA</v>
      </c>
    </row>
    <row r="105" spans="1:18" x14ac:dyDescent="0.25">
      <c r="A105" s="3" t="s">
        <v>26</v>
      </c>
      <c r="B105" s="3" t="s">
        <v>142</v>
      </c>
      <c r="C105" s="3" t="s">
        <v>145</v>
      </c>
      <c r="D105" s="3" t="s">
        <v>151</v>
      </c>
      <c r="J105" s="6"/>
      <c r="K105" s="3" t="s">
        <v>3</v>
      </c>
      <c r="L105" s="10" t="s">
        <v>31</v>
      </c>
      <c r="M105" s="10" t="s">
        <v>46</v>
      </c>
      <c r="N105" s="5" t="s">
        <v>141</v>
      </c>
      <c r="O105" s="5" t="s">
        <v>141</v>
      </c>
      <c r="P105" s="5" t="s">
        <v>141</v>
      </c>
      <c r="Q105" s="5" t="s">
        <v>141</v>
      </c>
      <c r="R105" s="3" t="str">
        <f t="shared" si="3"/>
        <v>EULOAT</v>
      </c>
    </row>
    <row r="106" spans="1:18" x14ac:dyDescent="0.25">
      <c r="A106" s="3" t="s">
        <v>26</v>
      </c>
      <c r="B106" s="3" t="s">
        <v>142</v>
      </c>
      <c r="C106" s="3" t="s">
        <v>145</v>
      </c>
      <c r="D106" s="3" t="s">
        <v>152</v>
      </c>
      <c r="J106" s="6"/>
      <c r="K106" s="3" t="s">
        <v>3</v>
      </c>
      <c r="L106" s="10" t="s">
        <v>31</v>
      </c>
      <c r="M106" s="10" t="s">
        <v>48</v>
      </c>
      <c r="N106" s="5" t="s">
        <v>141</v>
      </c>
      <c r="O106" s="5" t="s">
        <v>141</v>
      </c>
      <c r="P106" s="5" t="s">
        <v>141</v>
      </c>
      <c r="Q106" s="5" t="s">
        <v>141</v>
      </c>
      <c r="R106" s="3" t="str">
        <f t="shared" si="3"/>
        <v>EULOLI</v>
      </c>
    </row>
    <row r="107" spans="1:18" x14ac:dyDescent="0.25">
      <c r="A107" s="3" t="s">
        <v>26</v>
      </c>
      <c r="B107" s="3" t="s">
        <v>142</v>
      </c>
      <c r="C107" s="3" t="s">
        <v>145</v>
      </c>
      <c r="D107" s="3" t="s">
        <v>153</v>
      </c>
      <c r="J107" s="6"/>
      <c r="K107" s="3" t="s">
        <v>3</v>
      </c>
      <c r="L107" s="10" t="s">
        <v>31</v>
      </c>
      <c r="M107" s="10" t="s">
        <v>259</v>
      </c>
      <c r="N107" s="5" t="s">
        <v>141</v>
      </c>
      <c r="O107" s="5" t="s">
        <v>141</v>
      </c>
      <c r="P107" s="5" t="s">
        <v>141</v>
      </c>
      <c r="Q107" s="5" t="s">
        <v>141</v>
      </c>
      <c r="R107" s="3" t="str">
        <f t="shared" si="3"/>
        <v>EULRYE</v>
      </c>
    </row>
    <row r="108" spans="1:18" x14ac:dyDescent="0.25">
      <c r="A108" s="3" t="s">
        <v>26</v>
      </c>
      <c r="B108" s="3" t="s">
        <v>142</v>
      </c>
      <c r="C108" s="3" t="s">
        <v>145</v>
      </c>
      <c r="D108" s="3" t="s">
        <v>154</v>
      </c>
      <c r="J108" s="6"/>
      <c r="K108" s="3" t="s">
        <v>3</v>
      </c>
      <c r="L108" s="10" t="s">
        <v>31</v>
      </c>
      <c r="M108" s="10" t="s">
        <v>50</v>
      </c>
      <c r="N108" s="5" t="s">
        <v>141</v>
      </c>
      <c r="O108" s="5" t="s">
        <v>141</v>
      </c>
      <c r="P108" s="5" t="s">
        <v>141</v>
      </c>
      <c r="Q108" s="5" t="s">
        <v>141</v>
      </c>
      <c r="R108" s="3" t="str">
        <f t="shared" si="3"/>
        <v>EULPOT</v>
      </c>
    </row>
    <row r="109" spans="1:18" x14ac:dyDescent="0.25">
      <c r="A109" s="3" t="s">
        <v>26</v>
      </c>
      <c r="B109" s="3" t="s">
        <v>142</v>
      </c>
      <c r="C109" s="3" t="s">
        <v>145</v>
      </c>
      <c r="D109" s="3" t="s">
        <v>155</v>
      </c>
      <c r="J109" s="6"/>
      <c r="K109" s="3" t="s">
        <v>3</v>
      </c>
      <c r="L109" s="10" t="s">
        <v>31</v>
      </c>
      <c r="M109" s="10" t="s">
        <v>52</v>
      </c>
      <c r="N109" s="5" t="s">
        <v>141</v>
      </c>
      <c r="O109" s="5" t="s">
        <v>141</v>
      </c>
      <c r="P109" s="5" t="s">
        <v>141</v>
      </c>
      <c r="Q109" s="5" t="s">
        <v>141</v>
      </c>
      <c r="R109" s="3" t="str">
        <f t="shared" si="3"/>
        <v>EULOTH</v>
      </c>
    </row>
    <row r="110" spans="1:18" hidden="1" x14ac:dyDescent="0.25">
      <c r="A110" s="3" t="s">
        <v>26</v>
      </c>
      <c r="B110" s="3" t="s">
        <v>142</v>
      </c>
      <c r="C110" s="3" t="s">
        <v>33</v>
      </c>
      <c r="D110" s="3" t="s">
        <v>146</v>
      </c>
      <c r="J110" s="6"/>
      <c r="K110" s="3" t="s">
        <v>156</v>
      </c>
      <c r="L110" s="10" t="s">
        <v>31</v>
      </c>
      <c r="M110" s="10" t="s">
        <v>34</v>
      </c>
      <c r="N110" s="5" t="s">
        <v>141</v>
      </c>
      <c r="O110" s="5" t="s">
        <v>141</v>
      </c>
      <c r="P110" s="5" t="s">
        <v>141</v>
      </c>
      <c r="Q110" s="5" t="s">
        <v>141</v>
      </c>
      <c r="R110" s="26" t="str">
        <f t="shared" si="3"/>
        <v>IMLMAI</v>
      </c>
    </row>
    <row r="111" spans="1:18" hidden="1" x14ac:dyDescent="0.25">
      <c r="A111" s="3" t="s">
        <v>26</v>
      </c>
      <c r="B111" s="3" t="s">
        <v>142</v>
      </c>
      <c r="C111" s="3" t="s">
        <v>33</v>
      </c>
      <c r="D111" s="3" t="s">
        <v>147</v>
      </c>
      <c r="J111" s="6"/>
      <c r="K111" s="3" t="s">
        <v>156</v>
      </c>
      <c r="L111" s="10" t="s">
        <v>31</v>
      </c>
      <c r="M111" s="10" t="s">
        <v>38</v>
      </c>
      <c r="N111" s="5" t="s">
        <v>141</v>
      </c>
      <c r="O111" s="5" t="s">
        <v>141</v>
      </c>
      <c r="P111" s="5" t="s">
        <v>141</v>
      </c>
      <c r="Q111" s="5" t="s">
        <v>141</v>
      </c>
      <c r="R111" s="26" t="str">
        <f t="shared" si="3"/>
        <v>IMLWHE</v>
      </c>
    </row>
    <row r="112" spans="1:18" hidden="1" x14ac:dyDescent="0.25">
      <c r="A112" s="3" t="s">
        <v>26</v>
      </c>
      <c r="B112" s="3" t="s">
        <v>142</v>
      </c>
      <c r="C112" s="3" t="s">
        <v>33</v>
      </c>
      <c r="D112" s="3" t="s">
        <v>148</v>
      </c>
      <c r="J112" s="6"/>
      <c r="K112" s="3" t="s">
        <v>156</v>
      </c>
      <c r="L112" s="10" t="s">
        <v>31</v>
      </c>
      <c r="M112" s="10" t="s">
        <v>257</v>
      </c>
      <c r="N112" s="5" t="s">
        <v>141</v>
      </c>
      <c r="O112" s="5" t="s">
        <v>141</v>
      </c>
      <c r="P112" s="5" t="s">
        <v>141</v>
      </c>
      <c r="Q112" s="5" t="s">
        <v>141</v>
      </c>
      <c r="R112" s="26" t="str">
        <f t="shared" si="3"/>
        <v>IMLBRL</v>
      </c>
    </row>
    <row r="113" spans="1:18" hidden="1" x14ac:dyDescent="0.25">
      <c r="A113" s="3" t="s">
        <v>26</v>
      </c>
      <c r="B113" s="3" t="s">
        <v>142</v>
      </c>
      <c r="C113" s="3" t="s">
        <v>33</v>
      </c>
      <c r="D113" s="3" t="s">
        <v>149</v>
      </c>
      <c r="J113" s="6"/>
      <c r="K113" s="3" t="s">
        <v>156</v>
      </c>
      <c r="L113" s="10" t="s">
        <v>31</v>
      </c>
      <c r="M113" s="10" t="s">
        <v>42</v>
      </c>
      <c r="N113" s="5" t="s">
        <v>141</v>
      </c>
      <c r="O113" s="5" t="s">
        <v>141</v>
      </c>
      <c r="P113" s="5" t="s">
        <v>141</v>
      </c>
      <c r="Q113" s="5" t="s">
        <v>141</v>
      </c>
      <c r="R113" s="26" t="str">
        <f t="shared" si="3"/>
        <v>IMLSUN</v>
      </c>
    </row>
    <row r="114" spans="1:18" hidden="1" x14ac:dyDescent="0.25">
      <c r="A114" s="3" t="s">
        <v>26</v>
      </c>
      <c r="B114" s="3" t="s">
        <v>142</v>
      </c>
      <c r="C114" s="3" t="s">
        <v>33</v>
      </c>
      <c r="D114" s="3" t="s">
        <v>150</v>
      </c>
      <c r="J114" s="6"/>
      <c r="K114" s="3" t="s">
        <v>156</v>
      </c>
      <c r="L114" s="10" t="s">
        <v>31</v>
      </c>
      <c r="M114" s="10" t="s">
        <v>44</v>
      </c>
      <c r="N114" s="5" t="s">
        <v>141</v>
      </c>
      <c r="O114" s="5" t="s">
        <v>141</v>
      </c>
      <c r="P114" s="5" t="s">
        <v>141</v>
      </c>
      <c r="Q114" s="5" t="s">
        <v>141</v>
      </c>
      <c r="R114" s="26" t="str">
        <f t="shared" si="3"/>
        <v>IMLRAP</v>
      </c>
    </row>
    <row r="115" spans="1:18" hidden="1" x14ac:dyDescent="0.25">
      <c r="A115" s="3" t="s">
        <v>26</v>
      </c>
      <c r="B115" s="3" t="s">
        <v>142</v>
      </c>
      <c r="C115" s="3" t="s">
        <v>33</v>
      </c>
      <c r="D115" s="3" t="s">
        <v>271</v>
      </c>
      <c r="J115" s="6"/>
      <c r="K115" s="3" t="s">
        <v>156</v>
      </c>
      <c r="L115" s="10" t="s">
        <v>31</v>
      </c>
      <c r="M115" s="10" t="s">
        <v>267</v>
      </c>
      <c r="N115" s="5" t="s">
        <v>141</v>
      </c>
      <c r="O115" s="5" t="s">
        <v>141</v>
      </c>
      <c r="P115" s="5" t="s">
        <v>141</v>
      </c>
      <c r="Q115" s="5" t="s">
        <v>141</v>
      </c>
      <c r="R115" s="26" t="str">
        <f t="shared" si="3"/>
        <v>IMLGRA</v>
      </c>
    </row>
    <row r="116" spans="1:18" hidden="1" x14ac:dyDescent="0.25">
      <c r="A116" s="3" t="s">
        <v>26</v>
      </c>
      <c r="B116" s="3" t="s">
        <v>142</v>
      </c>
      <c r="C116" s="3" t="s">
        <v>33</v>
      </c>
      <c r="D116" s="3" t="s">
        <v>151</v>
      </c>
      <c r="J116" s="6"/>
      <c r="K116" s="3" t="s">
        <v>156</v>
      </c>
      <c r="L116" s="10" t="s">
        <v>31</v>
      </c>
      <c r="M116" s="10" t="s">
        <v>46</v>
      </c>
      <c r="N116" s="5" t="s">
        <v>141</v>
      </c>
      <c r="O116" s="5" t="s">
        <v>141</v>
      </c>
      <c r="P116" s="5" t="s">
        <v>141</v>
      </c>
      <c r="Q116" s="5" t="s">
        <v>141</v>
      </c>
      <c r="R116" s="26" t="str">
        <f t="shared" si="3"/>
        <v>IMLOAT</v>
      </c>
    </row>
    <row r="117" spans="1:18" hidden="1" x14ac:dyDescent="0.25">
      <c r="A117" s="3" t="s">
        <v>26</v>
      </c>
      <c r="B117" s="3" t="s">
        <v>142</v>
      </c>
      <c r="C117" s="3" t="s">
        <v>33</v>
      </c>
      <c r="D117" s="3" t="s">
        <v>152</v>
      </c>
      <c r="J117" s="6"/>
      <c r="K117" s="3" t="s">
        <v>156</v>
      </c>
      <c r="L117" s="10" t="s">
        <v>31</v>
      </c>
      <c r="M117" s="10" t="s">
        <v>48</v>
      </c>
      <c r="N117" s="5" t="s">
        <v>141</v>
      </c>
      <c r="O117" s="5" t="s">
        <v>141</v>
      </c>
      <c r="P117" s="5" t="s">
        <v>141</v>
      </c>
      <c r="Q117" s="5" t="s">
        <v>141</v>
      </c>
      <c r="R117" s="26" t="str">
        <f t="shared" si="3"/>
        <v>IMLOLI</v>
      </c>
    </row>
    <row r="118" spans="1:18" hidden="1" x14ac:dyDescent="0.25">
      <c r="A118" s="3" t="s">
        <v>26</v>
      </c>
      <c r="B118" s="3" t="s">
        <v>142</v>
      </c>
      <c r="C118" s="3" t="s">
        <v>33</v>
      </c>
      <c r="D118" s="3" t="s">
        <v>153</v>
      </c>
      <c r="J118" s="6"/>
      <c r="K118" s="3" t="s">
        <v>156</v>
      </c>
      <c r="L118" s="10" t="s">
        <v>31</v>
      </c>
      <c r="M118" s="10" t="s">
        <v>259</v>
      </c>
      <c r="N118" s="5" t="s">
        <v>141</v>
      </c>
      <c r="O118" s="5" t="s">
        <v>141</v>
      </c>
      <c r="P118" s="5" t="s">
        <v>141</v>
      </c>
      <c r="Q118" s="5" t="s">
        <v>141</v>
      </c>
      <c r="R118" s="26" t="str">
        <f t="shared" si="3"/>
        <v>IMLRYE</v>
      </c>
    </row>
    <row r="119" spans="1:18" hidden="1" x14ac:dyDescent="0.25">
      <c r="A119" s="3" t="s">
        <v>26</v>
      </c>
      <c r="B119" s="3" t="s">
        <v>142</v>
      </c>
      <c r="C119" s="3" t="s">
        <v>33</v>
      </c>
      <c r="D119" s="3" t="s">
        <v>154</v>
      </c>
      <c r="J119" s="6"/>
      <c r="K119" s="3" t="s">
        <v>156</v>
      </c>
      <c r="L119" s="10" t="s">
        <v>31</v>
      </c>
      <c r="M119" s="10" t="s">
        <v>157</v>
      </c>
      <c r="N119" s="5" t="s">
        <v>141</v>
      </c>
      <c r="O119" s="5" t="s">
        <v>141</v>
      </c>
      <c r="P119" s="5" t="s">
        <v>141</v>
      </c>
      <c r="Q119" s="5" t="s">
        <v>141</v>
      </c>
      <c r="R119" s="26" t="str">
        <f t="shared" si="3"/>
        <v>IMLOTP</v>
      </c>
    </row>
    <row r="120" spans="1:18" hidden="1" x14ac:dyDescent="0.25">
      <c r="A120" s="3" t="s">
        <v>26</v>
      </c>
      <c r="B120" s="3" t="s">
        <v>142</v>
      </c>
      <c r="C120" s="3" t="s">
        <v>33</v>
      </c>
      <c r="D120" s="3" t="s">
        <v>155</v>
      </c>
      <c r="J120" s="6"/>
      <c r="K120" s="3" t="s">
        <v>156</v>
      </c>
      <c r="L120" s="10" t="s">
        <v>31</v>
      </c>
      <c r="M120" s="10" t="s">
        <v>52</v>
      </c>
      <c r="N120" s="5" t="s">
        <v>141</v>
      </c>
      <c r="O120" s="5" t="s">
        <v>141</v>
      </c>
      <c r="P120" s="5" t="s">
        <v>141</v>
      </c>
      <c r="Q120" s="5" t="s">
        <v>141</v>
      </c>
      <c r="R120" s="26" t="str">
        <f t="shared" si="3"/>
        <v>IMLOTH</v>
      </c>
    </row>
    <row r="121" spans="1:18" x14ac:dyDescent="0.25">
      <c r="A121" s="3" t="s">
        <v>26</v>
      </c>
      <c r="B121" s="3" t="s">
        <v>142</v>
      </c>
      <c r="C121" s="3" t="s">
        <v>54</v>
      </c>
      <c r="D121" s="3" t="s">
        <v>272</v>
      </c>
      <c r="J121" s="6"/>
      <c r="K121" s="3" t="s">
        <v>158</v>
      </c>
      <c r="L121" s="10" t="s">
        <v>31</v>
      </c>
      <c r="M121" s="10" t="s">
        <v>34</v>
      </c>
      <c r="N121" s="5" t="s">
        <v>141</v>
      </c>
      <c r="O121" s="5" t="s">
        <v>141</v>
      </c>
      <c r="P121" s="5" t="s">
        <v>141</v>
      </c>
      <c r="Q121" s="5" t="s">
        <v>141</v>
      </c>
      <c r="R121" s="20" t="str">
        <f t="shared" ref="R121:R145" si="4">_xlfn.CONCAT(K121:M121)</f>
        <v>EXLMAI</v>
      </c>
    </row>
    <row r="122" spans="1:18" x14ac:dyDescent="0.25">
      <c r="A122" s="3" t="s">
        <v>26</v>
      </c>
      <c r="B122" s="3" t="s">
        <v>142</v>
      </c>
      <c r="C122" s="3" t="s">
        <v>54</v>
      </c>
      <c r="D122" s="3" t="s">
        <v>273</v>
      </c>
      <c r="J122" s="6"/>
      <c r="K122" s="3" t="s">
        <v>158</v>
      </c>
      <c r="L122" s="10" t="s">
        <v>31</v>
      </c>
      <c r="M122" s="10" t="s">
        <v>38</v>
      </c>
      <c r="N122" s="5" t="s">
        <v>141</v>
      </c>
      <c r="O122" s="5" t="s">
        <v>141</v>
      </c>
      <c r="P122" s="5" t="s">
        <v>141</v>
      </c>
      <c r="Q122" s="5" t="s">
        <v>141</v>
      </c>
      <c r="R122" s="20" t="str">
        <f t="shared" si="4"/>
        <v>EXLWHE</v>
      </c>
    </row>
    <row r="123" spans="1:18" x14ac:dyDescent="0.25">
      <c r="A123" s="3" t="s">
        <v>26</v>
      </c>
      <c r="B123" s="3" t="s">
        <v>142</v>
      </c>
      <c r="C123" s="3" t="s">
        <v>54</v>
      </c>
      <c r="D123" s="3" t="s">
        <v>274</v>
      </c>
      <c r="J123" s="6"/>
      <c r="K123" s="3" t="s">
        <v>158</v>
      </c>
      <c r="L123" s="10" t="s">
        <v>31</v>
      </c>
      <c r="M123" s="10" t="s">
        <v>257</v>
      </c>
      <c r="N123" s="5" t="s">
        <v>141</v>
      </c>
      <c r="O123" s="5" t="s">
        <v>141</v>
      </c>
      <c r="P123" s="5" t="s">
        <v>141</v>
      </c>
      <c r="Q123" s="5" t="s">
        <v>141</v>
      </c>
      <c r="R123" s="20" t="str">
        <f t="shared" si="4"/>
        <v>EXLBRL</v>
      </c>
    </row>
    <row r="124" spans="1:18" x14ac:dyDescent="0.25">
      <c r="A124" s="3" t="s">
        <v>26</v>
      </c>
      <c r="B124" s="3" t="s">
        <v>142</v>
      </c>
      <c r="C124" s="3" t="s">
        <v>54</v>
      </c>
      <c r="D124" s="3" t="s">
        <v>275</v>
      </c>
      <c r="J124" s="6"/>
      <c r="K124" s="3" t="s">
        <v>158</v>
      </c>
      <c r="L124" s="10" t="s">
        <v>31</v>
      </c>
      <c r="M124" s="10" t="s">
        <v>42</v>
      </c>
      <c r="N124" s="5" t="s">
        <v>141</v>
      </c>
      <c r="O124" s="5" t="s">
        <v>141</v>
      </c>
      <c r="P124" s="5" t="s">
        <v>141</v>
      </c>
      <c r="Q124" s="5" t="s">
        <v>141</v>
      </c>
      <c r="R124" s="20" t="str">
        <f t="shared" si="4"/>
        <v>EXLSUN</v>
      </c>
    </row>
    <row r="125" spans="1:18" x14ac:dyDescent="0.25">
      <c r="A125" s="3" t="s">
        <v>26</v>
      </c>
      <c r="B125" s="3" t="s">
        <v>142</v>
      </c>
      <c r="C125" s="3" t="s">
        <v>54</v>
      </c>
      <c r="D125" s="3" t="s">
        <v>276</v>
      </c>
      <c r="J125" s="6"/>
      <c r="K125" s="3" t="s">
        <v>158</v>
      </c>
      <c r="L125" s="10" t="s">
        <v>31</v>
      </c>
      <c r="M125" s="10" t="s">
        <v>44</v>
      </c>
      <c r="N125" s="5" t="s">
        <v>141</v>
      </c>
      <c r="O125" s="5" t="s">
        <v>141</v>
      </c>
      <c r="P125" s="5" t="s">
        <v>141</v>
      </c>
      <c r="Q125" s="5" t="s">
        <v>141</v>
      </c>
      <c r="R125" s="20" t="str">
        <f t="shared" si="4"/>
        <v>EXLRAP</v>
      </c>
    </row>
    <row r="126" spans="1:18" x14ac:dyDescent="0.25">
      <c r="A126" s="3" t="s">
        <v>26</v>
      </c>
      <c r="B126" s="3" t="s">
        <v>142</v>
      </c>
      <c r="C126" s="3" t="s">
        <v>54</v>
      </c>
      <c r="D126" s="3" t="s">
        <v>277</v>
      </c>
      <c r="J126" s="6"/>
      <c r="K126" s="3" t="s">
        <v>158</v>
      </c>
      <c r="L126" s="10" t="s">
        <v>31</v>
      </c>
      <c r="M126" s="10" t="s">
        <v>267</v>
      </c>
      <c r="N126" s="5" t="s">
        <v>141</v>
      </c>
      <c r="O126" s="5" t="s">
        <v>141</v>
      </c>
      <c r="P126" s="5" t="s">
        <v>141</v>
      </c>
      <c r="Q126" s="5" t="s">
        <v>141</v>
      </c>
      <c r="R126" s="20" t="str">
        <f t="shared" si="4"/>
        <v>EXLGRA</v>
      </c>
    </row>
    <row r="127" spans="1:18" x14ac:dyDescent="0.25">
      <c r="A127" s="3" t="s">
        <v>26</v>
      </c>
      <c r="B127" s="3" t="s">
        <v>142</v>
      </c>
      <c r="C127" s="3" t="s">
        <v>54</v>
      </c>
      <c r="D127" s="3" t="s">
        <v>278</v>
      </c>
      <c r="J127" s="6"/>
      <c r="K127" s="3" t="s">
        <v>158</v>
      </c>
      <c r="L127" s="10" t="s">
        <v>31</v>
      </c>
      <c r="M127" s="10" t="s">
        <v>46</v>
      </c>
      <c r="N127" s="5" t="s">
        <v>141</v>
      </c>
      <c r="O127" s="5" t="s">
        <v>141</v>
      </c>
      <c r="P127" s="5" t="s">
        <v>141</v>
      </c>
      <c r="Q127" s="5" t="s">
        <v>141</v>
      </c>
      <c r="R127" s="20" t="str">
        <f t="shared" si="4"/>
        <v>EXLOAT</v>
      </c>
    </row>
    <row r="128" spans="1:18" x14ac:dyDescent="0.25">
      <c r="A128" s="3" t="s">
        <v>26</v>
      </c>
      <c r="B128" s="3" t="s">
        <v>142</v>
      </c>
      <c r="C128" s="3" t="s">
        <v>54</v>
      </c>
      <c r="D128" s="3" t="s">
        <v>279</v>
      </c>
      <c r="J128" s="6"/>
      <c r="K128" s="3" t="s">
        <v>158</v>
      </c>
      <c r="L128" s="10" t="s">
        <v>31</v>
      </c>
      <c r="M128" s="10" t="s">
        <v>48</v>
      </c>
      <c r="N128" s="5" t="s">
        <v>141</v>
      </c>
      <c r="O128" s="5" t="s">
        <v>141</v>
      </c>
      <c r="P128" s="5" t="s">
        <v>141</v>
      </c>
      <c r="Q128" s="5" t="s">
        <v>141</v>
      </c>
      <c r="R128" s="20" t="str">
        <f t="shared" si="4"/>
        <v>EXLOLI</v>
      </c>
    </row>
    <row r="129" spans="1:20" x14ac:dyDescent="0.25">
      <c r="A129" s="3" t="s">
        <v>26</v>
      </c>
      <c r="B129" s="3" t="s">
        <v>142</v>
      </c>
      <c r="C129" s="3" t="s">
        <v>54</v>
      </c>
      <c r="D129" s="3" t="s">
        <v>280</v>
      </c>
      <c r="J129" s="6"/>
      <c r="K129" s="3" t="s">
        <v>158</v>
      </c>
      <c r="L129" s="10" t="s">
        <v>31</v>
      </c>
      <c r="M129" s="10" t="s">
        <v>259</v>
      </c>
      <c r="N129" s="5" t="s">
        <v>141</v>
      </c>
      <c r="O129" s="5" t="s">
        <v>141</v>
      </c>
      <c r="P129" s="5" t="s">
        <v>141</v>
      </c>
      <c r="Q129" s="5" t="s">
        <v>141</v>
      </c>
      <c r="R129" s="20" t="str">
        <f t="shared" si="4"/>
        <v>EXLRYE</v>
      </c>
    </row>
    <row r="130" spans="1:20" hidden="1" x14ac:dyDescent="0.25">
      <c r="A130" s="3" t="s">
        <v>26</v>
      </c>
      <c r="B130" s="3" t="s">
        <v>142</v>
      </c>
      <c r="C130" s="3" t="s">
        <v>54</v>
      </c>
      <c r="D130" s="3" t="s">
        <v>281</v>
      </c>
      <c r="J130" s="6"/>
      <c r="K130" s="3" t="s">
        <v>158</v>
      </c>
      <c r="L130" s="10" t="s">
        <v>31</v>
      </c>
      <c r="M130" s="10" t="s">
        <v>157</v>
      </c>
      <c r="N130" s="5" t="s">
        <v>141</v>
      </c>
      <c r="O130" s="5" t="s">
        <v>141</v>
      </c>
      <c r="P130" s="5" t="s">
        <v>141</v>
      </c>
      <c r="Q130" s="5" t="s">
        <v>141</v>
      </c>
      <c r="R130" s="20" t="str">
        <f t="shared" si="4"/>
        <v>EXLOTP</v>
      </c>
    </row>
    <row r="131" spans="1:20" x14ac:dyDescent="0.25">
      <c r="A131" s="3" t="s">
        <v>26</v>
      </c>
      <c r="B131" s="3" t="s">
        <v>142</v>
      </c>
      <c r="C131" s="3" t="s">
        <v>54</v>
      </c>
      <c r="D131" s="3" t="s">
        <v>282</v>
      </c>
      <c r="J131" s="6"/>
      <c r="K131" s="3" t="s">
        <v>158</v>
      </c>
      <c r="L131" s="10" t="s">
        <v>31</v>
      </c>
      <c r="M131" s="10" t="s">
        <v>52</v>
      </c>
      <c r="N131" s="5" t="s">
        <v>141</v>
      </c>
      <c r="O131" s="5" t="s">
        <v>141</v>
      </c>
      <c r="P131" s="5" t="s">
        <v>141</v>
      </c>
      <c r="Q131" s="5" t="s">
        <v>141</v>
      </c>
      <c r="R131" s="20" t="str">
        <f t="shared" si="4"/>
        <v>EXLOTH</v>
      </c>
    </row>
    <row r="132" spans="1:20" x14ac:dyDescent="0.25">
      <c r="A132" s="3" t="s">
        <v>26</v>
      </c>
      <c r="B132" s="3" t="s">
        <v>142</v>
      </c>
      <c r="C132" s="3" t="s">
        <v>97</v>
      </c>
      <c r="D132" s="3" t="s">
        <v>290</v>
      </c>
      <c r="J132" s="6"/>
      <c r="K132" s="3" t="s">
        <v>3</v>
      </c>
      <c r="L132" s="10" t="s">
        <v>31</v>
      </c>
      <c r="M132" s="10" t="s">
        <v>100</v>
      </c>
      <c r="N132" s="5" t="s">
        <v>141</v>
      </c>
      <c r="O132" s="5" t="s">
        <v>141</v>
      </c>
      <c r="P132" s="5" t="s">
        <v>141</v>
      </c>
      <c r="Q132" s="5" t="s">
        <v>141</v>
      </c>
      <c r="R132" s="3" t="str">
        <f t="shared" si="4"/>
        <v>EULFOR</v>
      </c>
    </row>
    <row r="133" spans="1:20" x14ac:dyDescent="0.25">
      <c r="A133" s="3" t="s">
        <v>26</v>
      </c>
      <c r="B133" s="3" t="s">
        <v>142</v>
      </c>
      <c r="C133" s="3" t="s">
        <v>97</v>
      </c>
      <c r="D133" s="3" t="s">
        <v>159</v>
      </c>
      <c r="J133" s="6"/>
      <c r="K133" s="3" t="s">
        <v>3</v>
      </c>
      <c r="L133" s="10" t="s">
        <v>31</v>
      </c>
      <c r="M133" s="10" t="s">
        <v>103</v>
      </c>
      <c r="N133" s="5" t="s">
        <v>141</v>
      </c>
      <c r="O133" s="5" t="s">
        <v>141</v>
      </c>
      <c r="P133" s="5" t="s">
        <v>141</v>
      </c>
      <c r="Q133" s="5" t="s">
        <v>141</v>
      </c>
      <c r="R133" s="3" t="str">
        <f>_xlfn.CONCAT(K133:M133)</f>
        <v>EULBLT</v>
      </c>
    </row>
    <row r="134" spans="1:20" x14ac:dyDescent="0.25">
      <c r="A134" s="3" t="s">
        <v>26</v>
      </c>
      <c r="B134" s="3" t="s">
        <v>142</v>
      </c>
      <c r="C134" s="3" t="s">
        <v>97</v>
      </c>
      <c r="D134" s="3" t="s">
        <v>160</v>
      </c>
      <c r="J134" s="6"/>
      <c r="K134" s="3" t="s">
        <v>3</v>
      </c>
      <c r="L134" s="10" t="s">
        <v>31</v>
      </c>
      <c r="M134" s="10" t="s">
        <v>5</v>
      </c>
      <c r="N134" s="5" t="s">
        <v>141</v>
      </c>
      <c r="O134" s="5" t="s">
        <v>141</v>
      </c>
      <c r="P134" s="5" t="s">
        <v>141</v>
      </c>
      <c r="Q134" s="5" t="s">
        <v>141</v>
      </c>
      <c r="R134" s="3" t="str">
        <f t="shared" si="4"/>
        <v>EULWAT</v>
      </c>
    </row>
    <row r="135" spans="1:20" x14ac:dyDescent="0.25">
      <c r="A135" s="3" t="s">
        <v>26</v>
      </c>
      <c r="B135" s="3" t="s">
        <v>142</v>
      </c>
      <c r="C135" s="3" t="s">
        <v>97</v>
      </c>
      <c r="D135" s="3" t="s">
        <v>161</v>
      </c>
      <c r="J135" s="6"/>
      <c r="K135" s="3" t="s">
        <v>3</v>
      </c>
      <c r="L135" s="10" t="s">
        <v>31</v>
      </c>
      <c r="M135" s="10" t="s">
        <v>40</v>
      </c>
      <c r="N135" s="5" t="s">
        <v>141</v>
      </c>
      <c r="O135" s="5" t="s">
        <v>141</v>
      </c>
      <c r="P135" s="5" t="s">
        <v>141</v>
      </c>
      <c r="Q135" s="5" t="s">
        <v>141</v>
      </c>
      <c r="R135" s="3" t="str">
        <f t="shared" si="4"/>
        <v>EULBAR</v>
      </c>
    </row>
    <row r="136" spans="1:20" ht="30" x14ac:dyDescent="0.25">
      <c r="A136" s="3" t="s">
        <v>26</v>
      </c>
      <c r="B136" s="3" t="s">
        <v>142</v>
      </c>
      <c r="C136" s="3" t="s">
        <v>97</v>
      </c>
      <c r="D136" s="3" t="s">
        <v>288</v>
      </c>
      <c r="J136" s="6"/>
      <c r="K136" s="3" t="s">
        <v>3</v>
      </c>
      <c r="L136" s="10" t="s">
        <v>31</v>
      </c>
      <c r="M136" s="10" t="s">
        <v>283</v>
      </c>
      <c r="N136" s="5" t="s">
        <v>141</v>
      </c>
      <c r="O136" s="5" t="s">
        <v>141</v>
      </c>
      <c r="P136" s="5" t="s">
        <v>141</v>
      </c>
      <c r="Q136" s="5" t="s">
        <v>141</v>
      </c>
      <c r="R136" s="3" t="str">
        <f t="shared" si="4"/>
        <v>EULSHR</v>
      </c>
    </row>
    <row r="137" spans="1:20" ht="30" x14ac:dyDescent="0.25">
      <c r="A137" s="3" t="s">
        <v>26</v>
      </c>
      <c r="B137" s="3" t="s">
        <v>142</v>
      </c>
      <c r="C137" s="3" t="s">
        <v>97</v>
      </c>
      <c r="D137" s="3" t="s">
        <v>162</v>
      </c>
      <c r="J137" s="6"/>
      <c r="K137" s="3" t="s">
        <v>3</v>
      </c>
      <c r="L137" s="10" t="s">
        <v>31</v>
      </c>
      <c r="M137" s="10" t="s">
        <v>284</v>
      </c>
      <c r="N137" s="5" t="s">
        <v>141</v>
      </c>
      <c r="O137" s="5" t="s">
        <v>141</v>
      </c>
      <c r="P137" s="5" t="s">
        <v>141</v>
      </c>
      <c r="Q137" s="5" t="s">
        <v>141</v>
      </c>
      <c r="R137" s="3" t="str">
        <f t="shared" si="4"/>
        <v>EULWET</v>
      </c>
    </row>
    <row r="138" spans="1:20" x14ac:dyDescent="0.25">
      <c r="A138" s="3" t="s">
        <v>26</v>
      </c>
      <c r="B138" s="3" t="s">
        <v>142</v>
      </c>
      <c r="C138" s="3" t="s">
        <v>97</v>
      </c>
      <c r="D138" s="3" t="s">
        <v>289</v>
      </c>
      <c r="J138" s="6"/>
      <c r="K138" s="3" t="s">
        <v>3</v>
      </c>
      <c r="L138" s="10" t="s">
        <v>31</v>
      </c>
      <c r="M138" s="10" t="s">
        <v>113</v>
      </c>
      <c r="N138" s="5" t="s">
        <v>141</v>
      </c>
      <c r="O138" s="5" t="s">
        <v>141</v>
      </c>
      <c r="P138" s="5" t="s">
        <v>141</v>
      </c>
      <c r="Q138" s="5" t="s">
        <v>141</v>
      </c>
      <c r="R138" s="3" t="str">
        <f t="shared" si="4"/>
        <v>EULGRS</v>
      </c>
    </row>
    <row r="139" spans="1:20" x14ac:dyDescent="0.25">
      <c r="A139" s="26" t="s">
        <v>26</v>
      </c>
      <c r="B139" s="26" t="s">
        <v>142</v>
      </c>
      <c r="C139" s="26" t="s">
        <v>97</v>
      </c>
      <c r="D139" s="26" t="s">
        <v>163</v>
      </c>
      <c r="E139" s="26"/>
      <c r="F139" s="26"/>
      <c r="G139" s="26"/>
      <c r="H139" s="26"/>
      <c r="I139" s="26"/>
      <c r="J139" s="6"/>
      <c r="K139" s="26" t="s">
        <v>3</v>
      </c>
      <c r="L139" s="27" t="s">
        <v>31</v>
      </c>
      <c r="M139" s="27" t="s">
        <v>115</v>
      </c>
      <c r="N139" s="28" t="s">
        <v>141</v>
      </c>
      <c r="O139" s="28" t="s">
        <v>141</v>
      </c>
      <c r="P139" s="28" t="s">
        <v>141</v>
      </c>
      <c r="Q139" s="28" t="s">
        <v>141</v>
      </c>
      <c r="R139" s="26" t="str">
        <f t="shared" si="4"/>
        <v>EULCRP</v>
      </c>
    </row>
    <row r="140" spans="1:20" s="20" customFormat="1" hidden="1" x14ac:dyDescent="0.25">
      <c r="A140" s="20" t="s">
        <v>26</v>
      </c>
      <c r="B140" s="20" t="s">
        <v>142</v>
      </c>
      <c r="C140" s="20" t="s">
        <v>97</v>
      </c>
      <c r="D140" s="20" t="s">
        <v>164</v>
      </c>
      <c r="J140" s="6"/>
      <c r="K140" s="20" t="s">
        <v>3</v>
      </c>
      <c r="L140" s="24" t="s">
        <v>31</v>
      </c>
      <c r="M140" s="24" t="s">
        <v>165</v>
      </c>
      <c r="N140" s="21" t="s">
        <v>141</v>
      </c>
      <c r="O140" s="21" t="s">
        <v>141</v>
      </c>
      <c r="P140" s="21" t="s">
        <v>141</v>
      </c>
      <c r="Q140" s="21" t="s">
        <v>141</v>
      </c>
      <c r="R140" s="20" t="str">
        <f t="shared" si="4"/>
        <v>EULPTC</v>
      </c>
      <c r="T140" s="3"/>
    </row>
    <row r="141" spans="1:20" x14ac:dyDescent="0.25">
      <c r="A141" s="20" t="s">
        <v>26</v>
      </c>
      <c r="B141" s="20" t="s">
        <v>142</v>
      </c>
      <c r="C141" s="20" t="s">
        <v>97</v>
      </c>
      <c r="D141" s="20" t="s">
        <v>166</v>
      </c>
      <c r="E141" s="20"/>
      <c r="F141" s="20"/>
      <c r="G141" s="20"/>
      <c r="H141" s="20"/>
      <c r="I141" s="20"/>
      <c r="J141" s="6"/>
      <c r="K141" s="20" t="s">
        <v>3</v>
      </c>
      <c r="L141" s="24" t="s">
        <v>31</v>
      </c>
      <c r="M141" s="24" t="s">
        <v>118</v>
      </c>
      <c r="N141" s="21" t="s">
        <v>141</v>
      </c>
      <c r="O141" s="21" t="s">
        <v>141</v>
      </c>
      <c r="P141" s="21" t="s">
        <v>141</v>
      </c>
      <c r="Q141" s="21" t="s">
        <v>141</v>
      </c>
      <c r="R141" s="20" t="str">
        <f t="shared" si="4"/>
        <v>EULPAS</v>
      </c>
    </row>
    <row r="142" spans="1:20" x14ac:dyDescent="0.25">
      <c r="A142" s="3" t="s">
        <v>26</v>
      </c>
      <c r="B142" s="3" t="s">
        <v>142</v>
      </c>
      <c r="C142" s="3" t="s">
        <v>287</v>
      </c>
      <c r="D142" s="3" t="s">
        <v>291</v>
      </c>
      <c r="J142" s="6"/>
      <c r="K142" s="3" t="s">
        <v>3</v>
      </c>
      <c r="L142" s="10" t="s">
        <v>31</v>
      </c>
      <c r="M142" s="10" t="s">
        <v>292</v>
      </c>
      <c r="N142" s="5" t="s">
        <v>141</v>
      </c>
      <c r="O142" s="5" t="s">
        <v>141</v>
      </c>
      <c r="P142" s="5" t="s">
        <v>141</v>
      </c>
      <c r="Q142" s="5" t="s">
        <v>141</v>
      </c>
      <c r="R142" s="3" t="str">
        <f t="shared" si="4"/>
        <v>EULBEF</v>
      </c>
    </row>
    <row r="143" spans="1:20" x14ac:dyDescent="0.25">
      <c r="A143" s="3" t="s">
        <v>26</v>
      </c>
      <c r="B143" s="3" t="s">
        <v>142</v>
      </c>
      <c r="C143" s="3" t="s">
        <v>287</v>
      </c>
      <c r="D143" s="3" t="s">
        <v>296</v>
      </c>
      <c r="J143" s="6"/>
      <c r="K143" s="3" t="s">
        <v>3</v>
      </c>
      <c r="L143" s="10" t="s">
        <v>31</v>
      </c>
      <c r="M143" s="10" t="s">
        <v>293</v>
      </c>
      <c r="N143" s="5" t="s">
        <v>141</v>
      </c>
      <c r="O143" s="5" t="s">
        <v>141</v>
      </c>
      <c r="P143" s="5" t="s">
        <v>141</v>
      </c>
      <c r="Q143" s="5" t="s">
        <v>141</v>
      </c>
      <c r="R143" s="3" t="str">
        <f t="shared" si="4"/>
        <v>EULPOU</v>
      </c>
    </row>
    <row r="144" spans="1:20" x14ac:dyDescent="0.25">
      <c r="A144" s="3" t="s">
        <v>26</v>
      </c>
      <c r="B144" s="3" t="s">
        <v>142</v>
      </c>
      <c r="C144" s="3" t="s">
        <v>287</v>
      </c>
      <c r="D144" s="3" t="s">
        <v>285</v>
      </c>
      <c r="J144" s="6"/>
      <c r="K144" s="3" t="s">
        <v>3</v>
      </c>
      <c r="L144" s="10" t="s">
        <v>31</v>
      </c>
      <c r="M144" s="10" t="s">
        <v>294</v>
      </c>
      <c r="N144" s="5" t="s">
        <v>141</v>
      </c>
      <c r="O144" s="5" t="s">
        <v>141</v>
      </c>
      <c r="P144" s="5" t="s">
        <v>141</v>
      </c>
      <c r="Q144" s="5" t="s">
        <v>141</v>
      </c>
      <c r="R144" s="3" t="str">
        <f t="shared" si="4"/>
        <v>EULPIG</v>
      </c>
    </row>
    <row r="145" spans="1:18" x14ac:dyDescent="0.25">
      <c r="A145" s="3" t="s">
        <v>26</v>
      </c>
      <c r="B145" s="3" t="s">
        <v>142</v>
      </c>
      <c r="C145" s="3" t="s">
        <v>287</v>
      </c>
      <c r="D145" s="3" t="s">
        <v>286</v>
      </c>
      <c r="J145" s="6"/>
      <c r="K145" s="3" t="s">
        <v>3</v>
      </c>
      <c r="L145" s="10" t="s">
        <v>31</v>
      </c>
      <c r="M145" s="10" t="s">
        <v>295</v>
      </c>
      <c r="N145" s="5" t="s">
        <v>141</v>
      </c>
      <c r="O145" s="5" t="s">
        <v>141</v>
      </c>
      <c r="P145" s="5" t="s">
        <v>141</v>
      </c>
      <c r="Q145" s="5" t="s">
        <v>141</v>
      </c>
      <c r="R145" s="3" t="str">
        <f t="shared" si="4"/>
        <v>EULSHE</v>
      </c>
    </row>
    <row r="146" spans="1:18" x14ac:dyDescent="0.25">
      <c r="A146" s="29" t="s">
        <v>26</v>
      </c>
      <c r="B146" s="3" t="s">
        <v>142</v>
      </c>
      <c r="C146" s="3" t="s">
        <v>287</v>
      </c>
      <c r="D146" s="3" t="s">
        <v>167</v>
      </c>
      <c r="E146" s="3" t="s">
        <v>168</v>
      </c>
      <c r="J146" s="6"/>
      <c r="K146" s="3" t="s">
        <v>3</v>
      </c>
      <c r="L146" s="10" t="s">
        <v>31</v>
      </c>
      <c r="M146" s="3" t="s">
        <v>130</v>
      </c>
      <c r="N146" s="10" t="s">
        <v>4</v>
      </c>
      <c r="O146" s="5"/>
      <c r="P146" s="5"/>
      <c r="Q146" s="5"/>
      <c r="R146" s="3" t="s">
        <v>169</v>
      </c>
    </row>
    <row r="147" spans="1:18" s="14" customFormat="1" x14ac:dyDescent="0.25">
      <c r="A147" s="29" t="s">
        <v>6</v>
      </c>
      <c r="B147" s="3" t="s">
        <v>142</v>
      </c>
      <c r="C147" s="14" t="s">
        <v>170</v>
      </c>
      <c r="D147" s="14" t="s">
        <v>171</v>
      </c>
      <c r="J147" s="6"/>
      <c r="K147" s="15" t="s">
        <v>3</v>
      </c>
      <c r="L147" s="15" t="s">
        <v>31</v>
      </c>
      <c r="M147" s="15" t="s">
        <v>133</v>
      </c>
      <c r="N147" s="15" t="s">
        <v>4</v>
      </c>
      <c r="O147" s="15"/>
      <c r="R147" s="14" t="str">
        <f>_xlfn.CONCAT(K147:O147)</f>
        <v>EULTDSL</v>
      </c>
    </row>
    <row r="148" spans="1:18" s="14" customFormat="1" x14ac:dyDescent="0.25">
      <c r="A148" s="29" t="s">
        <v>6</v>
      </c>
      <c r="B148" s="3" t="s">
        <v>142</v>
      </c>
      <c r="C148" s="14" t="s">
        <v>172</v>
      </c>
      <c r="D148" s="14" t="s">
        <v>173</v>
      </c>
      <c r="J148" s="6"/>
      <c r="K148" s="15" t="s">
        <v>3</v>
      </c>
      <c r="L148" s="15" t="s">
        <v>31</v>
      </c>
      <c r="M148" s="15" t="s">
        <v>133</v>
      </c>
      <c r="N148" s="15" t="s">
        <v>136</v>
      </c>
      <c r="O148" s="15"/>
      <c r="R148" s="14" t="s">
        <v>174</v>
      </c>
    </row>
    <row r="149" spans="1:18" s="17" customFormat="1" ht="21" x14ac:dyDescent="0.25">
      <c r="A149" s="16" t="s">
        <v>175</v>
      </c>
      <c r="E149" s="18"/>
    </row>
    <row r="150" spans="1:18" ht="18.75" x14ac:dyDescent="0.25">
      <c r="A150" s="7" t="s">
        <v>176</v>
      </c>
      <c r="E150" s="13"/>
      <c r="J150" s="6"/>
      <c r="K150" s="1"/>
      <c r="L150" s="1"/>
      <c r="M150" s="1"/>
      <c r="N150" s="1"/>
      <c r="O150" s="1"/>
      <c r="P150" s="1"/>
      <c r="Q150" s="1"/>
    </row>
    <row r="151" spans="1:18" ht="30" x14ac:dyDescent="0.25">
      <c r="A151" s="1" t="s">
        <v>11</v>
      </c>
      <c r="B151" s="1" t="s">
        <v>12</v>
      </c>
      <c r="C151" s="1" t="s">
        <v>0</v>
      </c>
      <c r="D151" s="1" t="s">
        <v>13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6"/>
      <c r="K151" s="1" t="s">
        <v>19</v>
      </c>
      <c r="L151" s="1" t="s">
        <v>2</v>
      </c>
      <c r="M151" s="1" t="s">
        <v>177</v>
      </c>
      <c r="N151" s="1" t="s">
        <v>178</v>
      </c>
      <c r="O151" s="1" t="s">
        <v>179</v>
      </c>
      <c r="R151" s="4" t="s">
        <v>25</v>
      </c>
    </row>
    <row r="152" spans="1:18" x14ac:dyDescent="0.25">
      <c r="A152" s="3" t="s">
        <v>6</v>
      </c>
      <c r="B152" s="3" t="s">
        <v>1</v>
      </c>
      <c r="C152" s="3" t="s">
        <v>27</v>
      </c>
      <c r="D152" s="3" t="s">
        <v>180</v>
      </c>
      <c r="E152" s="3" t="s">
        <v>181</v>
      </c>
      <c r="I152" s="3" t="s">
        <v>182</v>
      </c>
      <c r="J152" s="6"/>
      <c r="K152" s="10" t="s">
        <v>3</v>
      </c>
      <c r="L152" s="10" t="s">
        <v>183</v>
      </c>
      <c r="M152" s="10" t="s">
        <v>32</v>
      </c>
      <c r="N152" s="10" t="s">
        <v>8</v>
      </c>
      <c r="O152" s="10" t="s">
        <v>184</v>
      </c>
      <c r="R152" s="3" t="str">
        <f>_xlfn.CONCAT(K152:O152)</f>
        <v>EUWMIN000PRC</v>
      </c>
    </row>
    <row r="153" spans="1:18" x14ac:dyDescent="0.25">
      <c r="A153" s="3" t="s">
        <v>6</v>
      </c>
      <c r="B153" s="3" t="s">
        <v>1</v>
      </c>
      <c r="C153" s="3" t="s">
        <v>185</v>
      </c>
      <c r="D153" s="3" t="s">
        <v>186</v>
      </c>
      <c r="E153" s="3" t="s">
        <v>187</v>
      </c>
      <c r="G153" s="3" t="s">
        <v>188</v>
      </c>
      <c r="I153" s="3" t="s">
        <v>189</v>
      </c>
      <c r="J153" s="6"/>
      <c r="K153" s="10" t="s">
        <v>3</v>
      </c>
      <c r="L153" s="10" t="s">
        <v>183</v>
      </c>
      <c r="M153" s="10" t="s">
        <v>190</v>
      </c>
      <c r="N153" s="10" t="s">
        <v>191</v>
      </c>
      <c r="O153" s="10" t="s">
        <v>192</v>
      </c>
      <c r="R153" s="3" t="str">
        <f t="shared" ref="R153:R174" si="5">_xlfn.CONCAT(K153:O153)</f>
        <v>EUWDEMAGRSUR</v>
      </c>
    </row>
    <row r="154" spans="1:18" x14ac:dyDescent="0.25">
      <c r="A154" s="3" t="s">
        <v>6</v>
      </c>
      <c r="B154" s="3" t="s">
        <v>1</v>
      </c>
      <c r="C154" s="3" t="s">
        <v>185</v>
      </c>
      <c r="D154" s="3" t="s">
        <v>193</v>
      </c>
      <c r="E154" s="3" t="s">
        <v>194</v>
      </c>
      <c r="G154" s="3" t="s">
        <v>195</v>
      </c>
      <c r="I154" s="3" t="s">
        <v>189</v>
      </c>
      <c r="J154" s="6"/>
      <c r="K154" s="10" t="s">
        <v>3</v>
      </c>
      <c r="L154" s="10" t="s">
        <v>183</v>
      </c>
      <c r="M154" s="10" t="s">
        <v>190</v>
      </c>
      <c r="N154" s="10" t="s">
        <v>191</v>
      </c>
      <c r="O154" s="10" t="s">
        <v>196</v>
      </c>
      <c r="R154" s="3" t="str">
        <f t="shared" si="5"/>
        <v>EUWDEMAGRGWT</v>
      </c>
    </row>
    <row r="155" spans="1:18" x14ac:dyDescent="0.25">
      <c r="A155" s="3" t="s">
        <v>6</v>
      </c>
      <c r="B155" s="3" t="s">
        <v>1</v>
      </c>
      <c r="C155" s="3" t="s">
        <v>185</v>
      </c>
      <c r="D155" s="3" t="s">
        <v>197</v>
      </c>
      <c r="E155" s="3" t="s">
        <v>198</v>
      </c>
      <c r="G155" s="3" t="s">
        <v>188</v>
      </c>
      <c r="I155" s="3" t="s">
        <v>199</v>
      </c>
      <c r="J155" s="6"/>
      <c r="K155" s="10" t="s">
        <v>3</v>
      </c>
      <c r="L155" s="10" t="s">
        <v>183</v>
      </c>
      <c r="M155" s="10" t="s">
        <v>190</v>
      </c>
      <c r="N155" s="10" t="s">
        <v>200</v>
      </c>
      <c r="O155" s="10" t="s">
        <v>192</v>
      </c>
      <c r="R155" s="3" t="str">
        <f t="shared" si="5"/>
        <v>EUWDEMPWRSUR</v>
      </c>
    </row>
    <row r="156" spans="1:18" x14ac:dyDescent="0.25">
      <c r="A156" s="3" t="s">
        <v>6</v>
      </c>
      <c r="B156" s="3" t="s">
        <v>1</v>
      </c>
      <c r="C156" s="3" t="s">
        <v>185</v>
      </c>
      <c r="D156" s="3" t="s">
        <v>201</v>
      </c>
      <c r="E156" s="3" t="s">
        <v>202</v>
      </c>
      <c r="G156" s="3" t="s">
        <v>195</v>
      </c>
      <c r="I156" s="3" t="s">
        <v>199</v>
      </c>
      <c r="J156" s="6"/>
      <c r="K156" s="10" t="s">
        <v>3</v>
      </c>
      <c r="L156" s="10" t="s">
        <v>183</v>
      </c>
      <c r="M156" s="10" t="s">
        <v>190</v>
      </c>
      <c r="N156" s="10" t="s">
        <v>200</v>
      </c>
      <c r="O156" s="10" t="s">
        <v>196</v>
      </c>
      <c r="R156" s="3" t="str">
        <f t="shared" si="5"/>
        <v>EUWDEMPWRGWT</v>
      </c>
    </row>
    <row r="157" spans="1:18" x14ac:dyDescent="0.25">
      <c r="A157" s="3" t="s">
        <v>6</v>
      </c>
      <c r="B157" s="3" t="s">
        <v>1</v>
      </c>
      <c r="C157" s="3" t="s">
        <v>185</v>
      </c>
      <c r="D157" s="3" t="s">
        <v>203</v>
      </c>
      <c r="E157" s="3" t="s">
        <v>204</v>
      </c>
      <c r="G157" s="3" t="s">
        <v>188</v>
      </c>
      <c r="I157" s="3" t="s">
        <v>205</v>
      </c>
      <c r="J157" s="6"/>
      <c r="K157" s="10" t="s">
        <v>3</v>
      </c>
      <c r="L157" s="10" t="s">
        <v>183</v>
      </c>
      <c r="M157" s="10" t="s">
        <v>190</v>
      </c>
      <c r="N157" s="10" t="s">
        <v>206</v>
      </c>
      <c r="O157" s="10" t="s">
        <v>192</v>
      </c>
      <c r="R157" s="3" t="str">
        <f t="shared" si="5"/>
        <v>EUWDEMPUBSUR</v>
      </c>
    </row>
    <row r="158" spans="1:18" x14ac:dyDescent="0.25">
      <c r="A158" s="3" t="s">
        <v>6</v>
      </c>
      <c r="B158" s="3" t="s">
        <v>1</v>
      </c>
      <c r="C158" s="3" t="s">
        <v>185</v>
      </c>
      <c r="D158" s="3" t="s">
        <v>207</v>
      </c>
      <c r="E158" s="3" t="s">
        <v>208</v>
      </c>
      <c r="G158" s="3" t="s">
        <v>195</v>
      </c>
      <c r="I158" s="3" t="s">
        <v>205</v>
      </c>
      <c r="J158" s="6"/>
      <c r="K158" s="10" t="s">
        <v>3</v>
      </c>
      <c r="L158" s="10" t="s">
        <v>183</v>
      </c>
      <c r="M158" s="10" t="s">
        <v>190</v>
      </c>
      <c r="N158" s="10" t="s">
        <v>206</v>
      </c>
      <c r="O158" s="10" t="s">
        <v>196</v>
      </c>
      <c r="R158" s="3" t="str">
        <f t="shared" si="5"/>
        <v>EUWDEMPUBGWT</v>
      </c>
    </row>
    <row r="159" spans="1:18" x14ac:dyDescent="0.25">
      <c r="A159" s="3" t="s">
        <v>6</v>
      </c>
      <c r="B159" s="3" t="s">
        <v>1</v>
      </c>
      <c r="C159" s="3" t="s">
        <v>185</v>
      </c>
      <c r="D159" s="3" t="s">
        <v>209</v>
      </c>
      <c r="E159" s="3" t="s">
        <v>210</v>
      </c>
      <c r="G159" s="3" t="s">
        <v>188</v>
      </c>
      <c r="I159" s="3" t="s">
        <v>211</v>
      </c>
      <c r="J159" s="6"/>
      <c r="K159" s="10" t="s">
        <v>3</v>
      </c>
      <c r="L159" s="10" t="s">
        <v>183</v>
      </c>
      <c r="M159" s="10" t="s">
        <v>190</v>
      </c>
      <c r="N159" s="10" t="s">
        <v>52</v>
      </c>
      <c r="O159" s="10" t="s">
        <v>192</v>
      </c>
      <c r="R159" s="3" t="str">
        <f t="shared" si="5"/>
        <v>EUWDEMOTHSUR</v>
      </c>
    </row>
    <row r="160" spans="1:18" x14ac:dyDescent="0.25">
      <c r="A160" s="3" t="s">
        <v>6</v>
      </c>
      <c r="B160" s="3" t="s">
        <v>1</v>
      </c>
      <c r="C160" s="3" t="s">
        <v>185</v>
      </c>
      <c r="D160" s="3" t="s">
        <v>212</v>
      </c>
      <c r="E160" s="3" t="s">
        <v>213</v>
      </c>
      <c r="G160" s="3" t="s">
        <v>195</v>
      </c>
      <c r="I160" s="3" t="s">
        <v>211</v>
      </c>
      <c r="J160" s="6"/>
      <c r="K160" s="10" t="s">
        <v>3</v>
      </c>
      <c r="L160" s="10" t="s">
        <v>183</v>
      </c>
      <c r="M160" s="10" t="s">
        <v>190</v>
      </c>
      <c r="N160" s="10" t="s">
        <v>52</v>
      </c>
      <c r="O160" s="10" t="s">
        <v>196</v>
      </c>
      <c r="R160" s="3" t="str">
        <f t="shared" si="5"/>
        <v>EUWDEMOTHGWT</v>
      </c>
    </row>
    <row r="161" spans="1:18" x14ac:dyDescent="0.25">
      <c r="A161" s="3" t="s">
        <v>6</v>
      </c>
      <c r="B161" s="3" t="s">
        <v>1</v>
      </c>
      <c r="C161" s="3" t="s">
        <v>214</v>
      </c>
      <c r="D161" s="3" t="s">
        <v>215</v>
      </c>
      <c r="G161" s="3" t="s">
        <v>205</v>
      </c>
      <c r="I161" s="3" t="s">
        <v>216</v>
      </c>
      <c r="J161" s="6"/>
      <c r="K161" s="10" t="s">
        <v>3</v>
      </c>
      <c r="L161" s="10" t="s">
        <v>183</v>
      </c>
      <c r="M161" s="10" t="s">
        <v>217</v>
      </c>
      <c r="N161" s="10" t="s">
        <v>206</v>
      </c>
      <c r="O161" s="10" t="s">
        <v>8</v>
      </c>
      <c r="R161" s="3" t="str">
        <f t="shared" si="5"/>
        <v>EUWTRNPUB000</v>
      </c>
    </row>
    <row r="162" spans="1:18" x14ac:dyDescent="0.25">
      <c r="A162" s="3" t="s">
        <v>6</v>
      </c>
      <c r="B162" s="3" t="s">
        <v>1</v>
      </c>
      <c r="C162" s="3" t="s">
        <v>214</v>
      </c>
      <c r="D162" s="3" t="s">
        <v>218</v>
      </c>
      <c r="G162" s="3" t="s">
        <v>189</v>
      </c>
      <c r="I162" s="3" t="s">
        <v>219</v>
      </c>
      <c r="J162" s="6"/>
      <c r="K162" s="10" t="s">
        <v>3</v>
      </c>
      <c r="L162" s="10" t="s">
        <v>183</v>
      </c>
      <c r="M162" s="10" t="s">
        <v>217</v>
      </c>
      <c r="N162" s="10" t="s">
        <v>191</v>
      </c>
      <c r="O162" s="10" t="s">
        <v>8</v>
      </c>
      <c r="R162" s="3" t="str">
        <f t="shared" si="5"/>
        <v>EUWTRNAGR000</v>
      </c>
    </row>
    <row r="163" spans="1:18" x14ac:dyDescent="0.25">
      <c r="A163" s="3" t="s">
        <v>6</v>
      </c>
      <c r="B163" s="3" t="s">
        <v>1</v>
      </c>
      <c r="C163" s="3" t="s">
        <v>214</v>
      </c>
      <c r="D163" s="3" t="s">
        <v>220</v>
      </c>
      <c r="G163" s="3" t="s">
        <v>199</v>
      </c>
      <c r="I163" s="3" t="s">
        <v>221</v>
      </c>
      <c r="J163" s="6"/>
      <c r="K163" s="10" t="s">
        <v>3</v>
      </c>
      <c r="L163" s="10" t="s">
        <v>183</v>
      </c>
      <c r="M163" s="10" t="s">
        <v>217</v>
      </c>
      <c r="N163" s="10" t="s">
        <v>200</v>
      </c>
      <c r="O163" s="10" t="s">
        <v>8</v>
      </c>
      <c r="R163" s="3" t="str">
        <f t="shared" si="5"/>
        <v>EUWTRNPWR000</v>
      </c>
    </row>
    <row r="164" spans="1:18" x14ac:dyDescent="0.25">
      <c r="A164" s="3" t="s">
        <v>6</v>
      </c>
      <c r="B164" s="3" t="s">
        <v>1</v>
      </c>
      <c r="C164" s="3" t="s">
        <v>214</v>
      </c>
      <c r="D164" s="3" t="s">
        <v>222</v>
      </c>
      <c r="G164" s="3" t="s">
        <v>211</v>
      </c>
      <c r="I164" s="3" t="s">
        <v>223</v>
      </c>
      <c r="J164" s="6"/>
      <c r="K164" s="10" t="s">
        <v>3</v>
      </c>
      <c r="L164" s="10" t="s">
        <v>183</v>
      </c>
      <c r="M164" s="10" t="s">
        <v>217</v>
      </c>
      <c r="N164" s="10" t="s">
        <v>52</v>
      </c>
      <c r="O164" s="10" t="s">
        <v>8</v>
      </c>
      <c r="R164" s="3" t="str">
        <f t="shared" si="5"/>
        <v>EUWTRNOTH000</v>
      </c>
    </row>
    <row r="165" spans="1:18" x14ac:dyDescent="0.25">
      <c r="A165" s="3" t="s">
        <v>6</v>
      </c>
      <c r="B165" s="3" t="s">
        <v>1</v>
      </c>
      <c r="C165" s="3" t="s">
        <v>224</v>
      </c>
      <c r="D165" s="3" t="s">
        <v>225</v>
      </c>
      <c r="E165" s="3" t="s">
        <v>226</v>
      </c>
      <c r="G165" s="3" t="s">
        <v>227</v>
      </c>
      <c r="I165" s="3" t="s">
        <v>205</v>
      </c>
      <c r="J165" s="6"/>
      <c r="K165" s="10" t="s">
        <v>3</v>
      </c>
      <c r="L165" s="10" t="s">
        <v>183</v>
      </c>
      <c r="M165" s="10" t="s">
        <v>228</v>
      </c>
      <c r="N165" s="10" t="s">
        <v>8</v>
      </c>
      <c r="O165" s="10" t="s">
        <v>8</v>
      </c>
      <c r="R165" s="3" t="str">
        <f t="shared" si="5"/>
        <v>EUWDSA000000</v>
      </c>
    </row>
    <row r="166" spans="1:18" x14ac:dyDescent="0.25">
      <c r="A166" s="3" t="s">
        <v>6</v>
      </c>
      <c r="B166" s="3" t="s">
        <v>1</v>
      </c>
      <c r="C166" s="3" t="s">
        <v>27</v>
      </c>
      <c r="D166" s="3" t="s">
        <v>297</v>
      </c>
      <c r="G166" s="3" t="s">
        <v>35</v>
      </c>
      <c r="I166" s="3" t="s">
        <v>227</v>
      </c>
      <c r="J166" s="6"/>
      <c r="K166" s="10" t="s">
        <v>3</v>
      </c>
      <c r="L166" s="10" t="s">
        <v>183</v>
      </c>
      <c r="M166" s="3" t="s">
        <v>32</v>
      </c>
      <c r="N166" s="10" t="s">
        <v>8</v>
      </c>
      <c r="O166" s="3" t="s">
        <v>229</v>
      </c>
      <c r="R166" s="3" t="str">
        <f t="shared" si="5"/>
        <v>EUWMIN000SEA</v>
      </c>
    </row>
    <row r="167" spans="1:18" x14ac:dyDescent="0.25">
      <c r="A167" s="3" t="s">
        <v>6</v>
      </c>
      <c r="B167" s="3" t="s">
        <v>1</v>
      </c>
      <c r="C167" s="3" t="s">
        <v>214</v>
      </c>
      <c r="D167" s="3" t="s">
        <v>304</v>
      </c>
      <c r="G167" s="3" t="s">
        <v>35</v>
      </c>
      <c r="I167" s="3" t="s">
        <v>188</v>
      </c>
      <c r="J167" s="6"/>
      <c r="K167" s="10" t="s">
        <v>3</v>
      </c>
      <c r="L167" s="10" t="s">
        <v>183</v>
      </c>
      <c r="M167" s="3" t="s">
        <v>303</v>
      </c>
      <c r="N167" s="10" t="s">
        <v>8</v>
      </c>
      <c r="O167" s="3" t="s">
        <v>192</v>
      </c>
      <c r="R167" s="3" t="str">
        <f t="shared" ref="R167" si="6">_xlfn.CONCAT(K167:O167)</f>
        <v>EUWUPS000SUR</v>
      </c>
    </row>
    <row r="168" spans="1:18" ht="30" x14ac:dyDescent="0.25">
      <c r="A168" s="3" t="s">
        <v>6</v>
      </c>
      <c r="B168" s="3" t="s">
        <v>1</v>
      </c>
      <c r="C168" s="3" t="s">
        <v>310</v>
      </c>
      <c r="D168" s="3" t="s">
        <v>230</v>
      </c>
      <c r="G168" s="3" t="s">
        <v>231</v>
      </c>
      <c r="I168" s="3" t="s">
        <v>231</v>
      </c>
      <c r="J168" s="6"/>
      <c r="K168" s="10" t="s">
        <v>3</v>
      </c>
      <c r="L168" s="10" t="s">
        <v>183</v>
      </c>
      <c r="M168" s="3" t="s">
        <v>217</v>
      </c>
      <c r="N168" s="10" t="s">
        <v>8</v>
      </c>
      <c r="O168" s="3" t="s">
        <v>232</v>
      </c>
      <c r="R168" s="3" t="str">
        <f>_xlfn.CONCAT(K168:O168)</f>
        <v>EUWTRN000TRE</v>
      </c>
    </row>
    <row r="169" spans="1:18" x14ac:dyDescent="0.25">
      <c r="A169" s="3" t="s">
        <v>6</v>
      </c>
      <c r="B169" s="3" t="s">
        <v>1</v>
      </c>
      <c r="C169" s="3" t="s">
        <v>306</v>
      </c>
      <c r="D169" s="3" t="s">
        <v>308</v>
      </c>
      <c r="I169" s="3" t="s">
        <v>309</v>
      </c>
      <c r="J169" s="6"/>
      <c r="K169" s="10" t="s">
        <v>3</v>
      </c>
      <c r="L169" s="10" t="s">
        <v>183</v>
      </c>
      <c r="M169" s="10" t="s">
        <v>8</v>
      </c>
      <c r="N169" s="10" t="s">
        <v>8</v>
      </c>
      <c r="O169" s="3" t="s">
        <v>7</v>
      </c>
      <c r="R169" s="3" t="str">
        <f>_xlfn.CONCAT(K169:O169)</f>
        <v>EUW000000ELC</v>
      </c>
    </row>
    <row r="170" spans="1:18" x14ac:dyDescent="0.25">
      <c r="A170" s="3" t="s">
        <v>6</v>
      </c>
      <c r="B170" s="3" t="s">
        <v>1</v>
      </c>
      <c r="C170" s="3" t="s">
        <v>311</v>
      </c>
      <c r="D170" s="3" t="s">
        <v>312</v>
      </c>
      <c r="I170" s="3" t="s">
        <v>216</v>
      </c>
      <c r="J170" s="6"/>
      <c r="K170" s="10" t="s">
        <v>3</v>
      </c>
      <c r="L170" s="10" t="s">
        <v>183</v>
      </c>
      <c r="M170" s="10" t="s">
        <v>316</v>
      </c>
      <c r="N170" s="10" t="s">
        <v>206</v>
      </c>
      <c r="O170" s="10" t="s">
        <v>8</v>
      </c>
      <c r="R170" s="3" t="str">
        <f t="shared" ref="R170:R173" si="7">_xlfn.CONCAT(K170:O170)</f>
        <v>EUWBKSPUB000</v>
      </c>
    </row>
    <row r="171" spans="1:18" x14ac:dyDescent="0.25">
      <c r="A171" s="3" t="s">
        <v>6</v>
      </c>
      <c r="B171" s="3" t="s">
        <v>1</v>
      </c>
      <c r="C171" s="3" t="s">
        <v>311</v>
      </c>
      <c r="D171" s="3" t="s">
        <v>313</v>
      </c>
      <c r="I171" s="3" t="s">
        <v>223</v>
      </c>
      <c r="J171" s="6"/>
      <c r="K171" s="10" t="s">
        <v>3</v>
      </c>
      <c r="L171" s="10" t="s">
        <v>183</v>
      </c>
      <c r="M171" s="10" t="s">
        <v>316</v>
      </c>
      <c r="N171" s="10" t="s">
        <v>52</v>
      </c>
      <c r="O171" s="10" t="s">
        <v>8</v>
      </c>
      <c r="R171" s="3" t="str">
        <f t="shared" si="7"/>
        <v>EUWBKSOTH000</v>
      </c>
    </row>
    <row r="172" spans="1:18" x14ac:dyDescent="0.25">
      <c r="A172" s="3" t="s">
        <v>6</v>
      </c>
      <c r="B172" s="3" t="s">
        <v>1</v>
      </c>
      <c r="C172" s="3" t="s">
        <v>311</v>
      </c>
      <c r="D172" s="3" t="s">
        <v>314</v>
      </c>
      <c r="I172" s="3" t="s">
        <v>219</v>
      </c>
      <c r="J172" s="6"/>
      <c r="K172" s="10" t="s">
        <v>3</v>
      </c>
      <c r="L172" s="10" t="s">
        <v>183</v>
      </c>
      <c r="M172" s="10" t="s">
        <v>316</v>
      </c>
      <c r="N172" s="10" t="s">
        <v>191</v>
      </c>
      <c r="O172" s="10" t="s">
        <v>8</v>
      </c>
      <c r="R172" s="3" t="str">
        <f t="shared" si="7"/>
        <v>EUWBKSAGR000</v>
      </c>
    </row>
    <row r="173" spans="1:18" x14ac:dyDescent="0.25">
      <c r="A173" s="3" t="s">
        <v>6</v>
      </c>
      <c r="B173" s="3" t="s">
        <v>1</v>
      </c>
      <c r="C173" s="3" t="s">
        <v>311</v>
      </c>
      <c r="D173" s="3" t="s">
        <v>315</v>
      </c>
      <c r="I173" s="3" t="s">
        <v>221</v>
      </c>
      <c r="J173" s="6"/>
      <c r="K173" s="10" t="s">
        <v>3</v>
      </c>
      <c r="L173" s="10" t="s">
        <v>183</v>
      </c>
      <c r="M173" s="10" t="s">
        <v>316</v>
      </c>
      <c r="N173" s="10" t="s">
        <v>200</v>
      </c>
      <c r="O173" s="10" t="s">
        <v>8</v>
      </c>
      <c r="R173" s="3" t="str">
        <f t="shared" si="7"/>
        <v>EUWBKSPWR000</v>
      </c>
    </row>
    <row r="174" spans="1:18" ht="18.75" x14ac:dyDescent="0.25">
      <c r="A174" s="7" t="s">
        <v>233</v>
      </c>
      <c r="J174" s="6"/>
      <c r="R174" s="3" t="str">
        <f t="shared" si="5"/>
        <v/>
      </c>
    </row>
    <row r="175" spans="1:18" ht="30" x14ac:dyDescent="0.25">
      <c r="A175" s="1" t="s">
        <v>11</v>
      </c>
      <c r="B175" s="1" t="s">
        <v>12</v>
      </c>
      <c r="C175" s="1" t="s">
        <v>0</v>
      </c>
      <c r="D175" s="1" t="s">
        <v>13</v>
      </c>
      <c r="E175" s="1" t="s">
        <v>14</v>
      </c>
      <c r="J175" s="6"/>
      <c r="K175" s="1" t="s">
        <v>19</v>
      </c>
      <c r="L175" s="1" t="s">
        <v>139</v>
      </c>
      <c r="M175" s="1" t="s">
        <v>140</v>
      </c>
      <c r="N175" s="5" t="s">
        <v>141</v>
      </c>
      <c r="O175" s="5" t="s">
        <v>141</v>
      </c>
      <c r="P175" s="5" t="s">
        <v>141</v>
      </c>
      <c r="Q175" s="5" t="s">
        <v>141</v>
      </c>
      <c r="R175" s="4" t="s">
        <v>25</v>
      </c>
    </row>
    <row r="176" spans="1:18" x14ac:dyDescent="0.25">
      <c r="A176" s="3" t="s">
        <v>6</v>
      </c>
      <c r="B176" s="3" t="s">
        <v>142</v>
      </c>
      <c r="C176" s="3" t="s">
        <v>27</v>
      </c>
      <c r="D176" s="3" t="s">
        <v>234</v>
      </c>
      <c r="J176" s="6"/>
      <c r="K176" s="3" t="s">
        <v>3</v>
      </c>
      <c r="L176" s="3" t="s">
        <v>183</v>
      </c>
      <c r="M176" s="3" t="s">
        <v>184</v>
      </c>
      <c r="N176" s="5" t="s">
        <v>141</v>
      </c>
      <c r="O176" s="5" t="s">
        <v>141</v>
      </c>
      <c r="P176" s="5" t="s">
        <v>141</v>
      </c>
      <c r="Q176" s="5" t="s">
        <v>141</v>
      </c>
      <c r="R176" s="3" t="str">
        <f t="shared" ref="R176:R188" si="8">_xlfn.CONCAT(K176:M176)</f>
        <v>EUWPRC</v>
      </c>
    </row>
    <row r="177" spans="1:18" x14ac:dyDescent="0.25">
      <c r="A177" s="3" t="s">
        <v>6</v>
      </c>
      <c r="B177" s="3" t="s">
        <v>142</v>
      </c>
      <c r="C177" s="3" t="s">
        <v>185</v>
      </c>
      <c r="D177" s="3" t="s">
        <v>235</v>
      </c>
      <c r="J177" s="6"/>
      <c r="K177" s="3" t="s">
        <v>3</v>
      </c>
      <c r="L177" s="3" t="s">
        <v>183</v>
      </c>
      <c r="M177" s="3" t="s">
        <v>191</v>
      </c>
      <c r="N177" s="5" t="s">
        <v>141</v>
      </c>
      <c r="O177" s="5" t="s">
        <v>141</v>
      </c>
      <c r="P177" s="5" t="s">
        <v>141</v>
      </c>
      <c r="Q177" s="5" t="s">
        <v>141</v>
      </c>
      <c r="R177" s="3" t="str">
        <f t="shared" si="8"/>
        <v>EUWAGR</v>
      </c>
    </row>
    <row r="178" spans="1:18" x14ac:dyDescent="0.25">
      <c r="A178" s="3" t="s">
        <v>6</v>
      </c>
      <c r="B178" s="3" t="s">
        <v>142</v>
      </c>
      <c r="C178" s="3" t="s">
        <v>185</v>
      </c>
      <c r="D178" s="3" t="s">
        <v>236</v>
      </c>
      <c r="J178" s="6"/>
      <c r="K178" s="3" t="s">
        <v>3</v>
      </c>
      <c r="L178" s="3" t="s">
        <v>183</v>
      </c>
      <c r="M178" s="3" t="s">
        <v>206</v>
      </c>
      <c r="N178" s="5" t="s">
        <v>141</v>
      </c>
      <c r="O178" s="5" t="s">
        <v>141</v>
      </c>
      <c r="P178" s="5" t="s">
        <v>141</v>
      </c>
      <c r="Q178" s="5" t="s">
        <v>141</v>
      </c>
      <c r="R178" s="3" t="str">
        <f t="shared" si="8"/>
        <v>EUWPUB</v>
      </c>
    </row>
    <row r="179" spans="1:18" x14ac:dyDescent="0.25">
      <c r="A179" s="3" t="s">
        <v>6</v>
      </c>
      <c r="B179" s="3" t="s">
        <v>142</v>
      </c>
      <c r="C179" s="3" t="s">
        <v>185</v>
      </c>
      <c r="D179" s="3" t="s">
        <v>237</v>
      </c>
      <c r="J179" s="6"/>
      <c r="K179" s="3" t="s">
        <v>3</v>
      </c>
      <c r="L179" s="3" t="s">
        <v>183</v>
      </c>
      <c r="M179" s="3" t="s">
        <v>52</v>
      </c>
      <c r="N179" s="5" t="s">
        <v>141</v>
      </c>
      <c r="O179" s="5" t="s">
        <v>141</v>
      </c>
      <c r="P179" s="5" t="s">
        <v>141</v>
      </c>
      <c r="Q179" s="5" t="s">
        <v>141</v>
      </c>
      <c r="R179" s="3" t="str">
        <f t="shared" si="8"/>
        <v>EUWOTH</v>
      </c>
    </row>
    <row r="180" spans="1:18" x14ac:dyDescent="0.25">
      <c r="A180" s="3" t="s">
        <v>6</v>
      </c>
      <c r="B180" s="3" t="s">
        <v>142</v>
      </c>
      <c r="C180" s="3" t="s">
        <v>185</v>
      </c>
      <c r="D180" s="3" t="s">
        <v>238</v>
      </c>
      <c r="J180" s="6"/>
      <c r="K180" s="3" t="s">
        <v>3</v>
      </c>
      <c r="L180" s="3" t="s">
        <v>183</v>
      </c>
      <c r="M180" s="3" t="s">
        <v>200</v>
      </c>
      <c r="N180" s="5" t="s">
        <v>141</v>
      </c>
      <c r="O180" s="5" t="s">
        <v>141</v>
      </c>
      <c r="P180" s="5" t="s">
        <v>141</v>
      </c>
      <c r="Q180" s="5" t="s">
        <v>141</v>
      </c>
      <c r="R180" s="3" t="str">
        <f t="shared" si="8"/>
        <v>EUWPWR</v>
      </c>
    </row>
    <row r="181" spans="1:18" x14ac:dyDescent="0.25">
      <c r="A181" s="3" t="s">
        <v>6</v>
      </c>
      <c r="B181" s="3" t="s">
        <v>142</v>
      </c>
      <c r="C181" s="3" t="s">
        <v>239</v>
      </c>
      <c r="D181" s="3" t="s">
        <v>240</v>
      </c>
      <c r="J181" s="6"/>
      <c r="K181" s="3" t="s">
        <v>3</v>
      </c>
      <c r="L181" s="3" t="s">
        <v>183</v>
      </c>
      <c r="M181" s="3" t="s">
        <v>241</v>
      </c>
      <c r="N181" s="5" t="s">
        <v>141</v>
      </c>
      <c r="O181" s="5" t="s">
        <v>141</v>
      </c>
      <c r="P181" s="5" t="s">
        <v>141</v>
      </c>
      <c r="Q181" s="5" t="s">
        <v>141</v>
      </c>
      <c r="R181" s="1" t="str">
        <f t="shared" si="8"/>
        <v>EUWDAG</v>
      </c>
    </row>
    <row r="182" spans="1:18" x14ac:dyDescent="0.25">
      <c r="A182" s="3" t="s">
        <v>6</v>
      </c>
      <c r="B182" s="3" t="s">
        <v>142</v>
      </c>
      <c r="C182" s="3" t="s">
        <v>239</v>
      </c>
      <c r="D182" s="3" t="s">
        <v>242</v>
      </c>
      <c r="J182" s="6"/>
      <c r="K182" s="3" t="s">
        <v>3</v>
      </c>
      <c r="L182" s="3" t="s">
        <v>183</v>
      </c>
      <c r="M182" s="3" t="s">
        <v>243</v>
      </c>
      <c r="N182" s="5" t="s">
        <v>141</v>
      </c>
      <c r="O182" s="5" t="s">
        <v>141</v>
      </c>
      <c r="P182" s="5" t="s">
        <v>141</v>
      </c>
      <c r="Q182" s="5" t="s">
        <v>141</v>
      </c>
      <c r="R182" s="1" t="str">
        <f t="shared" si="8"/>
        <v>EUWDPU</v>
      </c>
    </row>
    <row r="183" spans="1:18" x14ac:dyDescent="0.25">
      <c r="A183" s="3" t="s">
        <v>6</v>
      </c>
      <c r="B183" s="3" t="s">
        <v>142</v>
      </c>
      <c r="C183" s="3" t="s">
        <v>239</v>
      </c>
      <c r="D183" s="3" t="s">
        <v>244</v>
      </c>
      <c r="J183" s="6"/>
      <c r="K183" s="3" t="s">
        <v>3</v>
      </c>
      <c r="L183" s="3" t="s">
        <v>183</v>
      </c>
      <c r="M183" s="3" t="s">
        <v>245</v>
      </c>
      <c r="N183" s="5" t="s">
        <v>141</v>
      </c>
      <c r="O183" s="5" t="s">
        <v>141</v>
      </c>
      <c r="P183" s="5" t="s">
        <v>141</v>
      </c>
      <c r="Q183" s="5" t="s">
        <v>141</v>
      </c>
      <c r="R183" s="1" t="str">
        <f t="shared" si="8"/>
        <v>EUWDPW</v>
      </c>
    </row>
    <row r="184" spans="1:18" x14ac:dyDescent="0.25">
      <c r="A184" s="3" t="s">
        <v>6</v>
      </c>
      <c r="B184" s="3" t="s">
        <v>142</v>
      </c>
      <c r="C184" s="3" t="s">
        <v>239</v>
      </c>
      <c r="D184" s="3" t="s">
        <v>246</v>
      </c>
      <c r="J184" s="6"/>
      <c r="K184" s="3" t="s">
        <v>3</v>
      </c>
      <c r="L184" s="3" t="s">
        <v>183</v>
      </c>
      <c r="M184" s="3" t="s">
        <v>247</v>
      </c>
      <c r="N184" s="5" t="s">
        <v>141</v>
      </c>
      <c r="O184" s="5" t="s">
        <v>141</v>
      </c>
      <c r="P184" s="5" t="s">
        <v>141</v>
      </c>
      <c r="Q184" s="5" t="s">
        <v>141</v>
      </c>
      <c r="R184" s="1" t="str">
        <f t="shared" si="8"/>
        <v>EUWDOT</v>
      </c>
    </row>
    <row r="185" spans="1:18" x14ac:dyDescent="0.25">
      <c r="A185" s="3" t="s">
        <v>6</v>
      </c>
      <c r="B185" s="3" t="s">
        <v>142</v>
      </c>
      <c r="C185" s="3" t="s">
        <v>27</v>
      </c>
      <c r="D185" s="3" t="s">
        <v>248</v>
      </c>
      <c r="J185" s="6"/>
      <c r="K185" s="3" t="s">
        <v>3</v>
      </c>
      <c r="L185" s="3" t="s">
        <v>183</v>
      </c>
      <c r="M185" s="3" t="s">
        <v>196</v>
      </c>
      <c r="N185" s="5" t="s">
        <v>141</v>
      </c>
      <c r="O185" s="5" t="s">
        <v>141</v>
      </c>
      <c r="P185" s="5" t="s">
        <v>141</v>
      </c>
      <c r="Q185" s="5" t="s">
        <v>141</v>
      </c>
      <c r="R185" s="3" t="str">
        <f t="shared" si="8"/>
        <v>EUWGWT</v>
      </c>
    </row>
    <row r="186" spans="1:18" x14ac:dyDescent="0.25">
      <c r="A186" s="3" t="s">
        <v>6</v>
      </c>
      <c r="B186" s="3" t="s">
        <v>142</v>
      </c>
      <c r="C186" s="3" t="s">
        <v>27</v>
      </c>
      <c r="D186" s="3" t="s">
        <v>249</v>
      </c>
      <c r="J186" s="6"/>
      <c r="K186" s="3" t="s">
        <v>3</v>
      </c>
      <c r="L186" s="3" t="s">
        <v>183</v>
      </c>
      <c r="M186" s="3" t="s">
        <v>192</v>
      </c>
      <c r="N186" s="5" t="s">
        <v>141</v>
      </c>
      <c r="O186" s="5" t="s">
        <v>141</v>
      </c>
      <c r="P186" s="5" t="s">
        <v>141</v>
      </c>
      <c r="Q186" s="5" t="s">
        <v>141</v>
      </c>
      <c r="R186" s="3" t="str">
        <f t="shared" si="8"/>
        <v>EUWSUR</v>
      </c>
    </row>
    <row r="187" spans="1:18" x14ac:dyDescent="0.25">
      <c r="A187" s="3" t="s">
        <v>6</v>
      </c>
      <c r="B187" s="3" t="s">
        <v>142</v>
      </c>
      <c r="C187" s="3" t="s">
        <v>27</v>
      </c>
      <c r="D187" s="3" t="s">
        <v>301</v>
      </c>
      <c r="J187" s="6"/>
      <c r="K187" s="3" t="s">
        <v>3</v>
      </c>
      <c r="L187" s="3" t="s">
        <v>183</v>
      </c>
      <c r="M187" s="3" t="s">
        <v>302</v>
      </c>
      <c r="N187" s="5" t="s">
        <v>141</v>
      </c>
      <c r="O187" s="5" t="s">
        <v>141</v>
      </c>
      <c r="P187" s="5" t="s">
        <v>141</v>
      </c>
      <c r="Q187" s="5" t="s">
        <v>141</v>
      </c>
      <c r="R187" s="3" t="str">
        <f t="shared" ref="R187" si="9">_xlfn.CONCAT(K187:M187)</f>
        <v>EUWRUN</v>
      </c>
    </row>
    <row r="188" spans="1:18" x14ac:dyDescent="0.25">
      <c r="A188" s="3" t="s">
        <v>6</v>
      </c>
      <c r="B188" s="3" t="s">
        <v>142</v>
      </c>
      <c r="C188" s="3" t="s">
        <v>27</v>
      </c>
      <c r="D188" s="3" t="s">
        <v>250</v>
      </c>
      <c r="J188" s="6"/>
      <c r="K188" s="3" t="s">
        <v>3</v>
      </c>
      <c r="L188" s="3" t="s">
        <v>183</v>
      </c>
      <c r="M188" s="3" t="s">
        <v>229</v>
      </c>
      <c r="N188" s="5" t="s">
        <v>141</v>
      </c>
      <c r="O188" s="5" t="s">
        <v>141</v>
      </c>
      <c r="P188" s="5" t="s">
        <v>141</v>
      </c>
      <c r="Q188" s="5" t="s">
        <v>141</v>
      </c>
      <c r="R188" s="3" t="str">
        <f t="shared" si="8"/>
        <v>EUWSEA</v>
      </c>
    </row>
    <row r="189" spans="1:18" x14ac:dyDescent="0.25">
      <c r="A189" s="3" t="s">
        <v>6</v>
      </c>
      <c r="B189" s="3" t="s">
        <v>142</v>
      </c>
      <c r="C189" s="3" t="s">
        <v>27</v>
      </c>
      <c r="D189" s="3" t="s">
        <v>251</v>
      </c>
      <c r="J189" s="6"/>
      <c r="K189" s="3" t="s">
        <v>3</v>
      </c>
      <c r="L189" s="3" t="s">
        <v>183</v>
      </c>
      <c r="M189" s="3" t="s">
        <v>252</v>
      </c>
      <c r="N189" s="5" t="s">
        <v>141</v>
      </c>
      <c r="O189" s="5" t="s">
        <v>141</v>
      </c>
      <c r="P189" s="5" t="s">
        <v>141</v>
      </c>
      <c r="Q189" s="5" t="s">
        <v>141</v>
      </c>
      <c r="R189" s="3" t="str">
        <f t="shared" ref="R189:R192" si="10">_xlfn.CONCAT(K189:M189)</f>
        <v>EUWEVT</v>
      </c>
    </row>
    <row r="190" spans="1:18" ht="30" x14ac:dyDescent="0.25">
      <c r="A190" s="3" t="s">
        <v>6</v>
      </c>
      <c r="B190" s="3" t="s">
        <v>142</v>
      </c>
      <c r="C190" s="22" t="s">
        <v>27</v>
      </c>
      <c r="D190" s="22" t="s">
        <v>253</v>
      </c>
      <c r="E190" s="22"/>
      <c r="F190" s="22"/>
      <c r="G190" s="22"/>
      <c r="H190" s="22"/>
      <c r="I190" s="22"/>
      <c r="J190" s="6"/>
      <c r="K190" s="22" t="s">
        <v>3</v>
      </c>
      <c r="L190" s="22" t="s">
        <v>183</v>
      </c>
      <c r="M190" s="22" t="s">
        <v>254</v>
      </c>
      <c r="N190" s="25" t="s">
        <v>141</v>
      </c>
      <c r="O190" s="25" t="s">
        <v>141</v>
      </c>
      <c r="P190" s="25" t="s">
        <v>141</v>
      </c>
      <c r="Q190" s="25" t="s">
        <v>141</v>
      </c>
      <c r="R190" s="22" t="str">
        <f t="shared" si="10"/>
        <v>EUWCLE</v>
      </c>
    </row>
    <row r="191" spans="1:18" x14ac:dyDescent="0.25">
      <c r="A191" s="20" t="s">
        <v>6</v>
      </c>
      <c r="B191" s="20" t="s">
        <v>142</v>
      </c>
      <c r="C191" s="20" t="s">
        <v>27</v>
      </c>
      <c r="D191" s="20" t="s">
        <v>255</v>
      </c>
      <c r="E191" s="20"/>
      <c r="F191" s="20"/>
      <c r="G191" s="20"/>
      <c r="H191" s="20"/>
      <c r="I191" s="20"/>
      <c r="J191" s="6"/>
      <c r="K191" s="20" t="s">
        <v>3</v>
      </c>
      <c r="L191" s="20" t="s">
        <v>183</v>
      </c>
      <c r="M191" s="20" t="s">
        <v>256</v>
      </c>
      <c r="N191" s="21" t="s">
        <v>141</v>
      </c>
      <c r="O191" s="21" t="s">
        <v>141</v>
      </c>
      <c r="P191" s="21" t="s">
        <v>141</v>
      </c>
      <c r="Q191" s="21" t="s">
        <v>141</v>
      </c>
      <c r="R191" s="20" t="str">
        <f t="shared" si="10"/>
        <v>EUWDES</v>
      </c>
    </row>
    <row r="192" spans="1:18" x14ac:dyDescent="0.25">
      <c r="A192" s="3" t="s">
        <v>305</v>
      </c>
      <c r="B192" s="20" t="s">
        <v>142</v>
      </c>
      <c r="C192" s="3" t="s">
        <v>306</v>
      </c>
      <c r="D192" s="3" t="s">
        <v>307</v>
      </c>
      <c r="J192" s="6"/>
      <c r="K192" s="20" t="s">
        <v>3</v>
      </c>
      <c r="L192" s="20" t="s">
        <v>183</v>
      </c>
      <c r="M192" s="3" t="s">
        <v>7</v>
      </c>
      <c r="N192" s="21" t="s">
        <v>141</v>
      </c>
      <c r="O192" s="21" t="s">
        <v>141</v>
      </c>
      <c r="P192" s="21" t="s">
        <v>141</v>
      </c>
      <c r="Q192" s="21" t="s">
        <v>141</v>
      </c>
      <c r="R192" s="20" t="str">
        <f t="shared" si="10"/>
        <v>EUWELC</v>
      </c>
    </row>
    <row r="193" spans="10:10" x14ac:dyDescent="0.25">
      <c r="J193" s="3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CF51CEB36DD2D34885D1C88F05312CCB" ma:contentTypeVersion="14" ma:contentTypeDescription="Δημιουργία νέου εγγράφου" ma:contentTypeScope="" ma:versionID="f778f4b203db1cd6ff1194db99fba819">
  <xsd:schema xmlns:xsd="http://www.w3.org/2001/XMLSchema" xmlns:xs="http://www.w3.org/2001/XMLSchema" xmlns:p="http://schemas.microsoft.com/office/2006/metadata/properties" xmlns:ns2="abe41768-5edc-4dfa-89bc-f64b906cb76b" xmlns:ns3="e121a44d-744d-4edf-8457-efd3564e049a" targetNamespace="http://schemas.microsoft.com/office/2006/metadata/properties" ma:root="true" ma:fieldsID="99b796ec3cabe1fcb71d61abc6620bfd" ns2:_="" ns3:_="">
    <xsd:import namespace="abe41768-5edc-4dfa-89bc-f64b906cb76b"/>
    <xsd:import namespace="e121a44d-744d-4edf-8457-efd3564e049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41768-5edc-4dfa-89bc-f64b906cb76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Ετικέτες εικόνας" ma:readOnly="false" ma:fieldId="{5cf76f15-5ced-4ddc-b409-7134ff3c332f}" ma:taxonomyMulti="true" ma:sspId="fed25f8e-50e6-4137-9d04-02130354ac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1a44d-744d-4edf-8457-efd3564e049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c5f2b7d-e2ab-4ff1-ac66-e2300288f3be}" ma:internalName="TaxCatchAll" ma:showField="CatchAllData" ma:web="e121a44d-744d-4edf-8457-efd3564e04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e41768-5edc-4dfa-89bc-f64b906cb76b">
      <Terms xmlns="http://schemas.microsoft.com/office/infopath/2007/PartnerControls"/>
    </lcf76f155ced4ddcb4097134ff3c332f>
    <TaxCatchAll xmlns="e121a44d-744d-4edf-8457-efd3564e04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383E00-7ECA-4EF8-908E-0F858F5F8D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e41768-5edc-4dfa-89bc-f64b906cb76b"/>
    <ds:schemaRef ds:uri="e121a44d-744d-4edf-8457-efd3564e04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B98C68-953E-4C96-B2F4-529F3E42184F}">
  <ds:schemaRefs>
    <ds:schemaRef ds:uri="http://schemas.microsoft.com/office/2006/metadata/properties"/>
    <ds:schemaRef ds:uri="http://schemas.microsoft.com/office/infopath/2007/PartnerControls"/>
    <ds:schemaRef ds:uri="abe41768-5edc-4dfa-89bc-f64b906cb76b"/>
    <ds:schemaRef ds:uri="e121a44d-744d-4edf-8457-efd3564e049a"/>
  </ds:schemaRefs>
</ds:datastoreItem>
</file>

<file path=customXml/itemProps3.xml><?xml version="1.0" encoding="utf-8"?>
<ds:datastoreItem xmlns:ds="http://schemas.openxmlformats.org/officeDocument/2006/customXml" ds:itemID="{076BDAA0-4CA0-479E-9DD5-73E438B395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LandWater Module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2024-06-28T17:26:06Z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0x010100CF51CEB36DD2D34885D1C88F05312CCB</vt:lpwstr>
  </property>
  <property fmtid="{D5CDD505-2E9C-101B-9397-08002B2CF9AE}" pid="3" name="MediaServiceImageTags">
    <vt:lpwstr/>
  </property>
</Properties>
</file>