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bRES_Tmpl\"/>
    </mc:Choice>
  </mc:AlternateContent>
  <xr:revisionPtr revIDLastSave="0" documentId="13_ncr:1_{52557C5D-F7AC-46A7-97C2-6377223FA9AA}" xr6:coauthVersionLast="47" xr6:coauthVersionMax="47" xr10:uidLastSave="{00000000-0000-0000-0000-000000000000}"/>
  <bookViews>
    <workbookView xWindow="13290" yWindow="1155" windowWidth="15390" windowHeight="11325" xr2:uid="{00000000-000D-0000-FFFF-FFFF00000000}"/>
  </bookViews>
  <sheets>
    <sheet name="Legend" sheetId="1" r:id="rId1"/>
    <sheet name="TechSelec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B3C2F829-6054-46FD-BFF5-8E60CE89FFC1}">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sharedStrings.xml><?xml version="1.0" encoding="utf-8"?>
<sst xmlns="http://schemas.openxmlformats.org/spreadsheetml/2006/main" count="205" uniqueCount="156">
  <si>
    <t>OMNIA Model</t>
  </si>
  <si>
    <t>Document type:</t>
  </si>
  <si>
    <t xml:space="preserve">New Technology Template </t>
  </si>
  <si>
    <t>Base-year</t>
  </si>
  <si>
    <t>Sector:</t>
  </si>
  <si>
    <t>Upstream- Biofuel production</t>
  </si>
  <si>
    <t>Developer:</t>
  </si>
  <si>
    <t>ESMIA</t>
  </si>
  <si>
    <t>Version:</t>
  </si>
  <si>
    <t>Date:</t>
  </si>
  <si>
    <t>Document description:</t>
  </si>
  <si>
    <t>This template holds the new technology of the Upstream sector for biofuel production</t>
  </si>
  <si>
    <t>Cell colour legend</t>
  </si>
  <si>
    <t>aaa</t>
  </si>
  <si>
    <t>Model input</t>
  </si>
  <si>
    <t>Model input based on own assumptions</t>
  </si>
  <si>
    <t>Calculated value (not recommended to directly modify)</t>
  </si>
  <si>
    <t>Tab colour legend</t>
  </si>
  <si>
    <t>Energy balance breakdown and other elaborations</t>
  </si>
  <si>
    <t>External datasources such as database or input data pre-processing</t>
  </si>
  <si>
    <t>Veda inputs tables - It is better to have VEDA template in the same Excel file to properly link them though formula to the key inputs sheets</t>
  </si>
  <si>
    <t>Table of contents</t>
  </si>
  <si>
    <t>Sheet</t>
  </si>
  <si>
    <t>Description</t>
  </si>
  <si>
    <t>TechSelection</t>
  </si>
  <si>
    <t>Veda inputs: Define selection or not of new technologies</t>
  </si>
  <si>
    <t>Conversion factors</t>
  </si>
  <si>
    <t xml:space="preserve">ktoe </t>
  </si>
  <si>
    <t>PJ</t>
  </si>
  <si>
    <t>barrel of oil equivalent (boe)</t>
  </si>
  <si>
    <t>million Btu</t>
  </si>
  <si>
    <t>Btu</t>
  </si>
  <si>
    <t>kJ</t>
  </si>
  <si>
    <t>billion m3 NGA</t>
  </si>
  <si>
    <t>million t hard coals</t>
  </si>
  <si>
    <t>million t lignite/sub coal</t>
  </si>
  <si>
    <t>t hard coal</t>
  </si>
  <si>
    <t>GJ</t>
  </si>
  <si>
    <t xml:space="preserve">t thermal coal </t>
  </si>
  <si>
    <t>t uranium</t>
  </si>
  <si>
    <t>t LNG</t>
  </si>
  <si>
    <t>barrels</t>
  </si>
  <si>
    <t>GWh</t>
  </si>
  <si>
    <t>EUR2015</t>
  </si>
  <si>
    <t>USD2021</t>
  </si>
  <si>
    <t>USD2019</t>
  </si>
  <si>
    <t>USD2020</t>
  </si>
  <si>
    <t>USD2015</t>
  </si>
  <si>
    <t>kg H2G</t>
  </si>
  <si>
    <t>Sectors</t>
  </si>
  <si>
    <t>Code</t>
  </si>
  <si>
    <t>UPS</t>
  </si>
  <si>
    <t>Reference currency</t>
  </si>
  <si>
    <t>Million US Dollars (2021)</t>
  </si>
  <si>
    <t>MUSD2021</t>
  </si>
  <si>
    <t>Model regions</t>
  </si>
  <si>
    <t>List of countries</t>
  </si>
  <si>
    <t>AFE</t>
  </si>
  <si>
    <t>Eastern Africa</t>
  </si>
  <si>
    <t>Ethiopia,Kenya,Sudan,Mauritius,Eritrea,South Sudan,Burundi,Comoros,Djibouti,Madagascar,Reunion,Rwanda,Somalia,Uganda,Seychelles,United Republic of Tanzania</t>
  </si>
  <si>
    <t>AFN</t>
  </si>
  <si>
    <t>Northern Africa</t>
  </si>
  <si>
    <t>Egypt,Algeria,Morocco,Libya,Tunisia</t>
  </si>
  <si>
    <t>AFW</t>
  </si>
  <si>
    <t>Western Africa</t>
  </si>
  <si>
    <t>Democratic Republic of the Congo,Côte d’Ivoire,Ghana,Cameroon,Gabon,Benin,Senegal,Togo,Niger,Congo,Burkina Faso,Cabo Verde,Central African Republic,Chad,Equatorial Guinea,Gambia,Guinea,Guinea-Bissau,Liberia,Malawi,Mali,Mauritania,Sao Tome and Principe,Sierra Leone</t>
  </si>
  <si>
    <t>AFZ</t>
  </si>
  <si>
    <t>Southern Africa</t>
  </si>
  <si>
    <t>Angola,Mozambique,Zimbabwe,Zambia,Botswana,Namibia,South Africa,Eswatini,Lesotho</t>
  </si>
  <si>
    <t>ANZ</t>
  </si>
  <si>
    <t>Australia and New Zealand</t>
  </si>
  <si>
    <t>Australia,New Zealand</t>
  </si>
  <si>
    <t>ASC</t>
  </si>
  <si>
    <t>Central Asia</t>
  </si>
  <si>
    <t>Kazakhstan,Uzbekistan,Turkmenistan,Azerbaijan,Mongolia,Georgia,Kyrgyzstan,Armenia,Tajikistan,Afghanistan</t>
  </si>
  <si>
    <t>ASE</t>
  </si>
  <si>
    <t>Southeast Asia</t>
  </si>
  <si>
    <t>Thailand,Malaysia,Singapore,Myanmar,Cambodia,Brunei Darussalam,Lao People's Democratic Republic,Democratic People's Republic of Korea,Cook Islands,Timor-Leste,Fiji,French Polynesia,Kiribati,New Caledonia,Palau,Papua New Guinea,American Samoa,Solomon Islands,Tonga,Vanuatu,Niue,Samoa,Wallis and Futuna Islands,Micronesia (Federated States of),Nauru,Tuvalu,Northern Mariana Islands</t>
  </si>
  <si>
    <t>ASO</t>
  </si>
  <si>
    <t>South Asia</t>
  </si>
  <si>
    <t>Bangladesh,Nepal,Sri Lanka,Pakistan,Bhutan,Maldives</t>
  </si>
  <si>
    <t>BRA</t>
  </si>
  <si>
    <t>Brazil</t>
  </si>
  <si>
    <t>CAN</t>
  </si>
  <si>
    <t>Canada</t>
  </si>
  <si>
    <t>CHL</t>
  </si>
  <si>
    <t>Chile</t>
  </si>
  <si>
    <t>CHN</t>
  </si>
  <si>
    <t>China</t>
  </si>
  <si>
    <t>China,China, Hong Kong Special Administrative Region,China, Macao Special Administrative Region</t>
  </si>
  <si>
    <t>ENE</t>
  </si>
  <si>
    <t>Non-EU Eastern Europe</t>
  </si>
  <si>
    <t>Ukraine,Belarus,Serbia,Bosnia and Herzegovina,Republic of Moldova,Republic of North Macedonia,Kosovo,Albania,Montenegro</t>
  </si>
  <si>
    <t>ENW</t>
  </si>
  <si>
    <t>Non-EU Western Europe</t>
  </si>
  <si>
    <t>Norway-Svalbard and Jan Mayen Islands,Switzerland-Liechtenstein,Iceland,United Kingdom of Great Britain and Northern Ireland,Gibraltar,Saint Helena,Liechtenstein</t>
  </si>
  <si>
    <t>EUE</t>
  </si>
  <si>
    <t>Eastern Europe Union</t>
  </si>
  <si>
    <t>Poland,Czechia,Romania,Hungary,Bulgaria,Slovakia,Croatia,Lithuania,Slovenia,Estonia,Latvia</t>
  </si>
  <si>
    <t>EUM</t>
  </si>
  <si>
    <t>Mediterranean- Europe Union</t>
  </si>
  <si>
    <t>France-Monaco,Italy-San Marino,Spain,Greece,Portugal,Cyprus,Malta</t>
  </si>
  <si>
    <t>EUW</t>
  </si>
  <si>
    <t>Western Europe Union</t>
  </si>
  <si>
    <t>Germany,Netherlands,Belgium,Sweden,Austria,Finland,Denmark,Ireland,Luxembourg,Greenland,Faroe Islands,Andorra</t>
  </si>
  <si>
    <t>IDN</t>
  </si>
  <si>
    <t>Indonesia, Philippines, Vietnam</t>
  </si>
  <si>
    <t>Indonesia,Philippines,Viet Nam</t>
  </si>
  <si>
    <t>IND</t>
  </si>
  <si>
    <t>India</t>
  </si>
  <si>
    <t>JPN</t>
  </si>
  <si>
    <t>Japan</t>
  </si>
  <si>
    <t>LAM</t>
  </si>
  <si>
    <t>Latin America</t>
  </si>
  <si>
    <t>Argentina,Venezuela (Bolivarian Republic of),Colombia,Peru,Trinidad and Tobago,Ecuador,Guatemala,Cuba,Bolivia (Plurinational State of),Dominican Republic,Honduras,Paraguay,Uruguay,Costa Rica,El Salvador,Haiti,Panama,Nicaragua,Jamaica,Curaçao,Suriname,Antigua and Barbuda,Aruba,Bahamas,Barbados,Belize,Bermuda,British Virgin Islands,Cayman Islands,Dominica,Falkland Islands (Malvinas),Guyana,Grenada,Guadeloupe,Cooperative Republic of Guyana,Martinique,Montserrat,Puerto Rico,Saba,Bonaire, Sint Eustatius and Saba,Saint Kitts and Nevis,Saint Lucia,Saint Pierre and Miquelon,Saint Vincent and the Grenadines,Saint Martin,Turks and Caicos Islands,Sint Maarten (Dutch part),Anguilla</t>
  </si>
  <si>
    <t>MDA</t>
  </si>
  <si>
    <t>Mediterranean Asia</t>
  </si>
  <si>
    <t>Turkey,Israel,Syrian Arab Republic,Jordan,Lebanon,State of Palestine</t>
  </si>
  <si>
    <t>MEA</t>
  </si>
  <si>
    <t>Middle East (Gulf States)</t>
  </si>
  <si>
    <t>Iran (Islamic Republic of),Saudi Arabia,United Arab Emirates,Iraq,Qatar,Kuwait,Oman,Bahrain,Yemen</t>
  </si>
  <si>
    <t>MEX</t>
  </si>
  <si>
    <t>Mexico</t>
  </si>
  <si>
    <t>NIG</t>
  </si>
  <si>
    <t>Nigeria</t>
  </si>
  <si>
    <t>RUS</t>
  </si>
  <si>
    <t>Russia Federation</t>
  </si>
  <si>
    <t>Russian Federation</t>
  </si>
  <si>
    <t>SKT</t>
  </si>
  <si>
    <t>South Korea, Taiwan</t>
  </si>
  <si>
    <t>Taiwan, Province of China,Republic of Korea</t>
  </si>
  <si>
    <t>USA</t>
  </si>
  <si>
    <t>United States</t>
  </si>
  <si>
    <t>United States of America</t>
  </si>
  <si>
    <t>Sources</t>
  </si>
  <si>
    <t>Component</t>
  </si>
  <si>
    <t>Source n.</t>
  </si>
  <si>
    <t>Source</t>
  </si>
  <si>
    <t>Access</t>
  </si>
  <si>
    <t>URL</t>
  </si>
  <si>
    <t>Energy balance</t>
  </si>
  <si>
    <t>S1</t>
  </si>
  <si>
    <t>United Nations</t>
  </si>
  <si>
    <t>Public</t>
  </si>
  <si>
    <t>https://data.un.org/</t>
  </si>
  <si>
    <t>~TFM_AVA</t>
  </si>
  <si>
    <t>PSET_SET</t>
  </si>
  <si>
    <t>PSET_PN</t>
  </si>
  <si>
    <t>PSET_PD</t>
  </si>
  <si>
    <t>PSET_CO</t>
  </si>
  <si>
    <t>PSET_CI</t>
  </si>
  <si>
    <t>*</t>
  </si>
  <si>
    <t>Model repository:</t>
  </si>
  <si>
    <t>Licence:</t>
  </si>
  <si>
    <t>CC BY-NC-SA 4.0 (unless specified otherwise)</t>
  </si>
  <si>
    <t>https://creativecommons.org/licenses/by-nc-sa/4.0/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</si>
</sst>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2"/>
      <color theme="1"/>
      <name val="Calibri"/>
      <family val="2"/>
      <scheme val="minor"/>
    </font>
    <font>
      <b/>
      <sz val="18"/>
      <color theme="1"/>
      <name val="Calibri"/>
      <family val="2"/>
      <scheme val="minor"/>
    </font>
    <font>
      <b/>
      <u/>
      <sz val="11"/>
      <name val="Calibri"/>
      <family val="2"/>
      <scheme val="minor"/>
    </font>
    <font>
      <sz val="12"/>
      <name val="Calibri"/>
      <family val="2"/>
      <scheme val="minor"/>
    </font>
    <font>
      <sz val="11"/>
      <name val="Calibri"/>
      <family val="2"/>
      <scheme val="minor"/>
    </font>
    <font>
      <b/>
      <sz val="14"/>
      <color theme="0"/>
      <name val="Calibri"/>
      <family val="2"/>
      <scheme val="minor"/>
    </font>
    <font>
      <b/>
      <sz val="11"/>
      <color rgb="FFFF0000"/>
      <name val="Calibri"/>
      <family val="2"/>
      <scheme val="minor"/>
    </font>
    <font>
      <b/>
      <sz val="16"/>
      <color theme="1"/>
      <name val="Calibri"/>
      <family val="2"/>
      <scheme val="minor"/>
    </font>
    <font>
      <b/>
      <sz val="12"/>
      <color theme="0"/>
      <name val="Calibri"/>
      <family val="2"/>
      <scheme val="minor"/>
    </font>
    <font>
      <sz val="10"/>
      <name val="Arial"/>
      <family val="2"/>
    </font>
    <font>
      <b/>
      <sz val="14"/>
      <color theme="1"/>
      <name val="Calibri"/>
      <family val="2"/>
      <scheme val="minor"/>
    </font>
    <font>
      <sz val="11"/>
      <color rgb="FF000000"/>
      <name val="Calibri"/>
      <family val="2"/>
    </font>
    <font>
      <b/>
      <sz val="9"/>
      <color indexed="81"/>
      <name val="Tahoma"/>
      <family val="2"/>
    </font>
    <font>
      <sz val="9"/>
      <color indexed="81"/>
      <name val="Tahoma"/>
      <family val="2"/>
    </font>
    <font>
      <b/>
      <sz val="11"/>
      <color indexed="12"/>
      <name val="Calibri"/>
      <family val="2"/>
      <scheme val="minor"/>
    </font>
    <font>
      <sz val="1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rgb="FF8EA9DB"/>
        <bgColor indexed="64"/>
      </patternFill>
    </fill>
    <fill>
      <patternFill patternType="solid">
        <fgColor theme="5" tint="0.39997558519241921"/>
        <bgColor indexed="64"/>
      </patternFill>
    </fill>
    <fill>
      <patternFill patternType="solid">
        <fgColor rgb="FFC6E0B4"/>
        <bgColor indexed="64"/>
      </patternFill>
    </fill>
    <fill>
      <patternFill patternType="solid">
        <fgColor theme="9" tint="0.59999389629810485"/>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diagonal/>
    </border>
    <border>
      <left/>
      <right/>
      <top style="thin">
        <color indexed="64"/>
      </top>
      <bottom/>
      <diagonal/>
    </border>
    <border>
      <left/>
      <right/>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right/>
      <top style="medium">
        <color theme="0"/>
      </top>
      <bottom/>
      <diagonal/>
    </border>
  </borders>
  <cellStyleXfs count="12">
    <xf numFmtId="0" fontId="0" fillId="0" borderId="0"/>
    <xf numFmtId="0" fontId="4"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 fillId="0" borderId="0"/>
  </cellStyleXfs>
  <cellXfs count="80">
    <xf numFmtId="0" fontId="0" fillId="0" borderId="0" xfId="0"/>
    <xf numFmtId="0" fontId="6" fillId="2" borderId="0" xfId="2" applyFont="1" applyFill="1" applyAlignment="1">
      <alignment vertical="center"/>
    </xf>
    <xf numFmtId="0" fontId="1" fillId="2" borderId="0" xfId="0" applyFont="1" applyFill="1" applyAlignment="1">
      <alignment vertical="center"/>
    </xf>
    <xf numFmtId="0" fontId="1" fillId="0" borderId="0" xfId="3" applyAlignment="1">
      <alignment vertical="center"/>
    </xf>
    <xf numFmtId="0" fontId="7" fillId="2" borderId="0" xfId="4" applyFont="1" applyFill="1" applyAlignment="1">
      <alignment vertical="center"/>
    </xf>
    <xf numFmtId="0" fontId="8" fillId="2" borderId="0" xfId="1" applyFont="1" applyFill="1" applyBorder="1" applyAlignment="1">
      <alignment vertical="center"/>
    </xf>
    <xf numFmtId="0" fontId="9" fillId="2" borderId="0" xfId="1" applyFont="1" applyFill="1" applyBorder="1" applyAlignment="1">
      <alignment vertical="center"/>
    </xf>
    <xf numFmtId="0" fontId="5" fillId="2" borderId="0" xfId="3" applyFont="1" applyFill="1" applyAlignment="1">
      <alignment horizontal="left" vertical="center"/>
    </xf>
    <xf numFmtId="0" fontId="0" fillId="2" borderId="0" xfId="0" applyFill="1" applyAlignment="1">
      <alignment horizontal="left" vertical="center"/>
    </xf>
    <xf numFmtId="0" fontId="7" fillId="2" borderId="0" xfId="5" applyFont="1" applyFill="1" applyAlignment="1">
      <alignment vertical="center"/>
    </xf>
    <xf numFmtId="0" fontId="5" fillId="2" borderId="0" xfId="3" applyFont="1" applyFill="1" applyAlignment="1">
      <alignment vertical="center"/>
    </xf>
    <xf numFmtId="0" fontId="5" fillId="0" borderId="0" xfId="3" applyFont="1" applyAlignment="1">
      <alignment vertical="center"/>
    </xf>
    <xf numFmtId="14" fontId="0" fillId="2" borderId="0" xfId="0" applyNumberFormat="1" applyFill="1" applyAlignment="1">
      <alignment horizontal="left" vertical="center"/>
    </xf>
    <xf numFmtId="0" fontId="0" fillId="0" borderId="0" xfId="0" applyAlignment="1">
      <alignment vertical="center"/>
    </xf>
    <xf numFmtId="0" fontId="10" fillId="3" borderId="1" xfId="6" applyFont="1" applyFill="1" applyBorder="1" applyAlignment="1">
      <alignment vertical="center"/>
    </xf>
    <xf numFmtId="0" fontId="1" fillId="0" borderId="0" xfId="6" applyAlignment="1">
      <alignment vertical="center"/>
    </xf>
    <xf numFmtId="0" fontId="1" fillId="4" borderId="4" xfId="6" applyFill="1" applyBorder="1" applyAlignment="1">
      <alignment vertical="center"/>
    </xf>
    <xf numFmtId="0" fontId="11" fillId="4" borderId="4" xfId="6" applyFont="1" applyFill="1" applyBorder="1" applyAlignment="1">
      <alignment vertical="center"/>
    </xf>
    <xf numFmtId="0" fontId="1" fillId="0" borderId="5" xfId="6" applyBorder="1" applyAlignment="1">
      <alignment vertical="center"/>
    </xf>
    <xf numFmtId="0" fontId="1" fillId="5" borderId="6" xfId="7" applyFill="1" applyBorder="1" applyAlignment="1">
      <alignment vertical="center"/>
    </xf>
    <xf numFmtId="0" fontId="9" fillId="6" borderId="5" xfId="6" applyFont="1" applyFill="1" applyBorder="1" applyAlignment="1">
      <alignment vertical="center"/>
    </xf>
    <xf numFmtId="0" fontId="9" fillId="6" borderId="2" xfId="6" applyFont="1" applyFill="1" applyBorder="1" applyAlignment="1">
      <alignment vertical="center"/>
    </xf>
    <xf numFmtId="0" fontId="9" fillId="6" borderId="3" xfId="6" applyFont="1" applyFill="1" applyBorder="1" applyAlignment="1">
      <alignment vertical="center"/>
    </xf>
    <xf numFmtId="0" fontId="9" fillId="7" borderId="5" xfId="6" applyFont="1" applyFill="1" applyBorder="1" applyAlignment="1">
      <alignment vertical="center"/>
    </xf>
    <xf numFmtId="0" fontId="9" fillId="7" borderId="2" xfId="6" applyFont="1" applyFill="1" applyBorder="1" applyAlignment="1">
      <alignment vertical="center"/>
    </xf>
    <xf numFmtId="0" fontId="0" fillId="7" borderId="0" xfId="7" applyFont="1" applyFill="1" applyAlignment="1">
      <alignment horizontal="left" vertical="center"/>
    </xf>
    <xf numFmtId="0" fontId="1" fillId="7" borderId="0" xfId="6" applyFill="1" applyAlignment="1">
      <alignment vertical="center"/>
    </xf>
    <xf numFmtId="0" fontId="1" fillId="0" borderId="0" xfId="7" applyAlignment="1">
      <alignment vertical="center"/>
    </xf>
    <xf numFmtId="0" fontId="0" fillId="0" borderId="0" xfId="7" applyFont="1" applyAlignment="1">
      <alignment horizontal="left" vertical="center"/>
    </xf>
    <xf numFmtId="0" fontId="12" fillId="0" borderId="0" xfId="0" applyFont="1" applyAlignment="1">
      <alignment vertical="center"/>
    </xf>
    <xf numFmtId="0" fontId="13" fillId="3" borderId="7" xfId="3" applyFont="1" applyFill="1" applyBorder="1" applyAlignment="1">
      <alignment horizontal="left" vertical="center"/>
    </xf>
    <xf numFmtId="0" fontId="1" fillId="8" borderId="5" xfId="7" applyFill="1" applyBorder="1" applyAlignment="1">
      <alignment vertical="center"/>
    </xf>
    <xf numFmtId="0" fontId="1" fillId="8" borderId="1" xfId="7" applyFill="1" applyBorder="1" applyAlignment="1">
      <alignment vertical="center"/>
    </xf>
    <xf numFmtId="0" fontId="1" fillId="8" borderId="2" xfId="7" applyFill="1" applyBorder="1" applyAlignment="1">
      <alignment vertical="center"/>
    </xf>
    <xf numFmtId="0" fontId="1" fillId="8" borderId="3" xfId="7" applyFill="1" applyBorder="1" applyAlignment="1">
      <alignment vertical="center"/>
    </xf>
    <xf numFmtId="0" fontId="1" fillId="0" borderId="0" xfId="8" applyFont="1" applyAlignment="1">
      <alignment vertical="center"/>
    </xf>
    <xf numFmtId="0" fontId="0" fillId="0" borderId="8" xfId="0" applyBorder="1" applyAlignment="1">
      <alignment vertical="center"/>
    </xf>
    <xf numFmtId="2" fontId="1" fillId="4" borderId="8" xfId="6" applyNumberFormat="1" applyFill="1" applyBorder="1" applyAlignment="1">
      <alignment horizontal="left" vertical="center"/>
    </xf>
    <xf numFmtId="0" fontId="1" fillId="0" borderId="8" xfId="3" applyBorder="1" applyAlignment="1">
      <alignment vertical="center"/>
    </xf>
    <xf numFmtId="2" fontId="1" fillId="4" borderId="0" xfId="6" applyNumberFormat="1" applyFill="1" applyAlignment="1">
      <alignment horizontal="left" vertical="center"/>
    </xf>
    <xf numFmtId="0" fontId="0" fillId="0" borderId="9" xfId="0" applyBorder="1" applyAlignment="1">
      <alignment vertical="center"/>
    </xf>
    <xf numFmtId="0" fontId="1" fillId="0" borderId="8" xfId="6" applyBorder="1" applyAlignment="1">
      <alignment vertical="center"/>
    </xf>
    <xf numFmtId="0" fontId="1" fillId="0" borderId="8" xfId="6" applyBorder="1" applyAlignment="1">
      <alignment horizontal="left" vertical="center"/>
    </xf>
    <xf numFmtId="0" fontId="1" fillId="0" borderId="0" xfId="6" applyAlignment="1">
      <alignment horizontal="left" vertical="center"/>
    </xf>
    <xf numFmtId="0" fontId="1" fillId="0" borderId="9" xfId="6" applyBorder="1" applyAlignment="1">
      <alignment vertical="center"/>
    </xf>
    <xf numFmtId="0" fontId="1" fillId="4" borderId="9" xfId="6" applyFill="1" applyBorder="1" applyAlignment="1">
      <alignment horizontal="left" vertical="center"/>
    </xf>
    <xf numFmtId="0" fontId="1" fillId="0" borderId="9" xfId="6" applyBorder="1" applyAlignment="1">
      <alignment horizontal="left" vertical="center"/>
    </xf>
    <xf numFmtId="0" fontId="8" fillId="0" borderId="0" xfId="9" applyFont="1" applyAlignment="1">
      <alignment horizontal="left" vertical="center"/>
    </xf>
    <xf numFmtId="0" fontId="2" fillId="3" borderId="10" xfId="3" applyFont="1" applyFill="1" applyBorder="1" applyAlignment="1">
      <alignment horizontal="left" vertical="center"/>
    </xf>
    <xf numFmtId="0" fontId="5" fillId="2" borderId="11" xfId="3" applyFont="1" applyFill="1" applyBorder="1" applyAlignment="1">
      <alignment vertical="center"/>
    </xf>
    <xf numFmtId="0" fontId="0" fillId="0" borderId="2" xfId="0"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0" fillId="0" borderId="0" xfId="3" applyFont="1" applyAlignment="1">
      <alignment vertical="center"/>
    </xf>
    <xf numFmtId="0" fontId="12" fillId="0" borderId="0" xfId="6" applyFont="1" applyAlignment="1">
      <alignment vertical="center"/>
    </xf>
    <xf numFmtId="0" fontId="2" fillId="3" borderId="7" xfId="6" applyFont="1" applyFill="1" applyBorder="1" applyAlignment="1">
      <alignment horizontal="left" vertical="center"/>
    </xf>
    <xf numFmtId="0" fontId="1" fillId="0" borderId="5" xfId="6" applyBorder="1" applyAlignment="1">
      <alignment horizontal="left" vertical="center"/>
    </xf>
    <xf numFmtId="0" fontId="1" fillId="0" borderId="5" xfId="6" applyBorder="1" applyAlignment="1">
      <alignment horizontal="left" vertical="center" wrapText="1"/>
    </xf>
    <xf numFmtId="0" fontId="9" fillId="0" borderId="5" xfId="0" applyFont="1" applyBorder="1" applyAlignment="1">
      <alignment horizontal="left" vertical="center" wrapText="1"/>
    </xf>
    <xf numFmtId="0" fontId="1" fillId="0" borderId="5" xfId="6" applyBorder="1" applyAlignment="1">
      <alignment vertical="center" wrapText="1"/>
    </xf>
    <xf numFmtId="0" fontId="4" fillId="0" borderId="5" xfId="1" applyBorder="1" applyAlignment="1">
      <alignment vertical="center" wrapText="1"/>
    </xf>
    <xf numFmtId="0" fontId="3" fillId="0" borderId="0" xfId="6" quotePrefix="1" applyFont="1" applyAlignment="1">
      <alignment vertical="center"/>
    </xf>
    <xf numFmtId="0" fontId="2" fillId="3" borderId="10" xfId="0" applyFont="1" applyFill="1" applyBorder="1" applyAlignment="1">
      <alignment horizontal="left" vertical="center"/>
    </xf>
    <xf numFmtId="0" fontId="19" fillId="0" borderId="0" xfId="9" applyFont="1" applyAlignment="1">
      <alignment horizontal="left" vertical="center" wrapText="1"/>
    </xf>
    <xf numFmtId="0" fontId="16" fillId="0" borderId="12" xfId="0" applyFont="1" applyBorder="1" applyAlignment="1">
      <alignment horizontal="center" vertical="center" wrapText="1"/>
    </xf>
    <xf numFmtId="0" fontId="10" fillId="3" borderId="2" xfId="6" applyFont="1" applyFill="1" applyBorder="1" applyAlignment="1">
      <alignment vertical="center"/>
    </xf>
    <xf numFmtId="0" fontId="10" fillId="3" borderId="3" xfId="6" applyFont="1" applyFill="1" applyBorder="1" applyAlignment="1">
      <alignment vertical="center"/>
    </xf>
    <xf numFmtId="0" fontId="1" fillId="0" borderId="1" xfId="6" applyBorder="1" applyAlignment="1">
      <alignment vertical="center"/>
    </xf>
    <xf numFmtId="0" fontId="1" fillId="0" borderId="2" xfId="6" applyBorder="1" applyAlignment="1">
      <alignment vertical="center"/>
    </xf>
    <xf numFmtId="0" fontId="1" fillId="0" borderId="3" xfId="6" applyBorder="1" applyAlignment="1">
      <alignment vertical="center"/>
    </xf>
    <xf numFmtId="0" fontId="0" fillId="5" borderId="1" xfId="7" applyFont="1" applyFill="1" applyBorder="1" applyAlignment="1">
      <alignment vertical="center"/>
    </xf>
    <xf numFmtId="0" fontId="0" fillId="5" borderId="2" xfId="7" applyFont="1" applyFill="1" applyBorder="1" applyAlignment="1">
      <alignment vertical="center"/>
    </xf>
    <xf numFmtId="0" fontId="0" fillId="5" borderId="3" xfId="7" applyFont="1" applyFill="1" applyBorder="1" applyAlignment="1">
      <alignment vertical="center"/>
    </xf>
    <xf numFmtId="14" fontId="9" fillId="2" borderId="0" xfId="10" applyNumberFormat="1" applyFont="1" applyFill="1" applyAlignment="1">
      <alignment horizontal="left" vertical="center"/>
    </xf>
    <xf numFmtId="0" fontId="7" fillId="2" borderId="0" xfId="10" applyFont="1" applyFill="1" applyAlignment="1">
      <alignment vertical="center"/>
    </xf>
    <xf numFmtId="0" fontId="4" fillId="0" borderId="0" xfId="1" applyAlignment="1">
      <alignment vertical="center"/>
    </xf>
    <xf numFmtId="0" fontId="1" fillId="0" borderId="0" xfId="11" applyAlignment="1">
      <alignment vertical="center"/>
    </xf>
    <xf numFmtId="0" fontId="9" fillId="2" borderId="0" xfId="10" applyFont="1" applyFill="1" applyAlignment="1">
      <alignment vertical="center"/>
    </xf>
    <xf numFmtId="0" fontId="4" fillId="2" borderId="0" xfId="1" applyFill="1" applyAlignment="1">
      <alignment vertical="center"/>
    </xf>
    <xf numFmtId="0" fontId="20" fillId="2" borderId="0" xfId="10" applyFont="1" applyFill="1" applyAlignment="1">
      <alignment vertical="center"/>
    </xf>
  </cellXfs>
  <cellStyles count="12">
    <cellStyle name="Hyperlink" xfId="1" builtinId="8"/>
    <cellStyle name="Normal" xfId="0" builtinId="0"/>
    <cellStyle name="Normal 10 2" xfId="9" xr:uid="{C0A792FF-40F5-4EDE-B104-2F18C97B5FF4}"/>
    <cellStyle name="Normal 2" xfId="3" xr:uid="{7E56BF1D-6A47-4E9A-B5FE-266BBC0ED057}"/>
    <cellStyle name="Normal 2 10" xfId="10" xr:uid="{B6130F74-C281-42B5-9A41-097C91891CE4}"/>
    <cellStyle name="Normal 2 2" xfId="8" xr:uid="{9ABD5135-7AFE-4237-90EA-B2D90A2193A1}"/>
    <cellStyle name="Normal 2 3" xfId="11" xr:uid="{9444C04E-D48F-4FC7-B511-D1F56B447776}"/>
    <cellStyle name="Normal 2 45" xfId="2" xr:uid="{3BC84F74-0FCE-4136-A3A5-CADBA5FB6E64}"/>
    <cellStyle name="Normal 3 28 2" xfId="7" xr:uid="{D9D8AD62-69E5-44AB-A658-FE4D7D96B947}"/>
    <cellStyle name="Normal 5 10" xfId="6" xr:uid="{2E969A59-E730-441D-9BD1-C5182B93C09E}"/>
    <cellStyle name="Normal 50" xfId="4" xr:uid="{8F2D431C-28F7-4C0C-892B-1352D655DA9C}"/>
    <cellStyle name="Normal 50 7" xfId="5" xr:uid="{1D02FF3B-743B-416D-8449-64ABEF0E80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creativecommons.org/licenses/by-nc-sa/4.0/" TargetMode="External"/><Relationship Id="rId1" Type="http://schemas.openxmlformats.org/officeDocument/2006/relationships/hyperlink" Target="https://data.un.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87"/>
  <sheetViews>
    <sheetView tabSelected="1" workbookViewId="0">
      <selection activeCell="C4" sqref="C4"/>
    </sheetView>
  </sheetViews>
  <sheetFormatPr defaultColWidth="9.28515625" defaultRowHeight="15" x14ac:dyDescent="0.25"/>
  <cols>
    <col min="1" max="1" width="38.28515625" style="3" customWidth="1"/>
    <col min="2" max="2" width="33.28515625" style="3" customWidth="1"/>
    <col min="3" max="3" width="54" style="3" customWidth="1"/>
    <col min="4" max="4" width="48" style="3" bestFit="1" customWidth="1"/>
    <col min="5" max="5" width="22.28515625" style="3" customWidth="1"/>
    <col min="6" max="16384" width="9.28515625" style="3"/>
  </cols>
  <sheetData>
    <row r="1" spans="1:4" ht="23.25" x14ac:dyDescent="0.25">
      <c r="A1" s="1" t="s">
        <v>0</v>
      </c>
      <c r="B1" s="2"/>
      <c r="C1" s="2"/>
    </row>
    <row r="2" spans="1:4" ht="15.75" x14ac:dyDescent="0.25">
      <c r="A2" s="4" t="s">
        <v>1</v>
      </c>
      <c r="B2" s="5" t="s">
        <v>2</v>
      </c>
      <c r="C2" s="6"/>
    </row>
    <row r="3" spans="1:4" ht="15.75" x14ac:dyDescent="0.25">
      <c r="A3" s="4" t="s">
        <v>3</v>
      </c>
      <c r="B3" s="7">
        <v>2019</v>
      </c>
      <c r="C3" s="8"/>
    </row>
    <row r="4" spans="1:4" ht="15.75" x14ac:dyDescent="0.25">
      <c r="A4" s="9" t="s">
        <v>4</v>
      </c>
      <c r="B4" s="10" t="s">
        <v>5</v>
      </c>
      <c r="C4" s="11" t="str">
        <f>A48</f>
        <v>UPS</v>
      </c>
    </row>
    <row r="5" spans="1:4" x14ac:dyDescent="0.25">
      <c r="A5" s="9" t="s">
        <v>6</v>
      </c>
      <c r="B5" s="12" t="s">
        <v>7</v>
      </c>
      <c r="C5" s="12"/>
    </row>
    <row r="6" spans="1:4" x14ac:dyDescent="0.25">
      <c r="A6" s="9" t="s">
        <v>8</v>
      </c>
      <c r="B6" s="12"/>
      <c r="C6" s="12"/>
    </row>
    <row r="7" spans="1:4" x14ac:dyDescent="0.25">
      <c r="A7" s="9" t="s">
        <v>9</v>
      </c>
      <c r="B7" s="73">
        <v>45868</v>
      </c>
      <c r="C7" s="12"/>
    </row>
    <row r="8" spans="1:4" x14ac:dyDescent="0.25">
      <c r="A8" s="4" t="s">
        <v>10</v>
      </c>
      <c r="B8" s="13" t="s">
        <v>11</v>
      </c>
      <c r="C8" s="12"/>
    </row>
    <row r="9" spans="1:4" x14ac:dyDescent="0.25">
      <c r="A9" s="74" t="s">
        <v>152</v>
      </c>
      <c r="B9" s="75"/>
      <c r="C9" s="12"/>
      <c r="D9" s="76"/>
    </row>
    <row r="10" spans="1:4" x14ac:dyDescent="0.25">
      <c r="A10" s="74" t="s">
        <v>153</v>
      </c>
      <c r="B10" s="77" t="s">
        <v>154</v>
      </c>
      <c r="C10" s="77"/>
      <c r="D10" s="77"/>
    </row>
    <row r="11" spans="1:4" x14ac:dyDescent="0.25">
      <c r="A11" s="76"/>
      <c r="B11" s="78" t="s">
        <v>155</v>
      </c>
      <c r="C11" s="79"/>
      <c r="D11" s="79"/>
    </row>
    <row r="13" spans="1:4" s="15" customFormat="1" ht="18.75" x14ac:dyDescent="0.25">
      <c r="A13" s="14" t="s">
        <v>12</v>
      </c>
      <c r="B13" s="65"/>
      <c r="C13" s="65"/>
      <c r="D13" s="66"/>
    </row>
    <row r="14" spans="1:4" s="15" customFormat="1" x14ac:dyDescent="0.25">
      <c r="A14" s="16" t="s">
        <v>13</v>
      </c>
      <c r="B14" s="67" t="s">
        <v>14</v>
      </c>
      <c r="C14" s="68"/>
      <c r="D14" s="69"/>
    </row>
    <row r="15" spans="1:4" s="15" customFormat="1" x14ac:dyDescent="0.25">
      <c r="A15" s="17" t="s">
        <v>13</v>
      </c>
      <c r="B15" s="67" t="s">
        <v>15</v>
      </c>
      <c r="C15" s="68"/>
      <c r="D15" s="69"/>
    </row>
    <row r="16" spans="1:4" s="15" customFormat="1" x14ac:dyDescent="0.25">
      <c r="A16" s="18"/>
      <c r="B16" s="67" t="s">
        <v>16</v>
      </c>
      <c r="C16" s="68"/>
      <c r="D16" s="69"/>
    </row>
    <row r="17" spans="1:4" s="15" customFormat="1" x14ac:dyDescent="0.25"/>
    <row r="18" spans="1:4" s="15" customFormat="1" ht="18.75" x14ac:dyDescent="0.25">
      <c r="A18" s="14" t="s">
        <v>17</v>
      </c>
      <c r="B18" s="65"/>
      <c r="C18" s="65"/>
      <c r="D18" s="66"/>
    </row>
    <row r="19" spans="1:4" s="15" customFormat="1" x14ac:dyDescent="0.25">
      <c r="A19" s="19"/>
      <c r="B19" s="70" t="s">
        <v>18</v>
      </c>
      <c r="C19" s="71"/>
      <c r="D19" s="72"/>
    </row>
    <row r="20" spans="1:4" s="15" customFormat="1" x14ac:dyDescent="0.25">
      <c r="A20" s="20"/>
      <c r="B20" s="21" t="s">
        <v>19</v>
      </c>
      <c r="C20" s="21"/>
      <c r="D20" s="22"/>
    </row>
    <row r="21" spans="1:4" s="15" customFormat="1" x14ac:dyDescent="0.25">
      <c r="A21" s="23"/>
      <c r="B21" s="24" t="s">
        <v>20</v>
      </c>
      <c r="C21" s="25"/>
      <c r="D21" s="26"/>
    </row>
    <row r="22" spans="1:4" s="15" customFormat="1" x14ac:dyDescent="0.25">
      <c r="A22" s="27"/>
      <c r="B22" s="28"/>
      <c r="C22" s="28"/>
    </row>
    <row r="23" spans="1:4" ht="21" x14ac:dyDescent="0.25">
      <c r="A23" s="29" t="s">
        <v>21</v>
      </c>
      <c r="B23" s="13"/>
    </row>
    <row r="24" spans="1:4" ht="15.75" x14ac:dyDescent="0.25">
      <c r="A24" s="30" t="s">
        <v>22</v>
      </c>
      <c r="B24" s="30" t="s">
        <v>23</v>
      </c>
      <c r="C24" s="30"/>
      <c r="D24" s="30"/>
    </row>
    <row r="25" spans="1:4" x14ac:dyDescent="0.25">
      <c r="A25" s="31" t="s">
        <v>24</v>
      </c>
      <c r="B25" s="32" t="s">
        <v>25</v>
      </c>
      <c r="C25" s="33"/>
      <c r="D25" s="34"/>
    </row>
    <row r="26" spans="1:4" s="15" customFormat="1" x14ac:dyDescent="0.25">
      <c r="A26" s="19"/>
      <c r="B26" s="70"/>
      <c r="C26" s="71"/>
      <c r="D26" s="72"/>
    </row>
    <row r="27" spans="1:4" x14ac:dyDescent="0.25">
      <c r="A27" s="35"/>
      <c r="B27" s="35"/>
      <c r="C27" s="35"/>
      <c r="D27" s="35"/>
    </row>
    <row r="28" spans="1:4" ht="21" x14ac:dyDescent="0.25">
      <c r="A28" s="29" t="s">
        <v>26</v>
      </c>
    </row>
    <row r="29" spans="1:4" x14ac:dyDescent="0.25">
      <c r="A29" s="36" t="s">
        <v>27</v>
      </c>
      <c r="B29" s="37">
        <v>4.1868000000000002E-2</v>
      </c>
      <c r="C29" s="38" t="s">
        <v>28</v>
      </c>
    </row>
    <row r="30" spans="1:4" x14ac:dyDescent="0.25">
      <c r="A30" s="13" t="s">
        <v>29</v>
      </c>
      <c r="B30" s="39">
        <v>5.8</v>
      </c>
      <c r="C30" s="3" t="s">
        <v>30</v>
      </c>
    </row>
    <row r="31" spans="1:4" x14ac:dyDescent="0.25">
      <c r="A31" s="13" t="s">
        <v>31</v>
      </c>
      <c r="B31" s="39">
        <v>1.0549999999999999</v>
      </c>
      <c r="C31" s="3" t="s">
        <v>32</v>
      </c>
    </row>
    <row r="32" spans="1:4" x14ac:dyDescent="0.25">
      <c r="A32" s="13" t="s">
        <v>33</v>
      </c>
      <c r="B32" s="39">
        <v>36</v>
      </c>
      <c r="C32" s="3" t="s">
        <v>28</v>
      </c>
    </row>
    <row r="33" spans="1:3" x14ac:dyDescent="0.25">
      <c r="A33" s="13" t="s">
        <v>34</v>
      </c>
      <c r="B33" s="39">
        <v>25</v>
      </c>
      <c r="C33" s="3" t="s">
        <v>28</v>
      </c>
    </row>
    <row r="34" spans="1:3" x14ac:dyDescent="0.25">
      <c r="A34" s="13" t="s">
        <v>35</v>
      </c>
      <c r="B34" s="39">
        <v>10.526315789473685</v>
      </c>
      <c r="C34" s="3" t="s">
        <v>28</v>
      </c>
    </row>
    <row r="35" spans="1:3" x14ac:dyDescent="0.25">
      <c r="A35" s="13" t="s">
        <v>36</v>
      </c>
      <c r="B35" s="39">
        <v>28.8</v>
      </c>
      <c r="C35" s="3" t="s">
        <v>37</v>
      </c>
    </row>
    <row r="36" spans="1:3" x14ac:dyDescent="0.25">
      <c r="A36" s="13" t="s">
        <v>38</v>
      </c>
      <c r="B36" s="39">
        <v>18.3</v>
      </c>
      <c r="C36" s="3" t="s">
        <v>37</v>
      </c>
    </row>
    <row r="37" spans="1:3" x14ac:dyDescent="0.25">
      <c r="A37" s="13" t="s">
        <v>39</v>
      </c>
      <c r="B37" s="39">
        <v>83.24</v>
      </c>
      <c r="C37" s="3" t="s">
        <v>28</v>
      </c>
    </row>
    <row r="38" spans="1:3" x14ac:dyDescent="0.25">
      <c r="A38" s="13" t="s">
        <v>40</v>
      </c>
      <c r="B38" s="39">
        <v>9.2029999999999994</v>
      </c>
      <c r="C38" s="3" t="s">
        <v>41</v>
      </c>
    </row>
    <row r="39" spans="1:3" x14ac:dyDescent="0.25">
      <c r="A39" s="40" t="s">
        <v>42</v>
      </c>
      <c r="B39" s="39">
        <v>3.6000000000000003E-3</v>
      </c>
      <c r="C39" s="3" t="s">
        <v>28</v>
      </c>
    </row>
    <row r="40" spans="1:3" x14ac:dyDescent="0.25">
      <c r="A40" s="41" t="s">
        <v>43</v>
      </c>
      <c r="B40" s="37">
        <v>1.1423602200000003</v>
      </c>
      <c r="C40" s="42" t="s">
        <v>44</v>
      </c>
    </row>
    <row r="41" spans="1:3" x14ac:dyDescent="0.25">
      <c r="A41" s="15" t="s">
        <v>45</v>
      </c>
      <c r="B41" s="39">
        <v>1.06</v>
      </c>
      <c r="C41" s="43" t="s">
        <v>44</v>
      </c>
    </row>
    <row r="42" spans="1:3" x14ac:dyDescent="0.25">
      <c r="A42" s="15" t="s">
        <v>46</v>
      </c>
      <c r="B42" s="39">
        <v>1.05</v>
      </c>
      <c r="C42" s="43" t="s">
        <v>44</v>
      </c>
    </row>
    <row r="43" spans="1:3" x14ac:dyDescent="0.25">
      <c r="A43" s="15" t="s">
        <v>47</v>
      </c>
      <c r="B43" s="39">
        <v>1.1432502731871508</v>
      </c>
      <c r="C43" s="43" t="s">
        <v>44</v>
      </c>
    </row>
    <row r="44" spans="1:3" x14ac:dyDescent="0.25">
      <c r="A44" s="44" t="s">
        <v>48</v>
      </c>
      <c r="B44" s="45">
        <v>0.12</v>
      </c>
      <c r="C44" s="46" t="s">
        <v>37</v>
      </c>
    </row>
    <row r="45" spans="1:3" ht="15.75" x14ac:dyDescent="0.25">
      <c r="A45" s="13"/>
      <c r="B45" s="47"/>
    </row>
    <row r="46" spans="1:3" ht="21" x14ac:dyDescent="0.25">
      <c r="A46" s="29" t="s">
        <v>49</v>
      </c>
    </row>
    <row r="47" spans="1:3" ht="15.75" thickBot="1" x14ac:dyDescent="0.3">
      <c r="A47" s="48" t="s">
        <v>50</v>
      </c>
      <c r="B47" s="48" t="s">
        <v>23</v>
      </c>
    </row>
    <row r="48" spans="1:3" ht="15.75" x14ac:dyDescent="0.25">
      <c r="A48" s="49" t="s">
        <v>51</v>
      </c>
      <c r="B48" s="49" t="str">
        <f>B4</f>
        <v>Upstream- Biofuel production</v>
      </c>
    </row>
    <row r="49" spans="1:10" s="13" customFormat="1" x14ac:dyDescent="0.25"/>
    <row r="50" spans="1:10" s="13" customFormat="1" ht="21" x14ac:dyDescent="0.25">
      <c r="A50" s="29" t="s">
        <v>52</v>
      </c>
    </row>
    <row r="51" spans="1:10" s="13" customFormat="1" x14ac:dyDescent="0.25">
      <c r="A51" s="50" t="s">
        <v>53</v>
      </c>
      <c r="B51" s="50" t="s">
        <v>54</v>
      </c>
    </row>
    <row r="53" spans="1:10" s="13" customFormat="1" ht="18.75" x14ac:dyDescent="0.25">
      <c r="A53" s="51" t="s">
        <v>55</v>
      </c>
      <c r="B53" s="52"/>
      <c r="C53" s="52"/>
      <c r="D53" s="3"/>
      <c r="H53" s="3"/>
      <c r="I53" s="3"/>
      <c r="J53" s="3"/>
    </row>
    <row r="54" spans="1:10" s="13" customFormat="1" ht="15.75" thickBot="1" x14ac:dyDescent="0.3">
      <c r="A54" s="48" t="s">
        <v>55</v>
      </c>
      <c r="B54" s="48" t="s">
        <v>23</v>
      </c>
      <c r="C54" s="48" t="s">
        <v>56</v>
      </c>
      <c r="D54" s="48"/>
      <c r="H54" s="3"/>
      <c r="I54" s="3"/>
      <c r="J54" s="3"/>
    </row>
    <row r="55" spans="1:10" s="13" customFormat="1" ht="15.75" thickBot="1" x14ac:dyDescent="0.3">
      <c r="A55" s="13" t="s">
        <v>57</v>
      </c>
      <c r="B55" s="13" t="s">
        <v>58</v>
      </c>
      <c r="C55" s="64" t="s">
        <v>59</v>
      </c>
      <c r="D55" s="64"/>
      <c r="H55" s="3"/>
      <c r="I55" s="3"/>
      <c r="J55" s="3"/>
    </row>
    <row r="56" spans="1:10" s="13" customFormat="1" ht="15.75" thickBot="1" x14ac:dyDescent="0.3">
      <c r="A56" s="53" t="s">
        <v>60</v>
      </c>
      <c r="B56" s="53" t="s">
        <v>61</v>
      </c>
      <c r="C56" s="64" t="s">
        <v>62</v>
      </c>
      <c r="D56" s="64"/>
      <c r="H56" s="3"/>
      <c r="I56" s="3"/>
      <c r="J56" s="3"/>
    </row>
    <row r="57" spans="1:10" s="13" customFormat="1" ht="15.75" thickBot="1" x14ac:dyDescent="0.3">
      <c r="A57" s="53" t="s">
        <v>63</v>
      </c>
      <c r="B57" s="53" t="s">
        <v>64</v>
      </c>
      <c r="C57" s="64" t="s">
        <v>65</v>
      </c>
      <c r="D57" s="64"/>
      <c r="H57" s="3"/>
      <c r="I57" s="3"/>
      <c r="J57" s="3"/>
    </row>
    <row r="58" spans="1:10" s="13" customFormat="1" ht="15.75" thickBot="1" x14ac:dyDescent="0.3">
      <c r="A58" s="53" t="s">
        <v>66</v>
      </c>
      <c r="B58" s="53" t="s">
        <v>67</v>
      </c>
      <c r="C58" s="64" t="s">
        <v>68</v>
      </c>
      <c r="D58" s="64"/>
      <c r="H58" s="3"/>
      <c r="I58" s="3"/>
      <c r="J58" s="3"/>
    </row>
    <row r="59" spans="1:10" s="13" customFormat="1" ht="15.75" thickBot="1" x14ac:dyDescent="0.3">
      <c r="A59" s="13" t="s">
        <v>69</v>
      </c>
      <c r="B59" s="13" t="s">
        <v>70</v>
      </c>
      <c r="C59" s="64" t="s">
        <v>71</v>
      </c>
      <c r="D59" s="64"/>
      <c r="H59" s="3"/>
      <c r="I59" s="3"/>
      <c r="J59" s="3"/>
    </row>
    <row r="60" spans="1:10" s="13" customFormat="1" ht="15.75" thickBot="1" x14ac:dyDescent="0.3">
      <c r="A60" s="13" t="s">
        <v>72</v>
      </c>
      <c r="B60" s="13" t="s">
        <v>73</v>
      </c>
      <c r="C60" s="64" t="s">
        <v>74</v>
      </c>
      <c r="D60" s="64"/>
      <c r="H60" s="3"/>
      <c r="I60" s="3"/>
      <c r="J60" s="3"/>
    </row>
    <row r="61" spans="1:10" s="13" customFormat="1" ht="15.75" thickBot="1" x14ac:dyDescent="0.3">
      <c r="A61" s="13" t="s">
        <v>75</v>
      </c>
      <c r="B61" s="13" t="s">
        <v>76</v>
      </c>
      <c r="C61" s="64" t="s">
        <v>77</v>
      </c>
      <c r="D61" s="64"/>
      <c r="H61" s="3"/>
      <c r="I61" s="3"/>
      <c r="J61" s="3"/>
    </row>
    <row r="62" spans="1:10" s="13" customFormat="1" ht="15.75" thickBot="1" x14ac:dyDescent="0.3">
      <c r="A62" s="13" t="s">
        <v>78</v>
      </c>
      <c r="B62" s="13" t="s">
        <v>79</v>
      </c>
      <c r="C62" s="64" t="s">
        <v>80</v>
      </c>
      <c r="D62" s="64"/>
      <c r="H62" s="3"/>
      <c r="I62" s="3"/>
      <c r="J62" s="3"/>
    </row>
    <row r="63" spans="1:10" s="13" customFormat="1" ht="15.75" thickBot="1" x14ac:dyDescent="0.3">
      <c r="A63" s="13" t="s">
        <v>81</v>
      </c>
      <c r="B63" s="13" t="s">
        <v>82</v>
      </c>
      <c r="C63" s="64" t="s">
        <v>82</v>
      </c>
      <c r="D63" s="64"/>
      <c r="H63" s="3"/>
      <c r="I63" s="3"/>
      <c r="J63" s="3"/>
    </row>
    <row r="64" spans="1:10" s="13" customFormat="1" ht="15.75" thickBot="1" x14ac:dyDescent="0.3">
      <c r="A64" s="13" t="s">
        <v>83</v>
      </c>
      <c r="B64" s="13" t="s">
        <v>84</v>
      </c>
      <c r="C64" s="64" t="s">
        <v>84</v>
      </c>
      <c r="D64" s="64"/>
      <c r="H64" s="3"/>
      <c r="I64" s="3"/>
      <c r="J64" s="3"/>
    </row>
    <row r="65" spans="1:10" s="13" customFormat="1" ht="15.75" thickBot="1" x14ac:dyDescent="0.3">
      <c r="A65" s="13" t="s">
        <v>85</v>
      </c>
      <c r="B65" s="13" t="s">
        <v>86</v>
      </c>
      <c r="C65" s="64" t="s">
        <v>86</v>
      </c>
      <c r="D65" s="64"/>
      <c r="H65" s="3"/>
      <c r="I65" s="3"/>
      <c r="J65" s="3"/>
    </row>
    <row r="66" spans="1:10" s="13" customFormat="1" ht="15.75" thickBot="1" x14ac:dyDescent="0.3">
      <c r="A66" s="13" t="s">
        <v>87</v>
      </c>
      <c r="B66" s="13" t="s">
        <v>88</v>
      </c>
      <c r="C66" s="64" t="s">
        <v>89</v>
      </c>
      <c r="D66" s="64"/>
      <c r="H66" s="3"/>
      <c r="I66" s="3"/>
      <c r="J66" s="3"/>
    </row>
    <row r="67" spans="1:10" s="13" customFormat="1" ht="15.75" thickBot="1" x14ac:dyDescent="0.3">
      <c r="A67" s="13" t="s">
        <v>90</v>
      </c>
      <c r="B67" s="13" t="s">
        <v>91</v>
      </c>
      <c r="C67" s="64" t="s">
        <v>92</v>
      </c>
      <c r="D67" s="64"/>
      <c r="H67" s="3"/>
      <c r="I67" s="3"/>
      <c r="J67" s="3"/>
    </row>
    <row r="68" spans="1:10" s="13" customFormat="1" ht="15.75" thickBot="1" x14ac:dyDescent="0.3">
      <c r="A68" s="13" t="s">
        <v>93</v>
      </c>
      <c r="B68" s="13" t="s">
        <v>94</v>
      </c>
      <c r="C68" s="64" t="s">
        <v>95</v>
      </c>
      <c r="D68" s="64"/>
      <c r="H68" s="3"/>
      <c r="I68" s="3"/>
      <c r="J68" s="3"/>
    </row>
    <row r="69" spans="1:10" s="13" customFormat="1" ht="15.75" thickBot="1" x14ac:dyDescent="0.3">
      <c r="A69" s="13" t="s">
        <v>96</v>
      </c>
      <c r="B69" s="13" t="s">
        <v>97</v>
      </c>
      <c r="C69" s="64" t="s">
        <v>98</v>
      </c>
      <c r="D69" s="64"/>
      <c r="H69" s="3"/>
      <c r="I69" s="3"/>
      <c r="J69" s="3"/>
    </row>
    <row r="70" spans="1:10" s="13" customFormat="1" ht="15.75" thickBot="1" x14ac:dyDescent="0.3">
      <c r="A70" s="13" t="s">
        <v>99</v>
      </c>
      <c r="B70" s="13" t="s">
        <v>100</v>
      </c>
      <c r="C70" s="64" t="s">
        <v>101</v>
      </c>
      <c r="D70" s="64"/>
      <c r="H70" s="3"/>
      <c r="I70" s="3"/>
      <c r="J70" s="3"/>
    </row>
    <row r="71" spans="1:10" s="13" customFormat="1" ht="15.75" thickBot="1" x14ac:dyDescent="0.3">
      <c r="A71" s="13" t="s">
        <v>102</v>
      </c>
      <c r="B71" s="13" t="s">
        <v>103</v>
      </c>
      <c r="C71" s="64" t="s">
        <v>104</v>
      </c>
      <c r="D71" s="64"/>
      <c r="H71" s="3"/>
      <c r="I71" s="3"/>
      <c r="J71" s="3"/>
    </row>
    <row r="72" spans="1:10" s="13" customFormat="1" ht="15.75" thickBot="1" x14ac:dyDescent="0.3">
      <c r="A72" s="13" t="s">
        <v>105</v>
      </c>
      <c r="B72" s="13" t="s">
        <v>106</v>
      </c>
      <c r="C72" s="64" t="s">
        <v>107</v>
      </c>
      <c r="D72" s="64"/>
      <c r="H72" s="3"/>
      <c r="I72" s="3"/>
      <c r="J72" s="3"/>
    </row>
    <row r="73" spans="1:10" s="13" customFormat="1" ht="15.75" thickBot="1" x14ac:dyDescent="0.3">
      <c r="A73" s="13" t="s">
        <v>108</v>
      </c>
      <c r="B73" s="13" t="s">
        <v>109</v>
      </c>
      <c r="C73" s="64" t="s">
        <v>109</v>
      </c>
      <c r="D73" s="64"/>
      <c r="H73" s="3"/>
      <c r="I73" s="3"/>
      <c r="J73" s="3"/>
    </row>
    <row r="74" spans="1:10" s="13" customFormat="1" ht="15.75" thickBot="1" x14ac:dyDescent="0.3">
      <c r="A74" s="13" t="s">
        <v>110</v>
      </c>
      <c r="B74" s="13" t="s">
        <v>111</v>
      </c>
      <c r="C74" s="64" t="s">
        <v>111</v>
      </c>
      <c r="D74" s="64"/>
      <c r="H74" s="3"/>
      <c r="I74" s="3"/>
      <c r="J74" s="3"/>
    </row>
    <row r="75" spans="1:10" s="13" customFormat="1" ht="15.75" thickBot="1" x14ac:dyDescent="0.3">
      <c r="A75" s="13" t="s">
        <v>112</v>
      </c>
      <c r="B75" s="13" t="s">
        <v>113</v>
      </c>
      <c r="C75" s="64" t="s">
        <v>114</v>
      </c>
      <c r="D75" s="64"/>
      <c r="H75" s="3"/>
      <c r="I75" s="3"/>
      <c r="J75" s="3"/>
    </row>
    <row r="76" spans="1:10" s="13" customFormat="1" ht="15.75" thickBot="1" x14ac:dyDescent="0.3">
      <c r="A76" s="13" t="s">
        <v>115</v>
      </c>
      <c r="B76" s="13" t="s">
        <v>116</v>
      </c>
      <c r="C76" s="64" t="s">
        <v>117</v>
      </c>
      <c r="D76" s="64"/>
      <c r="H76" s="3"/>
      <c r="I76" s="3"/>
      <c r="J76" s="3"/>
    </row>
    <row r="77" spans="1:10" s="13" customFormat="1" ht="15.75" thickBot="1" x14ac:dyDescent="0.3">
      <c r="A77" s="13" t="s">
        <v>118</v>
      </c>
      <c r="B77" s="13" t="s">
        <v>119</v>
      </c>
      <c r="C77" s="64" t="s">
        <v>120</v>
      </c>
      <c r="D77" s="64"/>
      <c r="H77" s="3"/>
      <c r="I77" s="3"/>
      <c r="J77" s="3"/>
    </row>
    <row r="78" spans="1:10" s="13" customFormat="1" ht="15.75" thickBot="1" x14ac:dyDescent="0.3">
      <c r="A78" s="13" t="s">
        <v>121</v>
      </c>
      <c r="B78" s="13" t="s">
        <v>122</v>
      </c>
      <c r="C78" s="64" t="s">
        <v>122</v>
      </c>
      <c r="D78" s="64"/>
      <c r="H78" s="3"/>
      <c r="I78" s="3"/>
      <c r="J78" s="3"/>
    </row>
    <row r="79" spans="1:10" s="13" customFormat="1" ht="15.75" thickBot="1" x14ac:dyDescent="0.3">
      <c r="A79" s="13" t="s">
        <v>123</v>
      </c>
      <c r="B79" s="13" t="s">
        <v>124</v>
      </c>
      <c r="C79" s="64" t="s">
        <v>124</v>
      </c>
      <c r="D79" s="64"/>
      <c r="H79" s="3"/>
      <c r="I79" s="3"/>
      <c r="J79" s="3"/>
    </row>
    <row r="80" spans="1:10" s="13" customFormat="1" ht="15.75" thickBot="1" x14ac:dyDescent="0.3">
      <c r="A80" s="13" t="s">
        <v>125</v>
      </c>
      <c r="B80" s="13" t="s">
        <v>126</v>
      </c>
      <c r="C80" s="64" t="s">
        <v>127</v>
      </c>
      <c r="D80" s="64"/>
      <c r="H80" s="3"/>
      <c r="I80" s="3"/>
      <c r="J80" s="3"/>
    </row>
    <row r="81" spans="1:10" s="13" customFormat="1" ht="15.75" thickBot="1" x14ac:dyDescent="0.3">
      <c r="A81" s="13" t="s">
        <v>128</v>
      </c>
      <c r="B81" s="13" t="s">
        <v>129</v>
      </c>
      <c r="C81" s="64" t="s">
        <v>130</v>
      </c>
      <c r="D81" s="64"/>
      <c r="H81" s="3"/>
      <c r="I81" s="3"/>
      <c r="J81" s="3"/>
    </row>
    <row r="82" spans="1:10" s="13" customFormat="1" x14ac:dyDescent="0.25">
      <c r="A82" s="13" t="s">
        <v>131</v>
      </c>
      <c r="B82" s="13" t="s">
        <v>132</v>
      </c>
      <c r="C82" s="64" t="s">
        <v>133</v>
      </c>
      <c r="D82" s="64"/>
      <c r="H82" s="3"/>
      <c r="I82" s="3"/>
      <c r="J82" s="3"/>
    </row>
    <row r="83" spans="1:10" s="13" customFormat="1" x14ac:dyDescent="0.25">
      <c r="C83" s="3"/>
      <c r="H83" s="3"/>
      <c r="I83" s="3"/>
      <c r="J83" s="3"/>
    </row>
    <row r="84" spans="1:10" s="13" customFormat="1" x14ac:dyDescent="0.25">
      <c r="C84" s="3"/>
      <c r="H84" s="3"/>
      <c r="I84" s="3"/>
      <c r="J84" s="3"/>
    </row>
    <row r="85" spans="1:10" s="15" customFormat="1" ht="21" x14ac:dyDescent="0.25">
      <c r="A85" s="54" t="s">
        <v>134</v>
      </c>
    </row>
    <row r="86" spans="1:10" s="15" customFormat="1" x14ac:dyDescent="0.25">
      <c r="A86" s="55" t="s">
        <v>135</v>
      </c>
      <c r="B86" s="55" t="s">
        <v>136</v>
      </c>
      <c r="C86" s="55" t="s">
        <v>137</v>
      </c>
      <c r="D86" s="55" t="s">
        <v>138</v>
      </c>
      <c r="E86" s="55" t="s">
        <v>139</v>
      </c>
    </row>
    <row r="87" spans="1:10" s="15" customFormat="1" x14ac:dyDescent="0.25">
      <c r="A87" s="56" t="s">
        <v>140</v>
      </c>
      <c r="B87" s="57" t="s">
        <v>141</v>
      </c>
      <c r="C87" s="58" t="s">
        <v>142</v>
      </c>
      <c r="D87" s="59" t="s">
        <v>143</v>
      </c>
      <c r="E87" s="60" t="s">
        <v>144</v>
      </c>
      <c r="F87" s="61"/>
    </row>
  </sheetData>
  <mergeCells count="36">
    <mergeCell ref="B10:D10"/>
    <mergeCell ref="C79:D79"/>
    <mergeCell ref="C80:D80"/>
    <mergeCell ref="C81:D81"/>
    <mergeCell ref="C82:D82"/>
    <mergeCell ref="B26:D26"/>
    <mergeCell ref="C73:D73"/>
    <mergeCell ref="C74:D74"/>
    <mergeCell ref="C75:D75"/>
    <mergeCell ref="C76:D76"/>
    <mergeCell ref="C77:D77"/>
    <mergeCell ref="C78:D78"/>
    <mergeCell ref="C67:D67"/>
    <mergeCell ref="C68:D68"/>
    <mergeCell ref="C69:D69"/>
    <mergeCell ref="C70:D70"/>
    <mergeCell ref="C71:D71"/>
    <mergeCell ref="C72:D72"/>
    <mergeCell ref="C61:D61"/>
    <mergeCell ref="C62:D62"/>
    <mergeCell ref="C63:D63"/>
    <mergeCell ref="C64:D64"/>
    <mergeCell ref="C65:D65"/>
    <mergeCell ref="C66:D66"/>
    <mergeCell ref="C60:D60"/>
    <mergeCell ref="B13:D13"/>
    <mergeCell ref="B14:D14"/>
    <mergeCell ref="B15:D15"/>
    <mergeCell ref="B16:D16"/>
    <mergeCell ref="B18:D18"/>
    <mergeCell ref="B19:D19"/>
    <mergeCell ref="C55:D55"/>
    <mergeCell ref="C56:D56"/>
    <mergeCell ref="C57:D57"/>
    <mergeCell ref="C58:D58"/>
    <mergeCell ref="C59:D59"/>
  </mergeCells>
  <hyperlinks>
    <hyperlink ref="E87" r:id="rId1" xr:uid="{07EE5E1D-40D7-4C15-97AD-8810C223D812}"/>
    <hyperlink ref="B11" r:id="rId2" xr:uid="{2D36EF80-2DAF-4BE5-8D15-1DD671E05569}"/>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9ADB-0535-4C8C-B22A-8465289900F5}">
  <sheetPr>
    <tabColor theme="9" tint="0.39997558519241921"/>
  </sheetPr>
  <dimension ref="B2:AH4"/>
  <sheetViews>
    <sheetView workbookViewId="0">
      <selection activeCell="E20" sqref="E20"/>
    </sheetView>
  </sheetViews>
  <sheetFormatPr defaultRowHeight="15" x14ac:dyDescent="0.25"/>
  <cols>
    <col min="2" max="2" width="25.7109375" customWidth="1"/>
    <col min="3" max="3" width="15.7109375" bestFit="1" customWidth="1"/>
  </cols>
  <sheetData>
    <row r="2" spans="2:34" x14ac:dyDescent="0.25">
      <c r="B2" s="63" t="s">
        <v>145</v>
      </c>
    </row>
    <row r="3" spans="2:34" ht="15.75" thickBot="1" x14ac:dyDescent="0.3">
      <c r="B3" s="62" t="s">
        <v>146</v>
      </c>
      <c r="C3" s="62" t="s">
        <v>147</v>
      </c>
      <c r="D3" s="62" t="s">
        <v>148</v>
      </c>
      <c r="E3" s="62" t="s">
        <v>149</v>
      </c>
      <c r="F3" s="62" t="s">
        <v>150</v>
      </c>
      <c r="G3" s="62" t="s">
        <v>57</v>
      </c>
      <c r="H3" s="62" t="s">
        <v>60</v>
      </c>
      <c r="I3" s="62" t="s">
        <v>63</v>
      </c>
      <c r="J3" s="62" t="s">
        <v>66</v>
      </c>
      <c r="K3" s="62" t="s">
        <v>69</v>
      </c>
      <c r="L3" s="62" t="s">
        <v>72</v>
      </c>
      <c r="M3" s="62" t="s">
        <v>75</v>
      </c>
      <c r="N3" s="62" t="s">
        <v>78</v>
      </c>
      <c r="O3" s="62" t="s">
        <v>81</v>
      </c>
      <c r="P3" s="62" t="s">
        <v>83</v>
      </c>
      <c r="Q3" s="62" t="s">
        <v>85</v>
      </c>
      <c r="R3" s="62" t="s">
        <v>87</v>
      </c>
      <c r="S3" s="62" t="s">
        <v>90</v>
      </c>
      <c r="T3" s="62" t="s">
        <v>93</v>
      </c>
      <c r="U3" s="62" t="s">
        <v>96</v>
      </c>
      <c r="V3" s="62" t="s">
        <v>99</v>
      </c>
      <c r="W3" s="62" t="s">
        <v>102</v>
      </c>
      <c r="X3" s="62" t="s">
        <v>105</v>
      </c>
      <c r="Y3" s="62" t="s">
        <v>108</v>
      </c>
      <c r="Z3" s="62" t="s">
        <v>110</v>
      </c>
      <c r="AA3" s="62" t="s">
        <v>112</v>
      </c>
      <c r="AB3" s="62" t="s">
        <v>115</v>
      </c>
      <c r="AC3" s="62" t="s">
        <v>118</v>
      </c>
      <c r="AD3" s="62" t="s">
        <v>121</v>
      </c>
      <c r="AE3" s="62" t="s">
        <v>123</v>
      </c>
      <c r="AF3" s="62" t="s">
        <v>125</v>
      </c>
      <c r="AG3" s="62" t="s">
        <v>128</v>
      </c>
      <c r="AH3" s="62" t="s">
        <v>131</v>
      </c>
    </row>
    <row r="4" spans="2:34" x14ac:dyDescent="0.25">
      <c r="C4" t="s">
        <v>151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50CDC42719814B843C09387267EE67" ma:contentTypeVersion="14" ma:contentTypeDescription="Create a new document." ma:contentTypeScope="" ma:versionID="5b7bc15755341ccdd6b94c9534f49007">
  <xsd:schema xmlns:xsd="http://www.w3.org/2001/XMLSchema" xmlns:xs="http://www.w3.org/2001/XMLSchema" xmlns:p="http://schemas.microsoft.com/office/2006/metadata/properties" xmlns:ns2="5d9037d5-ce8e-40bf-98c7-9bd5160835c3" xmlns:ns3="46d4180e-9d5c-49f4-a5bd-2dea8752bb82" targetNamespace="http://schemas.microsoft.com/office/2006/metadata/properties" ma:root="true" ma:fieldsID="fbba975c4c58a0d580cbd84913317500" ns2:_="" ns3:_="">
    <xsd:import namespace="5d9037d5-ce8e-40bf-98c7-9bd5160835c3"/>
    <xsd:import namespace="46d4180e-9d5c-49f4-a5bd-2dea8752bb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037d5-ce8e-40bf-98c7-9bd516083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ec2760b-b41c-4edf-bb54-af65057d0240"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4180e-9d5c-49f4-a5bd-2dea8752bb8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a5e9b63-37fa-45eb-99fc-6d2867560c65}" ma:internalName="TaxCatchAll" ma:showField="CatchAllData" ma:web="46d4180e-9d5c-49f4-a5bd-2dea8752b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6d4180e-9d5c-49f4-a5bd-2dea8752bb82" xsi:nil="true"/>
    <lcf76f155ced4ddcb4097134ff3c332f xmlns="5d9037d5-ce8e-40bf-98c7-9bd5160835c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F2A4F8-FAA2-4D7A-9893-C0EF378C38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9037d5-ce8e-40bf-98c7-9bd5160835c3"/>
    <ds:schemaRef ds:uri="46d4180e-9d5c-49f4-a5bd-2dea8752bb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C73F46-29F2-4C22-B579-2EFC477EDC70}">
  <ds:schemaRefs>
    <ds:schemaRef ds:uri="http://schemas.microsoft.com/sharepoint/v3/contenttype/forms"/>
  </ds:schemaRefs>
</ds:datastoreItem>
</file>

<file path=customXml/itemProps3.xml><?xml version="1.0" encoding="utf-8"?>
<ds:datastoreItem xmlns:ds="http://schemas.openxmlformats.org/officeDocument/2006/customXml" ds:itemID="{D315824D-DE55-41D6-8AC4-4A54A07EEF9F}">
  <ds:schemaRefs>
    <ds:schemaRef ds:uri="http://schemas.microsoft.com/office/2006/metadata/properties"/>
    <ds:schemaRef ds:uri="http://schemas.microsoft.com/office/infopath/2007/PartnerControls"/>
    <ds:schemaRef ds:uri="46d4180e-9d5c-49f4-a5bd-2dea8752bb82"/>
    <ds:schemaRef ds:uri="5d9037d5-ce8e-40bf-98c7-9bd5160835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TechSelection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 Pied</dc:creator>
  <cp:keywords/>
  <dc:description/>
  <cp:lastModifiedBy>E4SMA-10 Server</cp:lastModifiedBy>
  <cp:revision/>
  <dcterms:created xsi:type="dcterms:W3CDTF">2015-06-05T18:19:34Z</dcterms:created>
  <dcterms:modified xsi:type="dcterms:W3CDTF">2025-06-30T14:20:48Z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0x010100FB50CDC42719814B843C09387267EE67</vt:lpwstr>
  </property>
  <property fmtid="{D5CDD505-2E9C-101B-9397-08002B2CF9AE}" pid="3" name="MediaServiceImageTags">
    <vt:lpwstr/>
  </property>
</Properties>
</file>