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FPS\QSS\CLOSER\USP\05 Metadata Enhancement\Bundles\TOOLS\"/>
    </mc:Choice>
  </mc:AlternateContent>
  <bookViews>
    <workbookView xWindow="0" yWindow="0" windowWidth="25200" windowHeight="12570" activeTab="3"/>
  </bookViews>
  <sheets>
    <sheet name="linking.txt" sheetId="4" r:id="rId1"/>
    <sheet name="slist" sheetId="1" r:id="rId2"/>
    <sheet name="CV" sheetId="2" r:id="rId3"/>
    <sheet name="linking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4" l="1"/>
  <c r="B17" i="4"/>
  <c r="A15" i="4"/>
  <c r="B15" i="4"/>
  <c r="A16" i="4"/>
  <c r="B16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7" i="3"/>
  <c r="A1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B1" i="4" l="1"/>
  <c r="A1" i="4"/>
  <c r="A2" i="3"/>
</calcChain>
</file>

<file path=xl/sharedStrings.xml><?xml version="1.0" encoding="utf-8"?>
<sst xmlns="http://schemas.openxmlformats.org/spreadsheetml/2006/main" count="33" uniqueCount="16">
  <si>
    <t>Mixed</t>
  </si>
  <si>
    <t>Demographics</t>
  </si>
  <si>
    <t>Housing and local environment (Housing and environment)</t>
  </si>
  <si>
    <t>Physical health</t>
  </si>
  <si>
    <t>Mental health and mental processes</t>
  </si>
  <si>
    <t>Health care</t>
  </si>
  <si>
    <t>Health behaviour (Health and lifestyle)</t>
  </si>
  <si>
    <t>Family and social networks</t>
  </si>
  <si>
    <t>Education</t>
  </si>
  <si>
    <t>Employment and income (Employment and pensions)</t>
  </si>
  <si>
    <t>Expectations, attitudes and beliefs (Attitudes and beliefs)</t>
  </si>
  <si>
    <t>Child development</t>
  </si>
  <si>
    <t>Life events</t>
  </si>
  <si>
    <t>Omics</t>
  </si>
  <si>
    <t>Sequence</t>
  </si>
  <si>
    <t>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</si>
</sst>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7"/>
  <sheetViews>
    <sheetView workbookViewId="0">
      <selection activeCell="A18" sqref="A18:XFD18"/>
    </sheetView>
  </sheetViews>
  <sheetFormatPr defaultRowHeight="15" x14ac:dyDescent="0.25"/>
  <sheetData>
    <row r="1" spans="1:2" x14ac:dyDescent="0.25">
      <c r="A1">
        <f>slist!A2</f>
        <v>0</v>
      </c>
      <c r="B1">
        <f>IFERROR(INDEX(CV!A1:A14,MATCH(linking!$B2,CV!B1:B14,0)),0)</f>
        <v>0</v>
      </c>
    </row>
    <row r="2" spans="1:2" x14ac:dyDescent="0.25">
      <c r="A2">
        <f>slist!A3</f>
        <v>0</v>
      </c>
      <c r="B2">
        <f>IFERROR(INDEX(CV!A2:A15,MATCH(linking!$B3,CV!B2:B15,0)),0)</f>
        <v>0</v>
      </c>
    </row>
    <row r="3" spans="1:2" x14ac:dyDescent="0.25">
      <c r="A3">
        <f>slist!A4</f>
        <v>0</v>
      </c>
      <c r="B3">
        <f>IFERROR(INDEX(CV!A3:A16,MATCH(linking!$B4,CV!B3:B16,0)),0)</f>
        <v>0</v>
      </c>
    </row>
    <row r="4" spans="1:2" x14ac:dyDescent="0.25">
      <c r="A4">
        <f>slist!A5</f>
        <v>0</v>
      </c>
      <c r="B4">
        <f>IFERROR(INDEX(CV!A4:A17,MATCH(linking!$B5,CV!B4:B17,0)),0)</f>
        <v>0</v>
      </c>
    </row>
    <row r="5" spans="1:2" x14ac:dyDescent="0.25">
      <c r="A5">
        <f>slist!A6</f>
        <v>0</v>
      </c>
      <c r="B5">
        <f>IFERROR(INDEX(CV!A5:A18,MATCH(linking!$B6,CV!B5:B18,0)),0)</f>
        <v>0</v>
      </c>
    </row>
    <row r="6" spans="1:2" x14ac:dyDescent="0.25">
      <c r="A6">
        <f>slist!A7</f>
        <v>0</v>
      </c>
      <c r="B6">
        <f>IFERROR(INDEX(CV!A6:A19,MATCH(linking!$B7,CV!B6:B19,0)),0)</f>
        <v>0</v>
      </c>
    </row>
    <row r="7" spans="1:2" x14ac:dyDescent="0.25">
      <c r="A7">
        <f>slist!A8</f>
        <v>0</v>
      </c>
      <c r="B7">
        <f>IFERROR(INDEX(CV!A7:A20,MATCH(linking!$B8,CV!B7:B20,0)),0)</f>
        <v>0</v>
      </c>
    </row>
    <row r="8" spans="1:2" x14ac:dyDescent="0.25">
      <c r="A8">
        <f>slist!A9</f>
        <v>0</v>
      </c>
      <c r="B8">
        <f>IFERROR(INDEX(CV!A8:A21,MATCH(linking!$B9,CV!B8:B21,0)),0)</f>
        <v>0</v>
      </c>
    </row>
    <row r="9" spans="1:2" x14ac:dyDescent="0.25">
      <c r="A9">
        <f>slist!A10</f>
        <v>0</v>
      </c>
      <c r="B9">
        <f>IFERROR(INDEX(CV!A9:A22,MATCH(linking!$B10,CV!B9:B22,0)),0)</f>
        <v>0</v>
      </c>
    </row>
    <row r="10" spans="1:2" x14ac:dyDescent="0.25">
      <c r="A10">
        <f>slist!A11</f>
        <v>0</v>
      </c>
      <c r="B10">
        <f>IFERROR(INDEX(CV!A10:A23,MATCH(linking!$B11,CV!B10:B23,0)),0)</f>
        <v>0</v>
      </c>
    </row>
    <row r="11" spans="1:2" x14ac:dyDescent="0.25">
      <c r="A11">
        <f>slist!A12</f>
        <v>0</v>
      </c>
      <c r="B11">
        <f>IFERROR(INDEX(CV!A11:A24,MATCH(linking!$B12,CV!B11:B24,0)),0)</f>
        <v>0</v>
      </c>
    </row>
    <row r="12" spans="1:2" x14ac:dyDescent="0.25">
      <c r="A12">
        <f>slist!A13</f>
        <v>0</v>
      </c>
      <c r="B12">
        <f>IFERROR(INDEX(CV!A12:A25,MATCH(linking!$B13,CV!B12:B25,0)),0)</f>
        <v>0</v>
      </c>
    </row>
    <row r="13" spans="1:2" x14ac:dyDescent="0.25">
      <c r="A13">
        <f>slist!A14</f>
        <v>0</v>
      </c>
      <c r="B13">
        <f>IFERROR(INDEX(CV!A13:A26,MATCH(linking!$B14,CV!B13:B26,0)),0)</f>
        <v>0</v>
      </c>
    </row>
    <row r="14" spans="1:2" x14ac:dyDescent="0.25">
      <c r="A14">
        <f>slist!A15</f>
        <v>0</v>
      </c>
      <c r="B14">
        <f>IFERROR(INDEX(CV!A14:A27,MATCH(linking!$B15,CV!B14:B27,0)),0)</f>
        <v>0</v>
      </c>
    </row>
    <row r="15" spans="1:2" x14ac:dyDescent="0.25">
      <c r="A15">
        <f>slist!A16</f>
        <v>0</v>
      </c>
      <c r="B15">
        <f>IFERROR(INDEX(CV!A15:A28,MATCH(linking!$B16,CV!B15:B28,0)),0)</f>
        <v>0</v>
      </c>
    </row>
    <row r="16" spans="1:2" x14ac:dyDescent="0.25">
      <c r="A16">
        <f>slist!A17</f>
        <v>0</v>
      </c>
      <c r="B16">
        <f>IFERROR(INDEX(CV!A16:A29,MATCH(linking!$B17,CV!B16:B29,0)),0)</f>
        <v>0</v>
      </c>
    </row>
    <row r="17" spans="1:2" x14ac:dyDescent="0.25">
      <c r="A17">
        <f>slist!A18</f>
        <v>0</v>
      </c>
      <c r="B17">
        <f>IFERROR(INDEX(CV!A17:A30,MATCH(linking!$B18,CV!B17:B30,0)),0)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2"/>
  <sheetViews>
    <sheetView workbookViewId="0">
      <selection sqref="A1:A18"/>
    </sheetView>
  </sheetViews>
  <sheetFormatPr defaultRowHeight="15" x14ac:dyDescent="0.25"/>
  <sheetData>
    <row r="1" spans="1:1" x14ac:dyDescent="0.25">
      <c r="A1" s="2"/>
    </row>
    <row r="2" spans="1:1" x14ac:dyDescent="0.25">
      <c r="A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>
        <v>0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9</v>
      </c>
    </row>
    <row r="11" spans="1:2" x14ac:dyDescent="0.25">
      <c r="A11">
        <v>10</v>
      </c>
      <c r="B11" t="s">
        <v>10</v>
      </c>
    </row>
    <row r="12" spans="1:2" x14ac:dyDescent="0.25">
      <c r="A12">
        <v>11</v>
      </c>
      <c r="B12" t="s">
        <v>11</v>
      </c>
    </row>
    <row r="13" spans="1:2" x14ac:dyDescent="0.25">
      <c r="A13">
        <v>12</v>
      </c>
      <c r="B13" t="s">
        <v>12</v>
      </c>
    </row>
    <row r="14" spans="1:2" x14ac:dyDescent="0.25">
      <c r="A14">
        <v>13</v>
      </c>
      <c r="B14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8"/>
  <sheetViews>
    <sheetView tabSelected="1" workbookViewId="0">
      <selection activeCell="A2" sqref="A2"/>
    </sheetView>
  </sheetViews>
  <sheetFormatPr defaultRowHeight="15" x14ac:dyDescent="0.25"/>
  <cols>
    <col min="1" max="1" width="23.85546875" customWidth="1"/>
    <col min="2" max="2" width="27.42578125" customWidth="1"/>
  </cols>
  <sheetData>
    <row r="1" spans="1:2" s="1" customFormat="1" x14ac:dyDescent="0.25">
      <c r="A1" s="1" t="s">
        <v>14</v>
      </c>
      <c r="B1" s="1" t="s">
        <v>15</v>
      </c>
    </row>
    <row r="2" spans="1:2" x14ac:dyDescent="0.25">
      <c r="A2">
        <f>slist!A2</f>
        <v>0</v>
      </c>
      <c r="B2" t="s">
        <v>0</v>
      </c>
    </row>
    <row r="3" spans="1:2" x14ac:dyDescent="0.25">
      <c r="A3">
        <f>slist!A3</f>
        <v>0</v>
      </c>
      <c r="B3" t="s">
        <v>0</v>
      </c>
    </row>
    <row r="4" spans="1:2" x14ac:dyDescent="0.25">
      <c r="A4">
        <f>slist!A4</f>
        <v>0</v>
      </c>
      <c r="B4" t="s">
        <v>0</v>
      </c>
    </row>
    <row r="5" spans="1:2" x14ac:dyDescent="0.25">
      <c r="A5">
        <f>slist!A5</f>
        <v>0</v>
      </c>
      <c r="B5" t="s">
        <v>0</v>
      </c>
    </row>
    <row r="6" spans="1:2" x14ac:dyDescent="0.25">
      <c r="A6">
        <f>slist!A6</f>
        <v>0</v>
      </c>
      <c r="B6" t="s">
        <v>0</v>
      </c>
    </row>
    <row r="7" spans="1:2" x14ac:dyDescent="0.25">
      <c r="A7">
        <f>slist!A7</f>
        <v>0</v>
      </c>
      <c r="B7" t="s">
        <v>0</v>
      </c>
    </row>
    <row r="8" spans="1:2" x14ac:dyDescent="0.25">
      <c r="A8">
        <f>slist!A8</f>
        <v>0</v>
      </c>
      <c r="B8" t="s">
        <v>0</v>
      </c>
    </row>
    <row r="9" spans="1:2" x14ac:dyDescent="0.25">
      <c r="A9">
        <f>slist!A9</f>
        <v>0</v>
      </c>
      <c r="B9" t="s">
        <v>0</v>
      </c>
    </row>
    <row r="10" spans="1:2" x14ac:dyDescent="0.25">
      <c r="A10">
        <f>slist!A10</f>
        <v>0</v>
      </c>
      <c r="B10" t="s">
        <v>0</v>
      </c>
    </row>
    <row r="11" spans="1:2" x14ac:dyDescent="0.25">
      <c r="A11">
        <f>slist!A11</f>
        <v>0</v>
      </c>
      <c r="B11" t="s">
        <v>0</v>
      </c>
    </row>
    <row r="12" spans="1:2" x14ac:dyDescent="0.25">
      <c r="A12">
        <f>slist!A12</f>
        <v>0</v>
      </c>
      <c r="B12" t="s">
        <v>0</v>
      </c>
    </row>
    <row r="13" spans="1:2" x14ac:dyDescent="0.25">
      <c r="A13">
        <f>slist!A13</f>
        <v>0</v>
      </c>
      <c r="B13" t="s">
        <v>0</v>
      </c>
    </row>
    <row r="14" spans="1:2" x14ac:dyDescent="0.25">
      <c r="A14">
        <f>slist!A14</f>
        <v>0</v>
      </c>
      <c r="B14" t="s">
        <v>0</v>
      </c>
    </row>
    <row r="15" spans="1:2" x14ac:dyDescent="0.25">
      <c r="A15">
        <f>slist!A15</f>
        <v>0</v>
      </c>
      <c r="B15" t="s">
        <v>0</v>
      </c>
    </row>
    <row r="16" spans="1:2" x14ac:dyDescent="0.25">
      <c r="A16">
        <f>slist!A16</f>
        <v>0</v>
      </c>
      <c r="B16" t="s">
        <v>0</v>
      </c>
    </row>
    <row r="17" spans="1:2" x14ac:dyDescent="0.25">
      <c r="A17">
        <f>slist!A17</f>
        <v>0</v>
      </c>
      <c r="B17" t="s">
        <v>0</v>
      </c>
    </row>
    <row r="18" spans="1:2" x14ac:dyDescent="0.25">
      <c r="A18">
        <f>slist!A18</f>
        <v>0</v>
      </c>
      <c r="B18" t="s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That is not an approved topic" error="Please enter one of the topics from the worksheet labelled &quot;CV&quot;.">
          <x14:formula1>
            <xm:f>CV!$B$1:$B$14</xm:f>
          </x14:formula1>
          <xm:sqref>B2:B18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linking.txt</vt:lpstr>
      <vt:lpstr>slist</vt:lpstr>
      <vt:lpstr>CV</vt:lpstr>
      <vt:lpstr>linking</vt:lpstr>
    </vt:vector>
  </TitlesOfParts>
  <Company>Institute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Poynter</dc:creator>
  <cp:lastModifiedBy>Michael Uong</cp:lastModifiedBy>
  <dcterms:created xsi:type="dcterms:W3CDTF">2015-02-18T11:07:19Z</dcterms:created>
  <dcterms:modified xsi:type="dcterms:W3CDTF">2015-04-13T12:31:11Z</dcterms:modified>
</cp:coreProperties>
</file>