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Dropbox\PhD-TUBerlin\PUBLICATIONs\2026\WWW2026\Experiments\"/>
    </mc:Choice>
  </mc:AlternateContent>
  <xr:revisionPtr revIDLastSave="0" documentId="13_ncr:1_{B31E0FAF-8318-4BD7-B1EA-A92963FD037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P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<sst xmlns="http://schemas.openxmlformats.org/spreadsheetml/2006/main" count="36" uniqueCount="34">
  <si>
    <t>Models</t>
  </si>
  <si>
    <t>Trainable
Params.</t>
  </si>
  <si>
    <t>Generalisation Performance</t>
  </si>
  <si>
    <t>Avg.</t>
  </si>
  <si>
    <t>Seen Fake</t>
  </si>
  <si>
    <t>Unseen Fake</t>
  </si>
  <si>
    <t>CNN-Spot</t>
  </si>
  <si>
    <t>25.6M</t>
  </si>
  <si>
    <t>Patchfor</t>
  </si>
  <si>
    <t>Co-occurrence</t>
  </si>
  <si>
    <t>8M</t>
  </si>
  <si>
    <t>Freq-spec</t>
  </si>
  <si>
    <t>0.96M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</si>
  <si>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</si>
  <si>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42.53M</t>
  </si>
  <si>
    <t>UniFD</t>
  </si>
  <si>
    <t>0.83M</t>
  </si>
  <si>
    <t>LGrad</t>
  </si>
  <si>
    <t>22.89M</t>
  </si>
  <si>
    <t>FreqNet</t>
  </si>
  <si>
    <t>1.9M</t>
  </si>
  <si>
    <t>NPR</t>
  </si>
  <si>
    <t>FatFormer</t>
  </si>
  <si>
    <t>12.88M</t>
  </si>
  <si>
    <t>Xception</t>
  </si>
  <si>
    <t>20.81M</t>
  </si>
  <si>
    <t>MoE-FFD</t>
  </si>
  <si>
    <t>15.51M</t>
  </si>
  <si>
    <t>Effort</t>
  </si>
  <si>
    <t>0.19M</t>
  </si>
  <si>
    <t>DCL</t>
  </si>
  <si>
    <t>19.35M</t>
  </si>
  <si>
    <t>MoORD (Ours)</t>
  </si>
  <si>
    <t>0.58M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</si>
</sst>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5" xfId="0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DF9B-7779-4124-A113-3E296741709E}">
  <dimension ref="A1:F18"/>
  <sheetViews>
    <sheetView tabSelected="1" workbookViewId="0">
      <selection activeCell="C5" sqref="C5"/>
    </sheetView>
  </sheetViews>
  <sheetFormatPr defaultRowHeight="15" x14ac:dyDescent="0.55000000000000004"/>
  <cols>
    <col min="1" max="1" width="26.83984375" style="14" customWidth="1"/>
    <col min="2" max="2" width="27.3125" style="14" customWidth="1"/>
    <col min="3" max="3" width="36.3125" style="14" customWidth="1"/>
    <col min="4" max="4" width="44.20703125" style="14" customWidth="1"/>
    <col min="5" max="5" width="39.68359375" style="14" customWidth="1"/>
  </cols>
  <sheetData>
    <row r="1" spans="1:6" ht="35.4" customHeight="1" thickTop="1" thickBot="1" x14ac:dyDescent="0.6">
      <c r="A1" s="1" t="s">
        <v>0</v>
      </c>
      <c r="B1" s="2" t="s">
        <v>1</v>
      </c>
      <c r="C1" s="3" t="s">
        <v>2</v>
      </c>
      <c r="D1" s="4"/>
      <c r="E1" s="5" t="s">
        <v>3</v>
      </c>
      <c r="F1" s="6"/>
    </row>
    <row r="2" spans="1:6" ht="18.3" thickTop="1" thickBot="1" x14ac:dyDescent="0.6">
      <c r="A2" s="7"/>
      <c r="B2" s="8"/>
      <c r="C2" s="9" t="s">
        <v>4</v>
      </c>
      <c r="D2" s="10" t="s">
        <v>5</v>
      </c>
      <c r="E2" s="11"/>
      <c r="F2" s="6"/>
    </row>
    <row r="3" spans="1:6" ht="20.05" customHeight="1" thickTop="1" thickBot="1" x14ac:dyDescent="0.6">
      <c r="A3" s="12" t="s">
        <v>6</v>
      </c>
      <c r="B3" s="12" t="s">
        <v>7</v>
      </c>
      <c r="C3" s="13">
        <v>0.60299999999999998</v>
      </c>
      <c r="D3" s="14">
        <v>0.55700000000000005</v>
      </c>
      <c r="E3" s="13">
        <f>(C3+D3)/2</f>
        <v>0.58000000000000007</v>
      </c>
      <c r="F3" s="6"/>
    </row>
    <row r="4" spans="1:6" ht="20.05" customHeight="1" thickTop="1" thickBot="1" x14ac:dyDescent="0.6">
      <c r="A4" s="15" t="s">
        <v>8</v>
      </c>
      <c r="B4" s="15" t="s">
        <v>7</v>
      </c>
      <c r="C4" s="16">
        <v>0.52100000000000002</v>
      </c>
      <c r="D4" s="17">
        <v>0.51900000000000002</v>
      </c>
      <c r="E4" s="16">
        <f>(C4+D4)/2</f>
        <v>0.52</v>
      </c>
      <c r="F4" s="6"/>
    </row>
    <row r="5" spans="1:6" ht="20.05" customHeight="1" thickTop="1" thickBot="1" x14ac:dyDescent="0.6">
      <c r="A5" s="18" t="s">
        <v>9</v>
      </c>
      <c r="B5" s="18" t="s">
        <v>10</v>
      </c>
      <c r="C5" s="12">
        <v>0.49</v>
      </c>
      <c r="D5" s="17">
        <v>0.32200000000000001</v>
      </c>
      <c r="E5" s="15">
        <f>(C5+D5)/2</f>
        <v>0.40600000000000003</v>
      </c>
      <c r="F5" s="6"/>
    </row>
    <row r="6" spans="1:6" ht="20.05" customHeight="1" thickTop="1" thickBot="1" x14ac:dyDescent="0.6">
      <c r="A6" s="19" t="s">
        <v>11</v>
      </c>
      <c r="B6" s="14" t="s">
        <v>12</v>
      </c>
      <c r="C6" s="13">
        <v>0.51700000000000002</v>
      </c>
      <c r="D6" s="20">
        <v>0.29899999999999999</v>
      </c>
      <c r="E6" s="15">
        <f>(C6+D6)/2</f>
        <v>0.40800000000000003</v>
      </c>
      <c r="F6" s="6"/>
    </row>
    <row r="7" spans="1:6" ht="20.05" customHeight="1" thickTop="1" thickBot="1" x14ac:dyDescent="0.6">
      <c r="A7" s="12" t="s">
        <v>13</v>
      </c>
      <c r="B7" s="12" t="s">
        <v>14</v>
      </c>
      <c r="C7" s="12">
        <v>0.68600000000000005</v>
      </c>
      <c r="D7" s="21">
        <v>0.65100000000000002</v>
      </c>
      <c r="E7" s="12">
        <f>(C7+D7)/2</f>
        <v>0.66850000000000009</v>
      </c>
      <c r="F7" s="6"/>
    </row>
    <row r="8" spans="1:6" ht="20.05" customHeight="1" thickTop="1" thickBot="1" x14ac:dyDescent="0.6">
      <c r="A8" s="12" t="s">
        <v>15</v>
      </c>
      <c r="B8" s="15" t="s">
        <v>16</v>
      </c>
      <c r="C8" s="13">
        <v>0.7</v>
      </c>
      <c r="D8" s="20">
        <v>0.62</v>
      </c>
      <c r="E8" s="18">
        <f>(C8+D8)/2</f>
        <v>0.65999999999999992</v>
      </c>
      <c r="F8" s="6"/>
    </row>
    <row r="9" spans="1:6" ht="20.05" customHeight="1" thickTop="1" thickBot="1" x14ac:dyDescent="0.6">
      <c r="A9" s="18" t="s">
        <v>17</v>
      </c>
      <c r="B9" s="15" t="s">
        <v>18</v>
      </c>
      <c r="C9" s="16">
        <v>0.53300000000000003</v>
      </c>
      <c r="D9" s="20">
        <v>0.51500000000000001</v>
      </c>
      <c r="E9" s="16">
        <f>(C9+D9)/2</f>
        <v>0.52400000000000002</v>
      </c>
      <c r="F9" s="6"/>
    </row>
    <row r="10" spans="1:6" ht="20.05" customHeight="1" thickTop="1" thickBot="1" x14ac:dyDescent="0.6">
      <c r="A10" s="18" t="s">
        <v>19</v>
      </c>
      <c r="B10" s="18" t="s">
        <v>20</v>
      </c>
      <c r="C10" s="13">
        <v>0.46600000000000003</v>
      </c>
      <c r="D10" s="20">
        <v>0.38</v>
      </c>
      <c r="E10" s="13">
        <f>(C10+D10)/2</f>
        <v>0.42300000000000004</v>
      </c>
      <c r="F10" s="6"/>
    </row>
    <row r="11" spans="1:6" ht="20.05" customHeight="1" thickTop="1" thickBot="1" x14ac:dyDescent="0.6">
      <c r="A11" s="19" t="s">
        <v>21</v>
      </c>
      <c r="B11" s="14" t="s">
        <v>7</v>
      </c>
      <c r="C11" s="13">
        <v>0.745</v>
      </c>
      <c r="D11" s="20">
        <v>0.69</v>
      </c>
      <c r="E11" s="13">
        <f>(C11+D11)/2</f>
        <v>0.71750000000000003</v>
      </c>
      <c r="F11" s="6"/>
    </row>
    <row r="12" spans="1:6" ht="20.05" customHeight="1" thickTop="1" thickBot="1" x14ac:dyDescent="0.6">
      <c r="A12" s="15" t="s">
        <v>22</v>
      </c>
      <c r="B12" s="18" t="s">
        <v>23</v>
      </c>
      <c r="C12" s="14">
        <v>0.71599999999999997</v>
      </c>
      <c r="D12" s="20">
        <v>0.66</v>
      </c>
      <c r="E12" s="16">
        <f>(C12+D12)/2</f>
        <v>0.68799999999999994</v>
      </c>
      <c r="F12" s="6"/>
    </row>
    <row r="13" spans="1:6" ht="20.05" customHeight="1" thickTop="1" thickBot="1" x14ac:dyDescent="0.6">
      <c r="A13" s="15" t="s">
        <v>24</v>
      </c>
      <c r="B13" s="16" t="s">
        <v>25</v>
      </c>
      <c r="C13" s="13">
        <v>0.47499999999999998</v>
      </c>
      <c r="D13" s="20">
        <v>0.4</v>
      </c>
      <c r="E13" s="18">
        <f>(C13+D13)/2</f>
        <v>0.4375</v>
      </c>
      <c r="F13" s="6"/>
    </row>
    <row r="14" spans="1:6" ht="20.05" customHeight="1" thickTop="1" thickBot="1" x14ac:dyDescent="0.6">
      <c r="A14" s="15" t="s">
        <v>26</v>
      </c>
      <c r="B14" s="18" t="s">
        <v>27</v>
      </c>
      <c r="C14" s="14">
        <v>0.73799999999999999</v>
      </c>
      <c r="D14" s="20">
        <v>0.70299999999999996</v>
      </c>
      <c r="E14" s="18">
        <f>(C14+D14)/2</f>
        <v>0.72049999999999992</v>
      </c>
    </row>
    <row r="15" spans="1:6" ht="20.05" customHeight="1" thickTop="1" thickBot="1" x14ac:dyDescent="0.6">
      <c r="A15" s="15" t="s">
        <v>28</v>
      </c>
      <c r="B15" s="22" t="s">
        <v>29</v>
      </c>
      <c r="C15" s="13">
        <v>0.76900000000000002</v>
      </c>
      <c r="D15" s="20">
        <v>0.73499999999999999</v>
      </c>
      <c r="E15" s="13">
        <f>(C15+D15)/2</f>
        <v>0.752</v>
      </c>
      <c r="F15" s="6"/>
    </row>
    <row r="16" spans="1:6" ht="20.05" customHeight="1" thickTop="1" thickBot="1" x14ac:dyDescent="0.6">
      <c r="A16" s="15" t="s">
        <v>30</v>
      </c>
      <c r="B16" s="15" t="s">
        <v>31</v>
      </c>
      <c r="C16" s="13">
        <v>0.58799999999999997</v>
      </c>
      <c r="D16" s="20">
        <v>0.56899999999999995</v>
      </c>
      <c r="E16" s="16">
        <f>(C16+D16)/2</f>
        <v>0.57850000000000001</v>
      </c>
      <c r="F16" s="6"/>
    </row>
    <row r="17" spans="1:6" ht="20.05" customHeight="1" thickTop="1" thickBot="1" x14ac:dyDescent="0.6">
      <c r="A17" s="23" t="s">
        <v>32</v>
      </c>
      <c r="B17" s="15" t="s">
        <v>33</v>
      </c>
      <c r="C17" s="24">
        <v>0.83199999999999996</v>
      </c>
      <c r="D17" s="25">
        <v>0.79800000000000004</v>
      </c>
      <c r="E17" s="26">
        <f>(C17+D17)/2</f>
        <v>0.81499999999999995</v>
      </c>
      <c r="F17" s="6"/>
    </row>
    <row r="18" spans="1:6" ht="15.3" thickTop="1" x14ac:dyDescent="0.55000000000000004">
      <c r="A18" s="27"/>
      <c r="B18" s="27"/>
      <c r="C18" s="27"/>
      <c r="D18" s="27"/>
      <c r="E18" s="27"/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2025-11-20T14:10:50Z</dcterms:modified>
</cp:coreProperties>
</file>