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vinzhang/Desktop/Smoke-free policy /"/>
    </mc:Choice>
  </mc:AlternateContent>
  <xr:revisionPtr revIDLastSave="0" documentId="13_ncr:1_{4C9AB229-AAFB-4641-ADBB-23ED56BCC29D}" xr6:coauthVersionLast="47" xr6:coauthVersionMax="47" xr10:uidLastSave="{00000000-0000-0000-0000-000000000000}"/>
  <bookViews>
    <workbookView xWindow="2400" yWindow="1120" windowWidth="20920" windowHeight="12900" activeTab="8" xr2:uid="{00000000-000D-0000-FFFF-FFFF00000000}"/>
  </bookViews>
  <sheets>
    <sheet name="Sim #1" sheetId="2" state="hidden" r:id="rId1"/>
    <sheet name="Sim #2" sheetId="3" state="hidden" r:id="rId2"/>
    <sheet name="Sim #3" sheetId="4" state="hidden" r:id="rId3"/>
    <sheet name="Sim #4" sheetId="5" state="hidden" r:id="rId4"/>
    <sheet name="Sim#5" sheetId="6" state="hidden" r:id="rId5"/>
    <sheet name="Sim #6" sheetId="7" state="hidden" r:id="rId6"/>
    <sheet name="Sim #7" sheetId="8" state="hidden" r:id="rId7"/>
    <sheet name="Sim #8" sheetId="9" state="hidden" r:id="rId8"/>
    <sheet name="Sim #9 -asthma only" sheetId="10" r:id="rId9"/>
    <sheet name="Sim #10 - MI only" sheetId="11" r:id="rId10"/>
    <sheet name="Sim #11 - Stroke only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<sst xmlns="http://schemas.openxmlformats.org/spreadsheetml/2006/main" count="626" uniqueCount="110">
  <si>
    <t>All Data (160/5646)</t>
  </si>
  <si>
    <t>INT</t>
  </si>
  <si>
    <t>Pre-Match Control</t>
  </si>
  <si>
    <t>Co-Variates as Percentages</t>
  </si>
  <si>
    <t>percent 0-17</t>
  </si>
  <si>
    <t>percent 18-49</t>
  </si>
  <si>
    <t>percent over 50</t>
  </si>
  <si>
    <t>Age Group</t>
  </si>
  <si>
    <t>Race/Ethnicity</t>
  </si>
  <si>
    <t>percent Aftrican American</t>
  </si>
  <si>
    <t>percent Hispanic</t>
  </si>
  <si>
    <t>Federal Poverty Level</t>
  </si>
  <si>
    <t>percent FPL 100</t>
  </si>
  <si>
    <t>percent FPL 125</t>
  </si>
  <si>
    <t>Built Environment Characteristics</t>
  </si>
  <si>
    <t>std. Diff</t>
  </si>
  <si>
    <t>percent low rise bldgs by units total per CBG</t>
  </si>
  <si>
    <t>percent high rise bldgs by units total per CBG</t>
  </si>
  <si>
    <t>*</t>
  </si>
  <si>
    <t>Residential Density per CBG</t>
  </si>
  <si>
    <t>Matched Data (125/334)</t>
  </si>
  <si>
    <t>percent of high rise residential units per CBG</t>
  </si>
  <si>
    <t>number of high rise buildings per CBG</t>
  </si>
  <si>
    <t>Matched Data (109/336)</t>
  </si>
  <si>
    <t>percent of low rise residential units per CBG</t>
  </si>
  <si>
    <t>Matched Data (87/241)</t>
  </si>
  <si>
    <t>Matched Data (110/336)</t>
  </si>
  <si>
    <t>Year Built</t>
  </si>
  <si>
    <t>percent under 2000</t>
  </si>
  <si>
    <t>Units in Structure</t>
  </si>
  <si>
    <t>percent under 10 units</t>
  </si>
  <si>
    <t>percent 10-19 units</t>
  </si>
  <si>
    <t>percent 20-49 units</t>
  </si>
  <si>
    <t>percent over 50 units</t>
  </si>
  <si>
    <t>Matched Data (121/269)</t>
  </si>
  <si>
    <t>percent under 1950</t>
  </si>
  <si>
    <t>Matched Data (119/256)</t>
  </si>
  <si>
    <t>percent over 1950</t>
  </si>
  <si>
    <t>Matched Data (117/249)</t>
  </si>
  <si>
    <t>percent under 5</t>
  </si>
  <si>
    <t>percent 5 to 11</t>
  </si>
  <si>
    <t>percent 12 to 17</t>
  </si>
  <si>
    <t>percent 50 to 64</t>
  </si>
  <si>
    <t>percent over 65</t>
  </si>
  <si>
    <t>Pre-Intervention Quarterly Health Outcome Rates</t>
  </si>
  <si>
    <t>percent asthma q1</t>
  </si>
  <si>
    <t>percent asthma q2</t>
  </si>
  <si>
    <t>percent asthma q3</t>
  </si>
  <si>
    <t>percent asthma q4</t>
  </si>
  <si>
    <t>percent asthma q5</t>
  </si>
  <si>
    <t>percent asthma q6</t>
  </si>
  <si>
    <t>percent asthma q7</t>
  </si>
  <si>
    <t>percent asthma q8</t>
  </si>
  <si>
    <t>percent asthma q9</t>
  </si>
  <si>
    <t>percent asthma q10</t>
  </si>
  <si>
    <t>percent asthma q11</t>
  </si>
  <si>
    <t>percent MI q1</t>
  </si>
  <si>
    <t>percent MI q2</t>
  </si>
  <si>
    <t>percent MI q3</t>
  </si>
  <si>
    <t>percent MI q4</t>
  </si>
  <si>
    <t>percent MI q5</t>
  </si>
  <si>
    <t>percent MI q6</t>
  </si>
  <si>
    <t>percent MI q7</t>
  </si>
  <si>
    <t>percent MI q8</t>
  </si>
  <si>
    <t>percent MI q9</t>
  </si>
  <si>
    <t>percent MI q10</t>
  </si>
  <si>
    <t>percent MI q11</t>
  </si>
  <si>
    <t>percent stroke q1</t>
  </si>
  <si>
    <t>percent stroke q2</t>
  </si>
  <si>
    <t>percent stroke q3</t>
  </si>
  <si>
    <t>percent stroke q4</t>
  </si>
  <si>
    <t>percent stroke q5</t>
  </si>
  <si>
    <t>percent stroke q6</t>
  </si>
  <si>
    <t>percent stroke q7</t>
  </si>
  <si>
    <t>percent stroke q8</t>
  </si>
  <si>
    <t>percent stroke q9</t>
  </si>
  <si>
    <t>percent stroke q10</t>
  </si>
  <si>
    <t>percent stroke q11</t>
  </si>
  <si>
    <t>Matched Data (101/195)</t>
  </si>
  <si>
    <t>Matched Data (111/241)</t>
  </si>
  <si>
    <t>*denominator= 72,050 - specifc to pediatric population (ages 0-17)</t>
  </si>
  <si>
    <t>Matched Data (118/259)</t>
  </si>
  <si>
    <t>Std. Diff</t>
  </si>
  <si>
    <t>*denominator = 81,282 - specific to the age population (50+)</t>
  </si>
  <si>
    <t>Quarters: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</si>
  <si>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</si>
  <si>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</si>
  <si>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</si>
  <si>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</si>
  <si>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</si>
  <si>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</si>
  <si>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</si>
  <si>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</si>
  <si>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</si>
  <si>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</si>
  <si>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</si>
  <si>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</si>
  <si>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</si>
  <si>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</si>
  <si>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</si>
  <si>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</si>
  <si>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</si>
  <si>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</si>
  <si>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</si>
  <si>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</si>
  <si>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</si>
  <si>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</si>
  <si>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Pre-Intervention</t>
  </si>
  <si>
    <t>Matched Data (113/254)</t>
  </si>
  <si>
    <t>percent strokeI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</si>
</sst>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1" fillId="2" borderId="1" xfId="0" applyFont="1" applyFill="1" applyBorder="1"/>
    <xf numFmtId="0" fontId="0" fillId="2" borderId="1" xfId="0" applyFill="1" applyBorder="1"/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Asthma_ALL</a:t>
            </a:r>
            <a:r>
              <a:rPr lang="en-US" baseline="0"/>
              <a:t> data (160/5646) - Pre Intervention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'Sim #9 -asthma only'!$C$25:$C$35</c:f>
              <c:strCache>
                <c:ptCount val="11"/>
                <c:pt idx="0">
                  <c:v>percent asthma q1</c:v>
                </c:pt>
                <c:pt idx="1">
                  <c:v>percent asthma q2</c:v>
                </c:pt>
                <c:pt idx="2">
                  <c:v>percent asthma q3</c:v>
                </c:pt>
                <c:pt idx="3">
                  <c:v>percent asthma q4</c:v>
                </c:pt>
                <c:pt idx="4">
                  <c:v>percent asthma q5</c:v>
                </c:pt>
                <c:pt idx="5">
                  <c:v>percent asthma q6</c:v>
                </c:pt>
                <c:pt idx="6">
                  <c:v>percent asthma q7</c:v>
                </c:pt>
                <c:pt idx="7">
                  <c:v>percent asthma q8</c:v>
                </c:pt>
                <c:pt idx="8">
                  <c:v>percent asthma q9</c:v>
                </c:pt>
                <c:pt idx="9">
                  <c:v>percent asthma q10</c:v>
                </c:pt>
                <c:pt idx="10">
                  <c:v>percent asthma q11</c:v>
                </c:pt>
              </c:strCache>
            </c:strRef>
          </c:cat>
          <c:val>
            <c:numRef>
              <c:f>'Sim #9 -asthma only'!$D$25:$D$35</c:f>
              <c:numCache>
                <c:formatCode>General</c:formatCode>
                <c:ptCount val="11"/>
                <c:pt idx="0">
                  <c:v>34.89</c:v>
                </c:pt>
                <c:pt idx="1">
                  <c:v>26.51</c:v>
                </c:pt>
                <c:pt idx="2">
                  <c:v>20.36</c:v>
                </c:pt>
                <c:pt idx="3">
                  <c:v>16.079999999999998</c:v>
                </c:pt>
                <c:pt idx="4">
                  <c:v>29.37</c:v>
                </c:pt>
                <c:pt idx="5">
                  <c:v>24.89</c:v>
                </c:pt>
                <c:pt idx="6">
                  <c:v>21.75</c:v>
                </c:pt>
                <c:pt idx="7">
                  <c:v>12.85</c:v>
                </c:pt>
                <c:pt idx="8">
                  <c:v>24.35</c:v>
                </c:pt>
                <c:pt idx="9">
                  <c:v>19.010000000000002</c:v>
                </c:pt>
                <c:pt idx="10">
                  <c:v>19.13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8-4716-824A-17777E891C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'Sim #9 -asthma only'!$C$25:$C$35</c:f>
              <c:strCache>
                <c:ptCount val="11"/>
                <c:pt idx="0">
                  <c:v>percent asthma q1</c:v>
                </c:pt>
                <c:pt idx="1">
                  <c:v>percent asthma q2</c:v>
                </c:pt>
                <c:pt idx="2">
                  <c:v>percent asthma q3</c:v>
                </c:pt>
                <c:pt idx="3">
                  <c:v>percent asthma q4</c:v>
                </c:pt>
                <c:pt idx="4">
                  <c:v>percent asthma q5</c:v>
                </c:pt>
                <c:pt idx="5">
                  <c:v>percent asthma q6</c:v>
                </c:pt>
                <c:pt idx="6">
                  <c:v>percent asthma q7</c:v>
                </c:pt>
                <c:pt idx="7">
                  <c:v>percent asthma q8</c:v>
                </c:pt>
                <c:pt idx="8">
                  <c:v>percent asthma q9</c:v>
                </c:pt>
                <c:pt idx="9">
                  <c:v>percent asthma q10</c:v>
                </c:pt>
                <c:pt idx="10">
                  <c:v>percent asthma q11</c:v>
                </c:pt>
              </c:strCache>
            </c:strRef>
          </c:cat>
          <c:val>
            <c:numRef>
              <c:f>'Sim #9 -asthma only'!$E$25:$E$35</c:f>
              <c:numCache>
                <c:formatCode>General</c:formatCode>
                <c:ptCount val="11"/>
                <c:pt idx="0">
                  <c:v>7.16</c:v>
                </c:pt>
                <c:pt idx="1">
                  <c:v>5.69</c:v>
                </c:pt>
                <c:pt idx="2">
                  <c:v>4.95</c:v>
                </c:pt>
                <c:pt idx="3">
                  <c:v>3.97</c:v>
                </c:pt>
                <c:pt idx="4">
                  <c:v>6.81</c:v>
                </c:pt>
                <c:pt idx="5">
                  <c:v>5.01</c:v>
                </c:pt>
                <c:pt idx="6">
                  <c:v>5.27</c:v>
                </c:pt>
                <c:pt idx="7">
                  <c:v>3.13</c:v>
                </c:pt>
                <c:pt idx="8">
                  <c:v>6.31</c:v>
                </c:pt>
                <c:pt idx="9">
                  <c:v>5.15</c:v>
                </c:pt>
                <c:pt idx="10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8-4716-824A-17777E891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15568"/>
        <c:axId val="626514256"/>
      </c:lineChart>
      <c:catAx>
        <c:axId val="6265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14256"/>
        <c:crosses val="autoZero"/>
        <c:auto val="1"/>
        <c:lblAlgn val="ctr"/>
        <c:lblOffset val="100"/>
        <c:noMultiLvlLbl val="0"/>
      </c:catAx>
      <c:valAx>
        <c:axId val="6265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Asthma_Matched Data (111/241) - Pre Intervention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'Sim #9 -asthma only'!$C$25:$C$35</c:f>
              <c:strCache>
                <c:ptCount val="11"/>
                <c:pt idx="0">
                  <c:v>percent asthma q1</c:v>
                </c:pt>
                <c:pt idx="1">
                  <c:v>percent asthma q2</c:v>
                </c:pt>
                <c:pt idx="2">
                  <c:v>percent asthma q3</c:v>
                </c:pt>
                <c:pt idx="3">
                  <c:v>percent asthma q4</c:v>
                </c:pt>
                <c:pt idx="4">
                  <c:v>percent asthma q5</c:v>
                </c:pt>
                <c:pt idx="5">
                  <c:v>percent asthma q6</c:v>
                </c:pt>
                <c:pt idx="6">
                  <c:v>percent asthma q7</c:v>
                </c:pt>
                <c:pt idx="7">
                  <c:v>percent asthma q8</c:v>
                </c:pt>
                <c:pt idx="8">
                  <c:v>percent asthma q9</c:v>
                </c:pt>
                <c:pt idx="9">
                  <c:v>percent asthma q10</c:v>
                </c:pt>
                <c:pt idx="10">
                  <c:v>percent asthma q11</c:v>
                </c:pt>
              </c:strCache>
            </c:strRef>
          </c:cat>
          <c:val>
            <c:numRef>
              <c:f>'Sim #9 -asthma only'!$H$25:$H$35</c:f>
              <c:numCache>
                <c:formatCode>General</c:formatCode>
                <c:ptCount val="11"/>
                <c:pt idx="0">
                  <c:v>24.54</c:v>
                </c:pt>
                <c:pt idx="1">
                  <c:v>21.5</c:v>
                </c:pt>
                <c:pt idx="2">
                  <c:v>16.34</c:v>
                </c:pt>
                <c:pt idx="3">
                  <c:v>12.72</c:v>
                </c:pt>
                <c:pt idx="4">
                  <c:v>24.13</c:v>
                </c:pt>
                <c:pt idx="5">
                  <c:v>17.96</c:v>
                </c:pt>
                <c:pt idx="6">
                  <c:v>17.079999999999998</c:v>
                </c:pt>
                <c:pt idx="7">
                  <c:v>10.33</c:v>
                </c:pt>
                <c:pt idx="8">
                  <c:v>21.05</c:v>
                </c:pt>
                <c:pt idx="9">
                  <c:v>17.670000000000002</c:v>
                </c:pt>
                <c:pt idx="10">
                  <c:v>15.49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8-4969-81FE-01B0F57F1A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'Sim #9 -asthma only'!$C$25:$C$35</c:f>
              <c:strCache>
                <c:ptCount val="11"/>
                <c:pt idx="0">
                  <c:v>percent asthma q1</c:v>
                </c:pt>
                <c:pt idx="1">
                  <c:v>percent asthma q2</c:v>
                </c:pt>
                <c:pt idx="2">
                  <c:v>percent asthma q3</c:v>
                </c:pt>
                <c:pt idx="3">
                  <c:v>percent asthma q4</c:v>
                </c:pt>
                <c:pt idx="4">
                  <c:v>percent asthma q5</c:v>
                </c:pt>
                <c:pt idx="5">
                  <c:v>percent asthma q6</c:v>
                </c:pt>
                <c:pt idx="6">
                  <c:v>percent asthma q7</c:v>
                </c:pt>
                <c:pt idx="7">
                  <c:v>percent asthma q8</c:v>
                </c:pt>
                <c:pt idx="8">
                  <c:v>percent asthma q9</c:v>
                </c:pt>
                <c:pt idx="9">
                  <c:v>percent asthma q10</c:v>
                </c:pt>
                <c:pt idx="10">
                  <c:v>percent asthma q11</c:v>
                </c:pt>
              </c:strCache>
            </c:strRef>
          </c:cat>
          <c:val>
            <c:numRef>
              <c:f>'Sim #9 -asthma only'!$I$25:$I$35</c:f>
              <c:numCache>
                <c:formatCode>General</c:formatCode>
                <c:ptCount val="11"/>
                <c:pt idx="0">
                  <c:v>26.45</c:v>
                </c:pt>
                <c:pt idx="1">
                  <c:v>21.58</c:v>
                </c:pt>
                <c:pt idx="2">
                  <c:v>16.41</c:v>
                </c:pt>
                <c:pt idx="3">
                  <c:v>14.25</c:v>
                </c:pt>
                <c:pt idx="4">
                  <c:v>24.91</c:v>
                </c:pt>
                <c:pt idx="5">
                  <c:v>17.829999999999998</c:v>
                </c:pt>
                <c:pt idx="6">
                  <c:v>16.57</c:v>
                </c:pt>
                <c:pt idx="7">
                  <c:v>10.02</c:v>
                </c:pt>
                <c:pt idx="8">
                  <c:v>20.260000000000002</c:v>
                </c:pt>
                <c:pt idx="9">
                  <c:v>17.79</c:v>
                </c:pt>
                <c:pt idx="10">
                  <c:v>15.06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8-4969-81FE-01B0F57F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681128"/>
        <c:axId val="619683752"/>
      </c:lineChart>
      <c:catAx>
        <c:axId val="6196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83752"/>
        <c:crosses val="autoZero"/>
        <c:auto val="1"/>
        <c:lblAlgn val="ctr"/>
        <c:lblOffset val="100"/>
        <c:noMultiLvlLbl val="0"/>
      </c:catAx>
      <c:valAx>
        <c:axId val="61968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Data MI (160/5646) - Pre Intervention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'Sim #10 - MI only'!$B$25:$B$35</c:f>
              <c:strCache>
                <c:ptCount val="11"/>
                <c:pt idx="0">
                  <c:v>percent MI q1</c:v>
                </c:pt>
                <c:pt idx="1">
                  <c:v>percent MI q2</c:v>
                </c:pt>
                <c:pt idx="2">
                  <c:v>percent MI q3</c:v>
                </c:pt>
                <c:pt idx="3">
                  <c:v>percent MI q4</c:v>
                </c:pt>
                <c:pt idx="4">
                  <c:v>percent MI q5</c:v>
                </c:pt>
                <c:pt idx="5">
                  <c:v>percent MI q6</c:v>
                </c:pt>
                <c:pt idx="6">
                  <c:v>percent MI q7</c:v>
                </c:pt>
                <c:pt idx="7">
                  <c:v>percent MI q8</c:v>
                </c:pt>
                <c:pt idx="8">
                  <c:v>percent MI q9</c:v>
                </c:pt>
                <c:pt idx="9">
                  <c:v>percent MI q10</c:v>
                </c:pt>
                <c:pt idx="10">
                  <c:v>percent MI q11</c:v>
                </c:pt>
              </c:strCache>
            </c:strRef>
          </c:cat>
          <c:val>
            <c:numRef>
              <c:f>'Sim #10 - MI only'!$C$25:$C$35</c:f>
              <c:numCache>
                <c:formatCode>General</c:formatCode>
                <c:ptCount val="11"/>
                <c:pt idx="0">
                  <c:v>1.78</c:v>
                </c:pt>
                <c:pt idx="1">
                  <c:v>1.88</c:v>
                </c:pt>
                <c:pt idx="2">
                  <c:v>1.1599999999999999</c:v>
                </c:pt>
                <c:pt idx="3">
                  <c:v>1.53</c:v>
                </c:pt>
                <c:pt idx="4">
                  <c:v>1.54</c:v>
                </c:pt>
                <c:pt idx="5">
                  <c:v>1.64</c:v>
                </c:pt>
                <c:pt idx="6">
                  <c:v>1.35</c:v>
                </c:pt>
                <c:pt idx="7">
                  <c:v>1.63</c:v>
                </c:pt>
                <c:pt idx="8">
                  <c:v>2.14</c:v>
                </c:pt>
                <c:pt idx="9">
                  <c:v>1.96</c:v>
                </c:pt>
                <c:pt idx="10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E-4A92-BA9A-D948E8A66D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'Sim #10 - MI only'!$B$25:$B$35</c:f>
              <c:strCache>
                <c:ptCount val="11"/>
                <c:pt idx="0">
                  <c:v>percent MI q1</c:v>
                </c:pt>
                <c:pt idx="1">
                  <c:v>percent MI q2</c:v>
                </c:pt>
                <c:pt idx="2">
                  <c:v>percent MI q3</c:v>
                </c:pt>
                <c:pt idx="3">
                  <c:v>percent MI q4</c:v>
                </c:pt>
                <c:pt idx="4">
                  <c:v>percent MI q5</c:v>
                </c:pt>
                <c:pt idx="5">
                  <c:v>percent MI q6</c:v>
                </c:pt>
                <c:pt idx="6">
                  <c:v>percent MI q7</c:v>
                </c:pt>
                <c:pt idx="7">
                  <c:v>percent MI q8</c:v>
                </c:pt>
                <c:pt idx="8">
                  <c:v>percent MI q9</c:v>
                </c:pt>
                <c:pt idx="9">
                  <c:v>percent MI q10</c:v>
                </c:pt>
                <c:pt idx="10">
                  <c:v>percent MI q11</c:v>
                </c:pt>
              </c:strCache>
            </c:strRef>
          </c:cat>
          <c:val>
            <c:numRef>
              <c:f>'Sim #10 - MI only'!$D$25:$D$35</c:f>
              <c:numCache>
                <c:formatCode>General</c:formatCode>
                <c:ptCount val="11"/>
                <c:pt idx="0">
                  <c:v>0.91</c:v>
                </c:pt>
                <c:pt idx="1">
                  <c:v>1.03</c:v>
                </c:pt>
                <c:pt idx="2">
                  <c:v>0.95</c:v>
                </c:pt>
                <c:pt idx="3">
                  <c:v>0.89</c:v>
                </c:pt>
                <c:pt idx="4">
                  <c:v>1.06</c:v>
                </c:pt>
                <c:pt idx="5">
                  <c:v>1.04</c:v>
                </c:pt>
                <c:pt idx="6">
                  <c:v>0.91</c:v>
                </c:pt>
                <c:pt idx="7">
                  <c:v>0.86</c:v>
                </c:pt>
                <c:pt idx="8">
                  <c:v>0.94</c:v>
                </c:pt>
                <c:pt idx="9">
                  <c:v>0.99</c:v>
                </c:pt>
                <c:pt idx="10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E-4A92-BA9A-D948E8A6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190240"/>
        <c:axId val="614190568"/>
      </c:lineChart>
      <c:catAx>
        <c:axId val="614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0568"/>
        <c:crosses val="autoZero"/>
        <c:auto val="1"/>
        <c:lblAlgn val="ctr"/>
        <c:lblOffset val="100"/>
        <c:noMultiLvlLbl val="0"/>
      </c:catAx>
      <c:valAx>
        <c:axId val="61419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Matched</a:t>
            </a:r>
            <a:r>
              <a:rPr lang="en-US" baseline="0"/>
              <a:t> Data MI (118/259) - Pre Intervention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'Sim #10 - MI only'!$B$25:$B$35</c:f>
              <c:strCache>
                <c:ptCount val="11"/>
                <c:pt idx="0">
                  <c:v>percent MI q1</c:v>
                </c:pt>
                <c:pt idx="1">
                  <c:v>percent MI q2</c:v>
                </c:pt>
                <c:pt idx="2">
                  <c:v>percent MI q3</c:v>
                </c:pt>
                <c:pt idx="3">
                  <c:v>percent MI q4</c:v>
                </c:pt>
                <c:pt idx="4">
                  <c:v>percent MI q5</c:v>
                </c:pt>
                <c:pt idx="5">
                  <c:v>percent MI q6</c:v>
                </c:pt>
                <c:pt idx="6">
                  <c:v>percent MI q7</c:v>
                </c:pt>
                <c:pt idx="7">
                  <c:v>percent MI q8</c:v>
                </c:pt>
                <c:pt idx="8">
                  <c:v>percent MI q9</c:v>
                </c:pt>
                <c:pt idx="9">
                  <c:v>percent MI q10</c:v>
                </c:pt>
                <c:pt idx="10">
                  <c:v>percent MI q11</c:v>
                </c:pt>
              </c:strCache>
            </c:strRef>
          </c:cat>
          <c:val>
            <c:numRef>
              <c:f>'Sim #10 - MI only'!$G$25:$G$35</c:f>
              <c:numCache>
                <c:formatCode>General</c:formatCode>
                <c:ptCount val="11"/>
                <c:pt idx="0">
                  <c:v>1.41</c:v>
                </c:pt>
                <c:pt idx="1">
                  <c:v>1.68</c:v>
                </c:pt>
                <c:pt idx="2">
                  <c:v>1.17</c:v>
                </c:pt>
                <c:pt idx="3">
                  <c:v>1.59</c:v>
                </c:pt>
                <c:pt idx="4">
                  <c:v>1.37</c:v>
                </c:pt>
                <c:pt idx="5">
                  <c:v>1.74</c:v>
                </c:pt>
                <c:pt idx="6">
                  <c:v>1.1399999999999999</c:v>
                </c:pt>
                <c:pt idx="7">
                  <c:v>1.5</c:v>
                </c:pt>
                <c:pt idx="8">
                  <c:v>1.9</c:v>
                </c:pt>
                <c:pt idx="9">
                  <c:v>1.95</c:v>
                </c:pt>
                <c:pt idx="10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3-46AB-9567-FD7C826E33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'Sim #10 - MI only'!$B$25:$B$35</c:f>
              <c:strCache>
                <c:ptCount val="11"/>
                <c:pt idx="0">
                  <c:v>percent MI q1</c:v>
                </c:pt>
                <c:pt idx="1">
                  <c:v>percent MI q2</c:v>
                </c:pt>
                <c:pt idx="2">
                  <c:v>percent MI q3</c:v>
                </c:pt>
                <c:pt idx="3">
                  <c:v>percent MI q4</c:v>
                </c:pt>
                <c:pt idx="4">
                  <c:v>percent MI q5</c:v>
                </c:pt>
                <c:pt idx="5">
                  <c:v>percent MI q6</c:v>
                </c:pt>
                <c:pt idx="6">
                  <c:v>percent MI q7</c:v>
                </c:pt>
                <c:pt idx="7">
                  <c:v>percent MI q8</c:v>
                </c:pt>
                <c:pt idx="8">
                  <c:v>percent MI q9</c:v>
                </c:pt>
                <c:pt idx="9">
                  <c:v>percent MI q10</c:v>
                </c:pt>
                <c:pt idx="10">
                  <c:v>percent MI q11</c:v>
                </c:pt>
              </c:strCache>
            </c:strRef>
          </c:cat>
          <c:val>
            <c:numRef>
              <c:f>'Sim #10 - MI only'!$H$25:$H$35</c:f>
              <c:numCache>
                <c:formatCode>General</c:formatCode>
                <c:ptCount val="11"/>
                <c:pt idx="0">
                  <c:v>1.47</c:v>
                </c:pt>
                <c:pt idx="1">
                  <c:v>1.72</c:v>
                </c:pt>
                <c:pt idx="2">
                  <c:v>1.07</c:v>
                </c:pt>
                <c:pt idx="3">
                  <c:v>1.44</c:v>
                </c:pt>
                <c:pt idx="4">
                  <c:v>1.35</c:v>
                </c:pt>
                <c:pt idx="5">
                  <c:v>1.81</c:v>
                </c:pt>
                <c:pt idx="6">
                  <c:v>1.1299999999999999</c:v>
                </c:pt>
                <c:pt idx="7">
                  <c:v>1.53</c:v>
                </c:pt>
                <c:pt idx="8">
                  <c:v>1.89</c:v>
                </c:pt>
                <c:pt idx="9">
                  <c:v>1.76</c:v>
                </c:pt>
                <c:pt idx="10">
                  <c:v>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3-46AB-9567-FD7C826E3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01720"/>
        <c:axId val="614203032"/>
      </c:lineChart>
      <c:catAx>
        <c:axId val="61420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03032"/>
        <c:crosses val="autoZero"/>
        <c:auto val="1"/>
        <c:lblAlgn val="ctr"/>
        <c:lblOffset val="100"/>
        <c:noMultiLvlLbl val="0"/>
      </c:catAx>
      <c:valAx>
        <c:axId val="61420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0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data_Stroke (160/5646) - Pre Intervention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'Sim #11 - Stroke only'!$B$25:$B$35</c:f>
              <c:strCache>
                <c:ptCount val="11"/>
                <c:pt idx="0">
                  <c:v>percent strokeI q1</c:v>
                </c:pt>
                <c:pt idx="1">
                  <c:v>percent stroke q2</c:v>
                </c:pt>
                <c:pt idx="2">
                  <c:v>percent stroke q3</c:v>
                </c:pt>
                <c:pt idx="3">
                  <c:v>percent stroke q4</c:v>
                </c:pt>
                <c:pt idx="4">
                  <c:v>percent stroke q5</c:v>
                </c:pt>
                <c:pt idx="5">
                  <c:v>percent stroke q6</c:v>
                </c:pt>
                <c:pt idx="6">
                  <c:v>percent stroke q7</c:v>
                </c:pt>
                <c:pt idx="7">
                  <c:v>percent stroke q8</c:v>
                </c:pt>
                <c:pt idx="8">
                  <c:v>percent stroke q9</c:v>
                </c:pt>
                <c:pt idx="9">
                  <c:v>percent stroke q10</c:v>
                </c:pt>
                <c:pt idx="10">
                  <c:v>percent stroke q11</c:v>
                </c:pt>
              </c:strCache>
            </c:strRef>
          </c:cat>
          <c:val>
            <c:numRef>
              <c:f>'Sim #11 - Stroke only'!$C$25:$C$35</c:f>
              <c:numCache>
                <c:formatCode>General</c:formatCode>
                <c:ptCount val="11"/>
                <c:pt idx="0">
                  <c:v>1.81</c:v>
                </c:pt>
                <c:pt idx="1">
                  <c:v>2.19</c:v>
                </c:pt>
                <c:pt idx="2">
                  <c:v>1.96</c:v>
                </c:pt>
                <c:pt idx="3">
                  <c:v>2.4900000000000002</c:v>
                </c:pt>
                <c:pt idx="4">
                  <c:v>1.96</c:v>
                </c:pt>
                <c:pt idx="5">
                  <c:v>1.72</c:v>
                </c:pt>
                <c:pt idx="6">
                  <c:v>1.93</c:v>
                </c:pt>
                <c:pt idx="7">
                  <c:v>2.15</c:v>
                </c:pt>
                <c:pt idx="8">
                  <c:v>2.4300000000000002</c:v>
                </c:pt>
                <c:pt idx="9">
                  <c:v>2.15</c:v>
                </c:pt>
                <c:pt idx="10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F-4BA9-8C36-9A0AFF77BA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'Sim #11 - Stroke only'!$B$25:$B$35</c:f>
              <c:strCache>
                <c:ptCount val="11"/>
                <c:pt idx="0">
                  <c:v>percent strokeI q1</c:v>
                </c:pt>
                <c:pt idx="1">
                  <c:v>percent stroke q2</c:v>
                </c:pt>
                <c:pt idx="2">
                  <c:v>percent stroke q3</c:v>
                </c:pt>
                <c:pt idx="3">
                  <c:v>percent stroke q4</c:v>
                </c:pt>
                <c:pt idx="4">
                  <c:v>percent stroke q5</c:v>
                </c:pt>
                <c:pt idx="5">
                  <c:v>percent stroke q6</c:v>
                </c:pt>
                <c:pt idx="6">
                  <c:v>percent stroke q7</c:v>
                </c:pt>
                <c:pt idx="7">
                  <c:v>percent stroke q8</c:v>
                </c:pt>
                <c:pt idx="8">
                  <c:v>percent stroke q9</c:v>
                </c:pt>
                <c:pt idx="9">
                  <c:v>percent stroke q10</c:v>
                </c:pt>
                <c:pt idx="10">
                  <c:v>percent stroke q11</c:v>
                </c:pt>
              </c:strCache>
            </c:strRef>
          </c:cat>
          <c:val>
            <c:numRef>
              <c:f>'Sim #11 - Stroke only'!$D$25:$D$35</c:f>
              <c:numCache>
                <c:formatCode>General</c:formatCode>
                <c:ptCount val="11"/>
                <c:pt idx="0">
                  <c:v>1.1399999999999999</c:v>
                </c:pt>
                <c:pt idx="1">
                  <c:v>1.25</c:v>
                </c:pt>
                <c:pt idx="2">
                  <c:v>1.22</c:v>
                </c:pt>
                <c:pt idx="3">
                  <c:v>1.22</c:v>
                </c:pt>
                <c:pt idx="4">
                  <c:v>1.23</c:v>
                </c:pt>
                <c:pt idx="5">
                  <c:v>1.24</c:v>
                </c:pt>
                <c:pt idx="6">
                  <c:v>1.26</c:v>
                </c:pt>
                <c:pt idx="7">
                  <c:v>1.21</c:v>
                </c:pt>
                <c:pt idx="8">
                  <c:v>1.32</c:v>
                </c:pt>
                <c:pt idx="9">
                  <c:v>1.32</c:v>
                </c:pt>
                <c:pt idx="10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F-4BA9-8C36-9A0AFF77B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95840"/>
        <c:axId val="606541152"/>
      </c:lineChart>
      <c:catAx>
        <c:axId val="2914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41152"/>
        <c:crosses val="autoZero"/>
        <c:auto val="1"/>
        <c:lblAlgn val="ctr"/>
        <c:lblOffset val="100"/>
        <c:noMultiLvlLbl val="0"/>
      </c:catAx>
      <c:valAx>
        <c:axId val="6065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Matched data_Stroke (113/254) - Pre Intervention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'Sim #11 - Stroke only'!$B$25:$B$35</c:f>
              <c:strCache>
                <c:ptCount val="11"/>
                <c:pt idx="0">
                  <c:v>percent strokeI q1</c:v>
                </c:pt>
                <c:pt idx="1">
                  <c:v>percent stroke q2</c:v>
                </c:pt>
                <c:pt idx="2">
                  <c:v>percent stroke q3</c:v>
                </c:pt>
                <c:pt idx="3">
                  <c:v>percent stroke q4</c:v>
                </c:pt>
                <c:pt idx="4">
                  <c:v>percent stroke q5</c:v>
                </c:pt>
                <c:pt idx="5">
                  <c:v>percent stroke q6</c:v>
                </c:pt>
                <c:pt idx="6">
                  <c:v>percent stroke q7</c:v>
                </c:pt>
                <c:pt idx="7">
                  <c:v>percent stroke q8</c:v>
                </c:pt>
                <c:pt idx="8">
                  <c:v>percent stroke q9</c:v>
                </c:pt>
                <c:pt idx="9">
                  <c:v>percent stroke q10</c:v>
                </c:pt>
                <c:pt idx="10">
                  <c:v>percent stroke q11</c:v>
                </c:pt>
              </c:strCache>
            </c:strRef>
          </c:cat>
          <c:val>
            <c:numRef>
              <c:f>'Sim #11 - Stroke only'!$G$25:$G$35</c:f>
              <c:numCache>
                <c:formatCode>General</c:formatCode>
                <c:ptCount val="11"/>
                <c:pt idx="0">
                  <c:v>1.91</c:v>
                </c:pt>
                <c:pt idx="1">
                  <c:v>1.82</c:v>
                </c:pt>
                <c:pt idx="2">
                  <c:v>1.79</c:v>
                </c:pt>
                <c:pt idx="3">
                  <c:v>2.2999999999999998</c:v>
                </c:pt>
                <c:pt idx="4">
                  <c:v>1.82</c:v>
                </c:pt>
                <c:pt idx="5">
                  <c:v>2.04</c:v>
                </c:pt>
                <c:pt idx="6">
                  <c:v>1.93</c:v>
                </c:pt>
                <c:pt idx="7">
                  <c:v>1.99</c:v>
                </c:pt>
                <c:pt idx="8">
                  <c:v>2.2799999999999998</c:v>
                </c:pt>
                <c:pt idx="9">
                  <c:v>2.0299999999999998</c:v>
                </c:pt>
                <c:pt idx="10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E-4201-8CCD-6ED2D1EE1D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'Sim #11 - Stroke only'!$B$25:$B$35</c:f>
              <c:strCache>
                <c:ptCount val="11"/>
                <c:pt idx="0">
                  <c:v>percent strokeI q1</c:v>
                </c:pt>
                <c:pt idx="1">
                  <c:v>percent stroke q2</c:v>
                </c:pt>
                <c:pt idx="2">
                  <c:v>percent stroke q3</c:v>
                </c:pt>
                <c:pt idx="3">
                  <c:v>percent stroke q4</c:v>
                </c:pt>
                <c:pt idx="4">
                  <c:v>percent stroke q5</c:v>
                </c:pt>
                <c:pt idx="5">
                  <c:v>percent stroke q6</c:v>
                </c:pt>
                <c:pt idx="6">
                  <c:v>percent stroke q7</c:v>
                </c:pt>
                <c:pt idx="7">
                  <c:v>percent stroke q8</c:v>
                </c:pt>
                <c:pt idx="8">
                  <c:v>percent stroke q9</c:v>
                </c:pt>
                <c:pt idx="9">
                  <c:v>percent stroke q10</c:v>
                </c:pt>
                <c:pt idx="10">
                  <c:v>percent stroke q11</c:v>
                </c:pt>
              </c:strCache>
            </c:strRef>
          </c:cat>
          <c:val>
            <c:numRef>
              <c:f>'Sim #11 - Stroke only'!$H$25:$H$35</c:f>
              <c:numCache>
                <c:formatCode>General</c:formatCode>
                <c:ptCount val="11"/>
                <c:pt idx="0">
                  <c:v>1.7</c:v>
                </c:pt>
                <c:pt idx="1">
                  <c:v>1.82</c:v>
                </c:pt>
                <c:pt idx="2">
                  <c:v>1.78</c:v>
                </c:pt>
                <c:pt idx="3">
                  <c:v>2.13</c:v>
                </c:pt>
                <c:pt idx="4">
                  <c:v>1.64</c:v>
                </c:pt>
                <c:pt idx="5">
                  <c:v>1.8</c:v>
                </c:pt>
                <c:pt idx="6">
                  <c:v>2.06</c:v>
                </c:pt>
                <c:pt idx="7">
                  <c:v>2</c:v>
                </c:pt>
                <c:pt idx="8">
                  <c:v>2.36</c:v>
                </c:pt>
                <c:pt idx="9">
                  <c:v>1.92</c:v>
                </c:pt>
                <c:pt idx="10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E-4201-8CCD-6ED2D1EE1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128032"/>
        <c:axId val="609128360"/>
      </c:lineChart>
      <c:catAx>
        <c:axId val="6091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8360"/>
        <c:crosses val="autoZero"/>
        <c:auto val="1"/>
        <c:lblAlgn val="ctr"/>
        <c:lblOffset val="100"/>
        <c:noMultiLvlLbl val="0"/>
      </c:catAx>
      <c:valAx>
        <c:axId val="60912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338136</xdr:colOff>
      <xdr:row>5</xdr:row>
      <xdr:rowOff>85724</xdr:rowOff>
    </xdr:from>
    <xdr:to>
      <xdr:col>24</xdr:col>
      <xdr:colOff>133350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323849</xdr:colOff>
      <xdr:row>23</xdr:row>
      <xdr:rowOff>85725</xdr:rowOff>
    </xdr:from>
    <xdr:to>
      <xdr:col>24</xdr:col>
      <xdr:colOff>314324</xdr:colOff>
      <xdr:row>39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6</xdr:row>
      <xdr:rowOff>152399</xdr:rowOff>
    </xdr:from>
    <xdr:to>
      <xdr:col>22</xdr:col>
      <xdr:colOff>352425</xdr:colOff>
      <xdr:row>23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409574</xdr:colOff>
      <xdr:row>23</xdr:row>
      <xdr:rowOff>180974</xdr:rowOff>
    </xdr:from>
    <xdr:to>
      <xdr:col>22</xdr:col>
      <xdr:colOff>361950</xdr:colOff>
      <xdr:row>40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528636</xdr:colOff>
      <xdr:row>1</xdr:row>
      <xdr:rowOff>64293</xdr:rowOff>
    </xdr:from>
    <xdr:to>
      <xdr:col>28</xdr:col>
      <xdr:colOff>450056</xdr:colOff>
      <xdr:row>19</xdr:row>
      <xdr:rowOff>21430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540542</xdr:colOff>
      <xdr:row>19</xdr:row>
      <xdr:rowOff>71437</xdr:rowOff>
    </xdr:from>
    <xdr:to>
      <xdr:col>28</xdr:col>
      <xdr:colOff>385761</xdr:colOff>
      <xdr:row>37</xdr:row>
      <xdr:rowOff>97631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19"/>
  <sheetViews>
    <sheetView workbookViewId="0">
      <selection activeCell="C32" sqref="C32"/>
    </sheetView>
  </sheetViews>
  <sheetFormatPr baseColWidth="10" defaultColWidth="8.83203125" defaultRowHeight="15" x14ac:dyDescent="0.2"/>
  <cols>
    <col min="3" max="3" width="41.5" bestFit="1" customWidth="1"/>
    <col min="7" max="7" width="2" bestFit="1" customWidth="1"/>
    <col min="11" max="11" width="2" bestFit="1" customWidth="1"/>
  </cols>
  <sheetData>
    <row r="3" spans="3:11" x14ac:dyDescent="0.2">
      <c r="C3" s="1"/>
      <c r="D3" s="22" t="s">
        <v>0</v>
      </c>
      <c r="E3" s="22"/>
      <c r="F3" s="22"/>
      <c r="G3" s="9"/>
      <c r="H3" s="22" t="s">
        <v>20</v>
      </c>
      <c r="I3" s="22"/>
      <c r="J3" s="22"/>
      <c r="K3" s="1"/>
    </row>
    <row r="4" spans="3:11" ht="48" x14ac:dyDescent="0.2">
      <c r="C4" s="1"/>
      <c r="D4" s="2" t="s">
        <v>1</v>
      </c>
      <c r="E4" s="3" t="s">
        <v>2</v>
      </c>
      <c r="F4" s="2" t="s">
        <v>15</v>
      </c>
      <c r="G4" s="2"/>
      <c r="H4" s="2" t="s">
        <v>1</v>
      </c>
      <c r="I4" s="3" t="s">
        <v>2</v>
      </c>
      <c r="J4" s="2" t="s">
        <v>15</v>
      </c>
      <c r="K4" s="1"/>
    </row>
    <row r="5" spans="3:11" x14ac:dyDescent="0.2">
      <c r="C5" s="1" t="s">
        <v>3</v>
      </c>
      <c r="D5" s="1"/>
      <c r="E5" s="1"/>
      <c r="F5" s="1"/>
      <c r="G5" s="1"/>
      <c r="H5" s="1"/>
      <c r="I5" s="1"/>
      <c r="J5" s="1"/>
      <c r="K5" s="1"/>
    </row>
    <row r="6" spans="3:11" x14ac:dyDescent="0.2">
      <c r="C6" s="5" t="s">
        <v>7</v>
      </c>
      <c r="D6" s="6"/>
      <c r="E6" s="6"/>
      <c r="F6" s="6"/>
      <c r="G6" s="1"/>
      <c r="H6" s="6"/>
      <c r="I6" s="6"/>
      <c r="J6" s="6"/>
      <c r="K6" s="1"/>
    </row>
    <row r="7" spans="3:11" x14ac:dyDescent="0.2">
      <c r="C7" s="4" t="s">
        <v>4</v>
      </c>
      <c r="D7" s="7">
        <v>26.18</v>
      </c>
      <c r="E7" s="7">
        <v>20.11</v>
      </c>
      <c r="F7" s="7">
        <v>0.64990000000000003</v>
      </c>
      <c r="G7" s="7" t="s">
        <v>18</v>
      </c>
      <c r="H7" s="7">
        <v>25.122599999999998</v>
      </c>
      <c r="I7" s="7">
        <v>25.5901</v>
      </c>
      <c r="J7" s="7">
        <v>-5.0099999999999999E-2</v>
      </c>
      <c r="K7" s="1"/>
    </row>
    <row r="8" spans="3:11" x14ac:dyDescent="0.2">
      <c r="C8" s="4" t="s">
        <v>5</v>
      </c>
      <c r="D8" s="7">
        <v>41.93</v>
      </c>
      <c r="E8" s="7">
        <v>47.7361</v>
      </c>
      <c r="F8" s="7">
        <v>-0.68579999999999997</v>
      </c>
      <c r="G8" s="7" t="s">
        <v>18</v>
      </c>
      <c r="H8" s="7">
        <v>41.990900000000003</v>
      </c>
      <c r="I8" s="7">
        <v>41.839399999999998</v>
      </c>
      <c r="J8" s="7">
        <v>1.7899999999999999E-2</v>
      </c>
      <c r="K8" s="1"/>
    </row>
    <row r="9" spans="3:11" x14ac:dyDescent="0.2">
      <c r="C9" s="4" t="s">
        <v>6</v>
      </c>
      <c r="D9" s="7">
        <v>31.888999999999999</v>
      </c>
      <c r="E9" s="7">
        <v>32.1539</v>
      </c>
      <c r="F9" s="7">
        <v>-2.1899999999999999E-2</v>
      </c>
      <c r="G9" s="7"/>
      <c r="H9" s="7">
        <v>32.886600000000001</v>
      </c>
      <c r="I9" s="7">
        <v>32.570500000000003</v>
      </c>
      <c r="J9" s="7">
        <v>2.6100000000000002E-2</v>
      </c>
      <c r="K9" s="1"/>
    </row>
    <row r="10" spans="3:11" x14ac:dyDescent="0.2">
      <c r="C10" s="5" t="s">
        <v>8</v>
      </c>
      <c r="D10" s="8"/>
      <c r="E10" s="8"/>
      <c r="F10" s="8"/>
      <c r="G10" s="7"/>
      <c r="H10" s="8"/>
      <c r="I10" s="8"/>
      <c r="J10" s="8"/>
      <c r="K10" s="1"/>
    </row>
    <row r="11" spans="3:11" x14ac:dyDescent="0.2">
      <c r="C11" s="4" t="s">
        <v>9</v>
      </c>
      <c r="D11" s="7">
        <v>39.466099999999997</v>
      </c>
      <c r="E11" s="7">
        <v>19.887599999999999</v>
      </c>
      <c r="F11" s="7">
        <v>1.0569999999999999</v>
      </c>
      <c r="G11" s="7" t="s">
        <v>18</v>
      </c>
      <c r="H11" s="7">
        <v>36.698700000000002</v>
      </c>
      <c r="I11" s="7">
        <v>36.605699999999999</v>
      </c>
      <c r="J11" s="7">
        <v>5.0000000000000001E-3</v>
      </c>
      <c r="K11" s="1"/>
    </row>
    <row r="12" spans="3:11" x14ac:dyDescent="0.2">
      <c r="C12" s="4" t="s">
        <v>10</v>
      </c>
      <c r="D12" s="7">
        <v>50.270200000000003</v>
      </c>
      <c r="E12" s="7">
        <v>26.441500000000001</v>
      </c>
      <c r="F12" s="7">
        <v>1.32</v>
      </c>
      <c r="G12" s="7" t="s">
        <v>18</v>
      </c>
      <c r="H12" s="7">
        <v>51.321599999999997</v>
      </c>
      <c r="I12" s="7">
        <v>51.525599999999997</v>
      </c>
      <c r="J12" s="7">
        <v>-1.1299999999999999E-2</v>
      </c>
      <c r="K12" s="1"/>
    </row>
    <row r="13" spans="3:11" x14ac:dyDescent="0.2">
      <c r="C13" s="5" t="s">
        <v>11</v>
      </c>
      <c r="D13" s="8"/>
      <c r="E13" s="8"/>
      <c r="F13" s="8"/>
      <c r="G13" s="7"/>
      <c r="H13" s="8"/>
      <c r="I13" s="8"/>
      <c r="J13" s="8"/>
      <c r="K13" s="1"/>
    </row>
    <row r="14" spans="3:11" x14ac:dyDescent="0.2">
      <c r="C14" s="4" t="s">
        <v>12</v>
      </c>
      <c r="D14" s="7">
        <v>44.702199999999998</v>
      </c>
      <c r="E14" s="7">
        <v>17.982700000000001</v>
      </c>
      <c r="F14" s="7">
        <v>2.0697000000000001</v>
      </c>
      <c r="G14" s="7" t="s">
        <v>18</v>
      </c>
      <c r="H14" s="7">
        <v>41.905000000000001</v>
      </c>
      <c r="I14" s="7">
        <v>43.381300000000003</v>
      </c>
      <c r="J14" s="7">
        <v>-0.1144</v>
      </c>
      <c r="K14" s="1" t="s">
        <v>18</v>
      </c>
    </row>
    <row r="15" spans="3:11" x14ac:dyDescent="0.2">
      <c r="C15" s="4" t="s">
        <v>13</v>
      </c>
      <c r="D15" s="7">
        <v>9.67</v>
      </c>
      <c r="E15" s="7">
        <v>4.9124999999999996</v>
      </c>
      <c r="F15" s="7">
        <v>0.73880000000000001</v>
      </c>
      <c r="G15" s="7" t="s">
        <v>18</v>
      </c>
      <c r="H15" s="7">
        <v>9.4029000000000007</v>
      </c>
      <c r="I15" s="7">
        <v>9.1428999999999991</v>
      </c>
      <c r="J15" s="7">
        <v>4.0399999999999998E-2</v>
      </c>
      <c r="K15" s="1"/>
    </row>
    <row r="16" spans="3:11" x14ac:dyDescent="0.2">
      <c r="C16" s="5" t="s">
        <v>14</v>
      </c>
      <c r="D16" s="8"/>
      <c r="E16" s="8"/>
      <c r="F16" s="8"/>
      <c r="G16" s="7"/>
      <c r="H16" s="8"/>
      <c r="I16" s="8"/>
      <c r="J16" s="8"/>
      <c r="K16" s="1"/>
    </row>
    <row r="17" spans="3:11" x14ac:dyDescent="0.2">
      <c r="C17" s="4" t="s">
        <v>16</v>
      </c>
      <c r="D17" s="7">
        <v>5.9741999999999997</v>
      </c>
      <c r="E17" s="7">
        <v>32.159999999999997</v>
      </c>
      <c r="F17" s="7">
        <v>-1.3217000000000001</v>
      </c>
      <c r="G17" s="7" t="s">
        <v>18</v>
      </c>
      <c r="H17" s="7">
        <v>7.5303000000000004</v>
      </c>
      <c r="I17" s="7">
        <v>8.3234999999999992</v>
      </c>
      <c r="J17" s="7">
        <v>-0.04</v>
      </c>
      <c r="K17" s="1"/>
    </row>
    <row r="18" spans="3:11" x14ac:dyDescent="0.2">
      <c r="C18" s="4" t="s">
        <v>17</v>
      </c>
      <c r="D18" s="7">
        <v>0.67730000000000001</v>
      </c>
      <c r="E18" s="7">
        <v>0.24840000000000001</v>
      </c>
      <c r="F18" s="7">
        <v>0.59409999999999996</v>
      </c>
      <c r="G18" s="7" t="s">
        <v>18</v>
      </c>
      <c r="H18" s="7">
        <v>0.57999999999999996</v>
      </c>
      <c r="I18" s="7">
        <v>0.54349999999999998</v>
      </c>
      <c r="J18" s="7">
        <v>5.0599999999999999E-2</v>
      </c>
      <c r="K18" s="1"/>
    </row>
    <row r="19" spans="3:11" x14ac:dyDescent="0.2">
      <c r="C19" s="4" t="s">
        <v>19</v>
      </c>
      <c r="D19" s="7">
        <v>1.4958</v>
      </c>
      <c r="E19" s="7">
        <v>1.8039000000000001</v>
      </c>
      <c r="F19" s="7">
        <v>-0.28839999999999999</v>
      </c>
      <c r="G19" s="1" t="s">
        <v>18</v>
      </c>
      <c r="H19" s="10">
        <v>1.5831999999999999</v>
      </c>
      <c r="I19" s="10">
        <v>1.6168</v>
      </c>
      <c r="J19" s="10">
        <v>-3.1399999999999997E-2</v>
      </c>
      <c r="K19" s="1"/>
    </row>
  </sheetData>
  <mergeCells count="2">
    <mergeCell ref="D3:F3"/>
    <mergeCell ref="H3:J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79998168889431442"/>
  </sheetPr>
  <dimension ref="B2:Z35"/>
  <sheetViews>
    <sheetView topLeftCell="A8" workbookViewId="0">
      <selection activeCell="Z25" sqref="Z25"/>
    </sheetView>
  </sheetViews>
  <sheetFormatPr baseColWidth="10" defaultColWidth="8.83203125" defaultRowHeight="15" x14ac:dyDescent="0.2"/>
  <cols>
    <col min="2" max="2" width="46" bestFit="1" customWidth="1"/>
    <col min="3" max="3" width="10.5" customWidth="1"/>
    <col min="4" max="4" width="11.83203125" customWidth="1"/>
    <col min="5" max="5" width="6.83203125" customWidth="1"/>
    <col min="6" max="6" width="2" bestFit="1" customWidth="1"/>
    <col min="7" max="7" width="11.33203125" customWidth="1"/>
    <col min="8" max="8" width="11.1640625" customWidth="1"/>
    <col min="9" max="9" width="7.1640625" customWidth="1"/>
    <col min="10" max="10" width="2" bestFit="1" customWidth="1"/>
  </cols>
  <sheetData>
    <row r="2" spans="2:26" x14ac:dyDescent="0.2">
      <c r="B2" s="1"/>
      <c r="C2" s="23" t="s">
        <v>0</v>
      </c>
      <c r="D2" s="23"/>
      <c r="E2" s="23"/>
      <c r="F2" s="16"/>
      <c r="G2" s="23" t="s">
        <v>81</v>
      </c>
      <c r="H2" s="23"/>
      <c r="I2" s="23"/>
      <c r="J2" s="1"/>
    </row>
    <row r="3" spans="2:26" ht="32" x14ac:dyDescent="0.2">
      <c r="B3" s="1"/>
      <c r="C3" s="3" t="s">
        <v>1</v>
      </c>
      <c r="D3" s="3" t="s">
        <v>2</v>
      </c>
      <c r="E3" s="3" t="s">
        <v>82</v>
      </c>
      <c r="F3" s="3"/>
      <c r="G3" s="3" t="s">
        <v>1</v>
      </c>
      <c r="H3" s="3" t="s">
        <v>2</v>
      </c>
      <c r="I3" s="3" t="s">
        <v>82</v>
      </c>
      <c r="J3" s="20"/>
      <c r="K3" s="21"/>
    </row>
    <row r="4" spans="2:26" x14ac:dyDescent="0.2">
      <c r="B4" s="1" t="s">
        <v>3</v>
      </c>
      <c r="C4" s="2"/>
      <c r="D4" s="2"/>
      <c r="E4" s="2"/>
      <c r="F4" s="2"/>
      <c r="G4" s="2"/>
      <c r="H4" s="2"/>
      <c r="I4" s="2"/>
      <c r="J4" s="2"/>
    </row>
    <row r="5" spans="2:26" x14ac:dyDescent="0.2">
      <c r="B5" s="5" t="s">
        <v>7</v>
      </c>
      <c r="C5" s="17"/>
      <c r="D5" s="17"/>
      <c r="E5" s="17"/>
      <c r="F5" s="17"/>
      <c r="G5" s="17"/>
      <c r="H5" s="17"/>
      <c r="I5" s="17"/>
      <c r="J5" s="17"/>
      <c r="L5" s="19" t="s">
        <v>83</v>
      </c>
      <c r="Y5" s="1" t="s">
        <v>107</v>
      </c>
      <c r="Z5" s="1"/>
    </row>
    <row r="6" spans="2:26" x14ac:dyDescent="0.2">
      <c r="B6" s="4" t="s">
        <v>39</v>
      </c>
      <c r="C6" s="7">
        <v>7.23</v>
      </c>
      <c r="D6" s="7">
        <v>6.24</v>
      </c>
      <c r="E6" s="7">
        <v>0.21</v>
      </c>
      <c r="F6" s="7" t="s">
        <v>18</v>
      </c>
      <c r="G6" s="7">
        <v>7.22</v>
      </c>
      <c r="H6" s="7">
        <v>6.82</v>
      </c>
      <c r="I6" s="7">
        <v>0.08</v>
      </c>
      <c r="J6" s="7"/>
      <c r="Y6" s="1" t="s">
        <v>84</v>
      </c>
      <c r="Z6" s="1"/>
    </row>
    <row r="7" spans="2:26" x14ac:dyDescent="0.2">
      <c r="B7" s="4" t="s">
        <v>40</v>
      </c>
      <c r="C7" s="7">
        <v>6.71</v>
      </c>
      <c r="D7" s="7">
        <v>5.47</v>
      </c>
      <c r="E7" s="14">
        <v>0.31</v>
      </c>
      <c r="F7" s="7" t="s">
        <v>18</v>
      </c>
      <c r="G7" s="10">
        <v>6.58</v>
      </c>
      <c r="H7" s="7">
        <v>6.53</v>
      </c>
      <c r="I7" s="7">
        <v>0.01</v>
      </c>
      <c r="J7" s="7"/>
      <c r="Y7" s="1" t="s">
        <v>85</v>
      </c>
      <c r="Z7" s="1" t="s">
        <v>96</v>
      </c>
    </row>
    <row r="8" spans="2:26" x14ac:dyDescent="0.2">
      <c r="B8" s="4" t="s">
        <v>41</v>
      </c>
      <c r="C8" s="7">
        <v>12.23</v>
      </c>
      <c r="D8" s="7">
        <v>8.4</v>
      </c>
      <c r="E8" s="14">
        <v>0.71</v>
      </c>
      <c r="F8" s="7" t="s">
        <v>18</v>
      </c>
      <c r="G8" s="10">
        <v>11.43</v>
      </c>
      <c r="H8" s="7">
        <v>11.81</v>
      </c>
      <c r="I8" s="7">
        <v>-7.0000000000000007E-2</v>
      </c>
      <c r="J8" s="7"/>
      <c r="Y8" s="1" t="s">
        <v>86</v>
      </c>
      <c r="Z8" s="1" t="s">
        <v>97</v>
      </c>
    </row>
    <row r="9" spans="2:26" x14ac:dyDescent="0.2">
      <c r="B9" s="4" t="s">
        <v>42</v>
      </c>
      <c r="C9" s="7">
        <v>17.440000000000001</v>
      </c>
      <c r="D9" s="7">
        <v>18.54</v>
      </c>
      <c r="E9" s="14">
        <v>-0.19</v>
      </c>
      <c r="F9" s="7" t="s">
        <v>18</v>
      </c>
      <c r="G9" s="10">
        <v>18.04</v>
      </c>
      <c r="H9" s="7">
        <v>17.79</v>
      </c>
      <c r="I9" s="7">
        <v>0.04</v>
      </c>
      <c r="J9" s="7"/>
      <c r="Y9" s="1" t="s">
        <v>87</v>
      </c>
      <c r="Z9" s="1" t="s">
        <v>98</v>
      </c>
    </row>
    <row r="10" spans="2:26" x14ac:dyDescent="0.2">
      <c r="B10" s="4" t="s">
        <v>43</v>
      </c>
      <c r="C10" s="7">
        <v>14.45</v>
      </c>
      <c r="D10" s="7">
        <v>13.61</v>
      </c>
      <c r="E10" s="14">
        <v>0.08</v>
      </c>
      <c r="F10" s="7"/>
      <c r="G10" s="10">
        <v>14.69</v>
      </c>
      <c r="H10" s="7">
        <v>15.36</v>
      </c>
      <c r="I10" s="7">
        <v>-0.06</v>
      </c>
      <c r="J10" s="7"/>
      <c r="Y10" s="1" t="s">
        <v>88</v>
      </c>
      <c r="Z10" s="1" t="s">
        <v>99</v>
      </c>
    </row>
    <row r="11" spans="2:26" x14ac:dyDescent="0.2">
      <c r="B11" s="5" t="s">
        <v>8</v>
      </c>
      <c r="C11" s="8"/>
      <c r="D11" s="8"/>
      <c r="E11" s="8"/>
      <c r="F11" s="8"/>
      <c r="G11" s="8"/>
      <c r="H11" s="8"/>
      <c r="I11" s="8"/>
      <c r="J11" s="8"/>
      <c r="Y11" s="1" t="s">
        <v>89</v>
      </c>
      <c r="Z11" s="1" t="s">
        <v>100</v>
      </c>
    </row>
    <row r="12" spans="2:26" x14ac:dyDescent="0.2">
      <c r="B12" s="4" t="s">
        <v>9</v>
      </c>
      <c r="C12" s="7">
        <v>39.47</v>
      </c>
      <c r="D12" s="7">
        <v>19.89</v>
      </c>
      <c r="E12" s="7">
        <v>1.06</v>
      </c>
      <c r="F12" s="7" t="s">
        <v>18</v>
      </c>
      <c r="G12" s="7">
        <v>38.119999999999997</v>
      </c>
      <c r="H12" s="7">
        <v>37.380000000000003</v>
      </c>
      <c r="I12" s="7">
        <v>0.03</v>
      </c>
      <c r="J12" s="7"/>
      <c r="Y12" s="1" t="s">
        <v>90</v>
      </c>
      <c r="Z12" s="1" t="s">
        <v>101</v>
      </c>
    </row>
    <row r="13" spans="2:26" x14ac:dyDescent="0.2">
      <c r="B13" s="4" t="s">
        <v>10</v>
      </c>
      <c r="C13" s="7">
        <v>50.27</v>
      </c>
      <c r="D13" s="7">
        <v>26.44</v>
      </c>
      <c r="E13" s="7">
        <v>1.32</v>
      </c>
      <c r="F13" s="7" t="s">
        <v>18</v>
      </c>
      <c r="G13" s="7">
        <v>50.47</v>
      </c>
      <c r="H13" s="7">
        <v>50.72</v>
      </c>
      <c r="I13" s="7">
        <v>-0.01</v>
      </c>
      <c r="J13" s="7"/>
      <c r="Y13" s="1" t="s">
        <v>91</v>
      </c>
      <c r="Z13" s="1" t="s">
        <v>102</v>
      </c>
    </row>
    <row r="14" spans="2:26" x14ac:dyDescent="0.2">
      <c r="B14" s="5" t="s">
        <v>11</v>
      </c>
      <c r="C14" s="8"/>
      <c r="D14" s="8"/>
      <c r="E14" s="8"/>
      <c r="F14" s="8"/>
      <c r="G14" s="8"/>
      <c r="H14" s="8"/>
      <c r="I14" s="8"/>
      <c r="J14" s="8"/>
      <c r="Y14" s="1" t="s">
        <v>92</v>
      </c>
      <c r="Z14" s="1" t="s">
        <v>103</v>
      </c>
    </row>
    <row r="15" spans="2:26" x14ac:dyDescent="0.2">
      <c r="B15" s="4" t="s">
        <v>12</v>
      </c>
      <c r="C15" s="7">
        <v>44.7</v>
      </c>
      <c r="D15" s="7">
        <v>17.98</v>
      </c>
      <c r="E15" s="7">
        <v>2.0699999999999998</v>
      </c>
      <c r="F15" s="7" t="s">
        <v>18</v>
      </c>
      <c r="G15" s="7">
        <v>42.64</v>
      </c>
      <c r="H15" s="7">
        <v>40.69</v>
      </c>
      <c r="I15" s="7">
        <v>0.15</v>
      </c>
      <c r="J15" s="7" t="s">
        <v>18</v>
      </c>
      <c r="Y15" s="1" t="s">
        <v>93</v>
      </c>
      <c r="Z15" s="1" t="s">
        <v>104</v>
      </c>
    </row>
    <row r="16" spans="2:26" x14ac:dyDescent="0.2">
      <c r="B16" s="4" t="s">
        <v>13</v>
      </c>
      <c r="C16" s="7">
        <v>9.67</v>
      </c>
      <c r="D16" s="7">
        <v>4.91</v>
      </c>
      <c r="E16" s="7">
        <v>0.74</v>
      </c>
      <c r="F16" s="7" t="s">
        <v>18</v>
      </c>
      <c r="G16" s="7">
        <v>9.56</v>
      </c>
      <c r="H16" s="7">
        <v>10.17</v>
      </c>
      <c r="I16" s="7">
        <v>-0.09</v>
      </c>
      <c r="J16" s="7"/>
      <c r="Y16" s="1" t="s">
        <v>94</v>
      </c>
      <c r="Z16" s="1" t="s">
        <v>105</v>
      </c>
    </row>
    <row r="17" spans="2:26" x14ac:dyDescent="0.2">
      <c r="B17" s="5" t="s">
        <v>27</v>
      </c>
      <c r="C17" s="8"/>
      <c r="D17" s="8"/>
      <c r="E17" s="8"/>
      <c r="F17" s="8"/>
      <c r="G17" s="8"/>
      <c r="H17" s="8"/>
      <c r="I17" s="8"/>
      <c r="J17" s="8"/>
      <c r="Y17" s="1" t="s">
        <v>95</v>
      </c>
      <c r="Z17" s="1" t="s">
        <v>106</v>
      </c>
    </row>
    <row r="18" spans="2:26" x14ac:dyDescent="0.2">
      <c r="B18" s="4" t="s">
        <v>35</v>
      </c>
      <c r="C18" s="7">
        <v>33.61</v>
      </c>
      <c r="D18" s="7">
        <v>55.4</v>
      </c>
      <c r="E18" s="7">
        <v>-1.01</v>
      </c>
      <c r="F18" s="7" t="s">
        <v>18</v>
      </c>
      <c r="G18" s="7">
        <v>36.86</v>
      </c>
      <c r="H18" s="7">
        <v>36.83</v>
      </c>
      <c r="I18" s="18">
        <v>1E-3</v>
      </c>
      <c r="J18" s="7"/>
    </row>
    <row r="19" spans="2:26" x14ac:dyDescent="0.2">
      <c r="B19" s="11" t="s">
        <v>29</v>
      </c>
      <c r="C19" s="17"/>
      <c r="D19" s="17"/>
      <c r="E19" s="17"/>
      <c r="F19" s="17"/>
      <c r="G19" s="17"/>
      <c r="H19" s="17"/>
      <c r="I19" s="17"/>
      <c r="J19" s="17"/>
    </row>
    <row r="20" spans="2:26" x14ac:dyDescent="0.2">
      <c r="B20" s="4" t="s">
        <v>30</v>
      </c>
      <c r="C20" s="2">
        <v>6.65</v>
      </c>
      <c r="D20" s="2">
        <v>56.66</v>
      </c>
      <c r="E20" s="14">
        <v>-6.25</v>
      </c>
      <c r="F20" s="2" t="s">
        <v>18</v>
      </c>
      <c r="G20" s="2">
        <v>7.57</v>
      </c>
      <c r="H20" s="7">
        <v>6.93</v>
      </c>
      <c r="I20" s="7">
        <v>7.0000000000000007E-2</v>
      </c>
      <c r="J20" s="2"/>
    </row>
    <row r="21" spans="2:26" x14ac:dyDescent="0.2">
      <c r="B21" s="4" t="s">
        <v>31</v>
      </c>
      <c r="C21" s="2">
        <v>7.46</v>
      </c>
      <c r="D21" s="2">
        <v>5.67</v>
      </c>
      <c r="E21" s="2">
        <v>0.14000000000000001</v>
      </c>
      <c r="F21" s="2" t="s">
        <v>18</v>
      </c>
      <c r="G21" s="7">
        <v>7.91</v>
      </c>
      <c r="H21" s="2">
        <v>7.27</v>
      </c>
      <c r="I21" s="2">
        <v>0.04</v>
      </c>
      <c r="J21" s="2"/>
    </row>
    <row r="22" spans="2:26" x14ac:dyDescent="0.2">
      <c r="B22" s="4" t="s">
        <v>32</v>
      </c>
      <c r="C22" s="2">
        <v>24.85</v>
      </c>
      <c r="D22" s="2">
        <v>14.45</v>
      </c>
      <c r="E22" s="2">
        <v>0.4</v>
      </c>
      <c r="F22" s="2" t="s">
        <v>18</v>
      </c>
      <c r="G22" s="7">
        <v>26.96</v>
      </c>
      <c r="H22" s="2">
        <v>29.51</v>
      </c>
      <c r="I22" s="2">
        <v>-0.09</v>
      </c>
      <c r="J22" s="2"/>
    </row>
    <row r="23" spans="2:26" x14ac:dyDescent="0.2">
      <c r="B23" s="4" t="s">
        <v>33</v>
      </c>
      <c r="C23" s="2">
        <v>60.82</v>
      </c>
      <c r="D23" s="2">
        <v>23.01</v>
      </c>
      <c r="E23" s="2">
        <v>1.24</v>
      </c>
      <c r="F23" s="2" t="s">
        <v>18</v>
      </c>
      <c r="G23" s="2">
        <v>57.37</v>
      </c>
      <c r="H23" s="2">
        <v>56.17</v>
      </c>
      <c r="I23" s="2">
        <v>0.03</v>
      </c>
      <c r="J23" s="2"/>
    </row>
    <row r="24" spans="2:26" x14ac:dyDescent="0.2">
      <c r="B24" s="11" t="s">
        <v>44</v>
      </c>
      <c r="C24" s="6"/>
      <c r="D24" s="6"/>
      <c r="E24" s="6"/>
      <c r="F24" s="6"/>
      <c r="G24" s="13"/>
      <c r="H24" s="13"/>
      <c r="I24" s="13"/>
      <c r="J24" s="6"/>
    </row>
    <row r="25" spans="2:26" x14ac:dyDescent="0.2">
      <c r="B25" s="4" t="s">
        <v>56</v>
      </c>
      <c r="C25" s="2">
        <v>1.78</v>
      </c>
      <c r="D25" s="2">
        <v>0.91</v>
      </c>
      <c r="E25" s="2">
        <v>0.33</v>
      </c>
      <c r="F25" s="2" t="s">
        <v>18</v>
      </c>
      <c r="G25" s="2">
        <v>1.41</v>
      </c>
      <c r="H25" s="2">
        <v>1.47</v>
      </c>
      <c r="I25" s="2">
        <v>-0.02</v>
      </c>
      <c r="J25" s="2"/>
    </row>
    <row r="26" spans="2:26" x14ac:dyDescent="0.2">
      <c r="B26" s="4" t="s">
        <v>57</v>
      </c>
      <c r="C26" s="2">
        <v>1.88</v>
      </c>
      <c r="D26" s="2">
        <v>1.03</v>
      </c>
      <c r="E26" s="2">
        <v>0.33</v>
      </c>
      <c r="F26" s="2" t="s">
        <v>18</v>
      </c>
      <c r="G26" s="2">
        <v>1.68</v>
      </c>
      <c r="H26" s="2">
        <v>1.72</v>
      </c>
      <c r="I26" s="2">
        <v>-0.01</v>
      </c>
      <c r="J26" s="2"/>
    </row>
    <row r="27" spans="2:26" x14ac:dyDescent="0.2">
      <c r="B27" s="4" t="s">
        <v>58</v>
      </c>
      <c r="C27" s="2">
        <v>1.1599999999999999</v>
      </c>
      <c r="D27" s="2">
        <v>0.95</v>
      </c>
      <c r="E27" s="2">
        <v>0.11</v>
      </c>
      <c r="F27" s="2" t="s">
        <v>18</v>
      </c>
      <c r="G27" s="2">
        <v>1.17</v>
      </c>
      <c r="H27" s="2">
        <v>1.07</v>
      </c>
      <c r="I27" s="2">
        <v>0.05</v>
      </c>
      <c r="J27" s="2"/>
    </row>
    <row r="28" spans="2:26" x14ac:dyDescent="0.2">
      <c r="B28" s="4" t="s">
        <v>59</v>
      </c>
      <c r="C28" s="2">
        <v>1.53</v>
      </c>
      <c r="D28" s="2">
        <v>0.89</v>
      </c>
      <c r="E28" s="2">
        <v>0.21</v>
      </c>
      <c r="F28" s="2" t="s">
        <v>18</v>
      </c>
      <c r="G28" s="2">
        <v>1.59</v>
      </c>
      <c r="H28" s="2">
        <v>1.44</v>
      </c>
      <c r="I28" s="2">
        <v>0.05</v>
      </c>
      <c r="J28" s="2"/>
    </row>
    <row r="29" spans="2:26" x14ac:dyDescent="0.2">
      <c r="B29" s="4" t="s">
        <v>60</v>
      </c>
      <c r="C29" s="2">
        <v>1.54</v>
      </c>
      <c r="D29" s="2">
        <v>1.06</v>
      </c>
      <c r="E29" s="2">
        <v>0.19</v>
      </c>
      <c r="F29" s="2" t="s">
        <v>18</v>
      </c>
      <c r="G29" s="2">
        <v>1.37</v>
      </c>
      <c r="H29" s="2">
        <v>1.35</v>
      </c>
      <c r="I29" s="2">
        <v>6.0000000000000001E-3</v>
      </c>
      <c r="J29" s="2"/>
    </row>
    <row r="30" spans="2:26" x14ac:dyDescent="0.2">
      <c r="B30" s="4" t="s">
        <v>61</v>
      </c>
      <c r="C30" s="2">
        <v>1.64</v>
      </c>
      <c r="D30" s="2">
        <v>1.04</v>
      </c>
      <c r="E30" s="2">
        <v>0.25</v>
      </c>
      <c r="F30" s="2" t="s">
        <v>18</v>
      </c>
      <c r="G30" s="2">
        <v>1.74</v>
      </c>
      <c r="H30" s="2">
        <v>1.81</v>
      </c>
      <c r="I30" s="2">
        <v>-0.02</v>
      </c>
      <c r="J30" s="2"/>
    </row>
    <row r="31" spans="2:26" x14ac:dyDescent="0.2">
      <c r="B31" s="4" t="s">
        <v>62</v>
      </c>
      <c r="C31" s="2">
        <v>1.35</v>
      </c>
      <c r="D31" s="2">
        <v>0.91</v>
      </c>
      <c r="E31" s="2">
        <v>0.18</v>
      </c>
      <c r="F31" s="2" t="s">
        <v>18</v>
      </c>
      <c r="G31" s="2">
        <v>1.1399999999999999</v>
      </c>
      <c r="H31" s="2">
        <v>1.1299999999999999</v>
      </c>
      <c r="I31" s="18">
        <v>7.0000000000000001E-3</v>
      </c>
      <c r="J31" s="2"/>
    </row>
    <row r="32" spans="2:26" x14ac:dyDescent="0.2">
      <c r="B32" s="4" t="s">
        <v>63</v>
      </c>
      <c r="C32" s="2">
        <v>1.63</v>
      </c>
      <c r="D32" s="2">
        <v>0.86</v>
      </c>
      <c r="E32" s="2">
        <v>0.33</v>
      </c>
      <c r="F32" s="2" t="s">
        <v>18</v>
      </c>
      <c r="G32" s="2">
        <v>1.5</v>
      </c>
      <c r="H32" s="2">
        <v>1.53</v>
      </c>
      <c r="I32" s="2">
        <v>-0.01</v>
      </c>
      <c r="J32" s="2"/>
    </row>
    <row r="33" spans="2:10" x14ac:dyDescent="0.2">
      <c r="B33" s="4" t="s">
        <v>64</v>
      </c>
      <c r="C33" s="2">
        <v>2.14</v>
      </c>
      <c r="D33" s="2">
        <v>0.94</v>
      </c>
      <c r="E33" s="2">
        <v>0.27</v>
      </c>
      <c r="F33" s="2" t="s">
        <v>18</v>
      </c>
      <c r="G33" s="2">
        <v>1.9</v>
      </c>
      <c r="H33" s="2">
        <v>1.89</v>
      </c>
      <c r="I33" s="2">
        <v>1E-3</v>
      </c>
      <c r="J33" s="2"/>
    </row>
    <row r="34" spans="2:10" x14ac:dyDescent="0.2">
      <c r="B34" s="4" t="s">
        <v>65</v>
      </c>
      <c r="C34" s="2">
        <v>1.96</v>
      </c>
      <c r="D34" s="2">
        <v>0.99</v>
      </c>
      <c r="E34" s="2">
        <v>0.3</v>
      </c>
      <c r="F34" s="2" t="s">
        <v>18</v>
      </c>
      <c r="G34" s="2">
        <v>1.95</v>
      </c>
      <c r="H34" s="2">
        <v>1.76</v>
      </c>
      <c r="I34" s="2">
        <v>0.05</v>
      </c>
      <c r="J34" s="2"/>
    </row>
    <row r="35" spans="2:10" x14ac:dyDescent="0.2">
      <c r="B35" s="4" t="s">
        <v>66</v>
      </c>
      <c r="C35" s="2">
        <v>1.67</v>
      </c>
      <c r="D35" s="2">
        <v>0.97</v>
      </c>
      <c r="E35" s="2">
        <v>0.23</v>
      </c>
      <c r="F35" s="2" t="s">
        <v>18</v>
      </c>
      <c r="G35" s="2">
        <v>1.45</v>
      </c>
      <c r="H35" s="2">
        <v>1.46</v>
      </c>
      <c r="I35" s="2">
        <v>-2E-3</v>
      </c>
      <c r="J35" s="2"/>
    </row>
  </sheetData>
  <mergeCells count="2">
    <mergeCell ref="C2:E2"/>
    <mergeCell ref="G2:I2"/>
  </mergeCells>
  <pageMargins left="0.7" right="0.7" top="0.75" bottom="0.75" header="0.3" footer="0.3"/>
  <pageSetup orientation="portrait" horizontalDpi="90" verticalDpi="9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B2:M35"/>
  <sheetViews>
    <sheetView topLeftCell="B1" zoomScale="90" zoomScaleNormal="90" workbookViewId="0">
      <selection activeCell="L33" sqref="L33"/>
    </sheetView>
  </sheetViews>
  <sheetFormatPr baseColWidth="10" defaultColWidth="8.83203125" defaultRowHeight="15" x14ac:dyDescent="0.2"/>
  <cols>
    <col min="2" max="2" width="46" bestFit="1" customWidth="1"/>
    <col min="5" max="5" width="6.83203125" customWidth="1"/>
    <col min="6" max="6" width="2" bestFit="1" customWidth="1"/>
    <col min="9" max="9" width="7" customWidth="1"/>
    <col min="10" max="10" width="2" bestFit="1" customWidth="1"/>
  </cols>
  <sheetData>
    <row r="2" spans="2:13" x14ac:dyDescent="0.2">
      <c r="B2" s="1"/>
      <c r="C2" s="23" t="s">
        <v>0</v>
      </c>
      <c r="D2" s="23"/>
      <c r="E2" s="23"/>
      <c r="F2" s="16"/>
      <c r="G2" s="23" t="s">
        <v>108</v>
      </c>
      <c r="H2" s="23"/>
      <c r="I2" s="23"/>
      <c r="J2" s="1"/>
    </row>
    <row r="3" spans="2:13" ht="48" x14ac:dyDescent="0.2">
      <c r="B3" s="1"/>
      <c r="C3" s="3" t="s">
        <v>1</v>
      </c>
      <c r="D3" s="3" t="s">
        <v>2</v>
      </c>
      <c r="E3" s="3" t="s">
        <v>82</v>
      </c>
      <c r="F3" s="3"/>
      <c r="G3" s="3" t="s">
        <v>1</v>
      </c>
      <c r="H3" s="3" t="s">
        <v>2</v>
      </c>
      <c r="I3" s="3" t="s">
        <v>82</v>
      </c>
      <c r="J3" s="20"/>
      <c r="K3" s="19" t="s">
        <v>83</v>
      </c>
    </row>
    <row r="4" spans="2:13" x14ac:dyDescent="0.2">
      <c r="B4" s="1" t="s">
        <v>3</v>
      </c>
      <c r="C4" s="2"/>
      <c r="D4" s="2"/>
      <c r="E4" s="2"/>
      <c r="F4" s="2"/>
      <c r="G4" s="2"/>
      <c r="H4" s="2"/>
      <c r="I4" s="2"/>
      <c r="J4" s="2"/>
    </row>
    <row r="5" spans="2:13" x14ac:dyDescent="0.2">
      <c r="B5" s="5" t="s">
        <v>7</v>
      </c>
      <c r="C5" s="17"/>
      <c r="D5" s="17"/>
      <c r="E5" s="17"/>
      <c r="F5" s="17"/>
      <c r="G5" s="17"/>
      <c r="H5" s="17"/>
      <c r="I5" s="17"/>
      <c r="J5" s="17"/>
      <c r="L5" s="1" t="s">
        <v>107</v>
      </c>
      <c r="M5" s="1"/>
    </row>
    <row r="6" spans="2:13" x14ac:dyDescent="0.2">
      <c r="B6" s="4" t="s">
        <v>39</v>
      </c>
      <c r="C6" s="7">
        <v>7.23</v>
      </c>
      <c r="D6" s="7">
        <v>6.24</v>
      </c>
      <c r="E6" s="7">
        <v>0.21</v>
      </c>
      <c r="F6" s="7" t="s">
        <v>18</v>
      </c>
      <c r="G6" s="7">
        <v>6.95</v>
      </c>
      <c r="H6" s="7">
        <v>6.92</v>
      </c>
      <c r="I6" s="7">
        <v>7.0000000000000001E-3</v>
      </c>
      <c r="J6" s="7"/>
      <c r="L6" s="1" t="s">
        <v>84</v>
      </c>
      <c r="M6" s="1"/>
    </row>
    <row r="7" spans="2:13" x14ac:dyDescent="0.2">
      <c r="B7" s="4" t="s">
        <v>40</v>
      </c>
      <c r="C7" s="7">
        <v>6.71</v>
      </c>
      <c r="D7" s="7">
        <v>5.47</v>
      </c>
      <c r="E7" s="14">
        <v>0.31</v>
      </c>
      <c r="F7" s="7" t="s">
        <v>18</v>
      </c>
      <c r="G7" s="10">
        <v>6.38</v>
      </c>
      <c r="H7" s="7">
        <v>6.44</v>
      </c>
      <c r="I7" s="7">
        <v>-0.01</v>
      </c>
      <c r="J7" s="7"/>
      <c r="L7" s="1" t="s">
        <v>85</v>
      </c>
      <c r="M7" s="1" t="s">
        <v>96</v>
      </c>
    </row>
    <row r="8" spans="2:13" x14ac:dyDescent="0.2">
      <c r="B8" s="4" t="s">
        <v>41</v>
      </c>
      <c r="C8" s="7">
        <v>12.23</v>
      </c>
      <c r="D8" s="7">
        <v>8.4</v>
      </c>
      <c r="E8" s="14">
        <v>0.71</v>
      </c>
      <c r="F8" s="7" t="s">
        <v>18</v>
      </c>
      <c r="G8" s="10">
        <v>11.94</v>
      </c>
      <c r="H8" s="7">
        <v>11.94</v>
      </c>
      <c r="I8" s="7">
        <v>0</v>
      </c>
      <c r="J8" s="7"/>
      <c r="L8" s="1" t="s">
        <v>86</v>
      </c>
      <c r="M8" s="1" t="s">
        <v>97</v>
      </c>
    </row>
    <row r="9" spans="2:13" x14ac:dyDescent="0.2">
      <c r="B9" s="4" t="s">
        <v>42</v>
      </c>
      <c r="C9" s="7">
        <v>17.440000000000001</v>
      </c>
      <c r="D9" s="7">
        <v>18.54</v>
      </c>
      <c r="E9" s="14">
        <v>-0.19</v>
      </c>
      <c r="F9" s="7" t="s">
        <v>18</v>
      </c>
      <c r="G9" s="10">
        <v>17.559999999999999</v>
      </c>
      <c r="H9" s="7">
        <v>17.899999999999999</v>
      </c>
      <c r="I9" s="7">
        <v>-0.05</v>
      </c>
      <c r="J9" s="7"/>
      <c r="L9" s="1" t="s">
        <v>87</v>
      </c>
      <c r="M9" s="1" t="s">
        <v>98</v>
      </c>
    </row>
    <row r="10" spans="2:13" x14ac:dyDescent="0.2">
      <c r="B10" s="4" t="s">
        <v>43</v>
      </c>
      <c r="C10" s="7">
        <v>14.45</v>
      </c>
      <c r="D10" s="7">
        <v>13.61</v>
      </c>
      <c r="E10" s="14">
        <v>0.08</v>
      </c>
      <c r="F10" s="7"/>
      <c r="G10" s="10">
        <v>15.33</v>
      </c>
      <c r="H10" s="7">
        <v>15.44</v>
      </c>
      <c r="I10" s="7">
        <v>-0.01</v>
      </c>
      <c r="J10" s="7"/>
      <c r="L10" s="1" t="s">
        <v>88</v>
      </c>
      <c r="M10" s="1" t="s">
        <v>99</v>
      </c>
    </row>
    <row r="11" spans="2:13" x14ac:dyDescent="0.2">
      <c r="B11" s="5" t="s">
        <v>8</v>
      </c>
      <c r="C11" s="8"/>
      <c r="D11" s="8"/>
      <c r="E11" s="8"/>
      <c r="F11" s="8"/>
      <c r="G11" s="8"/>
      <c r="H11" s="8"/>
      <c r="I11" s="8"/>
      <c r="J11" s="8"/>
      <c r="L11" s="1" t="s">
        <v>89</v>
      </c>
      <c r="M11" s="1" t="s">
        <v>100</v>
      </c>
    </row>
    <row r="12" spans="2:13" x14ac:dyDescent="0.2">
      <c r="B12" s="4" t="s">
        <v>9</v>
      </c>
      <c r="C12" s="7">
        <v>39.47</v>
      </c>
      <c r="D12" s="7">
        <v>19.89</v>
      </c>
      <c r="E12" s="7">
        <v>1.06</v>
      </c>
      <c r="F12" s="7" t="s">
        <v>18</v>
      </c>
      <c r="G12" s="7">
        <v>37.54</v>
      </c>
      <c r="H12" s="7">
        <v>36.93</v>
      </c>
      <c r="I12" s="7">
        <v>0.03</v>
      </c>
      <c r="J12" s="7"/>
      <c r="L12" s="1" t="s">
        <v>90</v>
      </c>
      <c r="M12" s="1" t="s">
        <v>101</v>
      </c>
    </row>
    <row r="13" spans="2:13" x14ac:dyDescent="0.2">
      <c r="B13" s="4" t="s">
        <v>10</v>
      </c>
      <c r="C13" s="7">
        <v>50.27</v>
      </c>
      <c r="D13" s="7">
        <v>26.44</v>
      </c>
      <c r="E13" s="7">
        <v>1.32</v>
      </c>
      <c r="F13" s="7" t="s">
        <v>18</v>
      </c>
      <c r="G13" s="7">
        <v>50.46</v>
      </c>
      <c r="H13" s="7">
        <v>50.65</v>
      </c>
      <c r="I13" s="7">
        <v>-0.01</v>
      </c>
      <c r="J13" s="7"/>
      <c r="L13" s="1" t="s">
        <v>91</v>
      </c>
      <c r="M13" s="1" t="s">
        <v>102</v>
      </c>
    </row>
    <row r="14" spans="2:13" x14ac:dyDescent="0.2">
      <c r="B14" s="5" t="s">
        <v>11</v>
      </c>
      <c r="C14" s="8"/>
      <c r="D14" s="8"/>
      <c r="E14" s="8"/>
      <c r="F14" s="8"/>
      <c r="G14" s="8"/>
      <c r="H14" s="8"/>
      <c r="I14" s="8"/>
      <c r="J14" s="8"/>
      <c r="L14" s="1" t="s">
        <v>92</v>
      </c>
      <c r="M14" s="1" t="s">
        <v>103</v>
      </c>
    </row>
    <row r="15" spans="2:13" x14ac:dyDescent="0.2">
      <c r="B15" s="4" t="s">
        <v>12</v>
      </c>
      <c r="C15" s="7">
        <v>44.7</v>
      </c>
      <c r="D15" s="7">
        <v>17.98</v>
      </c>
      <c r="E15" s="7">
        <v>2.0699999999999998</v>
      </c>
      <c r="F15" s="7" t="s">
        <v>18</v>
      </c>
      <c r="G15" s="7">
        <v>42.45</v>
      </c>
      <c r="H15" s="7">
        <v>41.62</v>
      </c>
      <c r="I15" s="7">
        <v>0.06</v>
      </c>
      <c r="J15" s="7"/>
      <c r="L15" s="1" t="s">
        <v>93</v>
      </c>
      <c r="M15" s="1" t="s">
        <v>104</v>
      </c>
    </row>
    <row r="16" spans="2:13" x14ac:dyDescent="0.2">
      <c r="B16" s="4" t="s">
        <v>13</v>
      </c>
      <c r="C16" s="7">
        <v>9.67</v>
      </c>
      <c r="D16" s="7">
        <v>4.91</v>
      </c>
      <c r="E16" s="7">
        <v>0.74</v>
      </c>
      <c r="F16" s="7" t="s">
        <v>18</v>
      </c>
      <c r="G16" s="7">
        <v>9.1300000000000008</v>
      </c>
      <c r="H16" s="7">
        <v>9.69</v>
      </c>
      <c r="I16" s="7">
        <v>-0.08</v>
      </c>
      <c r="J16" s="7"/>
      <c r="L16" s="1" t="s">
        <v>94</v>
      </c>
      <c r="M16" s="1" t="s">
        <v>105</v>
      </c>
    </row>
    <row r="17" spans="2:13" x14ac:dyDescent="0.2">
      <c r="B17" s="5" t="s">
        <v>27</v>
      </c>
      <c r="C17" s="8"/>
      <c r="D17" s="8"/>
      <c r="E17" s="8"/>
      <c r="F17" s="8"/>
      <c r="G17" s="8"/>
      <c r="H17" s="8"/>
      <c r="I17" s="8"/>
      <c r="J17" s="8"/>
      <c r="L17" s="1" t="s">
        <v>95</v>
      </c>
      <c r="M17" s="1" t="s">
        <v>106</v>
      </c>
    </row>
    <row r="18" spans="2:13" x14ac:dyDescent="0.2">
      <c r="B18" s="4" t="s">
        <v>35</v>
      </c>
      <c r="C18" s="7">
        <v>33.61</v>
      </c>
      <c r="D18" s="7">
        <v>55.4</v>
      </c>
      <c r="E18" s="7">
        <v>-1.01</v>
      </c>
      <c r="F18" s="7" t="s">
        <v>18</v>
      </c>
      <c r="G18" s="7">
        <v>37.35</v>
      </c>
      <c r="H18" s="7">
        <v>37.54</v>
      </c>
      <c r="I18" s="18">
        <v>-8.0000000000000002E-3</v>
      </c>
      <c r="J18" s="7"/>
    </row>
    <row r="19" spans="2:13" x14ac:dyDescent="0.2">
      <c r="B19" s="11" t="s">
        <v>29</v>
      </c>
      <c r="C19" s="17"/>
      <c r="D19" s="17"/>
      <c r="E19" s="17"/>
      <c r="F19" s="17"/>
      <c r="G19" s="17"/>
      <c r="H19" s="17"/>
      <c r="I19" s="17"/>
      <c r="J19" s="17"/>
    </row>
    <row r="20" spans="2:13" x14ac:dyDescent="0.2">
      <c r="B20" s="4" t="s">
        <v>30</v>
      </c>
      <c r="C20" s="2">
        <v>6.65</v>
      </c>
      <c r="D20" s="2">
        <v>56.66</v>
      </c>
      <c r="E20" s="14">
        <v>-6.25</v>
      </c>
      <c r="F20" s="2" t="s">
        <v>18</v>
      </c>
      <c r="G20" s="2">
        <v>7.27</v>
      </c>
      <c r="H20" s="7">
        <v>7.16</v>
      </c>
      <c r="I20" s="7">
        <v>0.01</v>
      </c>
      <c r="J20" s="2"/>
    </row>
    <row r="21" spans="2:13" x14ac:dyDescent="0.2">
      <c r="B21" s="4" t="s">
        <v>31</v>
      </c>
      <c r="C21" s="2">
        <v>7.46</v>
      </c>
      <c r="D21" s="2">
        <v>5.67</v>
      </c>
      <c r="E21" s="2">
        <v>0.14000000000000001</v>
      </c>
      <c r="F21" s="2" t="s">
        <v>18</v>
      </c>
      <c r="G21" s="7">
        <v>7.82</v>
      </c>
      <c r="H21" s="2">
        <v>8.16</v>
      </c>
      <c r="I21" s="2">
        <v>-0.02</v>
      </c>
      <c r="J21" s="2"/>
    </row>
    <row r="22" spans="2:13" x14ac:dyDescent="0.2">
      <c r="B22" s="4" t="s">
        <v>32</v>
      </c>
      <c r="C22" s="2">
        <v>24.85</v>
      </c>
      <c r="D22" s="2">
        <v>14.45</v>
      </c>
      <c r="E22" s="2">
        <v>0.4</v>
      </c>
      <c r="F22" s="2" t="s">
        <v>18</v>
      </c>
      <c r="G22" s="7">
        <v>27.64</v>
      </c>
      <c r="H22" s="2">
        <v>29.28</v>
      </c>
      <c r="I22" s="2">
        <v>-0.06</v>
      </c>
      <c r="J22" s="2"/>
    </row>
    <row r="23" spans="2:13" x14ac:dyDescent="0.2">
      <c r="B23" s="4" t="s">
        <v>33</v>
      </c>
      <c r="C23" s="2">
        <v>60.82</v>
      </c>
      <c r="D23" s="2">
        <v>23.01</v>
      </c>
      <c r="E23" s="2">
        <v>1.24</v>
      </c>
      <c r="F23" s="2" t="s">
        <v>18</v>
      </c>
      <c r="G23" s="2">
        <v>57.13</v>
      </c>
      <c r="H23" s="2">
        <v>55.27</v>
      </c>
      <c r="I23" s="2">
        <v>0.06</v>
      </c>
      <c r="J23" s="2"/>
    </row>
    <row r="24" spans="2:13" x14ac:dyDescent="0.2">
      <c r="B24" s="11" t="s">
        <v>44</v>
      </c>
      <c r="C24" s="6"/>
      <c r="D24" s="6"/>
      <c r="E24" s="6"/>
      <c r="F24" s="6"/>
      <c r="G24" s="13"/>
      <c r="H24" s="13"/>
      <c r="I24" s="13"/>
      <c r="J24" s="6"/>
    </row>
    <row r="25" spans="2:13" x14ac:dyDescent="0.2">
      <c r="B25" s="4" t="s">
        <v>109</v>
      </c>
      <c r="C25" s="2">
        <v>1.81</v>
      </c>
      <c r="D25" s="2">
        <v>1.1399999999999999</v>
      </c>
      <c r="E25" s="2">
        <v>0.26</v>
      </c>
      <c r="F25" s="2" t="s">
        <v>18</v>
      </c>
      <c r="G25" s="2">
        <v>1.91</v>
      </c>
      <c r="H25" s="2">
        <v>1.7</v>
      </c>
      <c r="I25" s="2">
        <v>0.08</v>
      </c>
      <c r="J25" s="2"/>
    </row>
    <row r="26" spans="2:13" x14ac:dyDescent="0.2">
      <c r="B26" s="4" t="s">
        <v>68</v>
      </c>
      <c r="C26" s="2">
        <v>2.19</v>
      </c>
      <c r="D26" s="2">
        <v>1.25</v>
      </c>
      <c r="E26" s="2">
        <v>0.32</v>
      </c>
      <c r="F26" s="2" t="s">
        <v>18</v>
      </c>
      <c r="G26" s="2">
        <v>1.82</v>
      </c>
      <c r="H26" s="2">
        <v>1.82</v>
      </c>
      <c r="I26" s="2">
        <v>3.0000000000000001E-3</v>
      </c>
      <c r="J26" s="2"/>
    </row>
    <row r="27" spans="2:13" x14ac:dyDescent="0.2">
      <c r="B27" s="4" t="s">
        <v>69</v>
      </c>
      <c r="C27" s="2">
        <v>1.96</v>
      </c>
      <c r="D27" s="2">
        <v>1.22</v>
      </c>
      <c r="E27" s="2">
        <v>0.26</v>
      </c>
      <c r="F27" s="2" t="s">
        <v>18</v>
      </c>
      <c r="G27" s="2">
        <v>1.79</v>
      </c>
      <c r="H27" s="2">
        <v>1.78</v>
      </c>
      <c r="I27" s="2">
        <v>4.0000000000000001E-3</v>
      </c>
      <c r="J27" s="2"/>
    </row>
    <row r="28" spans="2:13" x14ac:dyDescent="0.2">
      <c r="B28" s="4" t="s">
        <v>70</v>
      </c>
      <c r="C28" s="2">
        <v>2.4900000000000002</v>
      </c>
      <c r="D28" s="2">
        <v>1.22</v>
      </c>
      <c r="E28" s="2">
        <v>0.41</v>
      </c>
      <c r="F28" s="2" t="s">
        <v>18</v>
      </c>
      <c r="G28" s="2">
        <v>2.2999999999999998</v>
      </c>
      <c r="H28" s="2">
        <v>2.13</v>
      </c>
      <c r="I28" s="2">
        <v>0.05</v>
      </c>
      <c r="J28" s="2"/>
    </row>
    <row r="29" spans="2:13" x14ac:dyDescent="0.2">
      <c r="B29" s="4" t="s">
        <v>71</v>
      </c>
      <c r="C29" s="2">
        <v>1.96</v>
      </c>
      <c r="D29" s="2">
        <v>1.23</v>
      </c>
      <c r="E29" s="2">
        <v>0.28000000000000003</v>
      </c>
      <c r="F29" s="2" t="s">
        <v>18</v>
      </c>
      <c r="G29" s="2">
        <v>1.82</v>
      </c>
      <c r="H29" s="2">
        <v>1.64</v>
      </c>
      <c r="I29" s="2">
        <v>7.0000000000000007E-2</v>
      </c>
      <c r="J29" s="2"/>
    </row>
    <row r="30" spans="2:13" x14ac:dyDescent="0.2">
      <c r="B30" s="4" t="s">
        <v>72</v>
      </c>
      <c r="C30" s="2">
        <v>1.72</v>
      </c>
      <c r="D30" s="2">
        <v>1.24</v>
      </c>
      <c r="E30" s="2">
        <v>0.22</v>
      </c>
      <c r="F30" s="2" t="s">
        <v>18</v>
      </c>
      <c r="G30" s="2">
        <v>2.04</v>
      </c>
      <c r="H30" s="2">
        <v>1.8</v>
      </c>
      <c r="I30" s="2">
        <v>0.1</v>
      </c>
      <c r="J30" s="2" t="s">
        <v>18</v>
      </c>
    </row>
    <row r="31" spans="2:13" x14ac:dyDescent="0.2">
      <c r="B31" s="4" t="s">
        <v>73</v>
      </c>
      <c r="C31" s="2">
        <v>1.93</v>
      </c>
      <c r="D31" s="2">
        <v>1.26</v>
      </c>
      <c r="E31" s="2">
        <v>0.19</v>
      </c>
      <c r="F31" s="2" t="s">
        <v>18</v>
      </c>
      <c r="G31" s="2">
        <v>1.93</v>
      </c>
      <c r="H31" s="2">
        <v>2.06</v>
      </c>
      <c r="I31" s="18">
        <v>-0.03</v>
      </c>
      <c r="J31" s="2"/>
    </row>
    <row r="32" spans="2:13" x14ac:dyDescent="0.2">
      <c r="B32" s="4" t="s">
        <v>74</v>
      </c>
      <c r="C32" s="2">
        <v>2.15</v>
      </c>
      <c r="D32" s="2">
        <v>1.21</v>
      </c>
      <c r="E32" s="2">
        <v>0.31</v>
      </c>
      <c r="F32" s="2" t="s">
        <v>18</v>
      </c>
      <c r="G32" s="2">
        <v>1.99</v>
      </c>
      <c r="H32" s="2">
        <v>2</v>
      </c>
      <c r="I32" s="2">
        <v>-1E-3</v>
      </c>
      <c r="J32" s="2"/>
    </row>
    <row r="33" spans="2:10" x14ac:dyDescent="0.2">
      <c r="B33" s="4" t="s">
        <v>75</v>
      </c>
      <c r="C33" s="2">
        <v>2.4300000000000002</v>
      </c>
      <c r="D33" s="2">
        <v>1.32</v>
      </c>
      <c r="E33" s="2">
        <v>0.33</v>
      </c>
      <c r="F33" s="2" t="s">
        <v>18</v>
      </c>
      <c r="G33" s="2">
        <v>2.2799999999999998</v>
      </c>
      <c r="H33" s="2">
        <v>2.36</v>
      </c>
      <c r="I33" s="2">
        <v>-0.02</v>
      </c>
      <c r="J33" s="2"/>
    </row>
    <row r="34" spans="2:10" x14ac:dyDescent="0.2">
      <c r="B34" s="4" t="s">
        <v>76</v>
      </c>
      <c r="C34" s="2">
        <v>2.15</v>
      </c>
      <c r="D34" s="2">
        <v>1.32</v>
      </c>
      <c r="E34" s="2">
        <v>0.24</v>
      </c>
      <c r="F34" s="2" t="s">
        <v>18</v>
      </c>
      <c r="G34" s="2">
        <v>2.0299999999999998</v>
      </c>
      <c r="H34" s="2">
        <v>1.92</v>
      </c>
      <c r="I34" s="2">
        <v>0.03</v>
      </c>
      <c r="J34" s="2"/>
    </row>
    <row r="35" spans="2:10" x14ac:dyDescent="0.2">
      <c r="B35" s="4" t="s">
        <v>77</v>
      </c>
      <c r="C35" s="2">
        <v>2.42</v>
      </c>
      <c r="D35" s="2">
        <v>1.4</v>
      </c>
      <c r="E35" s="2">
        <v>0.26</v>
      </c>
      <c r="F35" s="2" t="s">
        <v>18</v>
      </c>
      <c r="G35" s="2">
        <v>2.44</v>
      </c>
      <c r="H35" s="2">
        <v>2.13</v>
      </c>
      <c r="I35" s="2">
        <v>0.08</v>
      </c>
      <c r="J35" s="2"/>
    </row>
  </sheetData>
  <mergeCells count="2">
    <mergeCell ref="C2:E2"/>
    <mergeCell ref="G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K18"/>
  <sheetViews>
    <sheetView workbookViewId="0">
      <selection activeCell="C4" sqref="C4"/>
    </sheetView>
  </sheetViews>
  <sheetFormatPr baseColWidth="10" defaultColWidth="8.83203125" defaultRowHeight="15" x14ac:dyDescent="0.2"/>
  <cols>
    <col min="3" max="3" width="41.5" bestFit="1" customWidth="1"/>
    <col min="7" max="7" width="2" bestFit="1" customWidth="1"/>
    <col min="11" max="11" width="2" bestFit="1" customWidth="1"/>
  </cols>
  <sheetData>
    <row r="3" spans="3:11" x14ac:dyDescent="0.2">
      <c r="C3" s="1"/>
      <c r="D3" s="22" t="s">
        <v>0</v>
      </c>
      <c r="E3" s="22"/>
      <c r="F3" s="22"/>
      <c r="G3" s="9"/>
      <c r="H3" s="22" t="s">
        <v>23</v>
      </c>
      <c r="I3" s="22"/>
      <c r="J3" s="22"/>
      <c r="K3" s="1"/>
    </row>
    <row r="4" spans="3:11" ht="48" x14ac:dyDescent="0.2">
      <c r="C4" s="1"/>
      <c r="D4" s="2" t="s">
        <v>1</v>
      </c>
      <c r="E4" s="3" t="s">
        <v>2</v>
      </c>
      <c r="F4" s="2" t="s">
        <v>15</v>
      </c>
      <c r="G4" s="2"/>
      <c r="H4" s="2" t="s">
        <v>1</v>
      </c>
      <c r="I4" s="3" t="s">
        <v>2</v>
      </c>
      <c r="J4" s="2" t="s">
        <v>15</v>
      </c>
      <c r="K4" s="1"/>
    </row>
    <row r="5" spans="3:11" x14ac:dyDescent="0.2">
      <c r="C5" s="1" t="s">
        <v>3</v>
      </c>
      <c r="D5" s="1"/>
      <c r="E5" s="1"/>
      <c r="F5" s="1"/>
      <c r="G5" s="1"/>
      <c r="H5" s="1"/>
      <c r="I5" s="1"/>
      <c r="J5" s="1"/>
      <c r="K5" s="1"/>
    </row>
    <row r="6" spans="3:11" x14ac:dyDescent="0.2">
      <c r="C6" s="5" t="s">
        <v>7</v>
      </c>
      <c r="D6" s="6"/>
      <c r="E6" s="6"/>
      <c r="F6" s="6"/>
      <c r="G6" s="1"/>
      <c r="H6" s="6"/>
      <c r="I6" s="6"/>
      <c r="J6" s="6"/>
      <c r="K6" s="1"/>
    </row>
    <row r="7" spans="3:11" x14ac:dyDescent="0.2">
      <c r="C7" s="4" t="s">
        <v>4</v>
      </c>
      <c r="D7" s="7">
        <v>26.18</v>
      </c>
      <c r="E7" s="7">
        <v>20.11</v>
      </c>
      <c r="F7" s="7">
        <v>0.64990000000000003</v>
      </c>
      <c r="G7" s="7" t="s">
        <v>18</v>
      </c>
      <c r="H7" s="7">
        <v>24.374199999999998</v>
      </c>
      <c r="I7" s="7">
        <v>25.157900000000001</v>
      </c>
      <c r="J7" s="7">
        <v>-8.3900000000000002E-2</v>
      </c>
      <c r="K7" s="1"/>
    </row>
    <row r="8" spans="3:11" x14ac:dyDescent="0.2">
      <c r="C8" s="4" t="s">
        <v>5</v>
      </c>
      <c r="D8" s="7">
        <v>41.93</v>
      </c>
      <c r="E8" s="7">
        <v>47.7361</v>
      </c>
      <c r="F8" s="7">
        <v>-0.68579999999999997</v>
      </c>
      <c r="G8" s="7" t="s">
        <v>18</v>
      </c>
      <c r="H8" s="7">
        <v>42.296300000000002</v>
      </c>
      <c r="I8" s="7">
        <v>41.839199999999998</v>
      </c>
      <c r="J8" s="7">
        <v>5.3999999999999999E-2</v>
      </c>
      <c r="K8" s="1"/>
    </row>
    <row r="9" spans="3:11" x14ac:dyDescent="0.2">
      <c r="C9" s="4" t="s">
        <v>6</v>
      </c>
      <c r="D9" s="7">
        <v>31.888999999999999</v>
      </c>
      <c r="E9" s="7">
        <v>32.1539</v>
      </c>
      <c r="F9" s="7">
        <v>-2.1899999999999999E-2</v>
      </c>
      <c r="G9" s="7"/>
      <c r="H9" s="7">
        <v>33.3294</v>
      </c>
      <c r="I9" s="7">
        <v>33.003</v>
      </c>
      <c r="J9" s="7">
        <v>2.7E-2</v>
      </c>
      <c r="K9" s="1"/>
    </row>
    <row r="10" spans="3:11" x14ac:dyDescent="0.2">
      <c r="C10" s="5" t="s">
        <v>8</v>
      </c>
      <c r="D10" s="8"/>
      <c r="E10" s="8"/>
      <c r="F10" s="8"/>
      <c r="G10" s="7"/>
      <c r="H10" s="8"/>
      <c r="I10" s="8"/>
      <c r="J10" s="8"/>
      <c r="K10" s="1"/>
    </row>
    <row r="11" spans="3:11" x14ac:dyDescent="0.2">
      <c r="C11" s="4" t="s">
        <v>9</v>
      </c>
      <c r="D11" s="7">
        <v>39.466099999999997</v>
      </c>
      <c r="E11" s="7">
        <v>19.887599999999999</v>
      </c>
      <c r="F11" s="7">
        <v>1.0569999999999999</v>
      </c>
      <c r="G11" s="7" t="s">
        <v>18</v>
      </c>
      <c r="H11" s="7">
        <v>38.322000000000003</v>
      </c>
      <c r="I11" s="7">
        <v>38.703800000000001</v>
      </c>
      <c r="J11" s="7">
        <v>-2.06E-2</v>
      </c>
      <c r="K11" s="1"/>
    </row>
    <row r="12" spans="3:11" x14ac:dyDescent="0.2">
      <c r="C12" s="4" t="s">
        <v>10</v>
      </c>
      <c r="D12" s="7">
        <v>50.270200000000003</v>
      </c>
      <c r="E12" s="7">
        <v>26.441500000000001</v>
      </c>
      <c r="F12" s="7">
        <v>1.32</v>
      </c>
      <c r="G12" s="7" t="s">
        <v>18</v>
      </c>
      <c r="H12" s="7">
        <v>49.359499999999997</v>
      </c>
      <c r="I12" s="7">
        <v>50.147399999999998</v>
      </c>
      <c r="J12" s="7">
        <v>-4.36E-2</v>
      </c>
      <c r="K12" s="1"/>
    </row>
    <row r="13" spans="3:11" x14ac:dyDescent="0.2">
      <c r="C13" s="5" t="s">
        <v>11</v>
      </c>
      <c r="D13" s="8"/>
      <c r="E13" s="8"/>
      <c r="F13" s="8"/>
      <c r="G13" s="7"/>
      <c r="H13" s="8"/>
      <c r="I13" s="8"/>
      <c r="J13" s="8"/>
      <c r="K13" s="1"/>
    </row>
    <row r="14" spans="3:11" x14ac:dyDescent="0.2">
      <c r="C14" s="4" t="s">
        <v>12</v>
      </c>
      <c r="D14" s="7">
        <v>44.702199999999998</v>
      </c>
      <c r="E14" s="7">
        <v>17.982700000000001</v>
      </c>
      <c r="F14" s="7">
        <v>2.0697000000000001</v>
      </c>
      <c r="G14" s="7" t="s">
        <v>18</v>
      </c>
      <c r="H14" s="7">
        <v>41.044499999999999</v>
      </c>
      <c r="I14" s="7">
        <v>42.707099999999997</v>
      </c>
      <c r="J14" s="7">
        <v>-0.1288</v>
      </c>
      <c r="K14" s="1"/>
    </row>
    <row r="15" spans="3:11" x14ac:dyDescent="0.2">
      <c r="C15" s="4" t="s">
        <v>13</v>
      </c>
      <c r="D15" s="7">
        <v>9.67</v>
      </c>
      <c r="E15" s="7">
        <v>4.9124999999999996</v>
      </c>
      <c r="F15" s="7">
        <v>0.73880000000000001</v>
      </c>
      <c r="G15" s="7" t="s">
        <v>18</v>
      </c>
      <c r="H15" s="7">
        <v>9.5112000000000005</v>
      </c>
      <c r="I15" s="7">
        <v>8.9672000000000001</v>
      </c>
      <c r="J15" s="7">
        <v>8.4500000000000006E-2</v>
      </c>
      <c r="K15" s="1"/>
    </row>
    <row r="16" spans="3:11" x14ac:dyDescent="0.2">
      <c r="C16" s="5" t="s">
        <v>14</v>
      </c>
      <c r="D16" s="8"/>
      <c r="E16" s="8"/>
      <c r="F16" s="8"/>
      <c r="G16" s="7"/>
      <c r="H16" s="8"/>
      <c r="I16" s="8"/>
      <c r="J16" s="8"/>
      <c r="K16" s="1"/>
    </row>
    <row r="17" spans="3:11" x14ac:dyDescent="0.2">
      <c r="C17" s="4" t="s">
        <v>21</v>
      </c>
      <c r="D17" s="7">
        <v>62.520499999999998</v>
      </c>
      <c r="E17" s="7">
        <v>14.5976</v>
      </c>
      <c r="F17" s="7">
        <v>1.0159</v>
      </c>
      <c r="G17" s="7" t="s">
        <v>18</v>
      </c>
      <c r="H17" s="7">
        <v>45.420900000000003</v>
      </c>
      <c r="I17" s="7">
        <v>40.867899999999999</v>
      </c>
      <c r="J17" s="7">
        <v>9.6500000000000002E-2</v>
      </c>
      <c r="K17" s="1"/>
    </row>
    <row r="18" spans="3:11" x14ac:dyDescent="0.2">
      <c r="C18" s="4" t="s">
        <v>22</v>
      </c>
      <c r="D18" s="7">
        <v>5.4687999999999999</v>
      </c>
      <c r="E18" s="7">
        <v>1.5416000000000001</v>
      </c>
      <c r="F18" s="7">
        <v>0.63739999999999997</v>
      </c>
      <c r="G18" s="7" t="s">
        <v>18</v>
      </c>
      <c r="H18" s="7">
        <v>4.0458999999999996</v>
      </c>
      <c r="I18" s="7">
        <v>3.6682000000000001</v>
      </c>
      <c r="J18" s="7">
        <v>6.13E-2</v>
      </c>
      <c r="K18" s="1"/>
    </row>
  </sheetData>
  <mergeCells count="2">
    <mergeCell ref="D3:F3"/>
    <mergeCell ref="H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K18"/>
  <sheetViews>
    <sheetView workbookViewId="0">
      <selection activeCell="L16" sqref="L16"/>
    </sheetView>
  </sheetViews>
  <sheetFormatPr baseColWidth="10" defaultColWidth="8.83203125" defaultRowHeight="15" x14ac:dyDescent="0.2"/>
  <cols>
    <col min="3" max="3" width="41.5" bestFit="1" customWidth="1"/>
    <col min="7" max="7" width="2" bestFit="1" customWidth="1"/>
    <col min="11" max="11" width="2.33203125" customWidth="1"/>
  </cols>
  <sheetData>
    <row r="3" spans="3:11" x14ac:dyDescent="0.2">
      <c r="C3" s="1"/>
      <c r="D3" s="22" t="s">
        <v>0</v>
      </c>
      <c r="E3" s="22"/>
      <c r="F3" s="22"/>
      <c r="G3" s="9"/>
      <c r="H3" s="22" t="s">
        <v>25</v>
      </c>
      <c r="I3" s="22"/>
      <c r="J3" s="22"/>
      <c r="K3" s="1"/>
    </row>
    <row r="4" spans="3:11" ht="48" x14ac:dyDescent="0.2">
      <c r="C4" s="1"/>
      <c r="D4" s="2" t="s">
        <v>1</v>
      </c>
      <c r="E4" s="3" t="s">
        <v>2</v>
      </c>
      <c r="F4" s="2" t="s">
        <v>15</v>
      </c>
      <c r="G4" s="2"/>
      <c r="H4" s="2" t="s">
        <v>1</v>
      </c>
      <c r="I4" s="3" t="s">
        <v>2</v>
      </c>
      <c r="J4" s="2" t="s">
        <v>15</v>
      </c>
      <c r="K4" s="1"/>
    </row>
    <row r="5" spans="3:11" x14ac:dyDescent="0.2">
      <c r="C5" s="1" t="s">
        <v>3</v>
      </c>
      <c r="D5" s="1"/>
      <c r="E5" s="1"/>
      <c r="F5" s="1"/>
      <c r="G5" s="1"/>
      <c r="H5" s="1"/>
      <c r="I5" s="1"/>
      <c r="J5" s="1"/>
      <c r="K5" s="1"/>
    </row>
    <row r="6" spans="3:11" x14ac:dyDescent="0.2">
      <c r="C6" s="5" t="s">
        <v>7</v>
      </c>
      <c r="D6" s="6"/>
      <c r="E6" s="6"/>
      <c r="F6" s="6"/>
      <c r="G6" s="1"/>
      <c r="H6" s="6"/>
      <c r="I6" s="6"/>
      <c r="J6" s="6"/>
      <c r="K6" s="1"/>
    </row>
    <row r="7" spans="3:11" x14ac:dyDescent="0.2">
      <c r="C7" s="4" t="s">
        <v>4</v>
      </c>
      <c r="D7" s="7">
        <v>26.18</v>
      </c>
      <c r="E7" s="7">
        <v>20.11</v>
      </c>
      <c r="F7" s="7">
        <v>0.64990000000000003</v>
      </c>
      <c r="G7" s="7" t="s">
        <v>18</v>
      </c>
      <c r="H7" s="7">
        <v>24.375699999999998</v>
      </c>
      <c r="I7" s="7">
        <v>24.863700000000001</v>
      </c>
      <c r="J7" s="7">
        <v>-5.2200000000000003E-2</v>
      </c>
      <c r="K7" s="1"/>
    </row>
    <row r="8" spans="3:11" x14ac:dyDescent="0.2">
      <c r="C8" s="4" t="s">
        <v>5</v>
      </c>
      <c r="D8" s="7">
        <v>41.93</v>
      </c>
      <c r="E8" s="7">
        <v>47.7361</v>
      </c>
      <c r="F8" s="7">
        <v>-0.68579999999999997</v>
      </c>
      <c r="G8" s="7" t="s">
        <v>18</v>
      </c>
      <c r="H8" s="7">
        <v>41.844000000000001</v>
      </c>
      <c r="I8" s="7">
        <v>41.164700000000003</v>
      </c>
      <c r="J8" s="7">
        <v>8.0299999999999996E-2</v>
      </c>
      <c r="K8" s="1"/>
    </row>
    <row r="9" spans="3:11" x14ac:dyDescent="0.2">
      <c r="C9" s="4" t="s">
        <v>6</v>
      </c>
      <c r="D9" s="7">
        <v>31.888999999999999</v>
      </c>
      <c r="E9" s="7">
        <v>32.1539</v>
      </c>
      <c r="F9" s="7">
        <v>-2.1899999999999999E-2</v>
      </c>
      <c r="G9" s="7"/>
      <c r="H9" s="7">
        <v>33.780299999999997</v>
      </c>
      <c r="I9" s="7">
        <v>33.971600000000002</v>
      </c>
      <c r="J9" s="7">
        <v>-1.5800000000000002E-2</v>
      </c>
      <c r="K9" s="1"/>
    </row>
    <row r="10" spans="3:11" x14ac:dyDescent="0.2">
      <c r="C10" s="5" t="s">
        <v>8</v>
      </c>
      <c r="D10" s="8"/>
      <c r="E10" s="8"/>
      <c r="F10" s="8"/>
      <c r="G10" s="7"/>
      <c r="H10" s="8"/>
      <c r="I10" s="8"/>
      <c r="J10" s="8"/>
      <c r="K10" s="1"/>
    </row>
    <row r="11" spans="3:11" x14ac:dyDescent="0.2">
      <c r="C11" s="4" t="s">
        <v>9</v>
      </c>
      <c r="D11" s="7">
        <v>39.466099999999997</v>
      </c>
      <c r="E11" s="7">
        <v>19.887599999999999</v>
      </c>
      <c r="F11" s="7">
        <v>1.0569999999999999</v>
      </c>
      <c r="G11" s="7" t="s">
        <v>18</v>
      </c>
      <c r="H11" s="7">
        <v>36.756999999999998</v>
      </c>
      <c r="I11" s="7">
        <v>37.349800000000002</v>
      </c>
      <c r="J11" s="7">
        <v>-3.2000000000000001E-2</v>
      </c>
      <c r="K11" s="1"/>
    </row>
    <row r="12" spans="3:11" x14ac:dyDescent="0.2">
      <c r="C12" s="4" t="s">
        <v>10</v>
      </c>
      <c r="D12" s="7">
        <v>50.270200000000003</v>
      </c>
      <c r="E12" s="7">
        <v>26.441500000000001</v>
      </c>
      <c r="F12" s="7">
        <v>1.32</v>
      </c>
      <c r="G12" s="7" t="s">
        <v>18</v>
      </c>
      <c r="H12" s="7">
        <v>49.926000000000002</v>
      </c>
      <c r="I12" s="7">
        <v>49.994900000000001</v>
      </c>
      <c r="J12" s="7">
        <v>-3.8E-3</v>
      </c>
      <c r="K12" s="1"/>
    </row>
    <row r="13" spans="3:11" x14ac:dyDescent="0.2">
      <c r="C13" s="5" t="s">
        <v>11</v>
      </c>
      <c r="D13" s="8"/>
      <c r="E13" s="8"/>
      <c r="F13" s="8"/>
      <c r="G13" s="7"/>
      <c r="H13" s="8"/>
      <c r="I13" s="8"/>
      <c r="J13" s="8"/>
      <c r="K13" s="1"/>
    </row>
    <row r="14" spans="3:11" x14ac:dyDescent="0.2">
      <c r="C14" s="4" t="s">
        <v>12</v>
      </c>
      <c r="D14" s="7">
        <v>44.702199999999998</v>
      </c>
      <c r="E14" s="7">
        <v>17.982700000000001</v>
      </c>
      <c r="F14" s="7">
        <v>2.0697000000000001</v>
      </c>
      <c r="G14" s="7" t="s">
        <v>18</v>
      </c>
      <c r="H14" s="7">
        <v>39.899700000000003</v>
      </c>
      <c r="I14" s="7">
        <v>41.226100000000002</v>
      </c>
      <c r="J14" s="7">
        <v>-0.1027</v>
      </c>
      <c r="K14" s="1"/>
    </row>
    <row r="15" spans="3:11" x14ac:dyDescent="0.2">
      <c r="C15" s="4" t="s">
        <v>13</v>
      </c>
      <c r="D15" s="7">
        <v>9.67</v>
      </c>
      <c r="E15" s="7">
        <v>4.9124999999999996</v>
      </c>
      <c r="F15" s="7">
        <v>0.73880000000000001</v>
      </c>
      <c r="G15" s="7" t="s">
        <v>18</v>
      </c>
      <c r="H15" s="7">
        <v>9.4208999999999996</v>
      </c>
      <c r="I15" s="7">
        <v>9.0490999999999993</v>
      </c>
      <c r="J15" s="7">
        <v>5.9299999999999999E-2</v>
      </c>
      <c r="K15" s="1"/>
    </row>
    <row r="16" spans="3:11" x14ac:dyDescent="0.2">
      <c r="C16" s="5" t="s">
        <v>14</v>
      </c>
      <c r="D16" s="8"/>
      <c r="E16" s="8"/>
      <c r="F16" s="8"/>
      <c r="G16" s="7"/>
      <c r="H16" s="8"/>
      <c r="I16" s="8"/>
      <c r="J16" s="8"/>
      <c r="K16" s="1"/>
    </row>
    <row r="17" spans="3:11" x14ac:dyDescent="0.2">
      <c r="C17" s="4" t="s">
        <v>21</v>
      </c>
      <c r="D17" s="7">
        <v>62.520499999999998</v>
      </c>
      <c r="E17" s="7">
        <v>14.5976</v>
      </c>
      <c r="F17" s="7">
        <v>1.0159</v>
      </c>
      <c r="G17" s="7" t="s">
        <v>18</v>
      </c>
      <c r="H17" s="7">
        <v>46.565899999999999</v>
      </c>
      <c r="I17" s="7">
        <v>42.743400000000001</v>
      </c>
      <c r="J17" s="7">
        <v>8.1000000000000003E-2</v>
      </c>
      <c r="K17" s="1"/>
    </row>
    <row r="18" spans="3:11" x14ac:dyDescent="0.2">
      <c r="C18" s="4" t="s">
        <v>24</v>
      </c>
      <c r="D18" s="7">
        <v>24.979500000000002</v>
      </c>
      <c r="E18" s="7">
        <v>84.233400000000003</v>
      </c>
      <c r="F18" s="7">
        <v>-1.4152</v>
      </c>
      <c r="G18" s="7"/>
      <c r="H18" s="7">
        <v>45.388100000000001</v>
      </c>
      <c r="I18" s="7">
        <v>48.923299999999998</v>
      </c>
      <c r="J18" s="7">
        <v>-8.4400000000000003E-2</v>
      </c>
      <c r="K18" s="1"/>
    </row>
  </sheetData>
  <mergeCells count="2">
    <mergeCell ref="D3:F3"/>
    <mergeCell ref="H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K17"/>
  <sheetViews>
    <sheetView workbookViewId="0">
      <selection activeCell="M11" sqref="M11"/>
    </sheetView>
  </sheetViews>
  <sheetFormatPr baseColWidth="10" defaultColWidth="8.83203125" defaultRowHeight="15" x14ac:dyDescent="0.2"/>
  <cols>
    <col min="3" max="3" width="41.5" bestFit="1" customWidth="1"/>
    <col min="7" max="7" width="2" bestFit="1" customWidth="1"/>
    <col min="11" max="11" width="2.83203125" customWidth="1"/>
  </cols>
  <sheetData>
    <row r="3" spans="3:11" x14ac:dyDescent="0.2">
      <c r="C3" s="1"/>
      <c r="D3" s="22" t="s">
        <v>0</v>
      </c>
      <c r="E3" s="22"/>
      <c r="F3" s="22"/>
      <c r="G3" s="9"/>
      <c r="H3" s="22" t="s">
        <v>26</v>
      </c>
      <c r="I3" s="22"/>
      <c r="J3" s="22"/>
      <c r="K3" s="1"/>
    </row>
    <row r="4" spans="3:11" ht="48" x14ac:dyDescent="0.2">
      <c r="C4" s="1"/>
      <c r="D4" s="2" t="s">
        <v>1</v>
      </c>
      <c r="E4" s="3" t="s">
        <v>2</v>
      </c>
      <c r="F4" s="2" t="s">
        <v>15</v>
      </c>
      <c r="G4" s="2"/>
      <c r="H4" s="2" t="s">
        <v>1</v>
      </c>
      <c r="I4" s="3" t="s">
        <v>2</v>
      </c>
      <c r="J4" s="2" t="s">
        <v>15</v>
      </c>
      <c r="K4" s="1"/>
    </row>
    <row r="5" spans="3:11" x14ac:dyDescent="0.2">
      <c r="C5" s="1" t="s">
        <v>3</v>
      </c>
      <c r="D5" s="1"/>
      <c r="E5" s="1"/>
      <c r="F5" s="1"/>
      <c r="G5" s="1"/>
      <c r="H5" s="1"/>
      <c r="I5" s="1"/>
      <c r="J5" s="1"/>
      <c r="K5" s="1"/>
    </row>
    <row r="6" spans="3:11" x14ac:dyDescent="0.2">
      <c r="C6" s="5" t="s">
        <v>7</v>
      </c>
      <c r="D6" s="6"/>
      <c r="E6" s="6"/>
      <c r="F6" s="6"/>
      <c r="G6" s="1"/>
      <c r="H6" s="6"/>
      <c r="I6" s="6"/>
      <c r="J6" s="6"/>
      <c r="K6" s="1"/>
    </row>
    <row r="7" spans="3:11" x14ac:dyDescent="0.2">
      <c r="C7" s="4" t="s">
        <v>4</v>
      </c>
      <c r="D7" s="7">
        <v>26.18</v>
      </c>
      <c r="E7" s="7">
        <v>20.11</v>
      </c>
      <c r="F7" s="7">
        <v>0.64990000000000003</v>
      </c>
      <c r="G7" s="7" t="s">
        <v>18</v>
      </c>
      <c r="H7" s="7">
        <v>24.39</v>
      </c>
      <c r="I7" s="7">
        <v>25.277000000000001</v>
      </c>
      <c r="J7" s="7">
        <v>-9.4700000000000006E-2</v>
      </c>
      <c r="K7" s="1"/>
    </row>
    <row r="8" spans="3:11" x14ac:dyDescent="0.2">
      <c r="C8" s="4" t="s">
        <v>5</v>
      </c>
      <c r="D8" s="7">
        <v>41.93</v>
      </c>
      <c r="E8" s="7">
        <v>47.7361</v>
      </c>
      <c r="F8" s="7">
        <v>-0.68579999999999997</v>
      </c>
      <c r="G8" s="7" t="s">
        <v>18</v>
      </c>
      <c r="H8" s="7">
        <v>42.36</v>
      </c>
      <c r="I8" s="7">
        <v>41.6877</v>
      </c>
      <c r="J8" s="7">
        <v>7.9500000000000001E-2</v>
      </c>
      <c r="K8" s="1"/>
    </row>
    <row r="9" spans="3:11" x14ac:dyDescent="0.2">
      <c r="C9" s="4" t="s">
        <v>6</v>
      </c>
      <c r="D9" s="7">
        <v>31.888999999999999</v>
      </c>
      <c r="E9" s="7">
        <v>32.1539</v>
      </c>
      <c r="F9" s="7">
        <v>-2.1899999999999999E-2</v>
      </c>
      <c r="G9" s="7"/>
      <c r="H9" s="7">
        <v>33.246299999999998</v>
      </c>
      <c r="I9" s="7">
        <v>33.0351</v>
      </c>
      <c r="J9" s="7">
        <v>1.7500000000000002E-2</v>
      </c>
      <c r="K9" s="1"/>
    </row>
    <row r="10" spans="3:11" x14ac:dyDescent="0.2">
      <c r="C10" s="5" t="s">
        <v>8</v>
      </c>
      <c r="D10" s="8"/>
      <c r="E10" s="8"/>
      <c r="F10" s="8"/>
      <c r="G10" s="7"/>
      <c r="H10" s="8"/>
      <c r="I10" s="8"/>
      <c r="J10" s="8"/>
      <c r="K10" s="1"/>
    </row>
    <row r="11" spans="3:11" x14ac:dyDescent="0.2">
      <c r="C11" s="4" t="s">
        <v>9</v>
      </c>
      <c r="D11" s="7">
        <v>39.466099999999997</v>
      </c>
      <c r="E11" s="7">
        <v>19.887599999999999</v>
      </c>
      <c r="F11" s="7">
        <v>1.0569999999999999</v>
      </c>
      <c r="G11" s="7" t="s">
        <v>18</v>
      </c>
      <c r="H11" s="7">
        <v>38.188200000000002</v>
      </c>
      <c r="I11" s="7">
        <v>38.910899999999998</v>
      </c>
      <c r="J11" s="7">
        <v>-3.9E-2</v>
      </c>
      <c r="K11" s="1"/>
    </row>
    <row r="12" spans="3:11" x14ac:dyDescent="0.2">
      <c r="C12" s="4" t="s">
        <v>10</v>
      </c>
      <c r="D12" s="7">
        <v>50.270200000000003</v>
      </c>
      <c r="E12" s="7">
        <v>26.441500000000001</v>
      </c>
      <c r="F12" s="7">
        <v>1.32</v>
      </c>
      <c r="G12" s="7" t="s">
        <v>18</v>
      </c>
      <c r="H12" s="7">
        <v>49.655200000000001</v>
      </c>
      <c r="I12" s="7">
        <v>50.263399999999997</v>
      </c>
      <c r="J12" s="7">
        <v>-3.3700000000000001E-2</v>
      </c>
      <c r="K12" s="1"/>
    </row>
    <row r="13" spans="3:11" x14ac:dyDescent="0.2">
      <c r="C13" s="5" t="s">
        <v>11</v>
      </c>
      <c r="D13" s="8"/>
      <c r="E13" s="8"/>
      <c r="F13" s="8"/>
      <c r="G13" s="7"/>
      <c r="H13" s="8"/>
      <c r="I13" s="8"/>
      <c r="J13" s="8"/>
      <c r="K13" s="1"/>
    </row>
    <row r="14" spans="3:11" x14ac:dyDescent="0.2">
      <c r="C14" s="4" t="s">
        <v>12</v>
      </c>
      <c r="D14" s="7">
        <v>44.702199999999998</v>
      </c>
      <c r="E14" s="7">
        <v>17.982700000000001</v>
      </c>
      <c r="F14" s="7">
        <v>2.0697000000000001</v>
      </c>
      <c r="G14" s="7" t="s">
        <v>18</v>
      </c>
      <c r="H14" s="7">
        <v>41.004199999999997</v>
      </c>
      <c r="I14" s="7">
        <v>43.179600000000001</v>
      </c>
      <c r="J14" s="7">
        <v>-0.16850000000000001</v>
      </c>
      <c r="K14" s="1"/>
    </row>
    <row r="15" spans="3:11" x14ac:dyDescent="0.2">
      <c r="C15" s="4" t="s">
        <v>13</v>
      </c>
      <c r="D15" s="7">
        <v>9.67</v>
      </c>
      <c r="E15" s="7">
        <v>4.9124999999999996</v>
      </c>
      <c r="F15" s="7">
        <v>0.73880000000000001</v>
      </c>
      <c r="G15" s="7" t="s">
        <v>18</v>
      </c>
      <c r="H15" s="7">
        <v>9.5313999999999997</v>
      </c>
      <c r="I15" s="7">
        <v>8.7713999999999999</v>
      </c>
      <c r="J15" s="7">
        <v>0.11799999999999999</v>
      </c>
      <c r="K15" s="1"/>
    </row>
    <row r="16" spans="3:11" x14ac:dyDescent="0.2">
      <c r="C16" s="5" t="s">
        <v>14</v>
      </c>
      <c r="D16" s="8"/>
      <c r="E16" s="8"/>
      <c r="F16" s="8"/>
      <c r="G16" s="7"/>
      <c r="H16" s="8"/>
      <c r="I16" s="8"/>
      <c r="J16" s="8"/>
      <c r="K16" s="1"/>
    </row>
    <row r="17" spans="3:11" x14ac:dyDescent="0.2">
      <c r="C17" s="4" t="s">
        <v>21</v>
      </c>
      <c r="D17" s="7">
        <v>62.520499999999998</v>
      </c>
      <c r="E17" s="7">
        <v>14.5976</v>
      </c>
      <c r="F17" s="7">
        <v>1.0159</v>
      </c>
      <c r="G17" s="7" t="s">
        <v>18</v>
      </c>
      <c r="H17" s="7">
        <v>45.917000000000002</v>
      </c>
      <c r="I17" s="7">
        <v>40.316000000000003</v>
      </c>
      <c r="J17" s="7">
        <v>0.1187</v>
      </c>
      <c r="K17" s="1"/>
    </row>
  </sheetData>
  <mergeCells count="2">
    <mergeCell ref="D3:F3"/>
    <mergeCell ref="H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K23"/>
  <sheetViews>
    <sheetView workbookViewId="0">
      <selection activeCell="C4" sqref="C4:K23"/>
    </sheetView>
  </sheetViews>
  <sheetFormatPr baseColWidth="10" defaultColWidth="8.83203125" defaultRowHeight="15" x14ac:dyDescent="0.2"/>
  <cols>
    <col min="3" max="3" width="41.5" bestFit="1" customWidth="1"/>
    <col min="7" max="7" width="2" bestFit="1" customWidth="1"/>
    <col min="11" max="11" width="2.1640625" customWidth="1"/>
  </cols>
  <sheetData>
    <row r="4" spans="3:11" x14ac:dyDescent="0.2">
      <c r="C4" s="1"/>
      <c r="D4" s="22" t="s">
        <v>0</v>
      </c>
      <c r="E4" s="22"/>
      <c r="F4" s="22"/>
      <c r="G4" s="9"/>
      <c r="H4" s="22" t="s">
        <v>34</v>
      </c>
      <c r="I4" s="22"/>
      <c r="J4" s="22"/>
      <c r="K4" s="1"/>
    </row>
    <row r="5" spans="3:11" ht="48" x14ac:dyDescent="0.2">
      <c r="C5" s="1"/>
      <c r="D5" s="2" t="s">
        <v>1</v>
      </c>
      <c r="E5" s="3" t="s">
        <v>2</v>
      </c>
      <c r="F5" s="2" t="s">
        <v>15</v>
      </c>
      <c r="G5" s="2"/>
      <c r="H5" s="2" t="s">
        <v>1</v>
      </c>
      <c r="I5" s="3" t="s">
        <v>2</v>
      </c>
      <c r="J5" s="2" t="s">
        <v>15</v>
      </c>
      <c r="K5" s="1"/>
    </row>
    <row r="6" spans="3:11" x14ac:dyDescent="0.2">
      <c r="C6" s="1" t="s">
        <v>3</v>
      </c>
      <c r="D6" s="1"/>
      <c r="E6" s="1"/>
      <c r="F6" s="1"/>
      <c r="G6" s="1"/>
      <c r="H6" s="1"/>
      <c r="I6" s="1"/>
      <c r="J6" s="1"/>
      <c r="K6" s="1"/>
    </row>
    <row r="7" spans="3:11" x14ac:dyDescent="0.2">
      <c r="C7" s="5" t="s">
        <v>7</v>
      </c>
      <c r="D7" s="6"/>
      <c r="E7" s="6"/>
      <c r="F7" s="6"/>
      <c r="G7" s="6"/>
      <c r="H7" s="6"/>
      <c r="I7" s="6"/>
      <c r="J7" s="6"/>
      <c r="K7" s="6"/>
    </row>
    <row r="8" spans="3:11" x14ac:dyDescent="0.2">
      <c r="C8" s="4" t="s">
        <v>4</v>
      </c>
      <c r="D8" s="7">
        <v>26.18</v>
      </c>
      <c r="E8" s="7">
        <v>20.11</v>
      </c>
      <c r="F8" s="7">
        <v>0.65</v>
      </c>
      <c r="G8" s="7" t="s">
        <v>18</v>
      </c>
      <c r="H8" s="7">
        <v>25.31</v>
      </c>
      <c r="I8" s="7">
        <v>25.01</v>
      </c>
      <c r="J8" s="7">
        <v>0.03</v>
      </c>
      <c r="K8" s="12"/>
    </row>
    <row r="9" spans="3:11" x14ac:dyDescent="0.2">
      <c r="C9" s="4" t="s">
        <v>5</v>
      </c>
      <c r="D9" s="7">
        <v>41.93</v>
      </c>
      <c r="E9" s="7">
        <v>47.74</v>
      </c>
      <c r="F9" s="14">
        <v>-0.69</v>
      </c>
      <c r="G9" s="7" t="s">
        <v>18</v>
      </c>
      <c r="H9" s="7">
        <v>42.38</v>
      </c>
      <c r="I9" s="7">
        <v>42.08</v>
      </c>
      <c r="J9" s="7">
        <v>0.04</v>
      </c>
      <c r="K9" s="12"/>
    </row>
    <row r="10" spans="3:11" x14ac:dyDescent="0.2">
      <c r="C10" s="4" t="s">
        <v>6</v>
      </c>
      <c r="D10" s="7">
        <v>31.89</v>
      </c>
      <c r="E10" s="7">
        <v>32.15</v>
      </c>
      <c r="F10" s="14">
        <v>-0.02</v>
      </c>
      <c r="G10" s="7"/>
      <c r="H10" s="7">
        <v>32.299999999999997</v>
      </c>
      <c r="I10" s="7">
        <v>32.909999999999997</v>
      </c>
      <c r="J10" s="7">
        <v>-0.05</v>
      </c>
      <c r="K10" s="12"/>
    </row>
    <row r="11" spans="3:11" x14ac:dyDescent="0.2">
      <c r="C11" s="5" t="s">
        <v>8</v>
      </c>
      <c r="D11" s="8"/>
      <c r="E11" s="8"/>
      <c r="F11" s="8"/>
      <c r="G11" s="8"/>
      <c r="H11" s="8"/>
      <c r="I11" s="8"/>
      <c r="J11" s="8"/>
      <c r="K11" s="13"/>
    </row>
    <row r="12" spans="3:11" x14ac:dyDescent="0.2">
      <c r="C12" s="4" t="s">
        <v>9</v>
      </c>
      <c r="D12" s="7">
        <v>39.47</v>
      </c>
      <c r="E12" s="7">
        <v>19.89</v>
      </c>
      <c r="F12" s="7">
        <v>1.06</v>
      </c>
      <c r="G12" s="7" t="s">
        <v>18</v>
      </c>
      <c r="H12" s="7">
        <v>37.22</v>
      </c>
      <c r="I12" s="7">
        <v>36.89</v>
      </c>
      <c r="J12" s="7">
        <v>0.02</v>
      </c>
      <c r="K12" s="12"/>
    </row>
    <row r="13" spans="3:11" x14ac:dyDescent="0.2">
      <c r="C13" s="4" t="s">
        <v>10</v>
      </c>
      <c r="D13" s="7">
        <v>50.27</v>
      </c>
      <c r="E13" s="7">
        <v>26.44</v>
      </c>
      <c r="F13" s="7">
        <v>1.32</v>
      </c>
      <c r="G13" s="7" t="s">
        <v>18</v>
      </c>
      <c r="H13" s="7">
        <v>50.71</v>
      </c>
      <c r="I13" s="7">
        <v>51.4</v>
      </c>
      <c r="J13" s="7">
        <v>-0.04</v>
      </c>
      <c r="K13" s="12"/>
    </row>
    <row r="14" spans="3:11" x14ac:dyDescent="0.2">
      <c r="C14" s="5" t="s">
        <v>11</v>
      </c>
      <c r="D14" s="8"/>
      <c r="E14" s="8"/>
      <c r="F14" s="8"/>
      <c r="G14" s="8"/>
      <c r="H14" s="8"/>
      <c r="I14" s="8"/>
      <c r="J14" s="8"/>
      <c r="K14" s="13"/>
    </row>
    <row r="15" spans="3:11" x14ac:dyDescent="0.2">
      <c r="C15" s="4" t="s">
        <v>12</v>
      </c>
      <c r="D15" s="7">
        <v>44.7</v>
      </c>
      <c r="E15" s="7">
        <v>17.98</v>
      </c>
      <c r="F15" s="7">
        <v>2.0699999999999998</v>
      </c>
      <c r="G15" s="7" t="s">
        <v>18</v>
      </c>
      <c r="H15" s="7">
        <v>42.16</v>
      </c>
      <c r="I15" s="7">
        <v>42.01</v>
      </c>
      <c r="J15" s="7">
        <v>0.01</v>
      </c>
      <c r="K15" s="12"/>
    </row>
    <row r="16" spans="3:11" x14ac:dyDescent="0.2">
      <c r="C16" s="4" t="s">
        <v>13</v>
      </c>
      <c r="D16" s="7">
        <v>9.67</v>
      </c>
      <c r="E16" s="7">
        <v>4.91</v>
      </c>
      <c r="F16" s="7">
        <v>0.74</v>
      </c>
      <c r="G16" s="7" t="s">
        <v>18</v>
      </c>
      <c r="H16" s="7">
        <v>9.82</v>
      </c>
      <c r="I16" s="7">
        <v>9.69</v>
      </c>
      <c r="J16" s="7">
        <v>0.02</v>
      </c>
      <c r="K16" s="12"/>
    </row>
    <row r="17" spans="3:11" x14ac:dyDescent="0.2">
      <c r="C17" s="5" t="s">
        <v>27</v>
      </c>
      <c r="D17" s="8"/>
      <c r="E17" s="8"/>
      <c r="F17" s="8"/>
      <c r="G17" s="8"/>
      <c r="H17" s="8"/>
      <c r="I17" s="8"/>
      <c r="J17" s="8"/>
      <c r="K17" s="13"/>
    </row>
    <row r="18" spans="3:11" x14ac:dyDescent="0.2">
      <c r="C18" s="4" t="s">
        <v>28</v>
      </c>
      <c r="D18" s="7">
        <v>99.17</v>
      </c>
      <c r="E18" s="7">
        <v>93.63</v>
      </c>
      <c r="F18" s="7">
        <v>2.85</v>
      </c>
      <c r="G18" s="7" t="s">
        <v>18</v>
      </c>
      <c r="H18" s="7">
        <v>99.09</v>
      </c>
      <c r="I18" s="7">
        <v>99.16</v>
      </c>
      <c r="J18" s="7">
        <v>-0.04</v>
      </c>
      <c r="K18" s="12"/>
    </row>
    <row r="19" spans="3:11" x14ac:dyDescent="0.2">
      <c r="C19" s="11" t="s">
        <v>29</v>
      </c>
      <c r="D19" s="13"/>
      <c r="E19" s="13"/>
      <c r="F19" s="13"/>
      <c r="G19" s="13"/>
      <c r="H19" s="13"/>
      <c r="I19" s="13"/>
      <c r="J19" s="13"/>
      <c r="K19" s="13"/>
    </row>
    <row r="20" spans="3:11" x14ac:dyDescent="0.2">
      <c r="C20" s="4" t="s">
        <v>30</v>
      </c>
      <c r="D20" s="12">
        <v>6.65</v>
      </c>
      <c r="E20" s="12">
        <v>56.66</v>
      </c>
      <c r="F20" s="15">
        <v>-6.25</v>
      </c>
      <c r="G20" s="12" t="s">
        <v>18</v>
      </c>
      <c r="H20" s="12">
        <v>7.31</v>
      </c>
      <c r="I20" s="12">
        <v>7.79</v>
      </c>
      <c r="J20" s="12">
        <v>-0.06</v>
      </c>
      <c r="K20" s="12"/>
    </row>
    <row r="21" spans="3:11" x14ac:dyDescent="0.2">
      <c r="C21" s="4" t="s">
        <v>31</v>
      </c>
      <c r="D21" s="12">
        <v>7.46</v>
      </c>
      <c r="E21" s="12">
        <v>5.67</v>
      </c>
      <c r="F21" s="12">
        <v>0.14000000000000001</v>
      </c>
      <c r="G21" s="12" t="s">
        <v>18</v>
      </c>
      <c r="H21" s="12">
        <v>7.26</v>
      </c>
      <c r="I21" s="12">
        <v>7.56</v>
      </c>
      <c r="J21" s="12">
        <v>-0.02</v>
      </c>
      <c r="K21" s="12"/>
    </row>
    <row r="22" spans="3:11" x14ac:dyDescent="0.2">
      <c r="C22" s="4" t="s">
        <v>32</v>
      </c>
      <c r="D22" s="12">
        <v>24.85</v>
      </c>
      <c r="E22" s="12">
        <v>14.45</v>
      </c>
      <c r="F22" s="12">
        <v>0.4</v>
      </c>
      <c r="G22" s="12" t="s">
        <v>18</v>
      </c>
      <c r="H22" s="12">
        <v>29.04</v>
      </c>
      <c r="I22" s="12">
        <v>30.21</v>
      </c>
      <c r="J22" s="12">
        <v>-0.04</v>
      </c>
      <c r="K22" s="12"/>
    </row>
    <row r="23" spans="3:11" x14ac:dyDescent="0.2">
      <c r="C23" s="4" t="s">
        <v>33</v>
      </c>
      <c r="D23" s="12">
        <v>60.82</v>
      </c>
      <c r="E23" s="12">
        <v>23.01</v>
      </c>
      <c r="F23" s="12">
        <v>1.24</v>
      </c>
      <c r="G23" s="12" t="s">
        <v>18</v>
      </c>
      <c r="H23" s="12">
        <v>56.13</v>
      </c>
      <c r="I23" s="12">
        <v>54.27</v>
      </c>
      <c r="J23" s="12">
        <v>0.06</v>
      </c>
      <c r="K23" s="12"/>
    </row>
  </sheetData>
  <mergeCells count="2">
    <mergeCell ref="D4:F4"/>
    <mergeCell ref="H4:J4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22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23.5" bestFit="1" customWidth="1"/>
    <col min="3" max="3" width="6" bestFit="1" customWidth="1"/>
    <col min="4" max="4" width="7.1640625" bestFit="1" customWidth="1"/>
    <col min="5" max="5" width="7.5" bestFit="1" customWidth="1"/>
    <col min="6" max="6" width="2" bestFit="1" customWidth="1"/>
    <col min="7" max="7" width="6" bestFit="1" customWidth="1"/>
    <col min="8" max="8" width="7.1640625" bestFit="1" customWidth="1"/>
    <col min="9" max="9" width="7.5" bestFit="1" customWidth="1"/>
    <col min="10" max="10" width="2.5" customWidth="1"/>
  </cols>
  <sheetData>
    <row r="2" spans="2:10" ht="13.25" customHeight="1" x14ac:dyDescent="0.2">
      <c r="B2" s="1"/>
      <c r="C2" s="23" t="s">
        <v>0</v>
      </c>
      <c r="D2" s="23"/>
      <c r="E2" s="23"/>
      <c r="F2" s="16"/>
      <c r="G2" s="23" t="s">
        <v>36</v>
      </c>
      <c r="H2" s="23"/>
      <c r="I2" s="23"/>
      <c r="J2" s="1"/>
    </row>
    <row r="3" spans="2:10" ht="48" x14ac:dyDescent="0.2">
      <c r="B3" s="1"/>
      <c r="C3" s="2" t="s">
        <v>1</v>
      </c>
      <c r="D3" s="3" t="s">
        <v>2</v>
      </c>
      <c r="E3" s="2" t="s">
        <v>15</v>
      </c>
      <c r="F3" s="2"/>
      <c r="G3" s="2" t="s">
        <v>1</v>
      </c>
      <c r="H3" s="3" t="s">
        <v>2</v>
      </c>
      <c r="I3" s="2" t="s">
        <v>15</v>
      </c>
      <c r="J3" s="1"/>
    </row>
    <row r="4" spans="2:10" x14ac:dyDescent="0.2">
      <c r="B4" s="1" t="s">
        <v>3</v>
      </c>
      <c r="C4" s="2"/>
      <c r="D4" s="2"/>
      <c r="E4" s="2"/>
      <c r="F4" s="2"/>
      <c r="G4" s="2"/>
      <c r="H4" s="2"/>
      <c r="I4" s="2"/>
      <c r="J4" s="1"/>
    </row>
    <row r="5" spans="2:10" x14ac:dyDescent="0.2">
      <c r="B5" s="5" t="s">
        <v>7</v>
      </c>
      <c r="C5" s="17"/>
      <c r="D5" s="17"/>
      <c r="E5" s="17"/>
      <c r="F5" s="17"/>
      <c r="G5" s="17"/>
      <c r="H5" s="17"/>
      <c r="I5" s="17"/>
      <c r="J5" s="6"/>
    </row>
    <row r="6" spans="2:10" x14ac:dyDescent="0.2">
      <c r="B6" s="4" t="s">
        <v>4</v>
      </c>
      <c r="C6" s="7">
        <v>26.18</v>
      </c>
      <c r="D6" s="7">
        <v>20.11</v>
      </c>
      <c r="E6" s="7">
        <v>0.65</v>
      </c>
      <c r="F6" s="7" t="s">
        <v>18</v>
      </c>
      <c r="G6" s="7">
        <v>25.37</v>
      </c>
      <c r="H6" s="7">
        <v>25.84</v>
      </c>
      <c r="I6" s="7">
        <v>-0.05</v>
      </c>
      <c r="J6" s="12"/>
    </row>
    <row r="7" spans="2:10" x14ac:dyDescent="0.2">
      <c r="B7" s="4" t="s">
        <v>5</v>
      </c>
      <c r="C7" s="7">
        <v>41.93</v>
      </c>
      <c r="D7" s="7">
        <v>47.74</v>
      </c>
      <c r="E7" s="14">
        <v>-0.69</v>
      </c>
      <c r="F7" s="7" t="s">
        <v>18</v>
      </c>
      <c r="G7" s="7">
        <v>41.73</v>
      </c>
      <c r="H7" s="7">
        <v>42.13</v>
      </c>
      <c r="I7" s="7">
        <v>-0.04</v>
      </c>
      <c r="J7" s="12"/>
    </row>
    <row r="8" spans="2:10" x14ac:dyDescent="0.2">
      <c r="B8" s="4" t="s">
        <v>6</v>
      </c>
      <c r="C8" s="7">
        <v>31.89</v>
      </c>
      <c r="D8" s="7">
        <v>32.15</v>
      </c>
      <c r="E8" s="14">
        <v>-0.02</v>
      </c>
      <c r="F8" s="7"/>
      <c r="G8" s="7">
        <v>32.9</v>
      </c>
      <c r="H8" s="7">
        <v>32.03</v>
      </c>
      <c r="I8" s="7">
        <v>7.0000000000000007E-2</v>
      </c>
      <c r="J8" s="12"/>
    </row>
    <row r="9" spans="2:10" x14ac:dyDescent="0.2">
      <c r="B9" s="5" t="s">
        <v>8</v>
      </c>
      <c r="C9" s="8"/>
      <c r="D9" s="8"/>
      <c r="E9" s="8"/>
      <c r="F9" s="8"/>
      <c r="G9" s="8"/>
      <c r="H9" s="8"/>
      <c r="I9" s="8"/>
      <c r="J9" s="13"/>
    </row>
    <row r="10" spans="2:10" x14ac:dyDescent="0.2">
      <c r="B10" s="4" t="s">
        <v>9</v>
      </c>
      <c r="C10" s="7">
        <v>39.47</v>
      </c>
      <c r="D10" s="7">
        <v>19.89</v>
      </c>
      <c r="E10" s="7">
        <v>1.06</v>
      </c>
      <c r="F10" s="7" t="s">
        <v>18</v>
      </c>
      <c r="G10" s="7">
        <v>37.46</v>
      </c>
      <c r="H10" s="7">
        <v>38.51</v>
      </c>
      <c r="I10" s="7">
        <v>-0.05</v>
      </c>
      <c r="J10" s="12"/>
    </row>
    <row r="11" spans="2:10" x14ac:dyDescent="0.2">
      <c r="B11" s="4" t="s">
        <v>10</v>
      </c>
      <c r="C11" s="7">
        <v>50.27</v>
      </c>
      <c r="D11" s="7">
        <v>26.44</v>
      </c>
      <c r="E11" s="7">
        <v>1.32</v>
      </c>
      <c r="F11" s="7" t="s">
        <v>18</v>
      </c>
      <c r="G11" s="7">
        <v>50.13</v>
      </c>
      <c r="H11" s="7">
        <v>50.75</v>
      </c>
      <c r="I11" s="7">
        <v>-0.03</v>
      </c>
      <c r="J11" s="12"/>
    </row>
    <row r="12" spans="2:10" x14ac:dyDescent="0.2">
      <c r="B12" s="5" t="s">
        <v>11</v>
      </c>
      <c r="C12" s="8"/>
      <c r="D12" s="8"/>
      <c r="E12" s="8"/>
      <c r="F12" s="8"/>
      <c r="G12" s="8"/>
      <c r="H12" s="8"/>
      <c r="I12" s="8"/>
      <c r="J12" s="13"/>
    </row>
    <row r="13" spans="2:10" x14ac:dyDescent="0.2">
      <c r="B13" s="4" t="s">
        <v>12</v>
      </c>
      <c r="C13" s="7">
        <v>44.7</v>
      </c>
      <c r="D13" s="7">
        <v>17.98</v>
      </c>
      <c r="E13" s="7">
        <v>2.0699999999999998</v>
      </c>
      <c r="F13" s="7" t="s">
        <v>18</v>
      </c>
      <c r="G13" s="7">
        <v>42.95</v>
      </c>
      <c r="H13" s="7">
        <v>41.67</v>
      </c>
      <c r="I13" s="7">
        <v>0.09</v>
      </c>
      <c r="J13" s="12"/>
    </row>
    <row r="14" spans="2:10" x14ac:dyDescent="0.2">
      <c r="B14" s="4" t="s">
        <v>13</v>
      </c>
      <c r="C14" s="7">
        <v>9.67</v>
      </c>
      <c r="D14" s="7">
        <v>4.91</v>
      </c>
      <c r="E14" s="7">
        <v>0.74</v>
      </c>
      <c r="F14" s="7" t="s">
        <v>18</v>
      </c>
      <c r="G14" s="7">
        <v>9.56</v>
      </c>
      <c r="H14" s="7">
        <v>9.82</v>
      </c>
      <c r="I14" s="7">
        <v>-0.04</v>
      </c>
      <c r="J14" s="12"/>
    </row>
    <row r="15" spans="2:10" x14ac:dyDescent="0.2">
      <c r="B15" s="5" t="s">
        <v>27</v>
      </c>
      <c r="C15" s="8"/>
      <c r="D15" s="8"/>
      <c r="E15" s="8"/>
      <c r="F15" s="8"/>
      <c r="G15" s="8"/>
      <c r="H15" s="8"/>
      <c r="I15" s="8"/>
      <c r="J15" s="13"/>
    </row>
    <row r="16" spans="2:10" x14ac:dyDescent="0.2">
      <c r="B16" s="4" t="s">
        <v>35</v>
      </c>
      <c r="C16" s="7">
        <v>33.61</v>
      </c>
      <c r="D16" s="7">
        <v>55.4</v>
      </c>
      <c r="E16" s="7">
        <v>-1.01</v>
      </c>
      <c r="F16" s="7" t="s">
        <v>18</v>
      </c>
      <c r="G16" s="7">
        <v>37.950000000000003</v>
      </c>
      <c r="H16" s="7">
        <v>37.11</v>
      </c>
      <c r="I16" s="7">
        <v>0.03</v>
      </c>
      <c r="J16" s="12"/>
    </row>
    <row r="17" spans="2:10" x14ac:dyDescent="0.2">
      <c r="B17" s="4" t="s">
        <v>37</v>
      </c>
      <c r="C17" s="7">
        <v>66.39</v>
      </c>
      <c r="D17" s="7">
        <v>44.6</v>
      </c>
      <c r="E17" s="7">
        <v>1.01</v>
      </c>
      <c r="F17" s="7"/>
      <c r="G17" s="7">
        <v>62.05</v>
      </c>
      <c r="H17" s="7">
        <v>62.89</v>
      </c>
      <c r="I17" s="7">
        <v>-0.03</v>
      </c>
      <c r="J17" s="12"/>
    </row>
    <row r="18" spans="2:10" x14ac:dyDescent="0.2">
      <c r="B18" s="11" t="s">
        <v>29</v>
      </c>
      <c r="C18" s="17"/>
      <c r="D18" s="17"/>
      <c r="E18" s="17"/>
      <c r="F18" s="17"/>
      <c r="G18" s="17"/>
      <c r="H18" s="17"/>
      <c r="I18" s="17"/>
      <c r="J18" s="13"/>
    </row>
    <row r="19" spans="2:10" x14ac:dyDescent="0.2">
      <c r="B19" s="4" t="s">
        <v>30</v>
      </c>
      <c r="C19" s="2">
        <v>6.65</v>
      </c>
      <c r="D19" s="2">
        <v>56.66</v>
      </c>
      <c r="E19" s="14">
        <v>-6.25</v>
      </c>
      <c r="F19" s="2" t="s">
        <v>18</v>
      </c>
      <c r="G19" s="2">
        <v>7.82</v>
      </c>
      <c r="H19" s="7">
        <v>7.7</v>
      </c>
      <c r="I19" s="2">
        <v>0.01</v>
      </c>
      <c r="J19" s="12"/>
    </row>
    <row r="20" spans="2:10" x14ac:dyDescent="0.2">
      <c r="B20" s="4" t="s">
        <v>31</v>
      </c>
      <c r="C20" s="2">
        <v>7.46</v>
      </c>
      <c r="D20" s="2">
        <v>5.67</v>
      </c>
      <c r="E20" s="2">
        <v>0.14000000000000001</v>
      </c>
      <c r="F20" s="2" t="s">
        <v>18</v>
      </c>
      <c r="G20" s="2">
        <v>8.84</v>
      </c>
      <c r="H20" s="2">
        <v>8.24</v>
      </c>
      <c r="I20" s="2">
        <v>0.04</v>
      </c>
      <c r="J20" s="12"/>
    </row>
    <row r="21" spans="2:10" x14ac:dyDescent="0.2">
      <c r="B21" s="4" t="s">
        <v>32</v>
      </c>
      <c r="C21" s="2">
        <v>24.85</v>
      </c>
      <c r="D21" s="2">
        <v>14.45</v>
      </c>
      <c r="E21" s="2">
        <v>0.4</v>
      </c>
      <c r="F21" s="2" t="s">
        <v>18</v>
      </c>
      <c r="G21" s="2">
        <v>27.55</v>
      </c>
      <c r="H21" s="2">
        <v>28.68</v>
      </c>
      <c r="I21" s="2">
        <v>-0.04</v>
      </c>
      <c r="J21" s="12"/>
    </row>
    <row r="22" spans="2:10" x14ac:dyDescent="0.2">
      <c r="B22" s="4" t="s">
        <v>33</v>
      </c>
      <c r="C22" s="2">
        <v>60.82</v>
      </c>
      <c r="D22" s="2">
        <v>23.01</v>
      </c>
      <c r="E22" s="2">
        <v>1.24</v>
      </c>
      <c r="F22" s="2" t="s">
        <v>18</v>
      </c>
      <c r="G22" s="2">
        <v>55.71</v>
      </c>
      <c r="H22" s="2">
        <v>55.19</v>
      </c>
      <c r="I22" s="2">
        <v>0.01</v>
      </c>
      <c r="J22" s="12"/>
    </row>
  </sheetData>
  <mergeCells count="2">
    <mergeCell ref="C2:E2"/>
    <mergeCell ref="G2:I2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24"/>
  <sheetViews>
    <sheetView workbookViewId="0">
      <selection activeCell="L35" sqref="L35"/>
    </sheetView>
  </sheetViews>
  <sheetFormatPr baseColWidth="10" defaultColWidth="8.83203125" defaultRowHeight="15" x14ac:dyDescent="0.2"/>
  <cols>
    <col min="2" max="2" width="25.33203125" bestFit="1" customWidth="1"/>
    <col min="6" max="6" width="2" bestFit="1" customWidth="1"/>
    <col min="10" max="10" width="2.5" customWidth="1"/>
  </cols>
  <sheetData>
    <row r="2" spans="2:10" x14ac:dyDescent="0.2">
      <c r="B2" s="1"/>
      <c r="C2" s="23" t="s">
        <v>0</v>
      </c>
      <c r="D2" s="23"/>
      <c r="E2" s="23"/>
      <c r="F2" s="16"/>
      <c r="G2" s="23" t="s">
        <v>38</v>
      </c>
      <c r="H2" s="23"/>
      <c r="I2" s="23"/>
      <c r="J2" s="1"/>
    </row>
    <row r="3" spans="2:10" ht="48" x14ac:dyDescent="0.2">
      <c r="B3" s="1"/>
      <c r="C3" s="2" t="s">
        <v>1</v>
      </c>
      <c r="D3" s="3" t="s">
        <v>2</v>
      </c>
      <c r="E3" s="2" t="s">
        <v>15</v>
      </c>
      <c r="F3" s="2"/>
      <c r="G3" s="2" t="s">
        <v>1</v>
      </c>
      <c r="H3" s="3" t="s">
        <v>2</v>
      </c>
      <c r="I3" s="2" t="s">
        <v>15</v>
      </c>
      <c r="J3" s="1"/>
    </row>
    <row r="4" spans="2:10" x14ac:dyDescent="0.2">
      <c r="B4" s="1" t="s">
        <v>3</v>
      </c>
      <c r="C4" s="2"/>
      <c r="D4" s="2"/>
      <c r="E4" s="2"/>
      <c r="F4" s="2"/>
      <c r="G4" s="2"/>
      <c r="H4" s="2"/>
      <c r="I4" s="2"/>
      <c r="J4" s="1"/>
    </row>
    <row r="5" spans="2:10" x14ac:dyDescent="0.2">
      <c r="B5" s="5" t="s">
        <v>7</v>
      </c>
      <c r="C5" s="17"/>
      <c r="D5" s="17"/>
      <c r="E5" s="17"/>
      <c r="F5" s="17"/>
      <c r="G5" s="17"/>
      <c r="H5" s="17"/>
      <c r="I5" s="17"/>
      <c r="J5" s="6"/>
    </row>
    <row r="6" spans="2:10" x14ac:dyDescent="0.2">
      <c r="B6" s="4" t="s">
        <v>39</v>
      </c>
      <c r="C6" s="7">
        <v>7.23</v>
      </c>
      <c r="D6" s="7">
        <v>6.24</v>
      </c>
      <c r="E6" s="7">
        <v>0.21</v>
      </c>
      <c r="F6" s="7" t="s">
        <v>18</v>
      </c>
      <c r="G6" s="7">
        <v>7.09</v>
      </c>
      <c r="H6" s="7">
        <v>6.95</v>
      </c>
      <c r="I6" s="7">
        <v>0.03</v>
      </c>
      <c r="J6" s="12"/>
    </row>
    <row r="7" spans="2:10" x14ac:dyDescent="0.2">
      <c r="B7" s="4" t="s">
        <v>40</v>
      </c>
      <c r="C7" s="7">
        <v>6.71</v>
      </c>
      <c r="D7" s="7">
        <v>5.47</v>
      </c>
      <c r="E7" s="14">
        <v>0.31</v>
      </c>
      <c r="F7" s="7" t="s">
        <v>18</v>
      </c>
      <c r="G7" s="7">
        <v>6.58</v>
      </c>
      <c r="H7" s="7">
        <v>6.78</v>
      </c>
      <c r="I7" s="7">
        <v>-0.05</v>
      </c>
      <c r="J7" s="12"/>
    </row>
    <row r="8" spans="2:10" x14ac:dyDescent="0.2">
      <c r="B8" s="4" t="s">
        <v>41</v>
      </c>
      <c r="C8" s="7">
        <v>12.23</v>
      </c>
      <c r="D8" s="7">
        <v>8.4</v>
      </c>
      <c r="E8" s="14">
        <v>0.71</v>
      </c>
      <c r="F8" s="7" t="s">
        <v>18</v>
      </c>
      <c r="G8" s="7">
        <v>11.78</v>
      </c>
      <c r="H8" s="7">
        <v>11.87</v>
      </c>
      <c r="I8" s="7">
        <v>-0.01</v>
      </c>
      <c r="J8" s="12"/>
    </row>
    <row r="9" spans="2:10" x14ac:dyDescent="0.2">
      <c r="B9" s="4" t="s">
        <v>42</v>
      </c>
      <c r="C9" s="7">
        <v>17.440000000000001</v>
      </c>
      <c r="D9" s="7">
        <v>18.54</v>
      </c>
      <c r="E9" s="14">
        <v>-0.19</v>
      </c>
      <c r="F9" s="7" t="s">
        <v>18</v>
      </c>
      <c r="G9" s="7">
        <v>17.329999999999998</v>
      </c>
      <c r="H9" s="7">
        <v>17.75</v>
      </c>
      <c r="I9" s="7">
        <v>-7.0000000000000007E-2</v>
      </c>
      <c r="J9" s="12"/>
    </row>
    <row r="10" spans="2:10" x14ac:dyDescent="0.2">
      <c r="B10" s="4" t="s">
        <v>43</v>
      </c>
      <c r="C10" s="7">
        <v>14.45</v>
      </c>
      <c r="D10" s="7">
        <v>13.61</v>
      </c>
      <c r="E10" s="14">
        <v>0.08</v>
      </c>
      <c r="F10" s="7"/>
      <c r="G10" s="7">
        <v>15</v>
      </c>
      <c r="H10" s="7">
        <v>14.66</v>
      </c>
      <c r="I10" s="7">
        <v>0.03</v>
      </c>
      <c r="J10" s="12"/>
    </row>
    <row r="11" spans="2:10" x14ac:dyDescent="0.2">
      <c r="B11" s="5" t="s">
        <v>8</v>
      </c>
      <c r="C11" s="8"/>
      <c r="D11" s="8"/>
      <c r="E11" s="8"/>
      <c r="F11" s="8"/>
      <c r="G11" s="8"/>
      <c r="H11" s="8"/>
      <c r="I11" s="8"/>
      <c r="J11" s="13"/>
    </row>
    <row r="12" spans="2:10" x14ac:dyDescent="0.2">
      <c r="B12" s="4" t="s">
        <v>9</v>
      </c>
      <c r="C12" s="7">
        <v>39.47</v>
      </c>
      <c r="D12" s="7">
        <v>19.89</v>
      </c>
      <c r="E12" s="7">
        <v>1.06</v>
      </c>
      <c r="F12" s="7" t="s">
        <v>18</v>
      </c>
      <c r="G12" s="7">
        <v>37.78</v>
      </c>
      <c r="H12" s="7">
        <v>37.869999999999997</v>
      </c>
      <c r="I12" s="7">
        <v>-4.0000000000000001E-3</v>
      </c>
      <c r="J12" s="12"/>
    </row>
    <row r="13" spans="2:10" x14ac:dyDescent="0.2">
      <c r="B13" s="4" t="s">
        <v>10</v>
      </c>
      <c r="C13" s="7">
        <v>50.27</v>
      </c>
      <c r="D13" s="7">
        <v>26.44</v>
      </c>
      <c r="E13" s="7">
        <v>1.32</v>
      </c>
      <c r="F13" s="7" t="s">
        <v>18</v>
      </c>
      <c r="G13" s="7">
        <v>50.35</v>
      </c>
      <c r="H13" s="7">
        <v>51.04</v>
      </c>
      <c r="I13" s="7">
        <v>-0.03</v>
      </c>
      <c r="J13" s="12"/>
    </row>
    <row r="14" spans="2:10" x14ac:dyDescent="0.2">
      <c r="B14" s="5" t="s">
        <v>11</v>
      </c>
      <c r="C14" s="8"/>
      <c r="D14" s="8"/>
      <c r="E14" s="8"/>
      <c r="F14" s="8"/>
      <c r="G14" s="8"/>
      <c r="H14" s="8"/>
      <c r="I14" s="8"/>
      <c r="J14" s="13"/>
    </row>
    <row r="15" spans="2:10" x14ac:dyDescent="0.2">
      <c r="B15" s="4" t="s">
        <v>12</v>
      </c>
      <c r="C15" s="7">
        <v>44.7</v>
      </c>
      <c r="D15" s="7">
        <v>17.98</v>
      </c>
      <c r="E15" s="7">
        <v>2.0699999999999998</v>
      </c>
      <c r="F15" s="7" t="s">
        <v>18</v>
      </c>
      <c r="G15" s="7">
        <v>43.34</v>
      </c>
      <c r="H15" s="7">
        <v>42.36</v>
      </c>
      <c r="I15" s="7">
        <v>7.0000000000000007E-2</v>
      </c>
      <c r="J15" s="12"/>
    </row>
    <row r="16" spans="2:10" x14ac:dyDescent="0.2">
      <c r="B16" s="4" t="s">
        <v>13</v>
      </c>
      <c r="C16" s="7">
        <v>9.67</v>
      </c>
      <c r="D16" s="7">
        <v>4.91</v>
      </c>
      <c r="E16" s="7">
        <v>0.74</v>
      </c>
      <c r="F16" s="7" t="s">
        <v>18</v>
      </c>
      <c r="G16" s="7">
        <v>9.67</v>
      </c>
      <c r="H16" s="7">
        <v>9.8800000000000008</v>
      </c>
      <c r="I16" s="7">
        <v>-0.03</v>
      </c>
      <c r="J16" s="12"/>
    </row>
    <row r="17" spans="2:10" x14ac:dyDescent="0.2">
      <c r="B17" s="5" t="s">
        <v>27</v>
      </c>
      <c r="C17" s="8"/>
      <c r="D17" s="8"/>
      <c r="E17" s="8"/>
      <c r="F17" s="8"/>
      <c r="G17" s="8"/>
      <c r="H17" s="8"/>
      <c r="I17" s="8"/>
      <c r="J17" s="13"/>
    </row>
    <row r="18" spans="2:10" x14ac:dyDescent="0.2">
      <c r="B18" s="4" t="s">
        <v>35</v>
      </c>
      <c r="C18" s="7">
        <v>33.61</v>
      </c>
      <c r="D18" s="7">
        <v>55.4</v>
      </c>
      <c r="E18" s="7">
        <v>-1.01</v>
      </c>
      <c r="F18" s="7" t="s">
        <v>18</v>
      </c>
      <c r="G18" s="7">
        <v>37.94</v>
      </c>
      <c r="H18" s="7">
        <v>37.44</v>
      </c>
      <c r="I18" s="7">
        <v>0.02</v>
      </c>
      <c r="J18" s="12"/>
    </row>
    <row r="19" spans="2:10" x14ac:dyDescent="0.2">
      <c r="B19" s="4" t="s">
        <v>37</v>
      </c>
      <c r="C19" s="7">
        <v>66.39</v>
      </c>
      <c r="D19" s="7">
        <v>44.6</v>
      </c>
      <c r="E19" s="7">
        <v>1.01</v>
      </c>
      <c r="F19" s="7" t="s">
        <v>18</v>
      </c>
      <c r="G19" s="7">
        <v>62.05</v>
      </c>
      <c r="H19" s="7">
        <v>62.55</v>
      </c>
      <c r="I19" s="7">
        <v>-0.02</v>
      </c>
      <c r="J19" s="12"/>
    </row>
    <row r="20" spans="2:10" x14ac:dyDescent="0.2">
      <c r="B20" s="11" t="s">
        <v>29</v>
      </c>
      <c r="C20" s="17"/>
      <c r="D20" s="17"/>
      <c r="E20" s="17"/>
      <c r="F20" s="17"/>
      <c r="G20" s="17"/>
      <c r="H20" s="17"/>
      <c r="I20" s="17"/>
      <c r="J20" s="13"/>
    </row>
    <row r="21" spans="2:10" x14ac:dyDescent="0.2">
      <c r="B21" s="4" t="s">
        <v>30</v>
      </c>
      <c r="C21" s="2">
        <v>6.65</v>
      </c>
      <c r="D21" s="2">
        <v>56.66</v>
      </c>
      <c r="E21" s="14">
        <v>-6.25</v>
      </c>
      <c r="F21" s="2" t="s">
        <v>18</v>
      </c>
      <c r="G21" s="2">
        <v>7.78</v>
      </c>
      <c r="H21" s="7">
        <v>7.95</v>
      </c>
      <c r="I21" s="2">
        <v>-0.02</v>
      </c>
      <c r="J21" s="12"/>
    </row>
    <row r="22" spans="2:10" x14ac:dyDescent="0.2">
      <c r="B22" s="4" t="s">
        <v>31</v>
      </c>
      <c r="C22" s="2">
        <v>7.46</v>
      </c>
      <c r="D22" s="2">
        <v>5.67</v>
      </c>
      <c r="E22" s="2">
        <v>0.14000000000000001</v>
      </c>
      <c r="F22" s="2" t="s">
        <v>18</v>
      </c>
      <c r="G22" s="2">
        <v>7.97</v>
      </c>
      <c r="H22" s="2">
        <v>8.17</v>
      </c>
      <c r="I22" s="2">
        <v>-0.01</v>
      </c>
      <c r="J22" s="12"/>
    </row>
    <row r="23" spans="2:10" x14ac:dyDescent="0.2">
      <c r="B23" s="4" t="s">
        <v>32</v>
      </c>
      <c r="C23" s="2">
        <v>24.85</v>
      </c>
      <c r="D23" s="2">
        <v>14.45</v>
      </c>
      <c r="E23" s="2">
        <v>0.4</v>
      </c>
      <c r="F23" s="2" t="s">
        <v>18</v>
      </c>
      <c r="G23" s="2">
        <v>28.67</v>
      </c>
      <c r="H23" s="2">
        <v>29.55</v>
      </c>
      <c r="I23" s="2">
        <v>-0.03</v>
      </c>
      <c r="J23" s="12"/>
    </row>
    <row r="24" spans="2:10" x14ac:dyDescent="0.2">
      <c r="B24" s="4" t="s">
        <v>33</v>
      </c>
      <c r="C24" s="2">
        <v>60.82</v>
      </c>
      <c r="D24" s="2">
        <v>23.01</v>
      </c>
      <c r="E24" s="2">
        <v>1.24</v>
      </c>
      <c r="F24" s="2" t="s">
        <v>18</v>
      </c>
      <c r="G24" s="2">
        <v>55.41</v>
      </c>
      <c r="H24" s="2">
        <v>54.19</v>
      </c>
      <c r="I24" s="2">
        <v>0.04</v>
      </c>
      <c r="J24" s="12"/>
    </row>
  </sheetData>
  <mergeCells count="2">
    <mergeCell ref="C2:E2"/>
    <mergeCell ref="G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58"/>
  <sheetViews>
    <sheetView zoomScaleNormal="100" workbookViewId="0">
      <selection activeCell="B2" sqref="B2:I36"/>
    </sheetView>
  </sheetViews>
  <sheetFormatPr baseColWidth="10" defaultColWidth="8.83203125" defaultRowHeight="15" x14ac:dyDescent="0.2"/>
  <cols>
    <col min="2" max="2" width="30" customWidth="1"/>
    <col min="4" max="4" width="12" customWidth="1"/>
    <col min="6" max="6" width="2" bestFit="1" customWidth="1"/>
    <col min="8" max="8" width="12.1640625" customWidth="1"/>
    <col min="10" max="10" width="2" bestFit="1" customWidth="1"/>
  </cols>
  <sheetData>
    <row r="2" spans="2:10" x14ac:dyDescent="0.2">
      <c r="B2" s="1"/>
      <c r="C2" s="23" t="s">
        <v>0</v>
      </c>
      <c r="D2" s="23"/>
      <c r="E2" s="23"/>
      <c r="F2" s="16"/>
      <c r="G2" s="23" t="s">
        <v>78</v>
      </c>
      <c r="H2" s="23"/>
      <c r="I2" s="23"/>
      <c r="J2" s="1"/>
    </row>
    <row r="3" spans="2:10" ht="32" x14ac:dyDescent="0.2">
      <c r="B3" s="1"/>
      <c r="C3" s="2" t="s">
        <v>1</v>
      </c>
      <c r="D3" s="3" t="s">
        <v>2</v>
      </c>
      <c r="E3" s="2" t="s">
        <v>15</v>
      </c>
      <c r="F3" s="2"/>
      <c r="G3" s="2" t="s">
        <v>1</v>
      </c>
      <c r="H3" s="3" t="s">
        <v>2</v>
      </c>
      <c r="I3" s="2" t="s">
        <v>15</v>
      </c>
      <c r="J3" s="1"/>
    </row>
    <row r="4" spans="2:10" x14ac:dyDescent="0.2">
      <c r="B4" s="1" t="s">
        <v>3</v>
      </c>
      <c r="C4" s="2"/>
      <c r="D4" s="2"/>
      <c r="E4" s="2"/>
      <c r="F4" s="2"/>
      <c r="G4" s="2"/>
      <c r="H4" s="2"/>
      <c r="I4" s="2"/>
      <c r="J4" s="1"/>
    </row>
    <row r="5" spans="2:10" x14ac:dyDescent="0.2">
      <c r="B5" s="5" t="s">
        <v>7</v>
      </c>
      <c r="C5" s="17"/>
      <c r="D5" s="17"/>
      <c r="E5" s="17"/>
      <c r="F5" s="17"/>
      <c r="G5" s="17"/>
      <c r="H5" s="17"/>
      <c r="I5" s="17"/>
      <c r="J5" s="6"/>
    </row>
    <row r="6" spans="2:10" x14ac:dyDescent="0.2">
      <c r="B6" s="4" t="s">
        <v>39</v>
      </c>
      <c r="C6" s="7">
        <v>7.23</v>
      </c>
      <c r="D6" s="7">
        <v>6.24</v>
      </c>
      <c r="E6" s="7">
        <v>0.21</v>
      </c>
      <c r="F6" s="7" t="s">
        <v>18</v>
      </c>
      <c r="G6" s="7">
        <v>7.15</v>
      </c>
      <c r="H6" s="7">
        <v>7.07</v>
      </c>
      <c r="I6" s="7">
        <v>0.02</v>
      </c>
      <c r="J6" s="12"/>
    </row>
    <row r="7" spans="2:10" x14ac:dyDescent="0.2">
      <c r="B7" s="4" t="s">
        <v>40</v>
      </c>
      <c r="C7" s="7">
        <v>6.71</v>
      </c>
      <c r="D7" s="7">
        <v>5.47</v>
      </c>
      <c r="E7" s="14">
        <v>0.31</v>
      </c>
      <c r="F7" s="7" t="s">
        <v>18</v>
      </c>
      <c r="G7" s="10">
        <v>6.57</v>
      </c>
      <c r="H7" s="7">
        <v>6.76</v>
      </c>
      <c r="I7" s="7">
        <v>-0.04</v>
      </c>
      <c r="J7" s="12"/>
    </row>
    <row r="8" spans="2:10" x14ac:dyDescent="0.2">
      <c r="B8" s="4" t="s">
        <v>41</v>
      </c>
      <c r="C8" s="7">
        <v>12.23</v>
      </c>
      <c r="D8" s="7">
        <v>8.4</v>
      </c>
      <c r="E8" s="14">
        <v>0.71</v>
      </c>
      <c r="F8" s="7" t="s">
        <v>18</v>
      </c>
      <c r="G8" s="10">
        <v>11.76</v>
      </c>
      <c r="H8" s="7">
        <v>11.97</v>
      </c>
      <c r="I8" s="7">
        <v>-0.03</v>
      </c>
      <c r="J8" s="12"/>
    </row>
    <row r="9" spans="2:10" x14ac:dyDescent="0.2">
      <c r="B9" s="4" t="s">
        <v>42</v>
      </c>
      <c r="C9" s="7">
        <v>17.440000000000001</v>
      </c>
      <c r="D9" s="7">
        <v>18.54</v>
      </c>
      <c r="E9" s="14">
        <v>-0.19</v>
      </c>
      <c r="F9" s="7" t="s">
        <v>18</v>
      </c>
      <c r="G9" s="10">
        <v>17.64</v>
      </c>
      <c r="H9" s="7">
        <v>17.64</v>
      </c>
      <c r="I9" s="18">
        <v>-1E-3</v>
      </c>
      <c r="J9" s="12"/>
    </row>
    <row r="10" spans="2:10" x14ac:dyDescent="0.2">
      <c r="B10" s="4" t="s">
        <v>43</v>
      </c>
      <c r="C10" s="7">
        <v>14.45</v>
      </c>
      <c r="D10" s="7">
        <v>13.61</v>
      </c>
      <c r="E10" s="14">
        <v>0.08</v>
      </c>
      <c r="F10" s="7"/>
      <c r="G10" s="10">
        <v>14.61</v>
      </c>
      <c r="H10" s="7">
        <v>14.38</v>
      </c>
      <c r="I10" s="7">
        <v>0.02</v>
      </c>
      <c r="J10" s="12"/>
    </row>
    <row r="11" spans="2:10" x14ac:dyDescent="0.2">
      <c r="B11" s="5" t="s">
        <v>8</v>
      </c>
      <c r="C11" s="8"/>
      <c r="D11" s="8"/>
      <c r="E11" s="8"/>
      <c r="F11" s="8"/>
      <c r="G11" s="8"/>
      <c r="H11" s="8"/>
      <c r="I11" s="8"/>
      <c r="J11" s="13"/>
    </row>
    <row r="12" spans="2:10" x14ac:dyDescent="0.2">
      <c r="B12" s="4" t="s">
        <v>9</v>
      </c>
      <c r="C12" s="7">
        <v>39.47</v>
      </c>
      <c r="D12" s="7">
        <v>19.89</v>
      </c>
      <c r="E12" s="7">
        <v>1.06</v>
      </c>
      <c r="F12" s="7" t="s">
        <v>18</v>
      </c>
      <c r="G12" s="7">
        <v>38.479999999999997</v>
      </c>
      <c r="H12" s="7">
        <v>38.21</v>
      </c>
      <c r="I12" s="7">
        <v>0.01</v>
      </c>
      <c r="J12" s="12"/>
    </row>
    <row r="13" spans="2:10" x14ac:dyDescent="0.2">
      <c r="B13" s="4" t="s">
        <v>10</v>
      </c>
      <c r="C13" s="7">
        <v>50.27</v>
      </c>
      <c r="D13" s="7">
        <v>26.44</v>
      </c>
      <c r="E13" s="7">
        <v>1.32</v>
      </c>
      <c r="F13" s="7" t="s">
        <v>18</v>
      </c>
      <c r="G13" s="7">
        <v>50.77</v>
      </c>
      <c r="H13" s="7">
        <v>51.69</v>
      </c>
      <c r="I13" s="7">
        <v>-0.05</v>
      </c>
      <c r="J13" s="12"/>
    </row>
    <row r="14" spans="2:10" x14ac:dyDescent="0.2">
      <c r="B14" s="5" t="s">
        <v>11</v>
      </c>
      <c r="C14" s="8"/>
      <c r="D14" s="8"/>
      <c r="E14" s="8"/>
      <c r="F14" s="8"/>
      <c r="G14" s="8"/>
      <c r="H14" s="8"/>
      <c r="I14" s="8"/>
      <c r="J14" s="13"/>
    </row>
    <row r="15" spans="2:10" x14ac:dyDescent="0.2">
      <c r="B15" s="4" t="s">
        <v>12</v>
      </c>
      <c r="C15" s="7">
        <v>44.7</v>
      </c>
      <c r="D15" s="7">
        <v>17.98</v>
      </c>
      <c r="E15" s="7">
        <v>2.0699999999999998</v>
      </c>
      <c r="F15" s="7" t="s">
        <v>18</v>
      </c>
      <c r="G15" s="7">
        <v>42.08</v>
      </c>
      <c r="H15" s="7">
        <v>42.52</v>
      </c>
      <c r="I15" s="7">
        <v>-0.03</v>
      </c>
      <c r="J15" s="12"/>
    </row>
    <row r="16" spans="2:10" x14ac:dyDescent="0.2">
      <c r="B16" s="4" t="s">
        <v>13</v>
      </c>
      <c r="C16" s="7">
        <v>9.67</v>
      </c>
      <c r="D16" s="7">
        <v>4.91</v>
      </c>
      <c r="E16" s="7">
        <v>0.74</v>
      </c>
      <c r="F16" s="7" t="s">
        <v>18</v>
      </c>
      <c r="G16" s="7">
        <v>9.94</v>
      </c>
      <c r="H16" s="7">
        <v>9.7899999999999991</v>
      </c>
      <c r="I16" s="7">
        <v>0.02</v>
      </c>
      <c r="J16" s="12"/>
    </row>
    <row r="17" spans="2:10" x14ac:dyDescent="0.2">
      <c r="B17" s="5" t="s">
        <v>27</v>
      </c>
      <c r="C17" s="8"/>
      <c r="D17" s="8"/>
      <c r="E17" s="8"/>
      <c r="F17" s="8"/>
      <c r="G17" s="8"/>
      <c r="H17" s="8"/>
      <c r="I17" s="8"/>
      <c r="J17" s="13"/>
    </row>
    <row r="18" spans="2:10" x14ac:dyDescent="0.2">
      <c r="B18" s="4" t="s">
        <v>35</v>
      </c>
      <c r="C18" s="7">
        <v>33.61</v>
      </c>
      <c r="D18" s="7">
        <v>55.4</v>
      </c>
      <c r="E18" s="7">
        <v>-1.01</v>
      </c>
      <c r="F18" s="7" t="s">
        <v>18</v>
      </c>
      <c r="G18" s="7">
        <v>37.42</v>
      </c>
      <c r="H18" s="7">
        <v>35.15</v>
      </c>
      <c r="I18" s="7">
        <v>0.1</v>
      </c>
      <c r="J18" s="12" t="s">
        <v>18</v>
      </c>
    </row>
    <row r="19" spans="2:10" x14ac:dyDescent="0.2">
      <c r="B19" s="4" t="s">
        <v>37</v>
      </c>
      <c r="C19" s="7">
        <v>66.39</v>
      </c>
      <c r="D19" s="7">
        <v>44.6</v>
      </c>
      <c r="E19" s="7">
        <v>1.01</v>
      </c>
      <c r="F19" s="7" t="s">
        <v>18</v>
      </c>
      <c r="G19" s="7">
        <v>62.58</v>
      </c>
      <c r="H19" s="7">
        <v>64.849999999999994</v>
      </c>
      <c r="I19" s="7">
        <v>-0.1</v>
      </c>
      <c r="J19" s="12" t="s">
        <v>18</v>
      </c>
    </row>
    <row r="20" spans="2:10" x14ac:dyDescent="0.2">
      <c r="B20" s="11" t="s">
        <v>29</v>
      </c>
      <c r="C20" s="17"/>
      <c r="D20" s="17"/>
      <c r="E20" s="17"/>
      <c r="F20" s="17"/>
      <c r="G20" s="17"/>
      <c r="H20" s="17"/>
      <c r="I20" s="17"/>
      <c r="J20" s="13"/>
    </row>
    <row r="21" spans="2:10" x14ac:dyDescent="0.2">
      <c r="B21" s="4" t="s">
        <v>30</v>
      </c>
      <c r="C21" s="2">
        <v>6.65</v>
      </c>
      <c r="D21" s="2">
        <v>56.66</v>
      </c>
      <c r="E21" s="14">
        <v>-6.25</v>
      </c>
      <c r="F21" s="2" t="s">
        <v>18</v>
      </c>
      <c r="G21" s="2">
        <v>7.09</v>
      </c>
      <c r="H21" s="7">
        <v>7.9</v>
      </c>
      <c r="I21" s="7">
        <v>-0.1</v>
      </c>
      <c r="J21" s="12" t="s">
        <v>18</v>
      </c>
    </row>
    <row r="22" spans="2:10" x14ac:dyDescent="0.2">
      <c r="B22" s="4" t="s">
        <v>31</v>
      </c>
      <c r="C22" s="2">
        <v>7.46</v>
      </c>
      <c r="D22" s="2">
        <v>5.67</v>
      </c>
      <c r="E22" s="2">
        <v>0.14000000000000001</v>
      </c>
      <c r="F22" s="2" t="s">
        <v>18</v>
      </c>
      <c r="G22" s="7">
        <v>8.5</v>
      </c>
      <c r="H22" s="2">
        <v>7.78</v>
      </c>
      <c r="I22" s="2">
        <v>0.05</v>
      </c>
      <c r="J22" s="12"/>
    </row>
    <row r="23" spans="2:10" x14ac:dyDescent="0.2">
      <c r="B23" s="4" t="s">
        <v>32</v>
      </c>
      <c r="C23" s="2">
        <v>24.85</v>
      </c>
      <c r="D23" s="2">
        <v>14.45</v>
      </c>
      <c r="E23" s="2">
        <v>0.4</v>
      </c>
      <c r="F23" s="2" t="s">
        <v>18</v>
      </c>
      <c r="G23" s="7">
        <v>27.5</v>
      </c>
      <c r="H23" s="2">
        <v>26.93</v>
      </c>
      <c r="I23" s="2">
        <v>0.02</v>
      </c>
      <c r="J23" s="12"/>
    </row>
    <row r="24" spans="2:10" x14ac:dyDescent="0.2">
      <c r="B24" s="4" t="s">
        <v>33</v>
      </c>
      <c r="C24" s="2">
        <v>60.82</v>
      </c>
      <c r="D24" s="2">
        <v>23.01</v>
      </c>
      <c r="E24" s="2">
        <v>1.24</v>
      </c>
      <c r="F24" s="2" t="s">
        <v>18</v>
      </c>
      <c r="G24" s="2">
        <v>56.63</v>
      </c>
      <c r="H24" s="2">
        <v>57.18</v>
      </c>
      <c r="I24" s="2">
        <v>-0.01</v>
      </c>
      <c r="J24" s="12"/>
    </row>
    <row r="25" spans="2:10" x14ac:dyDescent="0.2">
      <c r="B25" s="11" t="s">
        <v>44</v>
      </c>
      <c r="C25" s="6"/>
      <c r="D25" s="6"/>
      <c r="E25" s="6"/>
      <c r="F25" s="6"/>
      <c r="G25" s="13"/>
      <c r="H25" s="13"/>
      <c r="I25" s="13"/>
      <c r="J25" s="13"/>
    </row>
    <row r="26" spans="2:10" x14ac:dyDescent="0.2">
      <c r="B26" s="4" t="s">
        <v>45</v>
      </c>
      <c r="C26" s="2">
        <v>0.43</v>
      </c>
      <c r="D26" s="2">
        <v>0.01</v>
      </c>
      <c r="E26" s="2">
        <v>1.03</v>
      </c>
      <c r="F26" s="2" t="s">
        <v>18</v>
      </c>
      <c r="G26" s="2">
        <v>0.36</v>
      </c>
      <c r="H26" s="2">
        <v>0.39</v>
      </c>
      <c r="I26" s="2">
        <v>-0.09</v>
      </c>
      <c r="J26" s="2"/>
    </row>
    <row r="27" spans="2:10" x14ac:dyDescent="0.2">
      <c r="B27" s="4" t="s">
        <v>46</v>
      </c>
      <c r="C27" s="2">
        <v>0.38</v>
      </c>
      <c r="D27" s="2">
        <v>0.01</v>
      </c>
      <c r="E27" s="2">
        <v>0.99</v>
      </c>
      <c r="F27" s="2" t="s">
        <v>18</v>
      </c>
      <c r="G27" s="2">
        <v>0.32</v>
      </c>
      <c r="H27" s="2">
        <v>0.33</v>
      </c>
      <c r="I27" s="2">
        <v>-0.03</v>
      </c>
      <c r="J27" s="2"/>
    </row>
    <row r="28" spans="2:10" x14ac:dyDescent="0.2">
      <c r="B28" s="4" t="s">
        <v>47</v>
      </c>
      <c r="C28" s="2">
        <v>0.28999999999999998</v>
      </c>
      <c r="D28" s="2">
        <v>0.01</v>
      </c>
      <c r="E28" s="2">
        <v>1.01</v>
      </c>
      <c r="F28" s="2" t="s">
        <v>18</v>
      </c>
      <c r="G28" s="2">
        <v>0.25</v>
      </c>
      <c r="H28" s="2">
        <v>0.27</v>
      </c>
      <c r="I28" s="2">
        <v>-0.05</v>
      </c>
      <c r="J28" s="2"/>
    </row>
    <row r="29" spans="2:10" x14ac:dyDescent="0.2">
      <c r="B29" s="4" t="s">
        <v>48</v>
      </c>
      <c r="C29" s="2">
        <v>0.23</v>
      </c>
      <c r="D29" s="2">
        <v>0.01</v>
      </c>
      <c r="E29" s="2">
        <v>0.97</v>
      </c>
      <c r="F29" s="2" t="s">
        <v>18</v>
      </c>
      <c r="G29" s="2">
        <v>0.2</v>
      </c>
      <c r="H29" s="2">
        <v>0.21</v>
      </c>
      <c r="I29" s="2">
        <v>-7.0000000000000007E-2</v>
      </c>
      <c r="J29" s="2"/>
    </row>
    <row r="30" spans="2:10" x14ac:dyDescent="0.2">
      <c r="B30" s="4" t="s">
        <v>49</v>
      </c>
      <c r="C30" s="2">
        <v>0.41</v>
      </c>
      <c r="D30" s="2">
        <v>0.01</v>
      </c>
      <c r="E30" s="2">
        <v>1.02</v>
      </c>
      <c r="F30" s="2" t="s">
        <v>18</v>
      </c>
      <c r="G30" s="2">
        <v>0.35</v>
      </c>
      <c r="H30" s="2">
        <v>0.39</v>
      </c>
      <c r="I30" s="2">
        <v>-0.08</v>
      </c>
      <c r="J30" s="2"/>
    </row>
    <row r="31" spans="2:10" x14ac:dyDescent="0.2">
      <c r="B31" s="4" t="s">
        <v>50</v>
      </c>
      <c r="C31" s="2">
        <v>0.31</v>
      </c>
      <c r="D31" s="2">
        <v>0.01</v>
      </c>
      <c r="E31" s="2">
        <v>0.95</v>
      </c>
      <c r="F31" s="2" t="s">
        <v>18</v>
      </c>
      <c r="G31" s="2">
        <v>0.25</v>
      </c>
      <c r="H31" s="2">
        <v>0.27</v>
      </c>
      <c r="I31" s="2">
        <v>-0.08</v>
      </c>
      <c r="J31" s="2"/>
    </row>
    <row r="32" spans="2:10" x14ac:dyDescent="0.2">
      <c r="B32" s="4" t="s">
        <v>51</v>
      </c>
      <c r="C32" s="2">
        <v>0.28999999999999998</v>
      </c>
      <c r="D32" s="2">
        <v>0.01</v>
      </c>
      <c r="E32" s="2">
        <v>1.08</v>
      </c>
      <c r="F32" s="2" t="s">
        <v>18</v>
      </c>
      <c r="G32" s="2">
        <v>0.23</v>
      </c>
      <c r="H32" s="2">
        <v>0.26</v>
      </c>
      <c r="I32" s="7">
        <v>-0.1</v>
      </c>
      <c r="J32" s="2" t="s">
        <v>18</v>
      </c>
    </row>
    <row r="33" spans="2:10" x14ac:dyDescent="0.2">
      <c r="B33" s="4" t="s">
        <v>52</v>
      </c>
      <c r="C33" s="2">
        <v>0.17</v>
      </c>
      <c r="D33" s="2">
        <v>0.01</v>
      </c>
      <c r="E33" s="2">
        <v>0.85</v>
      </c>
      <c r="F33" s="2" t="s">
        <v>18</v>
      </c>
      <c r="G33" s="2">
        <v>0.15</v>
      </c>
      <c r="H33" s="2">
        <v>0.16</v>
      </c>
      <c r="I33" s="2">
        <v>-0.05</v>
      </c>
      <c r="J33" s="2"/>
    </row>
    <row r="34" spans="2:10" x14ac:dyDescent="0.2">
      <c r="B34" s="4" t="s">
        <v>53</v>
      </c>
      <c r="C34" s="2">
        <v>0.25</v>
      </c>
      <c r="D34" s="2">
        <v>0.01</v>
      </c>
      <c r="E34" s="2">
        <v>0.95</v>
      </c>
      <c r="F34" s="2" t="s">
        <v>18</v>
      </c>
      <c r="G34" s="2">
        <v>0.31</v>
      </c>
      <c r="H34" s="2">
        <v>0.32</v>
      </c>
      <c r="I34" s="2">
        <v>-0.03</v>
      </c>
      <c r="J34" s="2"/>
    </row>
    <row r="35" spans="2:10" x14ac:dyDescent="0.2">
      <c r="B35" s="4" t="s">
        <v>54</v>
      </c>
      <c r="C35" s="2">
        <v>0.38</v>
      </c>
      <c r="D35" s="2">
        <v>0.01</v>
      </c>
      <c r="E35" s="2">
        <v>0.91</v>
      </c>
      <c r="F35" s="2" t="s">
        <v>18</v>
      </c>
      <c r="G35" s="2">
        <v>0.25</v>
      </c>
      <c r="H35" s="2">
        <v>0.27</v>
      </c>
      <c r="I35" s="2">
        <v>-7.0000000000000007E-2</v>
      </c>
      <c r="J35" s="2"/>
    </row>
    <row r="36" spans="2:10" x14ac:dyDescent="0.2">
      <c r="B36" s="4" t="s">
        <v>55</v>
      </c>
      <c r="C36" s="2">
        <v>0.3</v>
      </c>
      <c r="D36" s="2">
        <v>0.01</v>
      </c>
      <c r="E36" s="2">
        <v>0.94</v>
      </c>
      <c r="F36" s="2" t="s">
        <v>18</v>
      </c>
      <c r="G36" s="2">
        <v>0.23</v>
      </c>
      <c r="H36" s="2">
        <v>0.25</v>
      </c>
      <c r="I36" s="2">
        <v>-0.05</v>
      </c>
      <c r="J36" s="2"/>
    </row>
    <row r="37" spans="2:10" x14ac:dyDescent="0.2">
      <c r="B37" s="4" t="s">
        <v>56</v>
      </c>
      <c r="C37" s="2">
        <v>0.04</v>
      </c>
      <c r="D37" s="2">
        <v>1E-3</v>
      </c>
      <c r="E37" s="2">
        <v>0.52</v>
      </c>
      <c r="F37" s="2" t="s">
        <v>18</v>
      </c>
      <c r="G37" s="2">
        <v>0.04</v>
      </c>
      <c r="H37" s="2">
        <v>0.04</v>
      </c>
      <c r="I37" s="2">
        <v>-3.0000000000000001E-3</v>
      </c>
      <c r="J37" s="2"/>
    </row>
    <row r="38" spans="2:10" x14ac:dyDescent="0.2">
      <c r="B38" s="4" t="s">
        <v>57</v>
      </c>
      <c r="C38" s="2">
        <v>0.04</v>
      </c>
      <c r="D38" s="2">
        <v>1E-3</v>
      </c>
      <c r="E38" s="2">
        <v>0.56000000000000005</v>
      </c>
      <c r="F38" s="2" t="s">
        <v>18</v>
      </c>
      <c r="G38" s="2">
        <v>0.04</v>
      </c>
      <c r="H38" s="2">
        <v>0.04</v>
      </c>
      <c r="I38" s="2">
        <v>0.04</v>
      </c>
      <c r="J38" s="2"/>
    </row>
    <row r="39" spans="2:10" x14ac:dyDescent="0.2">
      <c r="B39" s="4" t="s">
        <v>58</v>
      </c>
      <c r="C39" s="2">
        <v>0.03</v>
      </c>
      <c r="D39" s="2">
        <v>1E-3</v>
      </c>
      <c r="E39" s="2">
        <v>0.41</v>
      </c>
      <c r="F39" s="2" t="s">
        <v>18</v>
      </c>
      <c r="G39" s="2">
        <v>0.02</v>
      </c>
      <c r="H39" s="2">
        <v>0.03</v>
      </c>
      <c r="I39" s="2">
        <v>-0.11</v>
      </c>
      <c r="J39" s="2" t="s">
        <v>18</v>
      </c>
    </row>
    <row r="40" spans="2:10" x14ac:dyDescent="0.2">
      <c r="B40" s="4" t="s">
        <v>59</v>
      </c>
      <c r="C40" s="2">
        <v>0.03</v>
      </c>
      <c r="D40" s="2">
        <v>2E-3</v>
      </c>
      <c r="E40" s="2">
        <v>0.45</v>
      </c>
      <c r="F40" s="2" t="s">
        <v>18</v>
      </c>
      <c r="G40" s="2">
        <v>0.03</v>
      </c>
      <c r="H40" s="2">
        <v>0.03</v>
      </c>
      <c r="I40" s="2">
        <v>8.9999999999999993E-3</v>
      </c>
      <c r="J40" s="2"/>
    </row>
    <row r="41" spans="2:10" x14ac:dyDescent="0.2">
      <c r="B41" s="4" t="s">
        <v>60</v>
      </c>
      <c r="C41" s="2">
        <v>0.03</v>
      </c>
      <c r="D41" s="2">
        <v>2E-3</v>
      </c>
      <c r="E41" s="2">
        <v>0.38</v>
      </c>
      <c r="F41" s="2" t="s">
        <v>18</v>
      </c>
      <c r="G41" s="2">
        <v>0.02</v>
      </c>
      <c r="H41" s="2">
        <v>0.03</v>
      </c>
      <c r="I41" s="2">
        <v>-0.11</v>
      </c>
      <c r="J41" s="2" t="s">
        <v>18</v>
      </c>
    </row>
    <row r="42" spans="2:10" x14ac:dyDescent="0.2">
      <c r="B42" s="4" t="s">
        <v>61</v>
      </c>
      <c r="C42" s="2">
        <v>0.04</v>
      </c>
      <c r="D42" s="2">
        <v>2E-3</v>
      </c>
      <c r="E42" s="2">
        <v>0.53</v>
      </c>
      <c r="F42" s="2" t="s">
        <v>18</v>
      </c>
      <c r="G42" s="2">
        <v>0.03</v>
      </c>
      <c r="H42" s="2">
        <v>0.03</v>
      </c>
      <c r="I42" s="2">
        <v>0.01</v>
      </c>
      <c r="J42" s="2"/>
    </row>
    <row r="43" spans="2:10" x14ac:dyDescent="0.2">
      <c r="B43" s="4" t="s">
        <v>62</v>
      </c>
      <c r="C43" s="2">
        <v>0.03</v>
      </c>
      <c r="D43" s="2">
        <v>2E-3</v>
      </c>
      <c r="E43" s="2">
        <v>0.39</v>
      </c>
      <c r="F43" s="2" t="s">
        <v>18</v>
      </c>
      <c r="G43" s="2">
        <v>0.03</v>
      </c>
      <c r="H43" s="2">
        <v>0.03</v>
      </c>
      <c r="I43" s="2">
        <v>8.9999999999999998E-4</v>
      </c>
      <c r="J43" s="2"/>
    </row>
    <row r="44" spans="2:10" x14ac:dyDescent="0.2">
      <c r="B44" s="4" t="s">
        <v>63</v>
      </c>
      <c r="C44" s="2">
        <v>0.04</v>
      </c>
      <c r="D44" s="2">
        <v>2E-3</v>
      </c>
      <c r="E44" s="2">
        <v>0.56000000000000005</v>
      </c>
      <c r="F44" s="2" t="s">
        <v>18</v>
      </c>
      <c r="G44" s="2">
        <v>0.02</v>
      </c>
      <c r="H44" s="2">
        <v>0.03</v>
      </c>
      <c r="I44" s="2">
        <v>-0.05</v>
      </c>
      <c r="J44" s="2"/>
    </row>
    <row r="45" spans="2:10" x14ac:dyDescent="0.2">
      <c r="B45" s="4" t="s">
        <v>64</v>
      </c>
      <c r="C45" s="2">
        <v>0.04</v>
      </c>
      <c r="D45" s="2">
        <v>1E-3</v>
      </c>
      <c r="E45" s="2">
        <v>0.57999999999999996</v>
      </c>
      <c r="F45" s="2" t="s">
        <v>18</v>
      </c>
      <c r="G45" s="2">
        <v>0.03</v>
      </c>
      <c r="H45" s="2">
        <v>0.03</v>
      </c>
      <c r="I45" s="2">
        <v>-0.05</v>
      </c>
      <c r="J45" s="2"/>
    </row>
    <row r="46" spans="2:10" x14ac:dyDescent="0.2">
      <c r="B46" s="4" t="s">
        <v>65</v>
      </c>
      <c r="C46" s="2">
        <v>0.04</v>
      </c>
      <c r="D46" s="2">
        <v>2E-3</v>
      </c>
      <c r="E46" s="2">
        <v>0.51</v>
      </c>
      <c r="F46" s="2" t="s">
        <v>18</v>
      </c>
      <c r="G46" s="2">
        <v>0.03</v>
      </c>
      <c r="H46" s="2">
        <v>0.04</v>
      </c>
      <c r="I46" s="2">
        <v>-0.12</v>
      </c>
      <c r="J46" s="2" t="s">
        <v>18</v>
      </c>
    </row>
    <row r="47" spans="2:10" x14ac:dyDescent="0.2">
      <c r="B47" s="4" t="s">
        <v>66</v>
      </c>
      <c r="C47" s="2">
        <v>0.04</v>
      </c>
      <c r="D47" s="2">
        <v>2E-3</v>
      </c>
      <c r="E47" s="2">
        <v>0.43</v>
      </c>
      <c r="F47" s="2" t="s">
        <v>18</v>
      </c>
      <c r="G47" s="2">
        <v>0.04</v>
      </c>
      <c r="H47" s="2">
        <v>0.04</v>
      </c>
      <c r="I47" s="2">
        <v>-0.01</v>
      </c>
      <c r="J47" s="2"/>
    </row>
    <row r="48" spans="2:10" x14ac:dyDescent="0.2">
      <c r="B48" s="4" t="s">
        <v>67</v>
      </c>
      <c r="C48" s="2">
        <v>0.05</v>
      </c>
      <c r="D48" s="2">
        <v>2E-3</v>
      </c>
      <c r="E48" s="2">
        <v>0.48</v>
      </c>
      <c r="F48" s="2" t="s">
        <v>18</v>
      </c>
      <c r="G48" s="2">
        <v>0.04</v>
      </c>
      <c r="H48" s="2">
        <v>0.04</v>
      </c>
      <c r="I48" s="2">
        <v>-8.0000000000000002E-3</v>
      </c>
      <c r="J48" s="2"/>
    </row>
    <row r="49" spans="2:10" x14ac:dyDescent="0.2">
      <c r="B49" s="4" t="s">
        <v>68</v>
      </c>
      <c r="C49" s="2">
        <v>0.05</v>
      </c>
      <c r="D49" s="2">
        <v>2E-3</v>
      </c>
      <c r="E49" s="2">
        <v>0.56000000000000005</v>
      </c>
      <c r="F49" s="2" t="s">
        <v>18</v>
      </c>
      <c r="G49" s="2">
        <v>0.04</v>
      </c>
      <c r="H49" s="2">
        <v>0.05</v>
      </c>
      <c r="I49" s="2">
        <v>-0.02</v>
      </c>
      <c r="J49" s="2"/>
    </row>
    <row r="50" spans="2:10" x14ac:dyDescent="0.2">
      <c r="B50" s="4" t="s">
        <v>69</v>
      </c>
      <c r="C50" s="2">
        <v>0.06</v>
      </c>
      <c r="D50" s="2">
        <v>2E-3</v>
      </c>
      <c r="E50" s="2">
        <v>0.42</v>
      </c>
      <c r="F50" s="2" t="s">
        <v>18</v>
      </c>
      <c r="G50" s="2">
        <v>0.04</v>
      </c>
      <c r="H50" s="2">
        <v>0.05</v>
      </c>
      <c r="I50" s="2">
        <v>-0.05</v>
      </c>
      <c r="J50" s="2"/>
    </row>
    <row r="51" spans="2:10" x14ac:dyDescent="0.2">
      <c r="B51" s="4" t="s">
        <v>70</v>
      </c>
      <c r="C51" s="2">
        <v>0.06</v>
      </c>
      <c r="D51" s="2">
        <v>2E-3</v>
      </c>
      <c r="E51" s="2">
        <v>0.68</v>
      </c>
      <c r="F51" s="2" t="s">
        <v>18</v>
      </c>
      <c r="G51" s="2">
        <v>0.05</v>
      </c>
      <c r="H51" s="2">
        <v>0.05</v>
      </c>
      <c r="I51" s="2">
        <v>0.01</v>
      </c>
      <c r="J51" s="2"/>
    </row>
    <row r="52" spans="2:10" x14ac:dyDescent="0.2">
      <c r="B52" s="4" t="s">
        <v>71</v>
      </c>
      <c r="C52" s="2">
        <v>0.04</v>
      </c>
      <c r="D52" s="2">
        <v>2E-3</v>
      </c>
      <c r="E52" s="2">
        <v>0.65</v>
      </c>
      <c r="F52" s="2" t="s">
        <v>18</v>
      </c>
      <c r="G52" s="2">
        <v>0.04</v>
      </c>
      <c r="H52" s="2">
        <v>0.05</v>
      </c>
      <c r="I52" s="2">
        <v>-0.08</v>
      </c>
      <c r="J52" s="2"/>
    </row>
    <row r="53" spans="2:10" x14ac:dyDescent="0.2">
      <c r="B53" s="4" t="s">
        <v>72</v>
      </c>
      <c r="C53" s="2">
        <v>0.04</v>
      </c>
      <c r="D53" s="2">
        <v>2E-3</v>
      </c>
      <c r="E53" s="2">
        <v>0.56999999999999995</v>
      </c>
      <c r="F53" s="2" t="s">
        <v>18</v>
      </c>
      <c r="G53" s="2">
        <v>0.04</v>
      </c>
      <c r="H53" s="2">
        <v>0.05</v>
      </c>
      <c r="I53" s="2">
        <v>-0.06</v>
      </c>
      <c r="J53" s="2"/>
    </row>
    <row r="54" spans="2:10" x14ac:dyDescent="0.2">
      <c r="B54" s="4" t="s">
        <v>73</v>
      </c>
      <c r="C54" s="2">
        <v>0.04</v>
      </c>
      <c r="D54" s="2">
        <v>3.0000000000000001E-3</v>
      </c>
      <c r="E54" s="2">
        <v>0.48</v>
      </c>
      <c r="F54" s="2" t="s">
        <v>18</v>
      </c>
      <c r="G54" s="2">
        <v>0.05</v>
      </c>
      <c r="H54" s="2">
        <v>0.06</v>
      </c>
      <c r="I54" s="2">
        <v>-0.11</v>
      </c>
      <c r="J54" s="2" t="s">
        <v>18</v>
      </c>
    </row>
    <row r="55" spans="2:10" x14ac:dyDescent="0.2">
      <c r="B55" s="4" t="s">
        <v>74</v>
      </c>
      <c r="C55" s="2">
        <v>0.06</v>
      </c>
      <c r="D55" s="2">
        <v>3.0000000000000001E-3</v>
      </c>
      <c r="E55" s="2">
        <v>0.56999999999999995</v>
      </c>
      <c r="F55" s="2" t="s">
        <v>18</v>
      </c>
      <c r="G55" s="2">
        <v>0.05</v>
      </c>
      <c r="H55" s="2">
        <v>0.05</v>
      </c>
      <c r="I55" s="2">
        <v>-0.05</v>
      </c>
      <c r="J55" s="2"/>
    </row>
    <row r="56" spans="2:10" x14ac:dyDescent="0.2">
      <c r="B56" s="4" t="s">
        <v>75</v>
      </c>
      <c r="C56" s="2">
        <v>0.06</v>
      </c>
      <c r="D56" s="2">
        <v>3.0000000000000001E-3</v>
      </c>
      <c r="E56" s="2">
        <v>0.57999999999999996</v>
      </c>
      <c r="F56" s="2" t="s">
        <v>18</v>
      </c>
      <c r="G56" s="2">
        <v>0.05</v>
      </c>
      <c r="H56" s="2">
        <v>0.06</v>
      </c>
      <c r="I56" s="2">
        <v>-0.12</v>
      </c>
      <c r="J56" s="2" t="s">
        <v>18</v>
      </c>
    </row>
    <row r="57" spans="2:10" x14ac:dyDescent="0.2">
      <c r="B57" s="4" t="s">
        <v>76</v>
      </c>
      <c r="C57" s="2">
        <v>0.04</v>
      </c>
      <c r="D57" s="2">
        <v>3.0000000000000001E-3</v>
      </c>
      <c r="E57" s="2">
        <v>0.42</v>
      </c>
      <c r="F57" s="2" t="s">
        <v>18</v>
      </c>
      <c r="G57" s="2">
        <v>0.04</v>
      </c>
      <c r="H57" s="2">
        <v>0.05</v>
      </c>
      <c r="I57" s="2">
        <v>-0.08</v>
      </c>
      <c r="J57" s="2"/>
    </row>
    <row r="58" spans="2:10" x14ac:dyDescent="0.2">
      <c r="B58" s="4" t="s">
        <v>77</v>
      </c>
      <c r="C58" s="2">
        <v>0.05</v>
      </c>
      <c r="D58" s="2">
        <v>3.0000000000000001E-3</v>
      </c>
      <c r="E58" s="2">
        <v>0.51</v>
      </c>
      <c r="F58" s="2" t="s">
        <v>18</v>
      </c>
      <c r="G58" s="2">
        <v>0.05</v>
      </c>
      <c r="H58" s="2">
        <v>0.05</v>
      </c>
      <c r="I58" s="2">
        <v>-0.02</v>
      </c>
      <c r="J58" s="2"/>
    </row>
  </sheetData>
  <mergeCells count="2">
    <mergeCell ref="C2:E2"/>
    <mergeCell ref="G2:I2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79998168889431442"/>
  </sheetPr>
  <dimension ref="C2:AB35"/>
  <sheetViews>
    <sheetView tabSelected="1" topLeftCell="C14" workbookViewId="0">
      <selection activeCell="D37" sqref="D37:K37"/>
    </sheetView>
  </sheetViews>
  <sheetFormatPr baseColWidth="10" defaultColWidth="8.83203125" defaultRowHeight="15" x14ac:dyDescent="0.2"/>
  <cols>
    <col min="3" max="3" width="46" bestFit="1" customWidth="1"/>
    <col min="7" max="7" width="2" bestFit="1" customWidth="1"/>
    <col min="11" max="11" width="2" bestFit="1" customWidth="1"/>
  </cols>
  <sheetData>
    <row r="2" spans="3:28" x14ac:dyDescent="0.2">
      <c r="C2" s="1"/>
      <c r="D2" s="23" t="s">
        <v>0</v>
      </c>
      <c r="E2" s="23"/>
      <c r="F2" s="23"/>
      <c r="G2" s="16"/>
      <c r="H2" s="23" t="s">
        <v>79</v>
      </c>
      <c r="I2" s="23"/>
      <c r="J2" s="23"/>
      <c r="K2" s="1"/>
    </row>
    <row r="3" spans="3:28" ht="48" x14ac:dyDescent="0.2">
      <c r="C3" s="1"/>
      <c r="D3" s="2" t="s">
        <v>1</v>
      </c>
      <c r="E3" s="3" t="s">
        <v>2</v>
      </c>
      <c r="F3" s="2" t="s">
        <v>15</v>
      </c>
      <c r="G3" s="2"/>
      <c r="H3" s="2" t="s">
        <v>1</v>
      </c>
      <c r="I3" s="3" t="s">
        <v>2</v>
      </c>
      <c r="J3" s="2" t="s">
        <v>15</v>
      </c>
      <c r="K3" s="1"/>
    </row>
    <row r="4" spans="3:28" x14ac:dyDescent="0.2">
      <c r="C4" s="1" t="s">
        <v>3</v>
      </c>
      <c r="D4" s="2"/>
      <c r="E4" s="2"/>
      <c r="F4" s="2"/>
      <c r="G4" s="2"/>
      <c r="H4" s="2"/>
      <c r="I4" s="2"/>
      <c r="J4" s="2"/>
      <c r="K4" s="2"/>
    </row>
    <row r="5" spans="3:28" x14ac:dyDescent="0.2">
      <c r="C5" s="5" t="s">
        <v>7</v>
      </c>
      <c r="D5" s="17"/>
      <c r="E5" s="17"/>
      <c r="F5" s="17"/>
      <c r="G5" s="17"/>
      <c r="H5" s="17"/>
      <c r="I5" s="17"/>
      <c r="J5" s="17"/>
      <c r="K5" s="17"/>
      <c r="M5" s="19" t="s">
        <v>80</v>
      </c>
      <c r="AA5" s="1" t="s">
        <v>107</v>
      </c>
      <c r="AB5" s="1"/>
    </row>
    <row r="6" spans="3:28" x14ac:dyDescent="0.2">
      <c r="C6" s="4" t="s">
        <v>39</v>
      </c>
      <c r="D6" s="7">
        <v>7.23</v>
      </c>
      <c r="E6" s="7">
        <v>6.24</v>
      </c>
      <c r="F6" s="7">
        <v>0.21</v>
      </c>
      <c r="G6" s="7" t="s">
        <v>18</v>
      </c>
      <c r="H6" s="7">
        <v>6.77</v>
      </c>
      <c r="I6" s="7">
        <v>6.99</v>
      </c>
      <c r="J6" s="7">
        <v>-0.04</v>
      </c>
      <c r="K6" s="7"/>
      <c r="AA6" s="1" t="s">
        <v>84</v>
      </c>
      <c r="AB6" s="1"/>
    </row>
    <row r="7" spans="3:28" x14ac:dyDescent="0.2">
      <c r="C7" s="4" t="s">
        <v>40</v>
      </c>
      <c r="D7" s="7">
        <v>6.71</v>
      </c>
      <c r="E7" s="7">
        <v>5.47</v>
      </c>
      <c r="F7" s="14">
        <v>0.31</v>
      </c>
      <c r="G7" s="7" t="s">
        <v>18</v>
      </c>
      <c r="H7" s="10">
        <v>6.54</v>
      </c>
      <c r="I7" s="7">
        <v>6.83</v>
      </c>
      <c r="J7" s="7">
        <v>-7.0000000000000007E-2</v>
      </c>
      <c r="K7" s="7"/>
      <c r="AA7" s="1" t="s">
        <v>85</v>
      </c>
      <c r="AB7" s="1" t="s">
        <v>96</v>
      </c>
    </row>
    <row r="8" spans="3:28" x14ac:dyDescent="0.2">
      <c r="C8" s="4" t="s">
        <v>41</v>
      </c>
      <c r="D8" s="7">
        <v>12.23</v>
      </c>
      <c r="E8" s="7">
        <v>8.4</v>
      </c>
      <c r="F8" s="14">
        <v>0.71</v>
      </c>
      <c r="G8" s="7" t="s">
        <v>18</v>
      </c>
      <c r="H8" s="10">
        <v>11.95</v>
      </c>
      <c r="I8" s="7">
        <v>12.11</v>
      </c>
      <c r="J8" s="7">
        <v>-0.02</v>
      </c>
      <c r="K8" s="7"/>
      <c r="AA8" s="1" t="s">
        <v>86</v>
      </c>
      <c r="AB8" s="1" t="s">
        <v>97</v>
      </c>
    </row>
    <row r="9" spans="3:28" x14ac:dyDescent="0.2">
      <c r="C9" s="4" t="s">
        <v>42</v>
      </c>
      <c r="D9" s="7">
        <v>17.440000000000001</v>
      </c>
      <c r="E9" s="7">
        <v>18.54</v>
      </c>
      <c r="F9" s="14">
        <v>-0.19</v>
      </c>
      <c r="G9" s="7" t="s">
        <v>18</v>
      </c>
      <c r="H9" s="10">
        <v>18.170000000000002</v>
      </c>
      <c r="I9" s="7">
        <v>18.13</v>
      </c>
      <c r="J9" s="18">
        <v>6.0000000000000001E-3</v>
      </c>
      <c r="K9" s="7"/>
      <c r="AA9" s="1" t="s">
        <v>87</v>
      </c>
      <c r="AB9" s="1" t="s">
        <v>98</v>
      </c>
    </row>
    <row r="10" spans="3:28" x14ac:dyDescent="0.2">
      <c r="C10" s="4" t="s">
        <v>43</v>
      </c>
      <c r="D10" s="7">
        <v>14.45</v>
      </c>
      <c r="E10" s="7">
        <v>13.61</v>
      </c>
      <c r="F10" s="14">
        <v>0.08</v>
      </c>
      <c r="G10" s="7"/>
      <c r="H10" s="10">
        <v>14.5</v>
      </c>
      <c r="I10" s="7">
        <v>13.53</v>
      </c>
      <c r="J10" s="7">
        <v>0.09</v>
      </c>
      <c r="K10" s="7"/>
      <c r="AA10" s="1" t="s">
        <v>88</v>
      </c>
      <c r="AB10" s="1" t="s">
        <v>99</v>
      </c>
    </row>
    <row r="11" spans="3:28" x14ac:dyDescent="0.2">
      <c r="C11" s="5" t="s">
        <v>8</v>
      </c>
      <c r="D11" s="8"/>
      <c r="E11" s="8"/>
      <c r="F11" s="8"/>
      <c r="G11" s="8"/>
      <c r="H11" s="8"/>
      <c r="I11" s="8"/>
      <c r="J11" s="8"/>
      <c r="K11" s="8"/>
      <c r="AA11" s="1" t="s">
        <v>89</v>
      </c>
      <c r="AB11" s="1" t="s">
        <v>100</v>
      </c>
    </row>
    <row r="12" spans="3:28" x14ac:dyDescent="0.2">
      <c r="C12" s="4" t="s">
        <v>9</v>
      </c>
      <c r="D12" s="7">
        <v>39.47</v>
      </c>
      <c r="E12" s="7">
        <v>19.89</v>
      </c>
      <c r="F12" s="7">
        <v>1.06</v>
      </c>
      <c r="G12" s="7" t="s">
        <v>18</v>
      </c>
      <c r="H12" s="7">
        <v>36.82</v>
      </c>
      <c r="I12" s="7">
        <v>36.93</v>
      </c>
      <c r="J12" s="7">
        <v>-5.0000000000000001E-3</v>
      </c>
      <c r="K12" s="7"/>
      <c r="AA12" s="1" t="s">
        <v>90</v>
      </c>
      <c r="AB12" s="1" t="s">
        <v>101</v>
      </c>
    </row>
    <row r="13" spans="3:28" x14ac:dyDescent="0.2">
      <c r="C13" s="4" t="s">
        <v>10</v>
      </c>
      <c r="D13" s="7">
        <v>50.27</v>
      </c>
      <c r="E13" s="7">
        <v>26.44</v>
      </c>
      <c r="F13" s="7">
        <v>1.32</v>
      </c>
      <c r="G13" s="7" t="s">
        <v>18</v>
      </c>
      <c r="H13" s="7">
        <v>51.23</v>
      </c>
      <c r="I13" s="7">
        <v>51.86</v>
      </c>
      <c r="J13" s="7">
        <v>-0.03</v>
      </c>
      <c r="K13" s="7"/>
      <c r="AA13" s="1" t="s">
        <v>91</v>
      </c>
      <c r="AB13" s="1" t="s">
        <v>102</v>
      </c>
    </row>
    <row r="14" spans="3:28" x14ac:dyDescent="0.2">
      <c r="C14" s="5" t="s">
        <v>11</v>
      </c>
      <c r="D14" s="8"/>
      <c r="E14" s="8"/>
      <c r="F14" s="8"/>
      <c r="G14" s="8"/>
      <c r="H14" s="8"/>
      <c r="I14" s="8"/>
      <c r="J14" s="8"/>
      <c r="K14" s="8"/>
      <c r="AA14" s="1" t="s">
        <v>92</v>
      </c>
      <c r="AB14" s="1" t="s">
        <v>103</v>
      </c>
    </row>
    <row r="15" spans="3:28" x14ac:dyDescent="0.2">
      <c r="C15" s="4" t="s">
        <v>12</v>
      </c>
      <c r="D15" s="7">
        <v>44.7</v>
      </c>
      <c r="E15" s="7">
        <v>17.98</v>
      </c>
      <c r="F15" s="7">
        <v>2.0699999999999998</v>
      </c>
      <c r="G15" s="7" t="s">
        <v>18</v>
      </c>
      <c r="H15" s="7">
        <v>42.55</v>
      </c>
      <c r="I15" s="7">
        <v>43.11</v>
      </c>
      <c r="J15" s="7">
        <v>-0.04</v>
      </c>
      <c r="K15" s="7"/>
      <c r="AA15" s="1" t="s">
        <v>93</v>
      </c>
      <c r="AB15" s="1" t="s">
        <v>104</v>
      </c>
    </row>
    <row r="16" spans="3:28" x14ac:dyDescent="0.2">
      <c r="C16" s="4" t="s">
        <v>13</v>
      </c>
      <c r="D16" s="7">
        <v>9.67</v>
      </c>
      <c r="E16" s="7">
        <v>4.91</v>
      </c>
      <c r="F16" s="7">
        <v>0.74</v>
      </c>
      <c r="G16" s="7" t="s">
        <v>18</v>
      </c>
      <c r="H16" s="7">
        <v>9.4</v>
      </c>
      <c r="I16" s="7">
        <v>9.4499999999999993</v>
      </c>
      <c r="J16" s="7">
        <v>-8.0000000000000002E-3</v>
      </c>
      <c r="K16" s="7"/>
      <c r="AA16" s="1" t="s">
        <v>94</v>
      </c>
      <c r="AB16" s="1" t="s">
        <v>105</v>
      </c>
    </row>
    <row r="17" spans="3:28" x14ac:dyDescent="0.2">
      <c r="C17" s="5" t="s">
        <v>27</v>
      </c>
      <c r="D17" s="8"/>
      <c r="E17" s="8"/>
      <c r="F17" s="8"/>
      <c r="G17" s="8"/>
      <c r="H17" s="8"/>
      <c r="I17" s="8"/>
      <c r="J17" s="8"/>
      <c r="K17" s="8"/>
      <c r="AA17" s="1" t="s">
        <v>95</v>
      </c>
      <c r="AB17" s="1" t="s">
        <v>106</v>
      </c>
    </row>
    <row r="18" spans="3:28" x14ac:dyDescent="0.2">
      <c r="C18" s="4" t="s">
        <v>35</v>
      </c>
      <c r="D18" s="7">
        <v>33.61</v>
      </c>
      <c r="E18" s="7">
        <v>55.4</v>
      </c>
      <c r="F18" s="7">
        <v>-1.01</v>
      </c>
      <c r="G18" s="7" t="s">
        <v>18</v>
      </c>
      <c r="H18" s="7">
        <v>37.29</v>
      </c>
      <c r="I18" s="7">
        <v>39.549999999999997</v>
      </c>
      <c r="J18" s="7">
        <v>-0.1</v>
      </c>
      <c r="K18" s="7"/>
    </row>
    <row r="19" spans="3:28" x14ac:dyDescent="0.2">
      <c r="C19" s="11" t="s">
        <v>29</v>
      </c>
      <c r="D19" s="17"/>
      <c r="E19" s="17"/>
      <c r="F19" s="17"/>
      <c r="G19" s="17"/>
      <c r="H19" s="17"/>
      <c r="I19" s="17"/>
      <c r="J19" s="17"/>
      <c r="K19" s="17"/>
    </row>
    <row r="20" spans="3:28" x14ac:dyDescent="0.2">
      <c r="C20" s="4" t="s">
        <v>30</v>
      </c>
      <c r="D20" s="2">
        <v>6.65</v>
      </c>
      <c r="E20" s="2">
        <v>56.66</v>
      </c>
      <c r="F20" s="14">
        <v>-6.25</v>
      </c>
      <c r="G20" s="2" t="s">
        <v>18</v>
      </c>
      <c r="H20" s="2">
        <v>7.44</v>
      </c>
      <c r="I20" s="7">
        <v>8.2200000000000006</v>
      </c>
      <c r="J20" s="7">
        <v>-0.09</v>
      </c>
      <c r="K20" s="2"/>
    </row>
    <row r="21" spans="3:28" x14ac:dyDescent="0.2">
      <c r="C21" s="4" t="s">
        <v>31</v>
      </c>
      <c r="D21" s="2">
        <v>7.46</v>
      </c>
      <c r="E21" s="2">
        <v>5.67</v>
      </c>
      <c r="F21" s="2">
        <v>0.14000000000000001</v>
      </c>
      <c r="G21" s="2" t="s">
        <v>18</v>
      </c>
      <c r="H21" s="7">
        <v>7.92</v>
      </c>
      <c r="I21" s="2">
        <v>9.4600000000000009</v>
      </c>
      <c r="J21" s="2">
        <v>-0.11</v>
      </c>
      <c r="K21" s="2"/>
    </row>
    <row r="22" spans="3:28" x14ac:dyDescent="0.2">
      <c r="C22" s="4" t="s">
        <v>32</v>
      </c>
      <c r="D22" s="2">
        <v>24.85</v>
      </c>
      <c r="E22" s="2">
        <v>14.45</v>
      </c>
      <c r="F22" s="2">
        <v>0.4</v>
      </c>
      <c r="G22" s="2" t="s">
        <v>18</v>
      </c>
      <c r="H22" s="7">
        <v>28.03</v>
      </c>
      <c r="I22" s="2">
        <v>30.82</v>
      </c>
      <c r="J22" s="2">
        <v>-0.1</v>
      </c>
      <c r="K22" s="2"/>
    </row>
    <row r="23" spans="3:28" x14ac:dyDescent="0.2">
      <c r="C23" s="4" t="s">
        <v>33</v>
      </c>
      <c r="D23" s="2">
        <v>60.82</v>
      </c>
      <c r="E23" s="2">
        <v>23.01</v>
      </c>
      <c r="F23" s="2">
        <v>1.24</v>
      </c>
      <c r="G23" s="2" t="s">
        <v>18</v>
      </c>
      <c r="H23" s="2">
        <v>56.39</v>
      </c>
      <c r="I23" s="2">
        <v>51.37</v>
      </c>
      <c r="J23" s="2">
        <v>0.16</v>
      </c>
      <c r="K23" s="2"/>
    </row>
    <row r="24" spans="3:28" x14ac:dyDescent="0.2">
      <c r="C24" s="11" t="s">
        <v>44</v>
      </c>
      <c r="D24" s="6"/>
      <c r="E24" s="6"/>
      <c r="F24" s="6"/>
      <c r="G24" s="6"/>
      <c r="H24" s="13"/>
      <c r="I24" s="13"/>
      <c r="J24" s="13"/>
      <c r="K24" s="6"/>
    </row>
    <row r="25" spans="3:28" x14ac:dyDescent="0.2">
      <c r="C25" s="4" t="s">
        <v>45</v>
      </c>
      <c r="D25" s="2">
        <v>34.89</v>
      </c>
      <c r="E25" s="2">
        <v>7.16</v>
      </c>
      <c r="F25" s="2">
        <v>0.24</v>
      </c>
      <c r="G25" s="2" t="s">
        <v>18</v>
      </c>
      <c r="H25" s="2">
        <v>24.54</v>
      </c>
      <c r="I25" s="2">
        <v>26.45</v>
      </c>
      <c r="J25" s="2">
        <v>-0.01</v>
      </c>
      <c r="K25" s="2"/>
    </row>
    <row r="26" spans="3:28" x14ac:dyDescent="0.2">
      <c r="C26" s="4" t="s">
        <v>46</v>
      </c>
      <c r="D26" s="2">
        <v>26.51</v>
      </c>
      <c r="E26" s="2">
        <v>5.69</v>
      </c>
      <c r="F26" s="2">
        <v>0.4</v>
      </c>
      <c r="G26" s="2" t="s">
        <v>18</v>
      </c>
      <c r="H26" s="2">
        <v>21.5</v>
      </c>
      <c r="I26" s="2">
        <v>21.58</v>
      </c>
      <c r="J26" s="2">
        <v>-4.0000000000000001E-3</v>
      </c>
      <c r="K26" s="2"/>
    </row>
    <row r="27" spans="3:28" x14ac:dyDescent="0.2">
      <c r="C27" s="4" t="s">
        <v>47</v>
      </c>
      <c r="D27" s="2">
        <v>20.36</v>
      </c>
      <c r="E27" s="2">
        <v>4.95</v>
      </c>
      <c r="F27" s="2">
        <v>0.4</v>
      </c>
      <c r="G27" s="2" t="s">
        <v>18</v>
      </c>
      <c r="H27" s="2">
        <v>16.34</v>
      </c>
      <c r="I27" s="2">
        <v>16.41</v>
      </c>
      <c r="J27" s="2">
        <v>-2E-3</v>
      </c>
      <c r="K27" s="2"/>
    </row>
    <row r="28" spans="3:28" x14ac:dyDescent="0.2">
      <c r="C28" s="4" t="s">
        <v>48</v>
      </c>
      <c r="D28" s="2">
        <v>16.079999999999998</v>
      </c>
      <c r="E28" s="2">
        <v>3.97</v>
      </c>
      <c r="F28" s="2">
        <v>0.28000000000000003</v>
      </c>
      <c r="G28" s="2" t="s">
        <v>18</v>
      </c>
      <c r="H28" s="2">
        <v>12.72</v>
      </c>
      <c r="I28" s="2">
        <v>14.25</v>
      </c>
      <c r="J28" s="2">
        <v>-0.03</v>
      </c>
      <c r="K28" s="2"/>
    </row>
    <row r="29" spans="3:28" x14ac:dyDescent="0.2">
      <c r="C29" s="4" t="s">
        <v>49</v>
      </c>
      <c r="D29" s="2">
        <v>29.37</v>
      </c>
      <c r="E29" s="2">
        <v>6.81</v>
      </c>
      <c r="F29" s="2">
        <v>0.34</v>
      </c>
      <c r="G29" s="2" t="s">
        <v>18</v>
      </c>
      <c r="H29" s="2">
        <v>24.13</v>
      </c>
      <c r="I29" s="2">
        <v>24.91</v>
      </c>
      <c r="J29" s="2">
        <v>-0.01</v>
      </c>
      <c r="K29" s="2"/>
    </row>
    <row r="30" spans="3:28" x14ac:dyDescent="0.2">
      <c r="C30" s="4" t="s">
        <v>50</v>
      </c>
      <c r="D30" s="2">
        <v>24.89</v>
      </c>
      <c r="E30" s="2">
        <v>5.01</v>
      </c>
      <c r="F30" s="2">
        <v>0.21</v>
      </c>
      <c r="G30" s="2" t="s">
        <v>18</v>
      </c>
      <c r="H30" s="2">
        <v>17.96</v>
      </c>
      <c r="I30" s="2">
        <v>17.829999999999998</v>
      </c>
      <c r="J30" s="2">
        <v>4.0000000000000001E-3</v>
      </c>
      <c r="K30" s="2"/>
    </row>
    <row r="31" spans="3:28" x14ac:dyDescent="0.2">
      <c r="C31" s="4" t="s">
        <v>51</v>
      </c>
      <c r="D31" s="2">
        <v>21.75</v>
      </c>
      <c r="E31" s="2">
        <v>5.27</v>
      </c>
      <c r="F31" s="2">
        <v>0.25</v>
      </c>
      <c r="G31" s="2" t="s">
        <v>18</v>
      </c>
      <c r="H31" s="2">
        <v>17.079999999999998</v>
      </c>
      <c r="I31" s="2">
        <v>16.57</v>
      </c>
      <c r="J31" s="7">
        <v>7.0000000000000001E-3</v>
      </c>
      <c r="K31" s="2"/>
    </row>
    <row r="32" spans="3:28" x14ac:dyDescent="0.2">
      <c r="C32" s="4" t="s">
        <v>52</v>
      </c>
      <c r="D32" s="2">
        <v>12.85</v>
      </c>
      <c r="E32" s="2">
        <v>3.13</v>
      </c>
      <c r="F32" s="2">
        <v>0.26</v>
      </c>
      <c r="G32" s="2" t="s">
        <v>18</v>
      </c>
      <c r="H32" s="2">
        <v>10.33</v>
      </c>
      <c r="I32" s="2">
        <v>10.02</v>
      </c>
      <c r="J32" s="2">
        <v>8.0000000000000002E-3</v>
      </c>
      <c r="K32" s="2"/>
    </row>
    <row r="33" spans="3:11" x14ac:dyDescent="0.2">
      <c r="C33" s="4" t="s">
        <v>53</v>
      </c>
      <c r="D33" s="2">
        <v>24.35</v>
      </c>
      <c r="E33" s="2">
        <v>6.31</v>
      </c>
      <c r="F33" s="2">
        <v>0.33</v>
      </c>
      <c r="G33" s="2" t="s">
        <v>18</v>
      </c>
      <c r="H33" s="2">
        <v>21.05</v>
      </c>
      <c r="I33" s="2">
        <v>20.260000000000002</v>
      </c>
      <c r="J33" s="2">
        <v>0.02</v>
      </c>
      <c r="K33" s="2"/>
    </row>
    <row r="34" spans="3:11" x14ac:dyDescent="0.2">
      <c r="C34" s="4" t="s">
        <v>54</v>
      </c>
      <c r="D34" s="2">
        <v>19.010000000000002</v>
      </c>
      <c r="E34" s="2">
        <v>5.15</v>
      </c>
      <c r="F34" s="2">
        <v>0.4</v>
      </c>
      <c r="G34" s="2" t="s">
        <v>18</v>
      </c>
      <c r="H34" s="2">
        <v>17.670000000000002</v>
      </c>
      <c r="I34" s="2">
        <v>17.79</v>
      </c>
      <c r="J34" s="2">
        <v>-6.0000000000000001E-3</v>
      </c>
      <c r="K34" s="2"/>
    </row>
    <row r="35" spans="3:11" x14ac:dyDescent="0.2">
      <c r="C35" s="4" t="s">
        <v>55</v>
      </c>
      <c r="D35" s="2">
        <v>19.13</v>
      </c>
      <c r="E35" s="2">
        <v>4.6399999999999997</v>
      </c>
      <c r="F35" s="2">
        <v>0.74</v>
      </c>
      <c r="G35" s="2" t="s">
        <v>18</v>
      </c>
      <c r="H35" s="2">
        <v>15.49</v>
      </c>
      <c r="I35" s="2">
        <v>15.06</v>
      </c>
      <c r="J35" s="2">
        <v>8.9999999999999993E-3</v>
      </c>
      <c r="K35" s="2"/>
    </row>
  </sheetData>
  <mergeCells count="2">
    <mergeCell ref="D2:F2"/>
    <mergeCell ref="H2:J2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Sim #1</vt:lpstr>
      <vt:lpstr>Sim #2</vt:lpstr>
      <vt:lpstr>Sim #3</vt:lpstr>
      <vt:lpstr>Sim #4</vt:lpstr>
      <vt:lpstr>Sim#5</vt:lpstr>
      <vt:lpstr>Sim #6</vt:lpstr>
      <vt:lpstr>Sim #7</vt:lpstr>
      <vt:lpstr>Sim #8</vt:lpstr>
      <vt:lpstr>Sim #9 -asthma only</vt:lpstr>
      <vt:lpstr>Sim #10 - MI only</vt:lpstr>
      <vt:lpstr>Sim #11 - Stroke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 Anastasiou</dc:creator>
  <cp:lastModifiedBy>Dingwen Zhang</cp:lastModifiedBy>
  <dcterms:created xsi:type="dcterms:W3CDTF">2021-03-16T17:37:16Z</dcterms:created>
  <dcterms:modified xsi:type="dcterms:W3CDTF">2023-03-07T20:52:25Z</dcterms:modified>
</cp:coreProperties>
</file>