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33bbee49c93660/Documentos/Practicas Externas/"/>
    </mc:Choice>
  </mc:AlternateContent>
  <xr:revisionPtr revIDLastSave="43" documentId="8_{D156A3EF-8FDA-46AF-9D3A-4C30CF5C7B5D}" xr6:coauthVersionLast="47" xr6:coauthVersionMax="47" xr10:uidLastSave="{2CC6C192-0DF6-4131-8650-A9ACC7F6FF79}"/>
  <bookViews>
    <workbookView xWindow="-110" yWindow="-110" windowWidth="19420" windowHeight="10420" xr2:uid="{1492B3D3-1A30-4239-997C-664DA01511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</calcChain>
</file>

<file path=xl/sharedStrings.xml><?xml version="1.0" encoding="utf-8"?>
<sst xmlns="http://schemas.openxmlformats.org/spreadsheetml/2006/main" count="84" uniqueCount="45">
  <si>
    <t>EnePCR</t>
  </si>
  <si>
    <t>NShow</t>
  </si>
  <si>
    <t>Ntele</t>
  </si>
  <si>
    <t>NtMu</t>
  </si>
  <si>
    <t>NClEl</t>
  </si>
  <si>
    <t>NClMu</t>
  </si>
  <si>
    <t>NClMx</t>
  </si>
  <si>
    <t>Nte100</t>
  </si>
  <si>
    <t>Nte200</t>
  </si>
  <si>
    <t>Nte500</t>
  </si>
  <si>
    <t>Ntel1K</t>
  </si>
  <si>
    <t>NCElR1</t>
  </si>
  <si>
    <t>NCElR2</t>
  </si>
  <si>
    <t>NCElR3</t>
  </si>
  <si>
    <t>NCElR4</t>
  </si>
  <si>
    <t>NCMuR1</t>
  </si>
  <si>
    <t>NCMuR2</t>
  </si>
  <si>
    <t>NCMuR3</t>
  </si>
  <si>
    <t>NCMuR4</t>
  </si>
  <si>
    <t>NCMxR1</t>
  </si>
  <si>
    <t>NCMxR2</t>
  </si>
  <si>
    <t>NCMxR3</t>
  </si>
  <si>
    <t>NCMxR4</t>
  </si>
  <si>
    <t>NCElT1</t>
  </si>
  <si>
    <t>NCElT2</t>
  </si>
  <si>
    <t>NCElT3</t>
  </si>
  <si>
    <t>NCMuT1</t>
  </si>
  <si>
    <t>NCMuT2</t>
  </si>
  <si>
    <t>NCMuT3</t>
  </si>
  <si>
    <t>NCMxT1</t>
  </si>
  <si>
    <t>NCMxT2</t>
  </si>
  <si>
    <t>NCMxT3</t>
  </si>
  <si>
    <t>NCElA1</t>
  </si>
  <si>
    <t>NCElA2</t>
  </si>
  <si>
    <t>NCElA3</t>
  </si>
  <si>
    <t>NCMuA1</t>
  </si>
  <si>
    <t>NCMuA2</t>
  </si>
  <si>
    <t>NCMuA3</t>
  </si>
  <si>
    <t>NCMxA1</t>
  </si>
  <si>
    <t>NCMxA2</t>
  </si>
  <si>
    <t>NCMxA3</t>
  </si>
  <si>
    <t>PrimCR</t>
  </si>
  <si>
    <t>NCEl/NCMu</t>
  </si>
  <si>
    <t>NCEl/NCMx</t>
  </si>
  <si>
    <t>NCMu/NCMx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</si>
</sst>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15AD-5111-4A34-A1BC-29219CED1405}">
  <dimension ref="A1:CG61"/>
  <sheetViews>
    <sheetView tabSelected="1" topLeftCell="BM1" zoomScale="71" workbookViewId="0">
      <selection activeCell="CE1" sqref="CE1:CG61"/>
    </sheetView>
  </sheetViews>
  <sheetFormatPr baseColWidth="10" defaultRowHeight="14.5" x14ac:dyDescent="0.35"/>
  <cols>
    <col min="3" max="41" width="10.90625" hidden="1" customWidth="1"/>
    <col min="42" max="42" width="8" hidden="1" customWidth="1"/>
  </cols>
  <sheetData>
    <row r="1" spans="1:85" x14ac:dyDescent="0.35">
      <c r="A1" s="2" t="s">
        <v>41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H1" s="1" t="s">
        <v>18</v>
      </c>
      <c r="BI1" s="1" t="s">
        <v>19</v>
      </c>
      <c r="BJ1" s="1" t="s">
        <v>20</v>
      </c>
      <c r="BK1" s="1" t="s">
        <v>21</v>
      </c>
      <c r="BL1" s="1" t="s">
        <v>22</v>
      </c>
      <c r="BM1" s="1" t="s">
        <v>23</v>
      </c>
      <c r="BN1" s="1" t="s">
        <v>24</v>
      </c>
      <c r="BO1" s="1" t="s">
        <v>25</v>
      </c>
      <c r="BP1" s="1" t="s">
        <v>26</v>
      </c>
      <c r="BQ1" s="1" t="s">
        <v>27</v>
      </c>
      <c r="BR1" s="1" t="s">
        <v>28</v>
      </c>
      <c r="BS1" s="1" t="s">
        <v>29</v>
      </c>
      <c r="BT1" s="1" t="s">
        <v>30</v>
      </c>
      <c r="BU1" s="1" t="s">
        <v>31</v>
      </c>
      <c r="BV1" s="1" t="s">
        <v>32</v>
      </c>
      <c r="BW1" s="1" t="s">
        <v>33</v>
      </c>
      <c r="BX1" s="1" t="s">
        <v>34</v>
      </c>
      <c r="BY1" s="1" t="s">
        <v>35</v>
      </c>
      <c r="BZ1" s="1" t="s">
        <v>36</v>
      </c>
      <c r="CA1" s="1" t="s">
        <v>37</v>
      </c>
      <c r="CB1" s="1" t="s">
        <v>38</v>
      </c>
      <c r="CC1" s="1" t="s">
        <v>39</v>
      </c>
      <c r="CD1" s="1" t="s">
        <v>40</v>
      </c>
      <c r="CE1" s="1" t="s">
        <v>42</v>
      </c>
      <c r="CF1" s="1" t="s">
        <v>44</v>
      </c>
      <c r="CG1" s="1" t="s">
        <v>43</v>
      </c>
    </row>
    <row r="2" spans="1:85" x14ac:dyDescent="0.35">
      <c r="A2">
        <v>1</v>
      </c>
      <c r="B2">
        <v>0.32740000000000002</v>
      </c>
      <c r="C2">
        <v>100000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R2">
        <f>D2/$C2</f>
        <v>0</v>
      </c>
      <c r="AS2">
        <f t="shared" ref="AS2:BZ9" si="0">E2/$C2</f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>AM2/$C2</f>
        <v>0</v>
      </c>
      <c r="CB2">
        <f t="shared" ref="CB2:CD17" si="1">AN2/$C2</f>
        <v>0</v>
      </c>
      <c r="CC2">
        <f t="shared" si="1"/>
        <v>0</v>
      </c>
      <c r="CD2">
        <f t="shared" si="1"/>
        <v>0</v>
      </c>
      <c r="CE2" t="e">
        <f>AT2/AU2</f>
        <v>#DIV/0!</v>
      </c>
      <c r="CF2" t="e">
        <f>AT2/AV2</f>
        <v>#DIV/0!</v>
      </c>
      <c r="CG2" t="e">
        <f>AU2/AV2</f>
        <v>#DIV/0!</v>
      </c>
    </row>
    <row r="3" spans="1:85" x14ac:dyDescent="0.35">
      <c r="A3">
        <v>1</v>
      </c>
      <c r="B3">
        <v>0.38869999999999999</v>
      </c>
      <c r="C3">
        <v>100000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 t="shared" ref="AR3:AR29" si="2">D3/$C3</f>
        <v>1.0000000000000001E-5</v>
      </c>
      <c r="AS3">
        <f t="shared" si="0"/>
        <v>1.0000000000000001E-5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1.0000000000000001E-5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ref="CA3:CA29" si="3">AM3/$C3</f>
        <v>0</v>
      </c>
      <c r="CB3">
        <f t="shared" si="1"/>
        <v>0</v>
      </c>
      <c r="CC3">
        <f t="shared" si="1"/>
        <v>0</v>
      </c>
      <c r="CD3">
        <f t="shared" si="1"/>
        <v>0</v>
      </c>
      <c r="CE3" t="e">
        <f t="shared" ref="CE3:CE61" si="4">AT3/AU3</f>
        <v>#DIV/0!</v>
      </c>
      <c r="CF3" t="e">
        <f t="shared" ref="CF3:CF61" si="5">AT3/AV3</f>
        <v>#DIV/0!</v>
      </c>
      <c r="CG3" t="e">
        <f t="shared" ref="CG3:CG61" si="6">AU3/AV3</f>
        <v>#DIV/0!</v>
      </c>
    </row>
    <row r="4" spans="1:85" x14ac:dyDescent="0.35">
      <c r="A4">
        <v>1</v>
      </c>
      <c r="B4">
        <v>0.66579999999999995</v>
      </c>
      <c r="C4">
        <v>100000</v>
      </c>
      <c r="D4">
        <v>39</v>
      </c>
      <c r="E4">
        <v>308</v>
      </c>
      <c r="F4">
        <v>2</v>
      </c>
      <c r="G4">
        <v>0</v>
      </c>
      <c r="H4">
        <v>0</v>
      </c>
      <c r="I4">
        <v>31</v>
      </c>
      <c r="J4">
        <v>5</v>
      </c>
      <c r="K4">
        <v>2</v>
      </c>
      <c r="L4">
        <v>1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R4">
        <f t="shared" si="2"/>
        <v>3.8999999999999999E-4</v>
      </c>
      <c r="AS4">
        <f t="shared" si="0"/>
        <v>3.0799999999999998E-3</v>
      </c>
      <c r="AT4">
        <f t="shared" si="0"/>
        <v>2.0000000000000002E-5</v>
      </c>
      <c r="AU4">
        <f t="shared" si="0"/>
        <v>0</v>
      </c>
      <c r="AV4">
        <f t="shared" si="0"/>
        <v>0</v>
      </c>
      <c r="AW4">
        <f t="shared" si="0"/>
        <v>3.1E-4</v>
      </c>
      <c r="AX4">
        <f t="shared" si="0"/>
        <v>5.0000000000000002E-5</v>
      </c>
      <c r="AY4">
        <f t="shared" si="0"/>
        <v>2.0000000000000002E-5</v>
      </c>
      <c r="AZ4">
        <f t="shared" si="0"/>
        <v>1.0000000000000001E-5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2.0000000000000002E-5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1.0000000000000001E-5</v>
      </c>
      <c r="BN4">
        <f t="shared" si="0"/>
        <v>1.0000000000000001E-5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2.0000000000000002E-5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3"/>
        <v>0</v>
      </c>
      <c r="CB4">
        <f t="shared" si="1"/>
        <v>0</v>
      </c>
      <c r="CC4">
        <f t="shared" si="1"/>
        <v>0</v>
      </c>
      <c r="CD4">
        <f t="shared" si="1"/>
        <v>0</v>
      </c>
      <c r="CE4" t="e">
        <f t="shared" si="4"/>
        <v>#DIV/0!</v>
      </c>
      <c r="CF4" t="e">
        <f t="shared" si="5"/>
        <v>#DIV/0!</v>
      </c>
      <c r="CG4" t="e">
        <f t="shared" si="6"/>
        <v>#DIV/0!</v>
      </c>
    </row>
    <row r="5" spans="1:85" hidden="1" x14ac:dyDescent="0.35">
      <c r="A5">
        <v>1</v>
      </c>
      <c r="B5">
        <v>0.95109999999999995</v>
      </c>
      <c r="C5">
        <v>100000</v>
      </c>
      <c r="D5">
        <v>393</v>
      </c>
      <c r="E5">
        <v>4025</v>
      </c>
      <c r="F5">
        <v>15</v>
      </c>
      <c r="G5">
        <v>0</v>
      </c>
      <c r="H5">
        <v>0</v>
      </c>
      <c r="I5">
        <v>247</v>
      </c>
      <c r="J5">
        <v>87</v>
      </c>
      <c r="K5">
        <v>54</v>
      </c>
      <c r="L5">
        <v>5</v>
      </c>
      <c r="M5">
        <v>0</v>
      </c>
      <c r="N5">
        <v>0</v>
      </c>
      <c r="O5">
        <v>1</v>
      </c>
      <c r="P5">
        <v>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11</v>
      </c>
      <c r="Z5">
        <v>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13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R5">
        <f t="shared" si="2"/>
        <v>3.9300000000000003E-3</v>
      </c>
      <c r="AS5">
        <f t="shared" si="0"/>
        <v>4.0250000000000001E-2</v>
      </c>
      <c r="AT5">
        <f t="shared" si="0"/>
        <v>1.4999999999999999E-4</v>
      </c>
      <c r="AU5">
        <f t="shared" si="0"/>
        <v>0</v>
      </c>
      <c r="AV5">
        <f t="shared" si="0"/>
        <v>0</v>
      </c>
      <c r="AW5">
        <f t="shared" si="0"/>
        <v>2.47E-3</v>
      </c>
      <c r="AX5">
        <f t="shared" si="0"/>
        <v>8.7000000000000001E-4</v>
      </c>
      <c r="AY5">
        <f t="shared" si="0"/>
        <v>5.4000000000000001E-4</v>
      </c>
      <c r="AZ5">
        <f t="shared" si="0"/>
        <v>5.0000000000000002E-5</v>
      </c>
      <c r="BA5">
        <f t="shared" si="0"/>
        <v>0</v>
      </c>
      <c r="BB5">
        <f t="shared" si="0"/>
        <v>0</v>
      </c>
      <c r="BC5">
        <f t="shared" si="0"/>
        <v>1.0000000000000001E-5</v>
      </c>
      <c r="BD5">
        <f t="shared" si="0"/>
        <v>1.3999999999999999E-4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1.1E-4</v>
      </c>
      <c r="BN5">
        <f t="shared" si="0"/>
        <v>4.0000000000000003E-5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1.2999999999999999E-4</v>
      </c>
      <c r="BW5">
        <f t="shared" si="0"/>
        <v>2.0000000000000002E-5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3"/>
        <v>0</v>
      </c>
      <c r="CB5">
        <f t="shared" si="1"/>
        <v>0</v>
      </c>
      <c r="CC5">
        <f t="shared" si="1"/>
        <v>0</v>
      </c>
      <c r="CD5">
        <f t="shared" si="1"/>
        <v>0</v>
      </c>
      <c r="CE5" t="e">
        <f t="shared" si="4"/>
        <v>#DIV/0!</v>
      </c>
      <c r="CF5" t="e">
        <f t="shared" si="5"/>
        <v>#DIV/0!</v>
      </c>
      <c r="CG5" t="e">
        <f t="shared" si="6"/>
        <v>#DIV/0!</v>
      </c>
    </row>
    <row r="6" spans="1:85" hidden="1" x14ac:dyDescent="0.35">
      <c r="A6">
        <v>1</v>
      </c>
      <c r="B6">
        <v>1.3069999999999999</v>
      </c>
      <c r="C6">
        <v>100000</v>
      </c>
      <c r="D6">
        <v>1788</v>
      </c>
      <c r="E6">
        <v>18154</v>
      </c>
      <c r="F6">
        <v>99</v>
      </c>
      <c r="G6">
        <v>0</v>
      </c>
      <c r="H6">
        <v>0</v>
      </c>
      <c r="I6">
        <v>1074</v>
      </c>
      <c r="J6">
        <v>381</v>
      </c>
      <c r="K6">
        <v>295</v>
      </c>
      <c r="L6">
        <v>38</v>
      </c>
      <c r="M6">
        <v>0</v>
      </c>
      <c r="N6">
        <v>6</v>
      </c>
      <c r="O6">
        <v>7</v>
      </c>
      <c r="P6">
        <v>86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</v>
      </c>
      <c r="Z6">
        <v>24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40</v>
      </c>
      <c r="AI6">
        <v>55</v>
      </c>
      <c r="AJ6">
        <v>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R6">
        <f t="shared" si="2"/>
        <v>1.788E-2</v>
      </c>
      <c r="AS6">
        <f t="shared" si="0"/>
        <v>0.18154000000000001</v>
      </c>
      <c r="AT6">
        <f t="shared" si="0"/>
        <v>9.8999999999999999E-4</v>
      </c>
      <c r="AU6">
        <f t="shared" si="0"/>
        <v>0</v>
      </c>
      <c r="AV6">
        <f t="shared" si="0"/>
        <v>0</v>
      </c>
      <c r="AW6">
        <f t="shared" si="0"/>
        <v>1.074E-2</v>
      </c>
      <c r="AX6">
        <f t="shared" si="0"/>
        <v>3.81E-3</v>
      </c>
      <c r="AY6">
        <f t="shared" si="0"/>
        <v>2.9499999999999999E-3</v>
      </c>
      <c r="AZ6">
        <f t="shared" si="0"/>
        <v>3.8000000000000002E-4</v>
      </c>
      <c r="BA6">
        <f t="shared" si="0"/>
        <v>0</v>
      </c>
      <c r="BB6">
        <f t="shared" si="0"/>
        <v>6.0000000000000002E-5</v>
      </c>
      <c r="BC6">
        <f t="shared" si="0"/>
        <v>6.9999999999999994E-5</v>
      </c>
      <c r="BD6">
        <f t="shared" si="0"/>
        <v>8.5999999999999998E-4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7.5000000000000002E-4</v>
      </c>
      <c r="BN6">
        <f t="shared" si="0"/>
        <v>2.4000000000000001E-4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4.0000000000000002E-4</v>
      </c>
      <c r="BW6">
        <f t="shared" si="0"/>
        <v>5.5000000000000003E-4</v>
      </c>
      <c r="BX6">
        <f t="shared" si="0"/>
        <v>4.0000000000000003E-5</v>
      </c>
      <c r="BY6">
        <f t="shared" si="0"/>
        <v>0</v>
      </c>
      <c r="BZ6">
        <f t="shared" si="0"/>
        <v>0</v>
      </c>
      <c r="CA6">
        <f t="shared" si="3"/>
        <v>0</v>
      </c>
      <c r="CB6">
        <f t="shared" si="1"/>
        <v>0</v>
      </c>
      <c r="CC6">
        <f t="shared" si="1"/>
        <v>0</v>
      </c>
      <c r="CD6">
        <f t="shared" si="1"/>
        <v>0</v>
      </c>
      <c r="CE6" t="e">
        <f t="shared" si="4"/>
        <v>#DIV/0!</v>
      </c>
      <c r="CF6" t="e">
        <f t="shared" si="5"/>
        <v>#DIV/0!</v>
      </c>
      <c r="CG6" t="e">
        <f t="shared" si="6"/>
        <v>#DIV/0!</v>
      </c>
    </row>
    <row r="7" spans="1:85" hidden="1" x14ac:dyDescent="0.35">
      <c r="A7">
        <v>1</v>
      </c>
      <c r="B7">
        <v>1.556</v>
      </c>
      <c r="C7">
        <v>100000</v>
      </c>
      <c r="D7">
        <v>5111</v>
      </c>
      <c r="E7">
        <v>52144</v>
      </c>
      <c r="F7">
        <v>309</v>
      </c>
      <c r="G7">
        <v>0</v>
      </c>
      <c r="H7">
        <v>0</v>
      </c>
      <c r="I7">
        <v>2893</v>
      </c>
      <c r="J7">
        <v>1149</v>
      </c>
      <c r="K7">
        <v>901</v>
      </c>
      <c r="L7">
        <v>168</v>
      </c>
      <c r="M7">
        <v>3</v>
      </c>
      <c r="N7">
        <v>12</v>
      </c>
      <c r="O7">
        <v>45</v>
      </c>
      <c r="P7">
        <v>249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215</v>
      </c>
      <c r="Z7">
        <v>94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168</v>
      </c>
      <c r="AI7">
        <v>132</v>
      </c>
      <c r="AJ7">
        <v>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R7">
        <f t="shared" si="2"/>
        <v>5.1110000000000003E-2</v>
      </c>
      <c r="AS7">
        <f t="shared" si="0"/>
        <v>0.52144000000000001</v>
      </c>
      <c r="AT7">
        <f t="shared" si="0"/>
        <v>3.0899999999999999E-3</v>
      </c>
      <c r="AU7">
        <f t="shared" si="0"/>
        <v>0</v>
      </c>
      <c r="AV7">
        <f t="shared" si="0"/>
        <v>0</v>
      </c>
      <c r="AW7">
        <f t="shared" si="0"/>
        <v>2.8930000000000001E-2</v>
      </c>
      <c r="AX7">
        <f t="shared" si="0"/>
        <v>1.149E-2</v>
      </c>
      <c r="AY7">
        <f t="shared" si="0"/>
        <v>9.0100000000000006E-3</v>
      </c>
      <c r="AZ7">
        <f t="shared" si="0"/>
        <v>1.6800000000000001E-3</v>
      </c>
      <c r="BA7">
        <f t="shared" si="0"/>
        <v>3.0000000000000001E-5</v>
      </c>
      <c r="BB7">
        <f t="shared" si="0"/>
        <v>1.2E-4</v>
      </c>
      <c r="BC7">
        <f t="shared" si="0"/>
        <v>4.4999999999999999E-4</v>
      </c>
      <c r="BD7">
        <f t="shared" si="0"/>
        <v>2.49E-3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2.15E-3</v>
      </c>
      <c r="BN7">
        <f t="shared" si="0"/>
        <v>9.3999999999999997E-4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1.6800000000000001E-3</v>
      </c>
      <c r="BW7">
        <f t="shared" si="0"/>
        <v>1.32E-3</v>
      </c>
      <c r="BX7">
        <f t="shared" si="0"/>
        <v>9.0000000000000006E-5</v>
      </c>
      <c r="BY7">
        <f t="shared" si="0"/>
        <v>0</v>
      </c>
      <c r="BZ7">
        <f t="shared" si="0"/>
        <v>0</v>
      </c>
      <c r="CA7">
        <f t="shared" si="3"/>
        <v>0</v>
      </c>
      <c r="CB7">
        <f t="shared" si="1"/>
        <v>0</v>
      </c>
      <c r="CC7">
        <f t="shared" si="1"/>
        <v>0</v>
      </c>
      <c r="CD7">
        <f t="shared" si="1"/>
        <v>0</v>
      </c>
      <c r="CE7" t="e">
        <f t="shared" si="4"/>
        <v>#DIV/0!</v>
      </c>
      <c r="CF7" t="e">
        <f t="shared" si="5"/>
        <v>#DIV/0!</v>
      </c>
      <c r="CG7" t="e">
        <f t="shared" si="6"/>
        <v>#DIV/0!</v>
      </c>
    </row>
    <row r="8" spans="1:85" hidden="1" x14ac:dyDescent="0.35">
      <c r="A8">
        <v>1</v>
      </c>
      <c r="B8">
        <v>1.8520000000000001</v>
      </c>
      <c r="C8">
        <v>100000</v>
      </c>
      <c r="D8">
        <v>11598</v>
      </c>
      <c r="E8">
        <v>118652</v>
      </c>
      <c r="F8">
        <v>788</v>
      </c>
      <c r="G8">
        <v>0</v>
      </c>
      <c r="H8">
        <v>4</v>
      </c>
      <c r="I8">
        <v>6602</v>
      </c>
      <c r="J8">
        <v>2558</v>
      </c>
      <c r="K8">
        <v>1965</v>
      </c>
      <c r="L8">
        <v>473</v>
      </c>
      <c r="M8">
        <v>22</v>
      </c>
      <c r="N8">
        <v>76</v>
      </c>
      <c r="O8">
        <v>141</v>
      </c>
      <c r="P8">
        <v>549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3</v>
      </c>
      <c r="Y8">
        <v>536</v>
      </c>
      <c r="Z8">
        <v>249</v>
      </c>
      <c r="AA8">
        <v>3</v>
      </c>
      <c r="AB8">
        <v>0</v>
      </c>
      <c r="AC8">
        <v>0</v>
      </c>
      <c r="AD8">
        <v>0</v>
      </c>
      <c r="AE8">
        <v>3</v>
      </c>
      <c r="AF8">
        <v>1</v>
      </c>
      <c r="AG8">
        <v>0</v>
      </c>
      <c r="AH8">
        <v>384</v>
      </c>
      <c r="AI8">
        <v>381</v>
      </c>
      <c r="AJ8">
        <v>23</v>
      </c>
      <c r="AK8">
        <v>0</v>
      </c>
      <c r="AL8">
        <v>0</v>
      </c>
      <c r="AM8">
        <v>0</v>
      </c>
      <c r="AN8">
        <v>0</v>
      </c>
      <c r="AO8">
        <v>4</v>
      </c>
      <c r="AP8">
        <v>0</v>
      </c>
      <c r="AR8">
        <f t="shared" si="2"/>
        <v>0.11598</v>
      </c>
      <c r="AS8">
        <f t="shared" si="0"/>
        <v>1.18652</v>
      </c>
      <c r="AT8">
        <f t="shared" si="0"/>
        <v>7.8799999999999999E-3</v>
      </c>
      <c r="AU8">
        <f t="shared" si="0"/>
        <v>0</v>
      </c>
      <c r="AV8">
        <f t="shared" si="0"/>
        <v>4.0000000000000003E-5</v>
      </c>
      <c r="AW8">
        <f t="shared" si="0"/>
        <v>6.6019999999999995E-2</v>
      </c>
      <c r="AX8">
        <f t="shared" si="0"/>
        <v>2.5579999999999999E-2</v>
      </c>
      <c r="AY8">
        <f t="shared" si="0"/>
        <v>1.9650000000000001E-2</v>
      </c>
      <c r="AZ8">
        <f t="shared" si="0"/>
        <v>4.7299999999999998E-3</v>
      </c>
      <c r="BA8">
        <f t="shared" si="0"/>
        <v>2.2000000000000001E-4</v>
      </c>
      <c r="BB8">
        <f t="shared" si="0"/>
        <v>7.6000000000000004E-4</v>
      </c>
      <c r="BC8">
        <f t="shared" si="0"/>
        <v>1.41E-3</v>
      </c>
      <c r="BD8">
        <f t="shared" si="0"/>
        <v>5.4900000000000001E-3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1.0000000000000001E-5</v>
      </c>
      <c r="BL8">
        <f t="shared" si="0"/>
        <v>3.0000000000000001E-5</v>
      </c>
      <c r="BM8">
        <f t="shared" si="0"/>
        <v>5.3600000000000002E-3</v>
      </c>
      <c r="BN8">
        <f t="shared" si="0"/>
        <v>2.49E-3</v>
      </c>
      <c r="BO8">
        <f t="shared" si="0"/>
        <v>3.0000000000000001E-5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3.0000000000000001E-5</v>
      </c>
      <c r="BT8">
        <f t="shared" si="0"/>
        <v>1.0000000000000001E-5</v>
      </c>
      <c r="BU8">
        <f t="shared" si="0"/>
        <v>0</v>
      </c>
      <c r="BV8">
        <f t="shared" si="0"/>
        <v>3.8400000000000001E-3</v>
      </c>
      <c r="BW8">
        <f t="shared" si="0"/>
        <v>3.81E-3</v>
      </c>
      <c r="BX8">
        <f t="shared" si="0"/>
        <v>2.3000000000000001E-4</v>
      </c>
      <c r="BY8">
        <f t="shared" si="0"/>
        <v>0</v>
      </c>
      <c r="BZ8">
        <f t="shared" si="0"/>
        <v>0</v>
      </c>
      <c r="CA8">
        <f t="shared" si="3"/>
        <v>0</v>
      </c>
      <c r="CB8">
        <f t="shared" si="1"/>
        <v>0</v>
      </c>
      <c r="CC8">
        <f t="shared" si="1"/>
        <v>4.0000000000000003E-5</v>
      </c>
      <c r="CD8">
        <f t="shared" si="1"/>
        <v>0</v>
      </c>
      <c r="CE8" t="e">
        <f t="shared" si="4"/>
        <v>#DIV/0!</v>
      </c>
      <c r="CF8">
        <f t="shared" si="5"/>
        <v>196.99999999999997</v>
      </c>
      <c r="CG8">
        <f t="shared" si="6"/>
        <v>0</v>
      </c>
    </row>
    <row r="9" spans="1:85" hidden="1" x14ac:dyDescent="0.35">
      <c r="A9">
        <v>1</v>
      </c>
      <c r="B9">
        <v>1.994</v>
      </c>
      <c r="C9">
        <v>100000</v>
      </c>
      <c r="D9">
        <v>23922</v>
      </c>
      <c r="E9">
        <v>237758</v>
      </c>
      <c r="F9">
        <v>1778</v>
      </c>
      <c r="G9">
        <v>3</v>
      </c>
      <c r="H9">
        <v>13</v>
      </c>
      <c r="I9">
        <v>13520</v>
      </c>
      <c r="J9">
        <v>5148</v>
      </c>
      <c r="K9">
        <v>4110</v>
      </c>
      <c r="L9">
        <v>1144</v>
      </c>
      <c r="M9">
        <v>121</v>
      </c>
      <c r="N9">
        <v>300</v>
      </c>
      <c r="O9">
        <v>378</v>
      </c>
      <c r="P9">
        <v>979</v>
      </c>
      <c r="Q9">
        <v>0</v>
      </c>
      <c r="R9">
        <v>0</v>
      </c>
      <c r="S9">
        <v>3</v>
      </c>
      <c r="T9">
        <v>0</v>
      </c>
      <c r="U9">
        <v>0</v>
      </c>
      <c r="V9">
        <v>4</v>
      </c>
      <c r="W9">
        <v>3</v>
      </c>
      <c r="X9">
        <v>5</v>
      </c>
      <c r="Y9">
        <v>1212</v>
      </c>
      <c r="Z9">
        <v>561</v>
      </c>
      <c r="AA9">
        <v>5</v>
      </c>
      <c r="AB9">
        <v>1</v>
      </c>
      <c r="AC9">
        <v>1</v>
      </c>
      <c r="AD9">
        <v>1</v>
      </c>
      <c r="AE9">
        <v>11</v>
      </c>
      <c r="AF9">
        <v>2</v>
      </c>
      <c r="AG9">
        <v>0</v>
      </c>
      <c r="AH9">
        <v>943</v>
      </c>
      <c r="AI9">
        <v>808</v>
      </c>
      <c r="AJ9">
        <v>27</v>
      </c>
      <c r="AK9">
        <v>2</v>
      </c>
      <c r="AL9">
        <v>1</v>
      </c>
      <c r="AM9">
        <v>0</v>
      </c>
      <c r="AN9">
        <v>6</v>
      </c>
      <c r="AO9">
        <v>7</v>
      </c>
      <c r="AP9">
        <v>0</v>
      </c>
      <c r="AR9">
        <f t="shared" si="2"/>
        <v>0.23921999999999999</v>
      </c>
      <c r="AS9">
        <f t="shared" si="0"/>
        <v>2.37758</v>
      </c>
      <c r="AT9">
        <f t="shared" si="0"/>
        <v>1.7780000000000001E-2</v>
      </c>
      <c r="AU9">
        <f t="shared" si="0"/>
        <v>3.0000000000000001E-5</v>
      </c>
      <c r="AV9">
        <f t="shared" si="0"/>
        <v>1.2999999999999999E-4</v>
      </c>
      <c r="AW9">
        <f t="shared" si="0"/>
        <v>0.13519999999999999</v>
      </c>
      <c r="AX9">
        <f t="shared" si="0"/>
        <v>5.1479999999999998E-2</v>
      </c>
      <c r="AY9">
        <f t="shared" si="0"/>
        <v>4.1099999999999998E-2</v>
      </c>
      <c r="AZ9">
        <f t="shared" si="0"/>
        <v>1.1440000000000001E-2</v>
      </c>
      <c r="BA9">
        <f t="shared" si="0"/>
        <v>1.2099999999999999E-3</v>
      </c>
      <c r="BB9">
        <f t="shared" si="0"/>
        <v>3.0000000000000001E-3</v>
      </c>
      <c r="BC9">
        <f t="shared" si="0"/>
        <v>3.7799999999999999E-3</v>
      </c>
      <c r="BD9">
        <f t="shared" si="0"/>
        <v>9.7900000000000001E-3</v>
      </c>
      <c r="BE9">
        <f t="shared" si="0"/>
        <v>0</v>
      </c>
      <c r="BF9">
        <f t="shared" si="0"/>
        <v>0</v>
      </c>
      <c r="BG9">
        <f t="shared" si="0"/>
        <v>3.0000000000000001E-5</v>
      </c>
      <c r="BH9">
        <f t="shared" si="0"/>
        <v>0</v>
      </c>
      <c r="BI9">
        <f t="shared" si="0"/>
        <v>0</v>
      </c>
      <c r="BJ9">
        <f t="shared" ref="BJ9:BJ29" si="7">V9/$C9</f>
        <v>4.0000000000000003E-5</v>
      </c>
      <c r="BK9">
        <f t="shared" ref="BK9:BK29" si="8">W9/$C9</f>
        <v>3.0000000000000001E-5</v>
      </c>
      <c r="BL9">
        <f t="shared" ref="BL9:BL29" si="9">X9/$C9</f>
        <v>5.0000000000000002E-5</v>
      </c>
      <c r="BM9">
        <f t="shared" ref="BM9:BM29" si="10">Y9/$C9</f>
        <v>1.2120000000000001E-2</v>
      </c>
      <c r="BN9">
        <f t="shared" ref="BN9:BN29" si="11">Z9/$C9</f>
        <v>5.6100000000000004E-3</v>
      </c>
      <c r="BO9">
        <f t="shared" ref="BO9:BO29" si="12">AA9/$C9</f>
        <v>5.0000000000000002E-5</v>
      </c>
      <c r="BP9">
        <f t="shared" ref="BP9:BP29" si="13">AB9/$C9</f>
        <v>1.0000000000000001E-5</v>
      </c>
      <c r="BQ9">
        <f t="shared" ref="BQ9:BQ29" si="14">AC9/$C9</f>
        <v>1.0000000000000001E-5</v>
      </c>
      <c r="BR9">
        <f t="shared" ref="BR9:BR29" si="15">AD9/$C9</f>
        <v>1.0000000000000001E-5</v>
      </c>
      <c r="BS9">
        <f t="shared" ref="BS9:BS29" si="16">AE9/$C9</f>
        <v>1.1E-4</v>
      </c>
      <c r="BT9">
        <f t="shared" ref="BT9:BT29" si="17">AF9/$C9</f>
        <v>2.0000000000000002E-5</v>
      </c>
      <c r="BU9">
        <f t="shared" ref="BU9:BU29" si="18">AG9/$C9</f>
        <v>0</v>
      </c>
      <c r="BV9">
        <f t="shared" ref="BV9:BV29" si="19">AH9/$C9</f>
        <v>9.4299999999999991E-3</v>
      </c>
      <c r="BW9">
        <f t="shared" ref="BW9:BW29" si="20">AI9/$C9</f>
        <v>8.0800000000000004E-3</v>
      </c>
      <c r="BX9">
        <f t="shared" ref="BX9:BX29" si="21">AJ9/$C9</f>
        <v>2.7E-4</v>
      </c>
      <c r="BY9">
        <f t="shared" ref="BY9:BY29" si="22">AK9/$C9</f>
        <v>2.0000000000000002E-5</v>
      </c>
      <c r="BZ9">
        <f t="shared" ref="BZ9:BZ29" si="23">AL9/$C9</f>
        <v>1.0000000000000001E-5</v>
      </c>
      <c r="CA9">
        <f t="shared" si="3"/>
        <v>0</v>
      </c>
      <c r="CB9">
        <f t="shared" si="1"/>
        <v>6.0000000000000002E-5</v>
      </c>
      <c r="CC9">
        <f t="shared" si="1"/>
        <v>6.9999999999999994E-5</v>
      </c>
      <c r="CD9">
        <f t="shared" si="1"/>
        <v>0</v>
      </c>
      <c r="CE9">
        <f t="shared" si="4"/>
        <v>592.66666666666663</v>
      </c>
      <c r="CF9">
        <f t="shared" si="5"/>
        <v>136.76923076923077</v>
      </c>
      <c r="CG9">
        <f t="shared" si="6"/>
        <v>0.23076923076923078</v>
      </c>
    </row>
    <row r="10" spans="1:85" hidden="1" x14ac:dyDescent="0.35">
      <c r="A10">
        <v>1</v>
      </c>
      <c r="B10">
        <v>2.33</v>
      </c>
      <c r="C10">
        <v>100000</v>
      </c>
      <c r="D10">
        <v>47253</v>
      </c>
      <c r="E10">
        <v>436466</v>
      </c>
      <c r="F10">
        <v>3797</v>
      </c>
      <c r="G10">
        <v>9</v>
      </c>
      <c r="H10">
        <v>48</v>
      </c>
      <c r="I10">
        <v>26525</v>
      </c>
      <c r="J10">
        <v>10267</v>
      </c>
      <c r="K10">
        <v>8125</v>
      </c>
      <c r="L10">
        <v>2336</v>
      </c>
      <c r="M10">
        <v>399</v>
      </c>
      <c r="N10">
        <v>907</v>
      </c>
      <c r="O10">
        <v>800</v>
      </c>
      <c r="P10">
        <v>1691</v>
      </c>
      <c r="Q10">
        <v>2</v>
      </c>
      <c r="R10">
        <v>2</v>
      </c>
      <c r="S10">
        <v>3</v>
      </c>
      <c r="T10">
        <v>2</v>
      </c>
      <c r="U10">
        <v>2</v>
      </c>
      <c r="V10">
        <v>13</v>
      </c>
      <c r="W10">
        <v>15</v>
      </c>
      <c r="X10">
        <v>9</v>
      </c>
      <c r="Y10">
        <v>2510</v>
      </c>
      <c r="Z10">
        <v>1275</v>
      </c>
      <c r="AA10">
        <v>12</v>
      </c>
      <c r="AB10">
        <v>0</v>
      </c>
      <c r="AC10">
        <v>5</v>
      </c>
      <c r="AD10">
        <v>4</v>
      </c>
      <c r="AE10">
        <v>28</v>
      </c>
      <c r="AF10">
        <v>14</v>
      </c>
      <c r="AG10">
        <v>6</v>
      </c>
      <c r="AH10">
        <v>2069</v>
      </c>
      <c r="AI10">
        <v>1657</v>
      </c>
      <c r="AJ10">
        <v>71</v>
      </c>
      <c r="AK10">
        <v>4</v>
      </c>
      <c r="AL10">
        <v>4</v>
      </c>
      <c r="AM10">
        <v>1</v>
      </c>
      <c r="AN10">
        <v>27</v>
      </c>
      <c r="AO10">
        <v>20</v>
      </c>
      <c r="AP10">
        <v>1</v>
      </c>
      <c r="AR10">
        <f t="shared" si="2"/>
        <v>0.47253000000000001</v>
      </c>
      <c r="AS10">
        <f t="shared" ref="AS10:AS29" si="24">E10/$C10</f>
        <v>4.3646599999999998</v>
      </c>
      <c r="AT10">
        <f t="shared" ref="AT10:AT29" si="25">F10/$C10</f>
        <v>3.7969999999999997E-2</v>
      </c>
      <c r="AU10">
        <f t="shared" ref="AU10:AU29" si="26">G10/$C10</f>
        <v>9.0000000000000006E-5</v>
      </c>
      <c r="AV10">
        <f t="shared" ref="AV10:AV29" si="27">H10/$C10</f>
        <v>4.8000000000000001E-4</v>
      </c>
      <c r="AW10">
        <f t="shared" ref="AW10:AW29" si="28">I10/$C10</f>
        <v>0.26524999999999999</v>
      </c>
      <c r="AX10">
        <f t="shared" ref="AX10:AX29" si="29">J10/$C10</f>
        <v>0.10267</v>
      </c>
      <c r="AY10">
        <f t="shared" ref="AY10:AY29" si="30">K10/$C10</f>
        <v>8.1250000000000003E-2</v>
      </c>
      <c r="AZ10">
        <f t="shared" ref="AZ10:AZ29" si="31">L10/$C10</f>
        <v>2.3359999999999999E-2</v>
      </c>
      <c r="BA10">
        <f t="shared" ref="BA10:BA29" si="32">M10/$C10</f>
        <v>3.9899999999999996E-3</v>
      </c>
      <c r="BB10">
        <f t="shared" ref="BB10:BB29" si="33">N10/$C10</f>
        <v>9.0699999999999999E-3</v>
      </c>
      <c r="BC10">
        <f t="shared" ref="BC10:BC29" si="34">O10/$C10</f>
        <v>8.0000000000000002E-3</v>
      </c>
      <c r="BD10">
        <f t="shared" ref="BD10:BD29" si="35">P10/$C10</f>
        <v>1.6910000000000001E-2</v>
      </c>
      <c r="BE10">
        <f t="shared" ref="BE10:BE29" si="36">Q10/$C10</f>
        <v>2.0000000000000002E-5</v>
      </c>
      <c r="BF10">
        <f t="shared" ref="BF10:BF29" si="37">R10/$C10</f>
        <v>2.0000000000000002E-5</v>
      </c>
      <c r="BG10">
        <f t="shared" ref="BG10:BG29" si="38">S10/$C10</f>
        <v>3.0000000000000001E-5</v>
      </c>
      <c r="BH10">
        <f t="shared" ref="BH10:BH29" si="39">T10/$C10</f>
        <v>2.0000000000000002E-5</v>
      </c>
      <c r="BI10">
        <f t="shared" ref="BI10:BI29" si="40">U10/$C10</f>
        <v>2.0000000000000002E-5</v>
      </c>
      <c r="BJ10">
        <f t="shared" si="7"/>
        <v>1.2999999999999999E-4</v>
      </c>
      <c r="BK10">
        <f t="shared" si="8"/>
        <v>1.4999999999999999E-4</v>
      </c>
      <c r="BL10">
        <f t="shared" si="9"/>
        <v>9.0000000000000006E-5</v>
      </c>
      <c r="BM10">
        <f t="shared" si="10"/>
        <v>2.5100000000000001E-2</v>
      </c>
      <c r="BN10">
        <f t="shared" si="11"/>
        <v>1.2749999999999999E-2</v>
      </c>
      <c r="BO10">
        <f t="shared" si="12"/>
        <v>1.2E-4</v>
      </c>
      <c r="BP10">
        <f t="shared" si="13"/>
        <v>0</v>
      </c>
      <c r="BQ10">
        <f t="shared" si="14"/>
        <v>5.0000000000000002E-5</v>
      </c>
      <c r="BR10">
        <f t="shared" si="15"/>
        <v>4.0000000000000003E-5</v>
      </c>
      <c r="BS10">
        <f t="shared" si="16"/>
        <v>2.7999999999999998E-4</v>
      </c>
      <c r="BT10">
        <f t="shared" si="17"/>
        <v>1.3999999999999999E-4</v>
      </c>
      <c r="BU10">
        <f t="shared" si="18"/>
        <v>6.0000000000000002E-5</v>
      </c>
      <c r="BV10">
        <f t="shared" si="19"/>
        <v>2.069E-2</v>
      </c>
      <c r="BW10">
        <f t="shared" si="20"/>
        <v>1.6570000000000001E-2</v>
      </c>
      <c r="BX10">
        <f t="shared" si="21"/>
        <v>7.1000000000000002E-4</v>
      </c>
      <c r="BY10">
        <f t="shared" si="22"/>
        <v>4.0000000000000003E-5</v>
      </c>
      <c r="BZ10">
        <f t="shared" si="23"/>
        <v>4.0000000000000003E-5</v>
      </c>
      <c r="CA10">
        <f t="shared" si="3"/>
        <v>1.0000000000000001E-5</v>
      </c>
      <c r="CB10">
        <f t="shared" si="1"/>
        <v>2.7E-4</v>
      </c>
      <c r="CC10">
        <f t="shared" si="1"/>
        <v>2.0000000000000001E-4</v>
      </c>
      <c r="CD10">
        <f t="shared" si="1"/>
        <v>1.0000000000000001E-5</v>
      </c>
      <c r="CE10">
        <f t="shared" si="4"/>
        <v>421.8888888888888</v>
      </c>
      <c r="CF10">
        <f t="shared" si="5"/>
        <v>79.104166666666657</v>
      </c>
      <c r="CG10">
        <f t="shared" si="6"/>
        <v>0.1875</v>
      </c>
    </row>
    <row r="11" spans="1:85" hidden="1" x14ac:dyDescent="0.35">
      <c r="A11">
        <v>1</v>
      </c>
      <c r="B11">
        <v>2.4870000000000001</v>
      </c>
      <c r="C11">
        <v>75000</v>
      </c>
      <c r="D11">
        <v>66451</v>
      </c>
      <c r="E11">
        <v>558994</v>
      </c>
      <c r="F11">
        <v>5510</v>
      </c>
      <c r="G11">
        <v>16</v>
      </c>
      <c r="H11">
        <v>121</v>
      </c>
      <c r="I11">
        <v>37427</v>
      </c>
      <c r="J11">
        <v>14164</v>
      </c>
      <c r="K11">
        <v>11450</v>
      </c>
      <c r="L11">
        <v>3410</v>
      </c>
      <c r="M11">
        <v>994</v>
      </c>
      <c r="N11">
        <v>1377</v>
      </c>
      <c r="O11">
        <v>1148</v>
      </c>
      <c r="P11">
        <v>1991</v>
      </c>
      <c r="Q11">
        <v>5</v>
      </c>
      <c r="R11">
        <v>9</v>
      </c>
      <c r="S11">
        <v>2</v>
      </c>
      <c r="T11">
        <v>0</v>
      </c>
      <c r="U11">
        <v>5</v>
      </c>
      <c r="V11">
        <v>40</v>
      </c>
      <c r="W11">
        <v>18</v>
      </c>
      <c r="X11">
        <v>11</v>
      </c>
      <c r="Y11">
        <v>3471</v>
      </c>
      <c r="Z11">
        <v>2022</v>
      </c>
      <c r="AA11">
        <v>17</v>
      </c>
      <c r="AB11">
        <v>3</v>
      </c>
      <c r="AC11">
        <v>9</v>
      </c>
      <c r="AD11">
        <v>4</v>
      </c>
      <c r="AE11">
        <v>66</v>
      </c>
      <c r="AF11">
        <v>45</v>
      </c>
      <c r="AG11">
        <v>10</v>
      </c>
      <c r="AH11">
        <v>2993</v>
      </c>
      <c r="AI11">
        <v>2420</v>
      </c>
      <c r="AJ11">
        <v>97</v>
      </c>
      <c r="AK11">
        <v>14</v>
      </c>
      <c r="AL11">
        <v>2</v>
      </c>
      <c r="AM11">
        <v>0</v>
      </c>
      <c r="AN11">
        <v>57</v>
      </c>
      <c r="AO11">
        <v>59</v>
      </c>
      <c r="AP11">
        <v>5</v>
      </c>
      <c r="AR11">
        <f t="shared" si="2"/>
        <v>0.88601333333333332</v>
      </c>
      <c r="AS11">
        <f t="shared" si="24"/>
        <v>7.4532533333333335</v>
      </c>
      <c r="AT11">
        <f t="shared" si="25"/>
        <v>7.3466666666666666E-2</v>
      </c>
      <c r="AU11">
        <f t="shared" si="26"/>
        <v>2.1333333333333333E-4</v>
      </c>
      <c r="AV11">
        <f t="shared" si="27"/>
        <v>1.6133333333333334E-3</v>
      </c>
      <c r="AW11">
        <f t="shared" si="28"/>
        <v>0.49902666666666667</v>
      </c>
      <c r="AX11">
        <f t="shared" si="29"/>
        <v>0.18885333333333335</v>
      </c>
      <c r="AY11">
        <f t="shared" si="30"/>
        <v>0.15266666666666667</v>
      </c>
      <c r="AZ11">
        <f t="shared" si="31"/>
        <v>4.5466666666666669E-2</v>
      </c>
      <c r="BA11">
        <f t="shared" si="32"/>
        <v>1.3253333333333334E-2</v>
      </c>
      <c r="BB11">
        <f t="shared" si="33"/>
        <v>1.8360000000000001E-2</v>
      </c>
      <c r="BC11">
        <f t="shared" si="34"/>
        <v>1.5306666666666666E-2</v>
      </c>
      <c r="BD11">
        <f t="shared" si="35"/>
        <v>2.6546666666666666E-2</v>
      </c>
      <c r="BE11">
        <f t="shared" si="36"/>
        <v>6.666666666666667E-5</v>
      </c>
      <c r="BF11">
        <f t="shared" si="37"/>
        <v>1.2E-4</v>
      </c>
      <c r="BG11">
        <f t="shared" si="38"/>
        <v>2.6666666666666667E-5</v>
      </c>
      <c r="BH11">
        <f t="shared" si="39"/>
        <v>0</v>
      </c>
      <c r="BI11">
        <f t="shared" si="40"/>
        <v>6.666666666666667E-5</v>
      </c>
      <c r="BJ11">
        <f t="shared" si="7"/>
        <v>5.3333333333333336E-4</v>
      </c>
      <c r="BK11">
        <f t="shared" si="8"/>
        <v>2.4000000000000001E-4</v>
      </c>
      <c r="BL11">
        <f t="shared" si="9"/>
        <v>1.4666666666666666E-4</v>
      </c>
      <c r="BM11">
        <f t="shared" si="10"/>
        <v>4.6280000000000002E-2</v>
      </c>
      <c r="BN11">
        <f t="shared" si="11"/>
        <v>2.6960000000000001E-2</v>
      </c>
      <c r="BO11">
        <f t="shared" si="12"/>
        <v>2.2666666666666666E-4</v>
      </c>
      <c r="BP11">
        <f t="shared" si="13"/>
        <v>4.0000000000000003E-5</v>
      </c>
      <c r="BQ11">
        <f t="shared" si="14"/>
        <v>1.2E-4</v>
      </c>
      <c r="BR11">
        <f t="shared" si="15"/>
        <v>5.3333333333333333E-5</v>
      </c>
      <c r="BS11">
        <f t="shared" si="16"/>
        <v>8.8000000000000003E-4</v>
      </c>
      <c r="BT11">
        <f t="shared" si="17"/>
        <v>5.9999999999999995E-4</v>
      </c>
      <c r="BU11">
        <f t="shared" si="18"/>
        <v>1.3333333333333334E-4</v>
      </c>
      <c r="BV11">
        <f t="shared" si="19"/>
        <v>3.9906666666666667E-2</v>
      </c>
      <c r="BW11">
        <f t="shared" si="20"/>
        <v>3.2266666666666666E-2</v>
      </c>
      <c r="BX11">
        <f t="shared" si="21"/>
        <v>1.2933333333333334E-3</v>
      </c>
      <c r="BY11">
        <f t="shared" si="22"/>
        <v>1.8666666666666666E-4</v>
      </c>
      <c r="BZ11">
        <f t="shared" si="23"/>
        <v>2.6666666666666667E-5</v>
      </c>
      <c r="CA11">
        <f t="shared" si="3"/>
        <v>0</v>
      </c>
      <c r="CB11">
        <f t="shared" si="1"/>
        <v>7.6000000000000004E-4</v>
      </c>
      <c r="CC11">
        <f t="shared" si="1"/>
        <v>7.8666666666666663E-4</v>
      </c>
      <c r="CD11">
        <f t="shared" si="1"/>
        <v>6.666666666666667E-5</v>
      </c>
      <c r="CE11">
        <f t="shared" si="4"/>
        <v>344.375</v>
      </c>
      <c r="CF11">
        <f t="shared" si="5"/>
        <v>45.537190082644628</v>
      </c>
      <c r="CG11">
        <f t="shared" si="6"/>
        <v>0.13223140495867769</v>
      </c>
    </row>
    <row r="12" spans="1:85" hidden="1" x14ac:dyDescent="0.35">
      <c r="A12">
        <v>1</v>
      </c>
      <c r="B12">
        <v>2.7549999999999999</v>
      </c>
      <c r="C12">
        <v>50000</v>
      </c>
      <c r="D12">
        <v>85313</v>
      </c>
      <c r="E12">
        <v>612016</v>
      </c>
      <c r="F12">
        <v>7688</v>
      </c>
      <c r="G12">
        <v>62</v>
      </c>
      <c r="H12">
        <v>204</v>
      </c>
      <c r="I12">
        <v>48352</v>
      </c>
      <c r="J12">
        <v>18299</v>
      </c>
      <c r="K12">
        <v>14244</v>
      </c>
      <c r="L12">
        <v>4418</v>
      </c>
      <c r="M12">
        <v>2214</v>
      </c>
      <c r="N12">
        <v>2138</v>
      </c>
      <c r="O12">
        <v>1381</v>
      </c>
      <c r="P12">
        <v>1955</v>
      </c>
      <c r="Q12">
        <v>31</v>
      </c>
      <c r="R12">
        <v>23</v>
      </c>
      <c r="S12">
        <v>3</v>
      </c>
      <c r="T12">
        <v>5</v>
      </c>
      <c r="U12">
        <v>31</v>
      </c>
      <c r="V12">
        <v>57</v>
      </c>
      <c r="W12">
        <v>24</v>
      </c>
      <c r="X12">
        <v>20</v>
      </c>
      <c r="Y12">
        <v>4775</v>
      </c>
      <c r="Z12">
        <v>2873</v>
      </c>
      <c r="AA12">
        <v>40</v>
      </c>
      <c r="AB12">
        <v>14</v>
      </c>
      <c r="AC12">
        <v>15</v>
      </c>
      <c r="AD12">
        <v>33</v>
      </c>
      <c r="AE12">
        <v>105</v>
      </c>
      <c r="AF12">
        <v>71</v>
      </c>
      <c r="AG12">
        <v>28</v>
      </c>
      <c r="AH12">
        <v>4061</v>
      </c>
      <c r="AI12">
        <v>3441</v>
      </c>
      <c r="AJ12">
        <v>186</v>
      </c>
      <c r="AK12">
        <v>43</v>
      </c>
      <c r="AL12">
        <v>13</v>
      </c>
      <c r="AM12">
        <v>6</v>
      </c>
      <c r="AN12">
        <v>100</v>
      </c>
      <c r="AO12">
        <v>92</v>
      </c>
      <c r="AP12">
        <v>12</v>
      </c>
      <c r="AR12">
        <f t="shared" si="2"/>
        <v>1.7062600000000001</v>
      </c>
      <c r="AS12">
        <f t="shared" si="24"/>
        <v>12.240320000000001</v>
      </c>
      <c r="AT12">
        <f t="shared" si="25"/>
        <v>0.15376000000000001</v>
      </c>
      <c r="AU12">
        <f t="shared" si="26"/>
        <v>1.24E-3</v>
      </c>
      <c r="AV12">
        <f t="shared" si="27"/>
        <v>4.0800000000000003E-3</v>
      </c>
      <c r="AW12">
        <f t="shared" si="28"/>
        <v>0.96704000000000001</v>
      </c>
      <c r="AX12">
        <f t="shared" si="29"/>
        <v>0.36598000000000003</v>
      </c>
      <c r="AY12">
        <f t="shared" si="30"/>
        <v>0.28488000000000002</v>
      </c>
      <c r="AZ12">
        <f t="shared" si="31"/>
        <v>8.8359999999999994E-2</v>
      </c>
      <c r="BA12">
        <f t="shared" si="32"/>
        <v>4.428E-2</v>
      </c>
      <c r="BB12">
        <f t="shared" si="33"/>
        <v>4.2759999999999999E-2</v>
      </c>
      <c r="BC12">
        <f t="shared" si="34"/>
        <v>2.7619999999999999E-2</v>
      </c>
      <c r="BD12">
        <f t="shared" si="35"/>
        <v>3.9100000000000003E-2</v>
      </c>
      <c r="BE12">
        <f t="shared" si="36"/>
        <v>6.2E-4</v>
      </c>
      <c r="BF12">
        <f t="shared" si="37"/>
        <v>4.6000000000000001E-4</v>
      </c>
      <c r="BG12">
        <f t="shared" si="38"/>
        <v>6.0000000000000002E-5</v>
      </c>
      <c r="BH12">
        <f t="shared" si="39"/>
        <v>1E-4</v>
      </c>
      <c r="BI12">
        <f t="shared" si="40"/>
        <v>6.2E-4</v>
      </c>
      <c r="BJ12">
        <f t="shared" si="7"/>
        <v>1.14E-3</v>
      </c>
      <c r="BK12">
        <f t="shared" si="8"/>
        <v>4.8000000000000001E-4</v>
      </c>
      <c r="BL12">
        <f t="shared" si="9"/>
        <v>4.0000000000000002E-4</v>
      </c>
      <c r="BM12">
        <f t="shared" si="10"/>
        <v>9.5500000000000002E-2</v>
      </c>
      <c r="BN12">
        <f t="shared" si="11"/>
        <v>5.7459999999999997E-2</v>
      </c>
      <c r="BO12">
        <f t="shared" si="12"/>
        <v>8.0000000000000004E-4</v>
      </c>
      <c r="BP12">
        <f t="shared" si="13"/>
        <v>2.7999999999999998E-4</v>
      </c>
      <c r="BQ12">
        <f t="shared" si="14"/>
        <v>2.9999999999999997E-4</v>
      </c>
      <c r="BR12">
        <f t="shared" si="15"/>
        <v>6.6E-4</v>
      </c>
      <c r="BS12">
        <f t="shared" si="16"/>
        <v>2.0999999999999999E-3</v>
      </c>
      <c r="BT12">
        <f t="shared" si="17"/>
        <v>1.42E-3</v>
      </c>
      <c r="BU12">
        <f t="shared" si="18"/>
        <v>5.5999999999999995E-4</v>
      </c>
      <c r="BV12">
        <f t="shared" si="19"/>
        <v>8.1220000000000001E-2</v>
      </c>
      <c r="BW12">
        <f t="shared" si="20"/>
        <v>6.8820000000000006E-2</v>
      </c>
      <c r="BX12">
        <f t="shared" si="21"/>
        <v>3.7200000000000002E-3</v>
      </c>
      <c r="BY12">
        <f t="shared" si="22"/>
        <v>8.5999999999999998E-4</v>
      </c>
      <c r="BZ12">
        <f t="shared" si="23"/>
        <v>2.5999999999999998E-4</v>
      </c>
      <c r="CA12">
        <f t="shared" si="3"/>
        <v>1.2E-4</v>
      </c>
      <c r="CB12">
        <f t="shared" si="1"/>
        <v>2E-3</v>
      </c>
      <c r="CC12">
        <f t="shared" si="1"/>
        <v>1.8400000000000001E-3</v>
      </c>
      <c r="CD12">
        <f t="shared" si="1"/>
        <v>2.4000000000000001E-4</v>
      </c>
      <c r="CE12">
        <f t="shared" si="4"/>
        <v>124</v>
      </c>
      <c r="CF12">
        <f t="shared" si="5"/>
        <v>37.686274509803923</v>
      </c>
      <c r="CG12">
        <f t="shared" si="6"/>
        <v>0.30392156862745096</v>
      </c>
    </row>
    <row r="13" spans="1:85" hidden="1" x14ac:dyDescent="0.35">
      <c r="A13">
        <v>1</v>
      </c>
      <c r="B13">
        <v>2.9580000000000002</v>
      </c>
      <c r="C13">
        <v>40000</v>
      </c>
      <c r="D13">
        <v>127254</v>
      </c>
      <c r="E13">
        <v>783399</v>
      </c>
      <c r="F13">
        <v>11568</v>
      </c>
      <c r="G13">
        <v>151</v>
      </c>
      <c r="H13">
        <v>436</v>
      </c>
      <c r="I13">
        <v>73316</v>
      </c>
      <c r="J13">
        <v>26975</v>
      </c>
      <c r="K13">
        <v>20699</v>
      </c>
      <c r="L13">
        <v>6264</v>
      </c>
      <c r="M13">
        <v>4358</v>
      </c>
      <c r="N13">
        <v>2932</v>
      </c>
      <c r="O13">
        <v>1810</v>
      </c>
      <c r="P13">
        <v>2468</v>
      </c>
      <c r="Q13">
        <v>77</v>
      </c>
      <c r="R13">
        <v>51</v>
      </c>
      <c r="S13">
        <v>18</v>
      </c>
      <c r="T13">
        <v>5</v>
      </c>
      <c r="U13">
        <v>77</v>
      </c>
      <c r="V13">
        <v>103</v>
      </c>
      <c r="W13">
        <v>38</v>
      </c>
      <c r="X13">
        <v>16</v>
      </c>
      <c r="Y13">
        <v>6891</v>
      </c>
      <c r="Z13">
        <v>4576</v>
      </c>
      <c r="AA13">
        <v>101</v>
      </c>
      <c r="AB13">
        <v>43</v>
      </c>
      <c r="AC13">
        <v>52</v>
      </c>
      <c r="AD13">
        <v>56</v>
      </c>
      <c r="AE13">
        <v>189</v>
      </c>
      <c r="AF13">
        <v>192</v>
      </c>
      <c r="AG13">
        <v>55</v>
      </c>
      <c r="AH13">
        <v>5984</v>
      </c>
      <c r="AI13">
        <v>5258</v>
      </c>
      <c r="AJ13">
        <v>326</v>
      </c>
      <c r="AK13">
        <v>114</v>
      </c>
      <c r="AL13">
        <v>30</v>
      </c>
      <c r="AM13">
        <v>7</v>
      </c>
      <c r="AN13">
        <v>216</v>
      </c>
      <c r="AO13">
        <v>193</v>
      </c>
      <c r="AP13">
        <v>27</v>
      </c>
      <c r="AR13">
        <f t="shared" si="2"/>
        <v>3.1813500000000001</v>
      </c>
      <c r="AS13">
        <f t="shared" si="24"/>
        <v>19.584975</v>
      </c>
      <c r="AT13">
        <f t="shared" si="25"/>
        <v>0.28920000000000001</v>
      </c>
      <c r="AU13">
        <f t="shared" si="26"/>
        <v>3.7750000000000001E-3</v>
      </c>
      <c r="AV13">
        <f t="shared" si="27"/>
        <v>1.09E-2</v>
      </c>
      <c r="AW13">
        <f t="shared" si="28"/>
        <v>1.8329</v>
      </c>
      <c r="AX13">
        <f t="shared" si="29"/>
        <v>0.67437499999999995</v>
      </c>
      <c r="AY13">
        <f t="shared" si="30"/>
        <v>0.51747500000000002</v>
      </c>
      <c r="AZ13">
        <f t="shared" si="31"/>
        <v>0.15659999999999999</v>
      </c>
      <c r="BA13">
        <f t="shared" si="32"/>
        <v>0.10895000000000001</v>
      </c>
      <c r="BB13">
        <f t="shared" si="33"/>
        <v>7.3300000000000004E-2</v>
      </c>
      <c r="BC13">
        <f t="shared" si="34"/>
        <v>4.5249999999999999E-2</v>
      </c>
      <c r="BD13">
        <f t="shared" si="35"/>
        <v>6.1699999999999998E-2</v>
      </c>
      <c r="BE13">
        <f t="shared" si="36"/>
        <v>1.9250000000000001E-3</v>
      </c>
      <c r="BF13">
        <f t="shared" si="37"/>
        <v>1.2750000000000001E-3</v>
      </c>
      <c r="BG13">
        <f t="shared" si="38"/>
        <v>4.4999999999999999E-4</v>
      </c>
      <c r="BH13">
        <f t="shared" si="39"/>
        <v>1.25E-4</v>
      </c>
      <c r="BI13">
        <f t="shared" si="40"/>
        <v>1.9250000000000001E-3</v>
      </c>
      <c r="BJ13">
        <f t="shared" si="7"/>
        <v>2.575E-3</v>
      </c>
      <c r="BK13">
        <f t="shared" si="8"/>
        <v>9.5E-4</v>
      </c>
      <c r="BL13">
        <f t="shared" si="9"/>
        <v>4.0000000000000002E-4</v>
      </c>
      <c r="BM13">
        <f t="shared" si="10"/>
        <v>0.17227500000000001</v>
      </c>
      <c r="BN13">
        <f t="shared" si="11"/>
        <v>0.1144</v>
      </c>
      <c r="BO13">
        <f t="shared" si="12"/>
        <v>2.5249999999999999E-3</v>
      </c>
      <c r="BP13">
        <f t="shared" si="13"/>
        <v>1.075E-3</v>
      </c>
      <c r="BQ13">
        <f t="shared" si="14"/>
        <v>1.2999999999999999E-3</v>
      </c>
      <c r="BR13">
        <f t="shared" si="15"/>
        <v>1.4E-3</v>
      </c>
      <c r="BS13">
        <f t="shared" si="16"/>
        <v>4.725E-3</v>
      </c>
      <c r="BT13">
        <f t="shared" si="17"/>
        <v>4.7999999999999996E-3</v>
      </c>
      <c r="BU13">
        <f t="shared" si="18"/>
        <v>1.3749999999999999E-3</v>
      </c>
      <c r="BV13">
        <f t="shared" si="19"/>
        <v>0.14960000000000001</v>
      </c>
      <c r="BW13">
        <f t="shared" si="20"/>
        <v>0.13145000000000001</v>
      </c>
      <c r="BX13">
        <f t="shared" si="21"/>
        <v>8.1499999999999993E-3</v>
      </c>
      <c r="BY13">
        <f t="shared" si="22"/>
        <v>2.8500000000000001E-3</v>
      </c>
      <c r="BZ13">
        <f t="shared" si="23"/>
        <v>7.5000000000000002E-4</v>
      </c>
      <c r="CA13">
        <f t="shared" si="3"/>
        <v>1.75E-4</v>
      </c>
      <c r="CB13">
        <f t="shared" si="1"/>
        <v>5.4000000000000003E-3</v>
      </c>
      <c r="CC13">
        <f t="shared" si="1"/>
        <v>4.8250000000000003E-3</v>
      </c>
      <c r="CD13">
        <f t="shared" si="1"/>
        <v>6.7500000000000004E-4</v>
      </c>
      <c r="CE13">
        <f t="shared" si="4"/>
        <v>76.609271523178805</v>
      </c>
      <c r="CF13">
        <f t="shared" si="5"/>
        <v>26.532110091743121</v>
      </c>
      <c r="CG13">
        <f t="shared" si="6"/>
        <v>0.34633027522935783</v>
      </c>
    </row>
    <row r="14" spans="1:85" hidden="1" x14ac:dyDescent="0.35">
      <c r="A14">
        <v>1</v>
      </c>
      <c r="B14">
        <v>3.3420000000000001</v>
      </c>
      <c r="C14">
        <v>30000</v>
      </c>
      <c r="D14">
        <v>196991</v>
      </c>
      <c r="E14">
        <v>944638</v>
      </c>
      <c r="F14">
        <v>19170</v>
      </c>
      <c r="G14">
        <v>299</v>
      </c>
      <c r="H14">
        <v>1067</v>
      </c>
      <c r="I14">
        <v>114022</v>
      </c>
      <c r="J14">
        <v>41545</v>
      </c>
      <c r="K14">
        <v>31894</v>
      </c>
      <c r="L14">
        <v>9530</v>
      </c>
      <c r="M14">
        <v>9645</v>
      </c>
      <c r="N14">
        <v>4353</v>
      </c>
      <c r="O14">
        <v>2271</v>
      </c>
      <c r="P14">
        <v>2901</v>
      </c>
      <c r="Q14">
        <v>161</v>
      </c>
      <c r="R14">
        <v>100</v>
      </c>
      <c r="S14">
        <v>28</v>
      </c>
      <c r="T14">
        <v>10</v>
      </c>
      <c r="U14">
        <v>161</v>
      </c>
      <c r="V14">
        <v>194</v>
      </c>
      <c r="W14">
        <v>69</v>
      </c>
      <c r="X14">
        <v>25</v>
      </c>
      <c r="Y14">
        <v>10686</v>
      </c>
      <c r="Z14">
        <v>8211</v>
      </c>
      <c r="AA14">
        <v>273</v>
      </c>
      <c r="AB14">
        <v>86</v>
      </c>
      <c r="AC14">
        <v>116</v>
      </c>
      <c r="AD14">
        <v>97</v>
      </c>
      <c r="AE14">
        <v>386</v>
      </c>
      <c r="AF14">
        <v>490</v>
      </c>
      <c r="AG14">
        <v>191</v>
      </c>
      <c r="AH14">
        <v>9607</v>
      </c>
      <c r="AI14">
        <v>8823</v>
      </c>
      <c r="AJ14">
        <v>740</v>
      </c>
      <c r="AK14">
        <v>244</v>
      </c>
      <c r="AL14">
        <v>45</v>
      </c>
      <c r="AM14">
        <v>10</v>
      </c>
      <c r="AN14">
        <v>480</v>
      </c>
      <c r="AO14">
        <v>483</v>
      </c>
      <c r="AP14">
        <v>104</v>
      </c>
      <c r="AR14">
        <f t="shared" si="2"/>
        <v>6.5663666666666662</v>
      </c>
      <c r="AS14">
        <f t="shared" si="24"/>
        <v>31.487933333333334</v>
      </c>
      <c r="AT14">
        <f t="shared" si="25"/>
        <v>0.63900000000000001</v>
      </c>
      <c r="AU14">
        <f t="shared" si="26"/>
        <v>9.9666666666666671E-3</v>
      </c>
      <c r="AV14">
        <f t="shared" si="27"/>
        <v>3.556666666666667E-2</v>
      </c>
      <c r="AW14">
        <f t="shared" si="28"/>
        <v>3.8007333333333335</v>
      </c>
      <c r="AX14">
        <f t="shared" si="29"/>
        <v>1.3848333333333334</v>
      </c>
      <c r="AY14">
        <f t="shared" si="30"/>
        <v>1.0631333333333333</v>
      </c>
      <c r="AZ14">
        <f t="shared" si="31"/>
        <v>0.31766666666666665</v>
      </c>
      <c r="BA14">
        <f t="shared" si="32"/>
        <v>0.32150000000000001</v>
      </c>
      <c r="BB14">
        <f t="shared" si="33"/>
        <v>0.14510000000000001</v>
      </c>
      <c r="BC14">
        <f t="shared" si="34"/>
        <v>7.5700000000000003E-2</v>
      </c>
      <c r="BD14">
        <f t="shared" si="35"/>
        <v>9.6699999999999994E-2</v>
      </c>
      <c r="BE14">
        <f t="shared" si="36"/>
        <v>5.3666666666666663E-3</v>
      </c>
      <c r="BF14">
        <f t="shared" si="37"/>
        <v>3.3333333333333335E-3</v>
      </c>
      <c r="BG14">
        <f t="shared" si="38"/>
        <v>9.3333333333333332E-4</v>
      </c>
      <c r="BH14">
        <f t="shared" si="39"/>
        <v>3.3333333333333332E-4</v>
      </c>
      <c r="BI14">
        <f t="shared" si="40"/>
        <v>5.3666666666666663E-3</v>
      </c>
      <c r="BJ14">
        <f t="shared" si="7"/>
        <v>6.4666666666666666E-3</v>
      </c>
      <c r="BK14">
        <f t="shared" si="8"/>
        <v>2.3E-3</v>
      </c>
      <c r="BL14">
        <f t="shared" si="9"/>
        <v>8.3333333333333339E-4</v>
      </c>
      <c r="BM14">
        <f t="shared" si="10"/>
        <v>0.35620000000000002</v>
      </c>
      <c r="BN14">
        <f t="shared" si="11"/>
        <v>0.2737</v>
      </c>
      <c r="BO14">
        <f t="shared" si="12"/>
        <v>9.1000000000000004E-3</v>
      </c>
      <c r="BP14">
        <f t="shared" si="13"/>
        <v>2.8666666666666667E-3</v>
      </c>
      <c r="BQ14">
        <f t="shared" si="14"/>
        <v>3.8666666666666667E-3</v>
      </c>
      <c r="BR14">
        <f t="shared" si="15"/>
        <v>3.2333333333333333E-3</v>
      </c>
      <c r="BS14">
        <f t="shared" si="16"/>
        <v>1.2866666666666667E-2</v>
      </c>
      <c r="BT14">
        <f t="shared" si="17"/>
        <v>1.6333333333333332E-2</v>
      </c>
      <c r="BU14">
        <f t="shared" si="18"/>
        <v>6.3666666666666663E-3</v>
      </c>
      <c r="BV14">
        <f t="shared" si="19"/>
        <v>0.32023333333333331</v>
      </c>
      <c r="BW14">
        <f t="shared" si="20"/>
        <v>0.29409999999999997</v>
      </c>
      <c r="BX14">
        <f t="shared" si="21"/>
        <v>2.4666666666666667E-2</v>
      </c>
      <c r="BY14">
        <f t="shared" si="22"/>
        <v>8.1333333333333327E-3</v>
      </c>
      <c r="BZ14">
        <f t="shared" si="23"/>
        <v>1.5E-3</v>
      </c>
      <c r="CA14">
        <f t="shared" si="3"/>
        <v>3.3333333333333332E-4</v>
      </c>
      <c r="CB14">
        <f t="shared" si="1"/>
        <v>1.6E-2</v>
      </c>
      <c r="CC14">
        <f t="shared" si="1"/>
        <v>1.61E-2</v>
      </c>
      <c r="CD14">
        <f t="shared" si="1"/>
        <v>3.4666666666666665E-3</v>
      </c>
      <c r="CE14">
        <f t="shared" si="4"/>
        <v>64.113712374581937</v>
      </c>
      <c r="CF14">
        <f t="shared" si="5"/>
        <v>17.96626054358013</v>
      </c>
      <c r="CG14">
        <f t="shared" si="6"/>
        <v>0.28022492970946578</v>
      </c>
    </row>
    <row r="15" spans="1:85" hidden="1" x14ac:dyDescent="0.35">
      <c r="A15">
        <v>1</v>
      </c>
      <c r="B15">
        <v>3.5070000000000001</v>
      </c>
      <c r="C15">
        <v>25000</v>
      </c>
      <c r="D15">
        <v>349076</v>
      </c>
      <c r="E15">
        <v>1285181</v>
      </c>
      <c r="F15">
        <v>36203</v>
      </c>
      <c r="G15">
        <v>706</v>
      </c>
      <c r="H15">
        <v>2783</v>
      </c>
      <c r="I15">
        <v>204021</v>
      </c>
      <c r="J15">
        <v>72902</v>
      </c>
      <c r="K15">
        <v>55370</v>
      </c>
      <c r="L15">
        <v>16783</v>
      </c>
      <c r="M15">
        <v>22038</v>
      </c>
      <c r="N15">
        <v>7228</v>
      </c>
      <c r="O15">
        <v>3185</v>
      </c>
      <c r="P15">
        <v>3752</v>
      </c>
      <c r="Q15">
        <v>392</v>
      </c>
      <c r="R15">
        <v>235</v>
      </c>
      <c r="S15">
        <v>60</v>
      </c>
      <c r="T15">
        <v>19</v>
      </c>
      <c r="U15">
        <v>392</v>
      </c>
      <c r="V15">
        <v>394</v>
      </c>
      <c r="W15">
        <v>74</v>
      </c>
      <c r="X15">
        <v>22</v>
      </c>
      <c r="Y15">
        <v>18296</v>
      </c>
      <c r="Z15">
        <v>17087</v>
      </c>
      <c r="AA15">
        <v>820</v>
      </c>
      <c r="AB15">
        <v>198</v>
      </c>
      <c r="AC15">
        <v>268</v>
      </c>
      <c r="AD15">
        <v>240</v>
      </c>
      <c r="AE15">
        <v>789</v>
      </c>
      <c r="AF15">
        <v>1498</v>
      </c>
      <c r="AG15">
        <v>496</v>
      </c>
      <c r="AH15">
        <v>16958</v>
      </c>
      <c r="AI15">
        <v>17314</v>
      </c>
      <c r="AJ15">
        <v>1931</v>
      </c>
      <c r="AK15">
        <v>556</v>
      </c>
      <c r="AL15">
        <v>125</v>
      </c>
      <c r="AM15">
        <v>25</v>
      </c>
      <c r="AN15">
        <v>1065</v>
      </c>
      <c r="AO15">
        <v>1417</v>
      </c>
      <c r="AP15">
        <v>301</v>
      </c>
      <c r="AR15">
        <f t="shared" si="2"/>
        <v>13.963039999999999</v>
      </c>
      <c r="AS15">
        <f t="shared" si="24"/>
        <v>51.407240000000002</v>
      </c>
      <c r="AT15">
        <f t="shared" si="25"/>
        <v>1.4481200000000001</v>
      </c>
      <c r="AU15">
        <f t="shared" si="26"/>
        <v>2.8240000000000001E-2</v>
      </c>
      <c r="AV15">
        <f t="shared" si="27"/>
        <v>0.11132</v>
      </c>
      <c r="AW15">
        <f t="shared" si="28"/>
        <v>8.1608400000000003</v>
      </c>
      <c r="AX15">
        <f t="shared" si="29"/>
        <v>2.91608</v>
      </c>
      <c r="AY15">
        <f t="shared" si="30"/>
        <v>2.2147999999999999</v>
      </c>
      <c r="AZ15">
        <f t="shared" si="31"/>
        <v>0.67132000000000003</v>
      </c>
      <c r="BA15">
        <f t="shared" si="32"/>
        <v>0.88151999999999997</v>
      </c>
      <c r="BB15">
        <f t="shared" si="33"/>
        <v>0.28911999999999999</v>
      </c>
      <c r="BC15">
        <f t="shared" si="34"/>
        <v>0.12740000000000001</v>
      </c>
      <c r="BD15">
        <f t="shared" si="35"/>
        <v>0.15007999999999999</v>
      </c>
      <c r="BE15">
        <f t="shared" si="36"/>
        <v>1.5679999999999999E-2</v>
      </c>
      <c r="BF15">
        <f t="shared" si="37"/>
        <v>9.4000000000000004E-3</v>
      </c>
      <c r="BG15">
        <f t="shared" si="38"/>
        <v>2.3999999999999998E-3</v>
      </c>
      <c r="BH15">
        <f t="shared" si="39"/>
        <v>7.6000000000000004E-4</v>
      </c>
      <c r="BI15">
        <f t="shared" si="40"/>
        <v>1.5679999999999999E-2</v>
      </c>
      <c r="BJ15">
        <f t="shared" si="7"/>
        <v>1.576E-2</v>
      </c>
      <c r="BK15">
        <f t="shared" si="8"/>
        <v>2.96E-3</v>
      </c>
      <c r="BL15">
        <f t="shared" si="9"/>
        <v>8.8000000000000003E-4</v>
      </c>
      <c r="BM15">
        <f t="shared" si="10"/>
        <v>0.73184000000000005</v>
      </c>
      <c r="BN15">
        <f t="shared" si="11"/>
        <v>0.68347999999999998</v>
      </c>
      <c r="BO15">
        <f t="shared" si="12"/>
        <v>3.2800000000000003E-2</v>
      </c>
      <c r="BP15">
        <f t="shared" si="13"/>
        <v>7.92E-3</v>
      </c>
      <c r="BQ15">
        <f t="shared" si="14"/>
        <v>1.072E-2</v>
      </c>
      <c r="BR15">
        <f t="shared" si="15"/>
        <v>9.5999999999999992E-3</v>
      </c>
      <c r="BS15">
        <f t="shared" si="16"/>
        <v>3.1559999999999998E-2</v>
      </c>
      <c r="BT15">
        <f t="shared" si="17"/>
        <v>5.9920000000000001E-2</v>
      </c>
      <c r="BU15">
        <f t="shared" si="18"/>
        <v>1.984E-2</v>
      </c>
      <c r="BV15">
        <f t="shared" si="19"/>
        <v>0.67832000000000003</v>
      </c>
      <c r="BW15">
        <f t="shared" si="20"/>
        <v>0.69255999999999995</v>
      </c>
      <c r="BX15">
        <f t="shared" si="21"/>
        <v>7.7240000000000003E-2</v>
      </c>
      <c r="BY15">
        <f t="shared" si="22"/>
        <v>2.2239999999999999E-2</v>
      </c>
      <c r="BZ15">
        <f t="shared" si="23"/>
        <v>5.0000000000000001E-3</v>
      </c>
      <c r="CA15">
        <f t="shared" si="3"/>
        <v>1E-3</v>
      </c>
      <c r="CB15">
        <f t="shared" si="1"/>
        <v>4.2599999999999999E-2</v>
      </c>
      <c r="CC15">
        <f t="shared" si="1"/>
        <v>5.6680000000000001E-2</v>
      </c>
      <c r="CD15">
        <f t="shared" si="1"/>
        <v>1.204E-2</v>
      </c>
      <c r="CE15">
        <f t="shared" si="4"/>
        <v>51.279036827195469</v>
      </c>
      <c r="CF15">
        <f t="shared" si="5"/>
        <v>13.008623787279914</v>
      </c>
      <c r="CG15">
        <f t="shared" si="6"/>
        <v>0.25368307581746319</v>
      </c>
    </row>
    <row r="16" spans="1:85" hidden="1" x14ac:dyDescent="0.35">
      <c r="A16">
        <v>1</v>
      </c>
      <c r="B16">
        <v>3.8570000000000002</v>
      </c>
      <c r="C16">
        <v>5052</v>
      </c>
      <c r="D16">
        <v>152862</v>
      </c>
      <c r="E16">
        <v>425865</v>
      </c>
      <c r="F16">
        <v>16974</v>
      </c>
      <c r="G16">
        <v>422</v>
      </c>
      <c r="H16">
        <v>1688</v>
      </c>
      <c r="I16">
        <v>89460</v>
      </c>
      <c r="J16">
        <v>32026</v>
      </c>
      <c r="K16">
        <v>23907</v>
      </c>
      <c r="L16">
        <v>7469</v>
      </c>
      <c r="M16">
        <v>11760</v>
      </c>
      <c r="N16">
        <v>2866</v>
      </c>
      <c r="O16">
        <v>1123</v>
      </c>
      <c r="P16">
        <v>1225</v>
      </c>
      <c r="Q16">
        <v>259</v>
      </c>
      <c r="R16">
        <v>116</v>
      </c>
      <c r="S16">
        <v>32</v>
      </c>
      <c r="T16">
        <v>15</v>
      </c>
      <c r="U16">
        <v>259</v>
      </c>
      <c r="V16">
        <v>192</v>
      </c>
      <c r="W16">
        <v>23</v>
      </c>
      <c r="X16">
        <v>16</v>
      </c>
      <c r="Y16">
        <v>7266</v>
      </c>
      <c r="Z16">
        <v>9075</v>
      </c>
      <c r="AA16">
        <v>633</v>
      </c>
      <c r="AB16">
        <v>124</v>
      </c>
      <c r="AC16">
        <v>189</v>
      </c>
      <c r="AD16">
        <v>109</v>
      </c>
      <c r="AE16">
        <v>328</v>
      </c>
      <c r="AF16">
        <v>999</v>
      </c>
      <c r="AG16">
        <v>361</v>
      </c>
      <c r="AH16">
        <v>7206</v>
      </c>
      <c r="AI16">
        <v>8550</v>
      </c>
      <c r="AJ16">
        <v>1218</v>
      </c>
      <c r="AK16">
        <v>356</v>
      </c>
      <c r="AL16">
        <v>55</v>
      </c>
      <c r="AM16">
        <v>11</v>
      </c>
      <c r="AN16">
        <v>591</v>
      </c>
      <c r="AO16">
        <v>873</v>
      </c>
      <c r="AP16">
        <v>224</v>
      </c>
      <c r="AR16">
        <f t="shared" si="2"/>
        <v>30.25771971496437</v>
      </c>
      <c r="AS16">
        <f t="shared" si="24"/>
        <v>84.296318289786228</v>
      </c>
      <c r="AT16">
        <f t="shared" si="25"/>
        <v>3.3598574821852734</v>
      </c>
      <c r="AU16">
        <f t="shared" si="26"/>
        <v>8.3531274742676173E-2</v>
      </c>
      <c r="AV16">
        <f t="shared" si="27"/>
        <v>0.33412509897070469</v>
      </c>
      <c r="AW16">
        <f t="shared" si="28"/>
        <v>17.707838479809975</v>
      </c>
      <c r="AX16">
        <f t="shared" si="29"/>
        <v>6.3392715756136182</v>
      </c>
      <c r="AY16">
        <f t="shared" si="30"/>
        <v>4.7321852731591445</v>
      </c>
      <c r="AZ16">
        <f t="shared" si="31"/>
        <v>1.4784243863816311</v>
      </c>
      <c r="BA16">
        <f t="shared" si="32"/>
        <v>2.3277909738717342</v>
      </c>
      <c r="BB16">
        <f t="shared" si="33"/>
        <v>0.56730007917656378</v>
      </c>
      <c r="BC16">
        <f t="shared" si="34"/>
        <v>0.22228820269200317</v>
      </c>
      <c r="BD16">
        <f t="shared" si="35"/>
        <v>0.2424782264449723</v>
      </c>
      <c r="BE16">
        <f t="shared" si="36"/>
        <v>5.1266825019794141E-2</v>
      </c>
      <c r="BF16">
        <f t="shared" si="37"/>
        <v>2.2961203483768806E-2</v>
      </c>
      <c r="BG16">
        <f t="shared" si="38"/>
        <v>6.3341250989707044E-3</v>
      </c>
      <c r="BH16">
        <f t="shared" si="39"/>
        <v>2.9691211401425177E-3</v>
      </c>
      <c r="BI16">
        <f t="shared" si="40"/>
        <v>5.1266825019794141E-2</v>
      </c>
      <c r="BJ16">
        <f t="shared" si="7"/>
        <v>3.800475059382423E-2</v>
      </c>
      <c r="BK16">
        <f t="shared" si="8"/>
        <v>4.5526524148851938E-3</v>
      </c>
      <c r="BL16">
        <f t="shared" si="9"/>
        <v>3.1670625494853522E-3</v>
      </c>
      <c r="BM16">
        <f t="shared" si="10"/>
        <v>1.4382422802850356</v>
      </c>
      <c r="BN16">
        <f t="shared" si="11"/>
        <v>1.7963182897862233</v>
      </c>
      <c r="BO16">
        <f t="shared" si="12"/>
        <v>0.12529691211401425</v>
      </c>
      <c r="BP16">
        <f t="shared" si="13"/>
        <v>2.4544734758511481E-2</v>
      </c>
      <c r="BQ16">
        <f t="shared" si="14"/>
        <v>3.7410926365795724E-2</v>
      </c>
      <c r="BR16">
        <f t="shared" si="15"/>
        <v>2.1575613618368964E-2</v>
      </c>
      <c r="BS16">
        <f t="shared" si="16"/>
        <v>6.4924782264449726E-2</v>
      </c>
      <c r="BT16">
        <f t="shared" si="17"/>
        <v>0.19774346793349168</v>
      </c>
      <c r="BU16">
        <f t="shared" si="18"/>
        <v>7.145684877276326E-2</v>
      </c>
      <c r="BV16">
        <f t="shared" si="19"/>
        <v>1.4263657957244655</v>
      </c>
      <c r="BW16">
        <f t="shared" si="20"/>
        <v>1.6923990498812351</v>
      </c>
      <c r="BX16">
        <f t="shared" si="21"/>
        <v>0.24109263657957244</v>
      </c>
      <c r="BY16">
        <f t="shared" si="22"/>
        <v>7.0467141726049093E-2</v>
      </c>
      <c r="BZ16">
        <f t="shared" si="23"/>
        <v>1.0886777513855899E-2</v>
      </c>
      <c r="CA16">
        <f t="shared" si="3"/>
        <v>2.1773555027711799E-3</v>
      </c>
      <c r="CB16">
        <f t="shared" si="1"/>
        <v>0.1169833729216152</v>
      </c>
      <c r="CC16">
        <f t="shared" si="1"/>
        <v>0.17280285035629453</v>
      </c>
      <c r="CD16">
        <f t="shared" si="1"/>
        <v>4.4338875692794932E-2</v>
      </c>
      <c r="CE16">
        <f t="shared" si="4"/>
        <v>40.222748815165879</v>
      </c>
      <c r="CF16">
        <f t="shared" si="5"/>
        <v>10.05568720379147</v>
      </c>
      <c r="CG16">
        <f t="shared" si="6"/>
        <v>0.25</v>
      </c>
    </row>
    <row r="17" spans="1:85" hidden="1" x14ac:dyDescent="0.35">
      <c r="A17">
        <v>1</v>
      </c>
      <c r="B17">
        <v>3.9430000000000001</v>
      </c>
      <c r="C17">
        <v>15000</v>
      </c>
      <c r="D17">
        <v>971228</v>
      </c>
      <c r="E17">
        <v>2107863</v>
      </c>
      <c r="F17">
        <v>111614</v>
      </c>
      <c r="G17">
        <v>3494</v>
      </c>
      <c r="H17">
        <v>15819</v>
      </c>
      <c r="I17">
        <v>569640</v>
      </c>
      <c r="J17">
        <v>201885</v>
      </c>
      <c r="K17">
        <v>152453</v>
      </c>
      <c r="L17">
        <v>47250</v>
      </c>
      <c r="M17">
        <v>83390</v>
      </c>
      <c r="N17">
        <v>15961</v>
      </c>
      <c r="O17">
        <v>6189</v>
      </c>
      <c r="P17">
        <v>6074</v>
      </c>
      <c r="Q17">
        <v>2057</v>
      </c>
      <c r="R17">
        <v>1088</v>
      </c>
      <c r="S17">
        <v>257</v>
      </c>
      <c r="T17">
        <v>92</v>
      </c>
      <c r="U17">
        <v>2057</v>
      </c>
      <c r="V17">
        <v>1426</v>
      </c>
      <c r="W17">
        <v>165</v>
      </c>
      <c r="X17">
        <v>51</v>
      </c>
      <c r="Y17">
        <v>42856</v>
      </c>
      <c r="Z17">
        <v>62813</v>
      </c>
      <c r="AA17">
        <v>5945</v>
      </c>
      <c r="AB17">
        <v>944</v>
      </c>
      <c r="AC17">
        <v>1452</v>
      </c>
      <c r="AD17">
        <v>1098</v>
      </c>
      <c r="AE17">
        <v>2672</v>
      </c>
      <c r="AF17">
        <v>9623</v>
      </c>
      <c r="AG17">
        <v>3524</v>
      </c>
      <c r="AH17">
        <v>43749</v>
      </c>
      <c r="AI17">
        <v>57606</v>
      </c>
      <c r="AJ17">
        <v>10259</v>
      </c>
      <c r="AK17">
        <v>2780</v>
      </c>
      <c r="AL17">
        <v>579</v>
      </c>
      <c r="AM17">
        <v>135</v>
      </c>
      <c r="AN17">
        <v>4998</v>
      </c>
      <c r="AO17">
        <v>8569</v>
      </c>
      <c r="AP17">
        <v>2252</v>
      </c>
      <c r="AR17">
        <f t="shared" si="2"/>
        <v>64.748533333333327</v>
      </c>
      <c r="AS17">
        <f t="shared" si="24"/>
        <v>140.52420000000001</v>
      </c>
      <c r="AT17">
        <f t="shared" si="25"/>
        <v>7.4409333333333336</v>
      </c>
      <c r="AU17">
        <f t="shared" si="26"/>
        <v>0.23293333333333333</v>
      </c>
      <c r="AV17">
        <f t="shared" si="27"/>
        <v>1.0546</v>
      </c>
      <c r="AW17">
        <f t="shared" si="28"/>
        <v>37.975999999999999</v>
      </c>
      <c r="AX17">
        <f t="shared" si="29"/>
        <v>13.459</v>
      </c>
      <c r="AY17">
        <f t="shared" si="30"/>
        <v>10.163533333333334</v>
      </c>
      <c r="AZ17">
        <f t="shared" si="31"/>
        <v>3.15</v>
      </c>
      <c r="BA17">
        <f t="shared" si="32"/>
        <v>5.559333333333333</v>
      </c>
      <c r="BB17">
        <f t="shared" si="33"/>
        <v>1.0640666666666667</v>
      </c>
      <c r="BC17">
        <f t="shared" si="34"/>
        <v>0.41260000000000002</v>
      </c>
      <c r="BD17">
        <f t="shared" si="35"/>
        <v>0.40493333333333331</v>
      </c>
      <c r="BE17">
        <f t="shared" si="36"/>
        <v>0.13713333333333333</v>
      </c>
      <c r="BF17">
        <f t="shared" si="37"/>
        <v>7.2533333333333339E-2</v>
      </c>
      <c r="BG17">
        <f t="shared" si="38"/>
        <v>1.7133333333333334E-2</v>
      </c>
      <c r="BH17">
        <f t="shared" si="39"/>
        <v>6.1333333333333335E-3</v>
      </c>
      <c r="BI17">
        <f t="shared" si="40"/>
        <v>0.13713333333333333</v>
      </c>
      <c r="BJ17">
        <f t="shared" si="7"/>
        <v>9.506666666666666E-2</v>
      </c>
      <c r="BK17">
        <f t="shared" si="8"/>
        <v>1.0999999999999999E-2</v>
      </c>
      <c r="BL17">
        <f t="shared" si="9"/>
        <v>3.3999999999999998E-3</v>
      </c>
      <c r="BM17">
        <f t="shared" si="10"/>
        <v>2.8570666666666669</v>
      </c>
      <c r="BN17">
        <f t="shared" si="11"/>
        <v>4.1875333333333336</v>
      </c>
      <c r="BO17">
        <f t="shared" si="12"/>
        <v>0.39633333333333332</v>
      </c>
      <c r="BP17">
        <f t="shared" si="13"/>
        <v>6.2933333333333327E-2</v>
      </c>
      <c r="BQ17">
        <f t="shared" si="14"/>
        <v>9.6799999999999997E-2</v>
      </c>
      <c r="BR17">
        <f t="shared" si="15"/>
        <v>7.3200000000000001E-2</v>
      </c>
      <c r="BS17">
        <f t="shared" si="16"/>
        <v>0.17813333333333334</v>
      </c>
      <c r="BT17">
        <f t="shared" si="17"/>
        <v>0.64153333333333329</v>
      </c>
      <c r="BU17">
        <f t="shared" si="18"/>
        <v>0.23493333333333333</v>
      </c>
      <c r="BV17">
        <f t="shared" si="19"/>
        <v>2.9165999999999999</v>
      </c>
      <c r="BW17">
        <f t="shared" si="20"/>
        <v>3.8403999999999998</v>
      </c>
      <c r="BX17">
        <f t="shared" si="21"/>
        <v>0.68393333333333328</v>
      </c>
      <c r="BY17">
        <f t="shared" si="22"/>
        <v>0.18533333333333332</v>
      </c>
      <c r="BZ17">
        <f t="shared" si="23"/>
        <v>3.8600000000000002E-2</v>
      </c>
      <c r="CA17">
        <f t="shared" si="3"/>
        <v>8.9999999999999993E-3</v>
      </c>
      <c r="CB17">
        <f t="shared" si="1"/>
        <v>0.3332</v>
      </c>
      <c r="CC17">
        <f t="shared" si="1"/>
        <v>0.5712666666666667</v>
      </c>
      <c r="CD17">
        <f t="shared" si="1"/>
        <v>0.15013333333333334</v>
      </c>
      <c r="CE17">
        <f t="shared" si="4"/>
        <v>31.944476244991417</v>
      </c>
      <c r="CF17">
        <f t="shared" si="5"/>
        <v>7.0556925216511797</v>
      </c>
      <c r="CG17">
        <f t="shared" si="6"/>
        <v>0.22087363297300713</v>
      </c>
    </row>
    <row r="18" spans="1:85" hidden="1" x14ac:dyDescent="0.35">
      <c r="A18">
        <v>4</v>
      </c>
      <c r="B18">
        <v>0.67030000000000001</v>
      </c>
      <c r="C18">
        <v>100000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R18">
        <f t="shared" si="2"/>
        <v>0</v>
      </c>
      <c r="AS18">
        <f t="shared" si="24"/>
        <v>0</v>
      </c>
      <c r="AT18">
        <f t="shared" si="25"/>
        <v>0</v>
      </c>
      <c r="AU18">
        <f t="shared" si="26"/>
        <v>0</v>
      </c>
      <c r="AV18">
        <f t="shared" si="27"/>
        <v>0</v>
      </c>
      <c r="AW18">
        <f t="shared" si="28"/>
        <v>0</v>
      </c>
      <c r="AX18">
        <f t="shared" si="29"/>
        <v>0</v>
      </c>
      <c r="AY18">
        <f t="shared" si="30"/>
        <v>0</v>
      </c>
      <c r="AZ18">
        <f t="shared" si="31"/>
        <v>0</v>
      </c>
      <c r="BA18">
        <f t="shared" si="32"/>
        <v>0</v>
      </c>
      <c r="BB18">
        <f t="shared" si="33"/>
        <v>0</v>
      </c>
      <c r="BC18">
        <f t="shared" si="34"/>
        <v>0</v>
      </c>
      <c r="BD18">
        <f t="shared" si="35"/>
        <v>0</v>
      </c>
      <c r="BE18">
        <f t="shared" si="36"/>
        <v>0</v>
      </c>
      <c r="BF18">
        <f t="shared" si="37"/>
        <v>0</v>
      </c>
      <c r="BG18">
        <f t="shared" si="38"/>
        <v>0</v>
      </c>
      <c r="BH18">
        <f t="shared" si="39"/>
        <v>0</v>
      </c>
      <c r="BI18">
        <f t="shared" si="40"/>
        <v>0</v>
      </c>
      <c r="BJ18">
        <f t="shared" si="7"/>
        <v>0</v>
      </c>
      <c r="BK18">
        <f t="shared" si="8"/>
        <v>0</v>
      </c>
      <c r="BL18">
        <f t="shared" si="9"/>
        <v>0</v>
      </c>
      <c r="BM18">
        <f t="shared" si="10"/>
        <v>0</v>
      </c>
      <c r="BN18">
        <f t="shared" si="11"/>
        <v>0</v>
      </c>
      <c r="BO18">
        <f t="shared" si="12"/>
        <v>0</v>
      </c>
      <c r="BP18">
        <f t="shared" si="13"/>
        <v>0</v>
      </c>
      <c r="BQ18">
        <f t="shared" si="14"/>
        <v>0</v>
      </c>
      <c r="BR18">
        <f t="shared" si="15"/>
        <v>0</v>
      </c>
      <c r="BS18">
        <f t="shared" si="16"/>
        <v>0</v>
      </c>
      <c r="BT18">
        <f t="shared" si="17"/>
        <v>0</v>
      </c>
      <c r="BU18">
        <f t="shared" si="18"/>
        <v>0</v>
      </c>
      <c r="BV18">
        <f t="shared" si="19"/>
        <v>0</v>
      </c>
      <c r="BW18">
        <f t="shared" si="20"/>
        <v>0</v>
      </c>
      <c r="BX18">
        <f t="shared" si="21"/>
        <v>0</v>
      </c>
      <c r="BY18">
        <f t="shared" si="22"/>
        <v>0</v>
      </c>
      <c r="BZ18">
        <f t="shared" si="23"/>
        <v>0</v>
      </c>
      <c r="CA18">
        <f t="shared" si="3"/>
        <v>0</v>
      </c>
      <c r="CB18">
        <f t="shared" ref="CB18:CB29" si="41">AN18/$C18</f>
        <v>0</v>
      </c>
      <c r="CC18">
        <f t="shared" ref="CC18:CC29" si="42">AO18/$C18</f>
        <v>0</v>
      </c>
      <c r="CD18">
        <f t="shared" ref="CD18:CD29" si="43">AP18/$C18</f>
        <v>0</v>
      </c>
      <c r="CE18" t="e">
        <f t="shared" si="4"/>
        <v>#DIV/0!</v>
      </c>
      <c r="CF18" t="e">
        <f t="shared" si="5"/>
        <v>#DIV/0!</v>
      </c>
      <c r="CG18" t="e">
        <f t="shared" si="6"/>
        <v>#DIV/0!</v>
      </c>
    </row>
    <row r="19" spans="1:85" hidden="1" x14ac:dyDescent="0.35">
      <c r="A19">
        <v>4</v>
      </c>
      <c r="B19">
        <v>1.077</v>
      </c>
      <c r="C19">
        <v>100000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R19">
        <f t="shared" si="2"/>
        <v>1.0000000000000001E-5</v>
      </c>
      <c r="AS19">
        <f t="shared" si="24"/>
        <v>0</v>
      </c>
      <c r="AT19">
        <f t="shared" si="25"/>
        <v>0</v>
      </c>
      <c r="AU19">
        <f t="shared" si="26"/>
        <v>0</v>
      </c>
      <c r="AV19">
        <f t="shared" si="27"/>
        <v>0</v>
      </c>
      <c r="AW19">
        <f t="shared" si="28"/>
        <v>1.0000000000000001E-5</v>
      </c>
      <c r="AX19">
        <f t="shared" si="29"/>
        <v>0</v>
      </c>
      <c r="AY19">
        <f t="shared" si="30"/>
        <v>0</v>
      </c>
      <c r="AZ19">
        <f t="shared" si="31"/>
        <v>0</v>
      </c>
      <c r="BA19">
        <f t="shared" si="32"/>
        <v>0</v>
      </c>
      <c r="BB19">
        <f t="shared" si="33"/>
        <v>0</v>
      </c>
      <c r="BC19">
        <f t="shared" si="34"/>
        <v>0</v>
      </c>
      <c r="BD19">
        <f t="shared" si="35"/>
        <v>0</v>
      </c>
      <c r="BE19">
        <f t="shared" si="36"/>
        <v>0</v>
      </c>
      <c r="BF19">
        <f t="shared" si="37"/>
        <v>0</v>
      </c>
      <c r="BG19">
        <f t="shared" si="38"/>
        <v>0</v>
      </c>
      <c r="BH19">
        <f t="shared" si="39"/>
        <v>0</v>
      </c>
      <c r="BI19">
        <f t="shared" si="40"/>
        <v>0</v>
      </c>
      <c r="BJ19">
        <f t="shared" si="7"/>
        <v>0</v>
      </c>
      <c r="BK19">
        <f t="shared" si="8"/>
        <v>0</v>
      </c>
      <c r="BL19">
        <f t="shared" si="9"/>
        <v>0</v>
      </c>
      <c r="BM19">
        <f t="shared" si="10"/>
        <v>0</v>
      </c>
      <c r="BN19">
        <f t="shared" si="11"/>
        <v>0</v>
      </c>
      <c r="BO19">
        <f t="shared" si="12"/>
        <v>0</v>
      </c>
      <c r="BP19">
        <f t="shared" si="13"/>
        <v>0</v>
      </c>
      <c r="BQ19">
        <f t="shared" si="14"/>
        <v>0</v>
      </c>
      <c r="BR19">
        <f t="shared" si="15"/>
        <v>0</v>
      </c>
      <c r="BS19">
        <f t="shared" si="16"/>
        <v>0</v>
      </c>
      <c r="BT19">
        <f t="shared" si="17"/>
        <v>0</v>
      </c>
      <c r="BU19">
        <f t="shared" si="18"/>
        <v>0</v>
      </c>
      <c r="BV19">
        <f t="shared" si="19"/>
        <v>0</v>
      </c>
      <c r="BW19">
        <f t="shared" si="20"/>
        <v>0</v>
      </c>
      <c r="BX19">
        <f t="shared" si="21"/>
        <v>0</v>
      </c>
      <c r="BY19">
        <f t="shared" si="22"/>
        <v>0</v>
      </c>
      <c r="BZ19">
        <f t="shared" si="23"/>
        <v>0</v>
      </c>
      <c r="CA19">
        <f t="shared" si="3"/>
        <v>0</v>
      </c>
      <c r="CB19">
        <f t="shared" si="41"/>
        <v>0</v>
      </c>
      <c r="CC19">
        <f t="shared" si="42"/>
        <v>0</v>
      </c>
      <c r="CD19">
        <f t="shared" si="43"/>
        <v>0</v>
      </c>
      <c r="CE19" t="e">
        <f t="shared" si="4"/>
        <v>#DIV/0!</v>
      </c>
      <c r="CF19" t="e">
        <f t="shared" si="5"/>
        <v>#DIV/0!</v>
      </c>
      <c r="CG19" t="e">
        <f t="shared" si="6"/>
        <v>#DIV/0!</v>
      </c>
    </row>
    <row r="20" spans="1:85" hidden="1" x14ac:dyDescent="0.35">
      <c r="A20">
        <v>4</v>
      </c>
      <c r="B20">
        <v>1.234</v>
      </c>
      <c r="C20">
        <v>100000</v>
      </c>
      <c r="D20">
        <v>38</v>
      </c>
      <c r="E20">
        <v>324</v>
      </c>
      <c r="F20">
        <v>1</v>
      </c>
      <c r="G20">
        <v>0</v>
      </c>
      <c r="H20">
        <v>0</v>
      </c>
      <c r="I20">
        <v>32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R20">
        <f t="shared" si="2"/>
        <v>3.8000000000000002E-4</v>
      </c>
      <c r="AS20">
        <f t="shared" si="24"/>
        <v>3.2399999999999998E-3</v>
      </c>
      <c r="AT20">
        <f t="shared" si="25"/>
        <v>1.0000000000000001E-5</v>
      </c>
      <c r="AU20">
        <f t="shared" si="26"/>
        <v>0</v>
      </c>
      <c r="AV20">
        <f t="shared" si="27"/>
        <v>0</v>
      </c>
      <c r="AW20">
        <f t="shared" si="28"/>
        <v>3.2000000000000003E-4</v>
      </c>
      <c r="AX20">
        <f t="shared" si="29"/>
        <v>6.0000000000000002E-5</v>
      </c>
      <c r="AY20">
        <f t="shared" si="30"/>
        <v>0</v>
      </c>
      <c r="AZ20">
        <f t="shared" si="31"/>
        <v>0</v>
      </c>
      <c r="BA20">
        <f t="shared" si="32"/>
        <v>0</v>
      </c>
      <c r="BB20">
        <f t="shared" si="33"/>
        <v>0</v>
      </c>
      <c r="BC20">
        <f t="shared" si="34"/>
        <v>0</v>
      </c>
      <c r="BD20">
        <f t="shared" si="35"/>
        <v>1.0000000000000001E-5</v>
      </c>
      <c r="BE20">
        <f t="shared" si="36"/>
        <v>0</v>
      </c>
      <c r="BF20">
        <f t="shared" si="37"/>
        <v>0</v>
      </c>
      <c r="BG20">
        <f t="shared" si="38"/>
        <v>0</v>
      </c>
      <c r="BH20">
        <f t="shared" si="39"/>
        <v>0</v>
      </c>
      <c r="BI20">
        <f t="shared" si="40"/>
        <v>0</v>
      </c>
      <c r="BJ20">
        <f t="shared" si="7"/>
        <v>0</v>
      </c>
      <c r="BK20">
        <f t="shared" si="8"/>
        <v>0</v>
      </c>
      <c r="BL20">
        <f t="shared" si="9"/>
        <v>0</v>
      </c>
      <c r="BM20">
        <f t="shared" si="10"/>
        <v>1.0000000000000001E-5</v>
      </c>
      <c r="BN20">
        <f t="shared" si="11"/>
        <v>0</v>
      </c>
      <c r="BO20">
        <f t="shared" si="12"/>
        <v>0</v>
      </c>
      <c r="BP20">
        <f t="shared" si="13"/>
        <v>0</v>
      </c>
      <c r="BQ20">
        <f t="shared" si="14"/>
        <v>0</v>
      </c>
      <c r="BR20">
        <f t="shared" si="15"/>
        <v>0</v>
      </c>
      <c r="BS20">
        <f t="shared" si="16"/>
        <v>0</v>
      </c>
      <c r="BT20">
        <f t="shared" si="17"/>
        <v>0</v>
      </c>
      <c r="BU20">
        <f t="shared" si="18"/>
        <v>0</v>
      </c>
      <c r="BV20">
        <f t="shared" si="19"/>
        <v>0</v>
      </c>
      <c r="BW20">
        <f t="shared" si="20"/>
        <v>1.0000000000000001E-5</v>
      </c>
      <c r="BX20">
        <f t="shared" si="21"/>
        <v>0</v>
      </c>
      <c r="BY20">
        <f t="shared" si="22"/>
        <v>0</v>
      </c>
      <c r="BZ20">
        <f t="shared" si="23"/>
        <v>0</v>
      </c>
      <c r="CA20">
        <f t="shared" si="3"/>
        <v>0</v>
      </c>
      <c r="CB20">
        <f t="shared" si="41"/>
        <v>0</v>
      </c>
      <c r="CC20">
        <f t="shared" si="42"/>
        <v>0</v>
      </c>
      <c r="CD20">
        <f t="shared" si="43"/>
        <v>0</v>
      </c>
      <c r="CE20" t="e">
        <f t="shared" si="4"/>
        <v>#DIV/0!</v>
      </c>
      <c r="CF20" t="e">
        <f t="shared" si="5"/>
        <v>#DIV/0!</v>
      </c>
      <c r="CG20" t="e">
        <f t="shared" si="6"/>
        <v>#DIV/0!</v>
      </c>
    </row>
    <row r="21" spans="1:85" hidden="1" x14ac:dyDescent="0.35">
      <c r="A21">
        <v>4</v>
      </c>
      <c r="B21">
        <v>1.5529999999999999</v>
      </c>
      <c r="C21">
        <v>100000</v>
      </c>
      <c r="D21">
        <v>747</v>
      </c>
      <c r="E21">
        <v>7166</v>
      </c>
      <c r="F21">
        <v>27</v>
      </c>
      <c r="G21">
        <v>0</v>
      </c>
      <c r="H21">
        <v>0</v>
      </c>
      <c r="I21">
        <v>460</v>
      </c>
      <c r="J21">
        <v>187</v>
      </c>
      <c r="K21">
        <v>93</v>
      </c>
      <c r="L21">
        <v>7</v>
      </c>
      <c r="M21">
        <v>0</v>
      </c>
      <c r="N21">
        <v>2</v>
      </c>
      <c r="O21">
        <v>0</v>
      </c>
      <c r="P21">
        <v>25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17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11</v>
      </c>
      <c r="AI21">
        <v>15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R21">
        <f t="shared" si="2"/>
        <v>7.4700000000000001E-3</v>
      </c>
      <c r="AS21">
        <f t="shared" si="24"/>
        <v>7.1660000000000001E-2</v>
      </c>
      <c r="AT21">
        <f t="shared" si="25"/>
        <v>2.7E-4</v>
      </c>
      <c r="AU21">
        <f t="shared" si="26"/>
        <v>0</v>
      </c>
      <c r="AV21">
        <f t="shared" si="27"/>
        <v>0</v>
      </c>
      <c r="AW21">
        <f t="shared" si="28"/>
        <v>4.5999999999999999E-3</v>
      </c>
      <c r="AX21">
        <f t="shared" si="29"/>
        <v>1.8699999999999999E-3</v>
      </c>
      <c r="AY21">
        <f t="shared" si="30"/>
        <v>9.3000000000000005E-4</v>
      </c>
      <c r="AZ21">
        <f t="shared" si="31"/>
        <v>6.9999999999999994E-5</v>
      </c>
      <c r="BA21">
        <f t="shared" si="32"/>
        <v>0</v>
      </c>
      <c r="BB21">
        <f t="shared" si="33"/>
        <v>2.0000000000000002E-5</v>
      </c>
      <c r="BC21">
        <f t="shared" si="34"/>
        <v>0</v>
      </c>
      <c r="BD21">
        <f t="shared" si="35"/>
        <v>2.5000000000000001E-4</v>
      </c>
      <c r="BE21">
        <f t="shared" si="36"/>
        <v>0</v>
      </c>
      <c r="BF21">
        <f t="shared" si="37"/>
        <v>0</v>
      </c>
      <c r="BG21">
        <f t="shared" si="38"/>
        <v>0</v>
      </c>
      <c r="BH21">
        <f t="shared" si="39"/>
        <v>0</v>
      </c>
      <c r="BI21">
        <f t="shared" si="40"/>
        <v>0</v>
      </c>
      <c r="BJ21">
        <f t="shared" si="7"/>
        <v>0</v>
      </c>
      <c r="BK21">
        <f t="shared" si="8"/>
        <v>0</v>
      </c>
      <c r="BL21">
        <f t="shared" si="9"/>
        <v>0</v>
      </c>
      <c r="BM21">
        <f t="shared" si="10"/>
        <v>1.7000000000000001E-4</v>
      </c>
      <c r="BN21">
        <f t="shared" si="11"/>
        <v>1E-4</v>
      </c>
      <c r="BO21">
        <f t="shared" si="12"/>
        <v>0</v>
      </c>
      <c r="BP21">
        <f t="shared" si="13"/>
        <v>0</v>
      </c>
      <c r="BQ21">
        <f t="shared" si="14"/>
        <v>0</v>
      </c>
      <c r="BR21">
        <f t="shared" si="15"/>
        <v>0</v>
      </c>
      <c r="BS21">
        <f t="shared" si="16"/>
        <v>0</v>
      </c>
      <c r="BT21">
        <f t="shared" si="17"/>
        <v>0</v>
      </c>
      <c r="BU21">
        <f t="shared" si="18"/>
        <v>0</v>
      </c>
      <c r="BV21">
        <f t="shared" si="19"/>
        <v>1.1E-4</v>
      </c>
      <c r="BW21">
        <f t="shared" si="20"/>
        <v>1.4999999999999999E-4</v>
      </c>
      <c r="BX21">
        <f t="shared" si="21"/>
        <v>1.0000000000000001E-5</v>
      </c>
      <c r="BY21">
        <f t="shared" si="22"/>
        <v>0</v>
      </c>
      <c r="BZ21">
        <f t="shared" si="23"/>
        <v>0</v>
      </c>
      <c r="CA21">
        <f t="shared" si="3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 t="e">
        <f t="shared" si="4"/>
        <v>#DIV/0!</v>
      </c>
      <c r="CF21" t="e">
        <f t="shared" si="5"/>
        <v>#DIV/0!</v>
      </c>
      <c r="CG21" t="e">
        <f t="shared" si="6"/>
        <v>#DIV/0!</v>
      </c>
    </row>
    <row r="22" spans="1:85" hidden="1" x14ac:dyDescent="0.35">
      <c r="A22">
        <v>4</v>
      </c>
      <c r="B22">
        <v>1.7130000000000001</v>
      </c>
      <c r="C22">
        <v>100000</v>
      </c>
      <c r="D22">
        <v>4274</v>
      </c>
      <c r="E22">
        <v>41774</v>
      </c>
      <c r="F22">
        <v>193</v>
      </c>
      <c r="G22">
        <v>0</v>
      </c>
      <c r="H22">
        <v>0</v>
      </c>
      <c r="I22">
        <v>2556</v>
      </c>
      <c r="J22">
        <v>978</v>
      </c>
      <c r="K22">
        <v>680</v>
      </c>
      <c r="L22">
        <v>60</v>
      </c>
      <c r="M22">
        <v>0</v>
      </c>
      <c r="N22">
        <v>11</v>
      </c>
      <c r="O22">
        <v>14</v>
      </c>
      <c r="P22">
        <v>168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140</v>
      </c>
      <c r="Z22">
        <v>52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89</v>
      </c>
      <c r="AI22">
        <v>101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R22">
        <f t="shared" si="2"/>
        <v>4.274E-2</v>
      </c>
      <c r="AS22">
        <f t="shared" si="24"/>
        <v>0.41774</v>
      </c>
      <c r="AT22">
        <f t="shared" si="25"/>
        <v>1.9300000000000001E-3</v>
      </c>
      <c r="AU22">
        <f t="shared" si="26"/>
        <v>0</v>
      </c>
      <c r="AV22">
        <f t="shared" si="27"/>
        <v>0</v>
      </c>
      <c r="AW22">
        <f t="shared" si="28"/>
        <v>2.5559999999999999E-2</v>
      </c>
      <c r="AX22">
        <f t="shared" si="29"/>
        <v>9.7800000000000005E-3</v>
      </c>
      <c r="AY22">
        <f t="shared" si="30"/>
        <v>6.7999999999999996E-3</v>
      </c>
      <c r="AZ22">
        <f t="shared" si="31"/>
        <v>5.9999999999999995E-4</v>
      </c>
      <c r="BA22">
        <f t="shared" si="32"/>
        <v>0</v>
      </c>
      <c r="BB22">
        <f t="shared" si="33"/>
        <v>1.1E-4</v>
      </c>
      <c r="BC22">
        <f t="shared" si="34"/>
        <v>1.3999999999999999E-4</v>
      </c>
      <c r="BD22">
        <f t="shared" si="35"/>
        <v>1.6800000000000001E-3</v>
      </c>
      <c r="BE22">
        <f t="shared" si="36"/>
        <v>0</v>
      </c>
      <c r="BF22">
        <f t="shared" si="37"/>
        <v>0</v>
      </c>
      <c r="BG22">
        <f t="shared" si="38"/>
        <v>0</v>
      </c>
      <c r="BH22">
        <f t="shared" si="39"/>
        <v>0</v>
      </c>
      <c r="BI22">
        <f t="shared" si="40"/>
        <v>0</v>
      </c>
      <c r="BJ22">
        <f t="shared" si="7"/>
        <v>0</v>
      </c>
      <c r="BK22">
        <f t="shared" si="8"/>
        <v>0</v>
      </c>
      <c r="BL22">
        <f t="shared" si="9"/>
        <v>0</v>
      </c>
      <c r="BM22">
        <f t="shared" si="10"/>
        <v>1.4E-3</v>
      </c>
      <c r="BN22">
        <f t="shared" si="11"/>
        <v>5.1999999999999995E-4</v>
      </c>
      <c r="BO22">
        <f t="shared" si="12"/>
        <v>1.0000000000000001E-5</v>
      </c>
      <c r="BP22">
        <f t="shared" si="13"/>
        <v>0</v>
      </c>
      <c r="BQ22">
        <f t="shared" si="14"/>
        <v>0</v>
      </c>
      <c r="BR22">
        <f t="shared" si="15"/>
        <v>0</v>
      </c>
      <c r="BS22">
        <f t="shared" si="16"/>
        <v>0</v>
      </c>
      <c r="BT22">
        <f t="shared" si="17"/>
        <v>0</v>
      </c>
      <c r="BU22">
        <f t="shared" si="18"/>
        <v>0</v>
      </c>
      <c r="BV22">
        <f t="shared" si="19"/>
        <v>8.8999999999999995E-4</v>
      </c>
      <c r="BW22">
        <f t="shared" si="20"/>
        <v>1.01E-3</v>
      </c>
      <c r="BX22">
        <f t="shared" si="21"/>
        <v>3.0000000000000001E-5</v>
      </c>
      <c r="BY22">
        <f t="shared" si="22"/>
        <v>0</v>
      </c>
      <c r="BZ22">
        <f t="shared" si="23"/>
        <v>0</v>
      </c>
      <c r="CA22">
        <f t="shared" si="3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 t="e">
        <f t="shared" si="4"/>
        <v>#DIV/0!</v>
      </c>
      <c r="CF22" t="e">
        <f t="shared" si="5"/>
        <v>#DIV/0!</v>
      </c>
      <c r="CG22" t="e">
        <f t="shared" si="6"/>
        <v>#DIV/0!</v>
      </c>
    </row>
    <row r="23" spans="1:85" hidden="1" x14ac:dyDescent="0.35">
      <c r="A23">
        <v>4</v>
      </c>
      <c r="B23">
        <v>2.1909999999999998</v>
      </c>
      <c r="C23">
        <v>75000</v>
      </c>
      <c r="D23">
        <v>24747</v>
      </c>
      <c r="E23">
        <v>254471</v>
      </c>
      <c r="F23">
        <v>1614</v>
      </c>
      <c r="G23">
        <v>3</v>
      </c>
      <c r="H23">
        <v>4</v>
      </c>
      <c r="I23">
        <v>14084</v>
      </c>
      <c r="J23">
        <v>5484</v>
      </c>
      <c r="K23">
        <v>4187</v>
      </c>
      <c r="L23">
        <v>992</v>
      </c>
      <c r="M23">
        <v>12</v>
      </c>
      <c r="N23">
        <v>100</v>
      </c>
      <c r="O23">
        <v>239</v>
      </c>
      <c r="P23">
        <v>1263</v>
      </c>
      <c r="Q23">
        <v>0</v>
      </c>
      <c r="R23">
        <v>1</v>
      </c>
      <c r="S23">
        <v>0</v>
      </c>
      <c r="T23">
        <v>2</v>
      </c>
      <c r="U23">
        <v>0</v>
      </c>
      <c r="V23">
        <v>0</v>
      </c>
      <c r="W23">
        <v>1</v>
      </c>
      <c r="X23">
        <v>3</v>
      </c>
      <c r="Y23">
        <v>1109</v>
      </c>
      <c r="Z23">
        <v>495</v>
      </c>
      <c r="AA23">
        <v>10</v>
      </c>
      <c r="AB23">
        <v>0</v>
      </c>
      <c r="AC23">
        <v>0</v>
      </c>
      <c r="AD23">
        <v>3</v>
      </c>
      <c r="AE23">
        <v>3</v>
      </c>
      <c r="AF23">
        <v>1</v>
      </c>
      <c r="AG23">
        <v>0</v>
      </c>
      <c r="AH23">
        <v>824</v>
      </c>
      <c r="AI23">
        <v>767</v>
      </c>
      <c r="AJ23">
        <v>23</v>
      </c>
      <c r="AK23">
        <v>0</v>
      </c>
      <c r="AL23">
        <v>2</v>
      </c>
      <c r="AM23">
        <v>1</v>
      </c>
      <c r="AN23">
        <v>2</v>
      </c>
      <c r="AO23">
        <v>2</v>
      </c>
      <c r="AP23">
        <v>0</v>
      </c>
      <c r="AR23">
        <f t="shared" si="2"/>
        <v>0.32995999999999998</v>
      </c>
      <c r="AS23">
        <f t="shared" si="24"/>
        <v>3.3929466666666666</v>
      </c>
      <c r="AT23">
        <f t="shared" si="25"/>
        <v>2.1520000000000001E-2</v>
      </c>
      <c r="AU23">
        <f t="shared" si="26"/>
        <v>4.0000000000000003E-5</v>
      </c>
      <c r="AV23">
        <f t="shared" si="27"/>
        <v>5.3333333333333333E-5</v>
      </c>
      <c r="AW23">
        <f t="shared" si="28"/>
        <v>0.18778666666666666</v>
      </c>
      <c r="AX23">
        <f t="shared" si="29"/>
        <v>7.3120000000000004E-2</v>
      </c>
      <c r="AY23">
        <f t="shared" si="30"/>
        <v>5.5826666666666663E-2</v>
      </c>
      <c r="AZ23">
        <f t="shared" si="31"/>
        <v>1.3226666666666666E-2</v>
      </c>
      <c r="BA23">
        <f t="shared" si="32"/>
        <v>1.6000000000000001E-4</v>
      </c>
      <c r="BB23">
        <f t="shared" si="33"/>
        <v>1.3333333333333333E-3</v>
      </c>
      <c r="BC23">
        <f t="shared" si="34"/>
        <v>3.1866666666666666E-3</v>
      </c>
      <c r="BD23">
        <f t="shared" si="35"/>
        <v>1.6840000000000001E-2</v>
      </c>
      <c r="BE23">
        <f t="shared" si="36"/>
        <v>0</v>
      </c>
      <c r="BF23">
        <f t="shared" si="37"/>
        <v>1.3333333333333333E-5</v>
      </c>
      <c r="BG23">
        <f t="shared" si="38"/>
        <v>0</v>
      </c>
      <c r="BH23">
        <f t="shared" si="39"/>
        <v>2.6666666666666667E-5</v>
      </c>
      <c r="BI23">
        <f t="shared" si="40"/>
        <v>0</v>
      </c>
      <c r="BJ23">
        <f t="shared" si="7"/>
        <v>0</v>
      </c>
      <c r="BK23">
        <f t="shared" si="8"/>
        <v>1.3333333333333333E-5</v>
      </c>
      <c r="BL23">
        <f t="shared" si="9"/>
        <v>4.0000000000000003E-5</v>
      </c>
      <c r="BM23">
        <f t="shared" si="10"/>
        <v>1.4786666666666667E-2</v>
      </c>
      <c r="BN23">
        <f t="shared" si="11"/>
        <v>6.6E-3</v>
      </c>
      <c r="BO23">
        <f t="shared" si="12"/>
        <v>1.3333333333333334E-4</v>
      </c>
      <c r="BP23">
        <f t="shared" si="13"/>
        <v>0</v>
      </c>
      <c r="BQ23">
        <f t="shared" si="14"/>
        <v>0</v>
      </c>
      <c r="BR23">
        <f t="shared" si="15"/>
        <v>4.0000000000000003E-5</v>
      </c>
      <c r="BS23">
        <f t="shared" si="16"/>
        <v>4.0000000000000003E-5</v>
      </c>
      <c r="BT23">
        <f t="shared" si="17"/>
        <v>1.3333333333333333E-5</v>
      </c>
      <c r="BU23">
        <f t="shared" si="18"/>
        <v>0</v>
      </c>
      <c r="BV23">
        <f t="shared" si="19"/>
        <v>1.0986666666666667E-2</v>
      </c>
      <c r="BW23">
        <f t="shared" si="20"/>
        <v>1.0226666666666667E-2</v>
      </c>
      <c r="BX23">
        <f t="shared" si="21"/>
        <v>3.0666666666666668E-4</v>
      </c>
      <c r="BY23">
        <f t="shared" si="22"/>
        <v>0</v>
      </c>
      <c r="BZ23">
        <f t="shared" si="23"/>
        <v>2.6666666666666667E-5</v>
      </c>
      <c r="CA23">
        <f t="shared" si="3"/>
        <v>1.3333333333333333E-5</v>
      </c>
      <c r="CB23">
        <f t="shared" si="41"/>
        <v>2.6666666666666667E-5</v>
      </c>
      <c r="CC23">
        <f t="shared" si="42"/>
        <v>2.6666666666666667E-5</v>
      </c>
      <c r="CD23">
        <f t="shared" si="43"/>
        <v>0</v>
      </c>
      <c r="CE23">
        <f t="shared" si="4"/>
        <v>538</v>
      </c>
      <c r="CF23">
        <f t="shared" si="5"/>
        <v>403.5</v>
      </c>
      <c r="CG23">
        <f t="shared" si="6"/>
        <v>0.75000000000000011</v>
      </c>
    </row>
    <row r="24" spans="1:85" hidden="1" x14ac:dyDescent="0.35">
      <c r="A24">
        <v>4</v>
      </c>
      <c r="B24">
        <v>2.4470000000000001</v>
      </c>
      <c r="C24">
        <v>50000</v>
      </c>
      <c r="D24">
        <v>35614</v>
      </c>
      <c r="E24">
        <v>360558</v>
      </c>
      <c r="F24">
        <v>2505</v>
      </c>
      <c r="G24">
        <v>3</v>
      </c>
      <c r="H24">
        <v>13</v>
      </c>
      <c r="I24">
        <v>19996</v>
      </c>
      <c r="J24">
        <v>7764</v>
      </c>
      <c r="K24">
        <v>6279</v>
      </c>
      <c r="L24">
        <v>1575</v>
      </c>
      <c r="M24">
        <v>112</v>
      </c>
      <c r="N24">
        <v>342</v>
      </c>
      <c r="O24">
        <v>514</v>
      </c>
      <c r="P24">
        <v>1537</v>
      </c>
      <c r="Q24">
        <v>0</v>
      </c>
      <c r="R24">
        <v>1</v>
      </c>
      <c r="S24">
        <v>2</v>
      </c>
      <c r="T24">
        <v>0</v>
      </c>
      <c r="U24">
        <v>0</v>
      </c>
      <c r="V24">
        <v>4</v>
      </c>
      <c r="W24">
        <v>3</v>
      </c>
      <c r="X24">
        <v>5</v>
      </c>
      <c r="Y24">
        <v>1700</v>
      </c>
      <c r="Z24">
        <v>799</v>
      </c>
      <c r="AA24">
        <v>6</v>
      </c>
      <c r="AB24">
        <v>1</v>
      </c>
      <c r="AC24">
        <v>1</v>
      </c>
      <c r="AD24">
        <v>1</v>
      </c>
      <c r="AE24">
        <v>7</v>
      </c>
      <c r="AF24">
        <v>4</v>
      </c>
      <c r="AG24">
        <v>2</v>
      </c>
      <c r="AH24">
        <v>1354</v>
      </c>
      <c r="AI24">
        <v>1108</v>
      </c>
      <c r="AJ24">
        <v>43</v>
      </c>
      <c r="AK24">
        <v>3</v>
      </c>
      <c r="AL24">
        <v>0</v>
      </c>
      <c r="AM24">
        <v>0</v>
      </c>
      <c r="AN24">
        <v>6</v>
      </c>
      <c r="AO24">
        <v>7</v>
      </c>
      <c r="AP24">
        <v>0</v>
      </c>
      <c r="AR24">
        <f t="shared" si="2"/>
        <v>0.71228000000000002</v>
      </c>
      <c r="AS24">
        <f t="shared" si="24"/>
        <v>7.2111599999999996</v>
      </c>
      <c r="AT24">
        <f t="shared" si="25"/>
        <v>5.0099999999999999E-2</v>
      </c>
      <c r="AU24">
        <f t="shared" si="26"/>
        <v>6.0000000000000002E-5</v>
      </c>
      <c r="AV24">
        <f t="shared" si="27"/>
        <v>2.5999999999999998E-4</v>
      </c>
      <c r="AW24">
        <f t="shared" si="28"/>
        <v>0.39992</v>
      </c>
      <c r="AX24">
        <f t="shared" si="29"/>
        <v>0.15528</v>
      </c>
      <c r="AY24">
        <f t="shared" si="30"/>
        <v>0.12558</v>
      </c>
      <c r="AZ24">
        <f t="shared" si="31"/>
        <v>3.15E-2</v>
      </c>
      <c r="BA24">
        <f t="shared" si="32"/>
        <v>2.2399999999999998E-3</v>
      </c>
      <c r="BB24">
        <f t="shared" si="33"/>
        <v>6.8399999999999997E-3</v>
      </c>
      <c r="BC24">
        <f t="shared" si="34"/>
        <v>1.0279999999999999E-2</v>
      </c>
      <c r="BD24">
        <f t="shared" si="35"/>
        <v>3.074E-2</v>
      </c>
      <c r="BE24">
        <f t="shared" si="36"/>
        <v>0</v>
      </c>
      <c r="BF24">
        <f t="shared" si="37"/>
        <v>2.0000000000000002E-5</v>
      </c>
      <c r="BG24">
        <f t="shared" si="38"/>
        <v>4.0000000000000003E-5</v>
      </c>
      <c r="BH24">
        <f t="shared" si="39"/>
        <v>0</v>
      </c>
      <c r="BI24">
        <f t="shared" si="40"/>
        <v>0</v>
      </c>
      <c r="BJ24">
        <f t="shared" si="7"/>
        <v>8.0000000000000007E-5</v>
      </c>
      <c r="BK24">
        <f t="shared" si="8"/>
        <v>6.0000000000000002E-5</v>
      </c>
      <c r="BL24">
        <f t="shared" si="9"/>
        <v>1E-4</v>
      </c>
      <c r="BM24">
        <f t="shared" si="10"/>
        <v>3.4000000000000002E-2</v>
      </c>
      <c r="BN24">
        <f t="shared" si="11"/>
        <v>1.5980000000000001E-2</v>
      </c>
      <c r="BO24">
        <f t="shared" si="12"/>
        <v>1.2E-4</v>
      </c>
      <c r="BP24">
        <f t="shared" si="13"/>
        <v>2.0000000000000002E-5</v>
      </c>
      <c r="BQ24">
        <f t="shared" si="14"/>
        <v>2.0000000000000002E-5</v>
      </c>
      <c r="BR24">
        <f t="shared" si="15"/>
        <v>2.0000000000000002E-5</v>
      </c>
      <c r="BS24">
        <f t="shared" si="16"/>
        <v>1.3999999999999999E-4</v>
      </c>
      <c r="BT24">
        <f t="shared" si="17"/>
        <v>8.0000000000000007E-5</v>
      </c>
      <c r="BU24">
        <f t="shared" si="18"/>
        <v>4.0000000000000003E-5</v>
      </c>
      <c r="BV24">
        <f t="shared" si="19"/>
        <v>2.708E-2</v>
      </c>
      <c r="BW24">
        <f t="shared" si="20"/>
        <v>2.2159999999999999E-2</v>
      </c>
      <c r="BX24">
        <f t="shared" si="21"/>
        <v>8.5999999999999998E-4</v>
      </c>
      <c r="BY24">
        <f t="shared" si="22"/>
        <v>6.0000000000000002E-5</v>
      </c>
      <c r="BZ24">
        <f t="shared" si="23"/>
        <v>0</v>
      </c>
      <c r="CA24">
        <f t="shared" si="3"/>
        <v>0</v>
      </c>
      <c r="CB24">
        <f t="shared" si="41"/>
        <v>1.2E-4</v>
      </c>
      <c r="CC24">
        <f t="shared" si="42"/>
        <v>1.3999999999999999E-4</v>
      </c>
      <c r="CD24">
        <f t="shared" si="43"/>
        <v>0</v>
      </c>
      <c r="CE24">
        <f t="shared" si="4"/>
        <v>835</v>
      </c>
      <c r="CF24">
        <f t="shared" si="5"/>
        <v>192.69230769230771</v>
      </c>
      <c r="CG24">
        <f t="shared" si="6"/>
        <v>0.23076923076923078</v>
      </c>
    </row>
    <row r="25" spans="1:85" hidden="1" x14ac:dyDescent="0.35">
      <c r="A25">
        <v>4</v>
      </c>
      <c r="B25">
        <v>2.7130000000000001</v>
      </c>
      <c r="C25">
        <v>25000</v>
      </c>
      <c r="D25">
        <v>36887</v>
      </c>
      <c r="E25">
        <v>346819</v>
      </c>
      <c r="F25">
        <v>2924</v>
      </c>
      <c r="G25">
        <v>13</v>
      </c>
      <c r="H25">
        <v>37</v>
      </c>
      <c r="I25">
        <v>20722</v>
      </c>
      <c r="J25">
        <v>8017</v>
      </c>
      <c r="K25">
        <v>6342</v>
      </c>
      <c r="L25">
        <v>1806</v>
      </c>
      <c r="M25">
        <v>264</v>
      </c>
      <c r="N25">
        <v>630</v>
      </c>
      <c r="O25">
        <v>619</v>
      </c>
      <c r="P25">
        <v>1411</v>
      </c>
      <c r="Q25">
        <v>1</v>
      </c>
      <c r="R25">
        <v>7</v>
      </c>
      <c r="S25">
        <v>4</v>
      </c>
      <c r="T25">
        <v>1</v>
      </c>
      <c r="U25">
        <v>1</v>
      </c>
      <c r="V25">
        <v>14</v>
      </c>
      <c r="W25">
        <v>8</v>
      </c>
      <c r="X25">
        <v>8</v>
      </c>
      <c r="Y25">
        <v>1939</v>
      </c>
      <c r="Z25">
        <v>976</v>
      </c>
      <c r="AA25">
        <v>9</v>
      </c>
      <c r="AB25">
        <v>2</v>
      </c>
      <c r="AC25">
        <v>1</v>
      </c>
      <c r="AD25">
        <v>10</v>
      </c>
      <c r="AE25">
        <v>23</v>
      </c>
      <c r="AF25">
        <v>11</v>
      </c>
      <c r="AG25">
        <v>3</v>
      </c>
      <c r="AH25">
        <v>1612</v>
      </c>
      <c r="AI25">
        <v>1255</v>
      </c>
      <c r="AJ25">
        <v>57</v>
      </c>
      <c r="AK25">
        <v>11</v>
      </c>
      <c r="AL25">
        <v>1</v>
      </c>
      <c r="AM25">
        <v>1</v>
      </c>
      <c r="AN25">
        <v>17</v>
      </c>
      <c r="AO25">
        <v>20</v>
      </c>
      <c r="AP25">
        <v>0</v>
      </c>
      <c r="AR25">
        <f t="shared" si="2"/>
        <v>1.4754799999999999</v>
      </c>
      <c r="AS25">
        <f t="shared" si="24"/>
        <v>13.87276</v>
      </c>
      <c r="AT25">
        <f t="shared" si="25"/>
        <v>0.11695999999999999</v>
      </c>
      <c r="AU25">
        <f t="shared" si="26"/>
        <v>5.1999999999999995E-4</v>
      </c>
      <c r="AV25">
        <f t="shared" si="27"/>
        <v>1.48E-3</v>
      </c>
      <c r="AW25">
        <f t="shared" si="28"/>
        <v>0.82887999999999995</v>
      </c>
      <c r="AX25">
        <f t="shared" si="29"/>
        <v>0.32068000000000002</v>
      </c>
      <c r="AY25">
        <f t="shared" si="30"/>
        <v>0.25368000000000002</v>
      </c>
      <c r="AZ25">
        <f t="shared" si="31"/>
        <v>7.2239999999999999E-2</v>
      </c>
      <c r="BA25">
        <f t="shared" si="32"/>
        <v>1.056E-2</v>
      </c>
      <c r="BB25">
        <f t="shared" si="33"/>
        <v>2.52E-2</v>
      </c>
      <c r="BC25">
        <f t="shared" si="34"/>
        <v>2.4760000000000001E-2</v>
      </c>
      <c r="BD25">
        <f t="shared" si="35"/>
        <v>5.6439999999999997E-2</v>
      </c>
      <c r="BE25">
        <f t="shared" si="36"/>
        <v>4.0000000000000003E-5</v>
      </c>
      <c r="BF25">
        <f t="shared" si="37"/>
        <v>2.7999999999999998E-4</v>
      </c>
      <c r="BG25">
        <f t="shared" si="38"/>
        <v>1.6000000000000001E-4</v>
      </c>
      <c r="BH25">
        <f t="shared" si="39"/>
        <v>4.0000000000000003E-5</v>
      </c>
      <c r="BI25">
        <f t="shared" si="40"/>
        <v>4.0000000000000003E-5</v>
      </c>
      <c r="BJ25">
        <f t="shared" si="7"/>
        <v>5.5999999999999995E-4</v>
      </c>
      <c r="BK25">
        <f t="shared" si="8"/>
        <v>3.2000000000000003E-4</v>
      </c>
      <c r="BL25">
        <f t="shared" si="9"/>
        <v>3.2000000000000003E-4</v>
      </c>
      <c r="BM25">
        <f t="shared" si="10"/>
        <v>7.7560000000000004E-2</v>
      </c>
      <c r="BN25">
        <f t="shared" si="11"/>
        <v>3.9039999999999998E-2</v>
      </c>
      <c r="BO25">
        <f t="shared" si="12"/>
        <v>3.6000000000000002E-4</v>
      </c>
      <c r="BP25">
        <f t="shared" si="13"/>
        <v>8.0000000000000007E-5</v>
      </c>
      <c r="BQ25">
        <f t="shared" si="14"/>
        <v>4.0000000000000003E-5</v>
      </c>
      <c r="BR25">
        <f t="shared" si="15"/>
        <v>4.0000000000000002E-4</v>
      </c>
      <c r="BS25">
        <f t="shared" si="16"/>
        <v>9.2000000000000003E-4</v>
      </c>
      <c r="BT25">
        <f t="shared" si="17"/>
        <v>4.4000000000000002E-4</v>
      </c>
      <c r="BU25">
        <f t="shared" si="18"/>
        <v>1.2E-4</v>
      </c>
      <c r="BV25">
        <f t="shared" si="19"/>
        <v>6.4479999999999996E-2</v>
      </c>
      <c r="BW25">
        <f t="shared" si="20"/>
        <v>5.0200000000000002E-2</v>
      </c>
      <c r="BX25">
        <f t="shared" si="21"/>
        <v>2.2799999999999999E-3</v>
      </c>
      <c r="BY25">
        <f t="shared" si="22"/>
        <v>4.4000000000000002E-4</v>
      </c>
      <c r="BZ25">
        <f t="shared" si="23"/>
        <v>4.0000000000000003E-5</v>
      </c>
      <c r="CA25">
        <f t="shared" si="3"/>
        <v>4.0000000000000003E-5</v>
      </c>
      <c r="CB25">
        <f t="shared" si="41"/>
        <v>6.8000000000000005E-4</v>
      </c>
      <c r="CC25">
        <f t="shared" si="42"/>
        <v>8.0000000000000004E-4</v>
      </c>
      <c r="CD25">
        <f t="shared" si="43"/>
        <v>0</v>
      </c>
      <c r="CE25">
        <f t="shared" si="4"/>
        <v>224.92307692307693</v>
      </c>
      <c r="CF25">
        <f t="shared" si="5"/>
        <v>79.027027027027017</v>
      </c>
      <c r="CG25">
        <f t="shared" si="6"/>
        <v>0.35135135135135132</v>
      </c>
    </row>
    <row r="26" spans="1:85" hidden="1" x14ac:dyDescent="0.35">
      <c r="A26">
        <v>4</v>
      </c>
      <c r="B26">
        <v>2.9420000000000002</v>
      </c>
      <c r="C26">
        <v>10000</v>
      </c>
      <c r="D26">
        <v>27869</v>
      </c>
      <c r="E26">
        <v>243270</v>
      </c>
      <c r="F26">
        <v>2374</v>
      </c>
      <c r="G26">
        <v>27</v>
      </c>
      <c r="H26">
        <v>59</v>
      </c>
      <c r="I26">
        <v>15578</v>
      </c>
      <c r="J26">
        <v>6044</v>
      </c>
      <c r="K26">
        <v>4823</v>
      </c>
      <c r="L26">
        <v>1424</v>
      </c>
      <c r="M26">
        <v>373</v>
      </c>
      <c r="N26">
        <v>593</v>
      </c>
      <c r="O26">
        <v>513</v>
      </c>
      <c r="P26">
        <v>895</v>
      </c>
      <c r="Q26">
        <v>9</v>
      </c>
      <c r="R26">
        <v>14</v>
      </c>
      <c r="S26">
        <v>3</v>
      </c>
      <c r="T26">
        <v>1</v>
      </c>
      <c r="U26">
        <v>9</v>
      </c>
      <c r="V26">
        <v>24</v>
      </c>
      <c r="W26">
        <v>11</v>
      </c>
      <c r="X26">
        <v>7</v>
      </c>
      <c r="Y26">
        <v>1510</v>
      </c>
      <c r="Z26">
        <v>856</v>
      </c>
      <c r="AA26">
        <v>8</v>
      </c>
      <c r="AB26">
        <v>6</v>
      </c>
      <c r="AC26">
        <v>7</v>
      </c>
      <c r="AD26">
        <v>14</v>
      </c>
      <c r="AE26">
        <v>28</v>
      </c>
      <c r="AF26">
        <v>21</v>
      </c>
      <c r="AG26">
        <v>10</v>
      </c>
      <c r="AH26">
        <v>1291</v>
      </c>
      <c r="AI26">
        <v>1043</v>
      </c>
      <c r="AJ26">
        <v>40</v>
      </c>
      <c r="AK26">
        <v>22</v>
      </c>
      <c r="AL26">
        <v>4</v>
      </c>
      <c r="AM26">
        <v>1</v>
      </c>
      <c r="AN26">
        <v>26</v>
      </c>
      <c r="AO26">
        <v>27</v>
      </c>
      <c r="AP26">
        <v>6</v>
      </c>
      <c r="AR26">
        <f t="shared" si="2"/>
        <v>2.7869000000000002</v>
      </c>
      <c r="AS26">
        <f t="shared" si="24"/>
        <v>24.327000000000002</v>
      </c>
      <c r="AT26">
        <f t="shared" si="25"/>
        <v>0.2374</v>
      </c>
      <c r="AU26">
        <f t="shared" si="26"/>
        <v>2.7000000000000001E-3</v>
      </c>
      <c r="AV26">
        <f t="shared" si="27"/>
        <v>5.8999999999999999E-3</v>
      </c>
      <c r="AW26">
        <f t="shared" si="28"/>
        <v>1.5578000000000001</v>
      </c>
      <c r="AX26">
        <f t="shared" si="29"/>
        <v>0.60440000000000005</v>
      </c>
      <c r="AY26">
        <f t="shared" si="30"/>
        <v>0.48230000000000001</v>
      </c>
      <c r="AZ26">
        <f t="shared" si="31"/>
        <v>0.1424</v>
      </c>
      <c r="BA26">
        <f t="shared" si="32"/>
        <v>3.73E-2</v>
      </c>
      <c r="BB26">
        <f t="shared" si="33"/>
        <v>5.9299999999999999E-2</v>
      </c>
      <c r="BC26">
        <f t="shared" si="34"/>
        <v>5.1299999999999998E-2</v>
      </c>
      <c r="BD26">
        <f t="shared" si="35"/>
        <v>8.9499999999999996E-2</v>
      </c>
      <c r="BE26">
        <f t="shared" si="36"/>
        <v>8.9999999999999998E-4</v>
      </c>
      <c r="BF26">
        <f t="shared" si="37"/>
        <v>1.4E-3</v>
      </c>
      <c r="BG26">
        <f t="shared" si="38"/>
        <v>2.9999999999999997E-4</v>
      </c>
      <c r="BH26">
        <f t="shared" si="39"/>
        <v>1E-4</v>
      </c>
      <c r="BI26">
        <f t="shared" si="40"/>
        <v>8.9999999999999998E-4</v>
      </c>
      <c r="BJ26">
        <f t="shared" si="7"/>
        <v>2.3999999999999998E-3</v>
      </c>
      <c r="BK26">
        <f t="shared" si="8"/>
        <v>1.1000000000000001E-3</v>
      </c>
      <c r="BL26">
        <f t="shared" si="9"/>
        <v>6.9999999999999999E-4</v>
      </c>
      <c r="BM26">
        <f t="shared" si="10"/>
        <v>0.151</v>
      </c>
      <c r="BN26">
        <f t="shared" si="11"/>
        <v>8.5599999999999996E-2</v>
      </c>
      <c r="BO26">
        <f t="shared" si="12"/>
        <v>8.0000000000000004E-4</v>
      </c>
      <c r="BP26">
        <f t="shared" si="13"/>
        <v>5.9999999999999995E-4</v>
      </c>
      <c r="BQ26">
        <f t="shared" si="14"/>
        <v>6.9999999999999999E-4</v>
      </c>
      <c r="BR26">
        <f t="shared" si="15"/>
        <v>1.4E-3</v>
      </c>
      <c r="BS26">
        <f t="shared" si="16"/>
        <v>2.8E-3</v>
      </c>
      <c r="BT26">
        <f t="shared" si="17"/>
        <v>2.0999999999999999E-3</v>
      </c>
      <c r="BU26">
        <f t="shared" si="18"/>
        <v>1E-3</v>
      </c>
      <c r="BV26">
        <f t="shared" si="19"/>
        <v>0.12909999999999999</v>
      </c>
      <c r="BW26">
        <f t="shared" si="20"/>
        <v>0.1043</v>
      </c>
      <c r="BX26">
        <f t="shared" si="21"/>
        <v>4.0000000000000001E-3</v>
      </c>
      <c r="BY26">
        <f t="shared" si="22"/>
        <v>2.2000000000000001E-3</v>
      </c>
      <c r="BZ26">
        <f t="shared" si="23"/>
        <v>4.0000000000000002E-4</v>
      </c>
      <c r="CA26">
        <f t="shared" si="3"/>
        <v>1E-4</v>
      </c>
      <c r="CB26">
        <f t="shared" si="41"/>
        <v>2.5999999999999999E-3</v>
      </c>
      <c r="CC26">
        <f t="shared" si="42"/>
        <v>2.7000000000000001E-3</v>
      </c>
      <c r="CD26">
        <f t="shared" si="43"/>
        <v>5.9999999999999995E-4</v>
      </c>
      <c r="CE26">
        <f t="shared" si="4"/>
        <v>87.925925925925924</v>
      </c>
      <c r="CF26">
        <f t="shared" si="5"/>
        <v>40.237288135593218</v>
      </c>
      <c r="CG26">
        <f t="shared" si="6"/>
        <v>0.45762711864406785</v>
      </c>
    </row>
    <row r="27" spans="1:85" hidden="1" x14ac:dyDescent="0.35">
      <c r="A27">
        <v>4</v>
      </c>
      <c r="B27">
        <v>4.1790000000000003</v>
      </c>
      <c r="C27">
        <v>10000</v>
      </c>
      <c r="D27">
        <v>1394440</v>
      </c>
      <c r="E27">
        <v>2364338</v>
      </c>
      <c r="F27">
        <v>166532</v>
      </c>
      <c r="G27">
        <v>6635</v>
      </c>
      <c r="H27">
        <v>31360</v>
      </c>
      <c r="I27">
        <v>821131</v>
      </c>
      <c r="J27">
        <v>289580</v>
      </c>
      <c r="K27">
        <v>217113</v>
      </c>
      <c r="L27">
        <v>66616</v>
      </c>
      <c r="M27">
        <v>131153</v>
      </c>
      <c r="N27">
        <v>21133</v>
      </c>
      <c r="O27">
        <v>7358</v>
      </c>
      <c r="P27">
        <v>6888</v>
      </c>
      <c r="Q27">
        <v>3822</v>
      </c>
      <c r="R27">
        <v>2114</v>
      </c>
      <c r="S27">
        <v>536</v>
      </c>
      <c r="T27">
        <v>163</v>
      </c>
      <c r="U27">
        <v>3822</v>
      </c>
      <c r="V27">
        <v>2703</v>
      </c>
      <c r="W27">
        <v>260</v>
      </c>
      <c r="X27">
        <v>85</v>
      </c>
      <c r="Y27">
        <v>54831</v>
      </c>
      <c r="Z27">
        <v>98487</v>
      </c>
      <c r="AA27">
        <v>13214</v>
      </c>
      <c r="AB27">
        <v>1685</v>
      </c>
      <c r="AC27">
        <v>2611</v>
      </c>
      <c r="AD27">
        <v>2339</v>
      </c>
      <c r="AE27">
        <v>4218</v>
      </c>
      <c r="AF27">
        <v>19469</v>
      </c>
      <c r="AG27">
        <v>7673</v>
      </c>
      <c r="AH27">
        <v>58591</v>
      </c>
      <c r="AI27">
        <v>89339</v>
      </c>
      <c r="AJ27">
        <v>18602</v>
      </c>
      <c r="AK27">
        <v>5047</v>
      </c>
      <c r="AL27">
        <v>1294</v>
      </c>
      <c r="AM27">
        <v>294</v>
      </c>
      <c r="AN27">
        <v>9300</v>
      </c>
      <c r="AO27">
        <v>17321</v>
      </c>
      <c r="AP27">
        <v>4739</v>
      </c>
      <c r="AR27">
        <f t="shared" si="2"/>
        <v>139.44399999999999</v>
      </c>
      <c r="AS27">
        <f t="shared" si="24"/>
        <v>236.43379999999999</v>
      </c>
      <c r="AT27">
        <f t="shared" si="25"/>
        <v>16.653199999999998</v>
      </c>
      <c r="AU27">
        <f t="shared" si="26"/>
        <v>0.66349999999999998</v>
      </c>
      <c r="AV27">
        <f t="shared" si="27"/>
        <v>3.1360000000000001</v>
      </c>
      <c r="AW27">
        <f t="shared" si="28"/>
        <v>82.113100000000003</v>
      </c>
      <c r="AX27">
        <f t="shared" si="29"/>
        <v>28.957999999999998</v>
      </c>
      <c r="AY27">
        <f t="shared" si="30"/>
        <v>21.711300000000001</v>
      </c>
      <c r="AZ27">
        <f t="shared" si="31"/>
        <v>6.6616</v>
      </c>
      <c r="BA27">
        <f t="shared" si="32"/>
        <v>13.1153</v>
      </c>
      <c r="BB27">
        <f t="shared" si="33"/>
        <v>2.1133000000000002</v>
      </c>
      <c r="BC27">
        <f t="shared" si="34"/>
        <v>0.73580000000000001</v>
      </c>
      <c r="BD27">
        <f t="shared" si="35"/>
        <v>0.68879999999999997</v>
      </c>
      <c r="BE27">
        <f t="shared" si="36"/>
        <v>0.38219999999999998</v>
      </c>
      <c r="BF27">
        <f t="shared" si="37"/>
        <v>0.2114</v>
      </c>
      <c r="BG27">
        <f t="shared" si="38"/>
        <v>5.3600000000000002E-2</v>
      </c>
      <c r="BH27">
        <f t="shared" si="39"/>
        <v>1.6299999999999999E-2</v>
      </c>
      <c r="BI27">
        <f t="shared" si="40"/>
        <v>0.38219999999999998</v>
      </c>
      <c r="BJ27">
        <f t="shared" si="7"/>
        <v>0.27029999999999998</v>
      </c>
      <c r="BK27">
        <f t="shared" si="8"/>
        <v>2.5999999999999999E-2</v>
      </c>
      <c r="BL27">
        <f t="shared" si="9"/>
        <v>8.5000000000000006E-3</v>
      </c>
      <c r="BM27">
        <f t="shared" si="10"/>
        <v>5.4831000000000003</v>
      </c>
      <c r="BN27">
        <f t="shared" si="11"/>
        <v>9.8486999999999991</v>
      </c>
      <c r="BO27">
        <f t="shared" si="12"/>
        <v>1.3213999999999999</v>
      </c>
      <c r="BP27">
        <f t="shared" si="13"/>
        <v>0.16850000000000001</v>
      </c>
      <c r="BQ27">
        <f t="shared" si="14"/>
        <v>0.2611</v>
      </c>
      <c r="BR27">
        <f t="shared" si="15"/>
        <v>0.2339</v>
      </c>
      <c r="BS27">
        <f t="shared" si="16"/>
        <v>0.42180000000000001</v>
      </c>
      <c r="BT27">
        <f t="shared" si="17"/>
        <v>1.9469000000000001</v>
      </c>
      <c r="BU27">
        <f t="shared" si="18"/>
        <v>0.76729999999999998</v>
      </c>
      <c r="BV27">
        <f t="shared" si="19"/>
        <v>5.8590999999999998</v>
      </c>
      <c r="BW27">
        <f t="shared" si="20"/>
        <v>8.9338999999999995</v>
      </c>
      <c r="BX27">
        <f t="shared" si="21"/>
        <v>1.8602000000000001</v>
      </c>
      <c r="BY27">
        <f t="shared" si="22"/>
        <v>0.50470000000000004</v>
      </c>
      <c r="BZ27">
        <f t="shared" si="23"/>
        <v>0.12939999999999999</v>
      </c>
      <c r="CA27">
        <f t="shared" si="3"/>
        <v>2.9399999999999999E-2</v>
      </c>
      <c r="CB27">
        <f t="shared" si="41"/>
        <v>0.93</v>
      </c>
      <c r="CC27">
        <f t="shared" si="42"/>
        <v>1.7321</v>
      </c>
      <c r="CD27">
        <f t="shared" si="43"/>
        <v>0.47389999999999999</v>
      </c>
      <c r="CE27">
        <f t="shared" si="4"/>
        <v>25.099020346646569</v>
      </c>
      <c r="CF27">
        <f t="shared" si="5"/>
        <v>5.3103316326530603</v>
      </c>
      <c r="CG27">
        <f t="shared" si="6"/>
        <v>0.21157525510204081</v>
      </c>
    </row>
    <row r="28" spans="1:85" hidden="1" x14ac:dyDescent="0.35">
      <c r="A28">
        <v>4</v>
      </c>
      <c r="B28">
        <v>4.4249999999999998</v>
      </c>
      <c r="C28">
        <v>6000</v>
      </c>
      <c r="D28">
        <v>1747871</v>
      </c>
      <c r="E28">
        <v>2400112</v>
      </c>
      <c r="F28">
        <v>213183</v>
      </c>
      <c r="G28">
        <v>10421</v>
      </c>
      <c r="H28">
        <v>53569</v>
      </c>
      <c r="I28">
        <v>1033994</v>
      </c>
      <c r="J28">
        <v>361363</v>
      </c>
      <c r="K28">
        <v>269349</v>
      </c>
      <c r="L28">
        <v>83165</v>
      </c>
      <c r="M28">
        <v>173791</v>
      </c>
      <c r="N28">
        <v>24696</v>
      </c>
      <c r="O28">
        <v>7751</v>
      </c>
      <c r="P28">
        <v>6945</v>
      </c>
      <c r="Q28">
        <v>5689</v>
      </c>
      <c r="R28">
        <v>3540</v>
      </c>
      <c r="S28">
        <v>896</v>
      </c>
      <c r="T28">
        <v>296</v>
      </c>
      <c r="U28">
        <v>5689</v>
      </c>
      <c r="V28">
        <v>5033</v>
      </c>
      <c r="W28">
        <v>463</v>
      </c>
      <c r="X28">
        <v>100</v>
      </c>
      <c r="Y28">
        <v>58281</v>
      </c>
      <c r="Z28">
        <v>131228</v>
      </c>
      <c r="AA28">
        <v>23674</v>
      </c>
      <c r="AB28">
        <v>2293</v>
      </c>
      <c r="AC28">
        <v>4229</v>
      </c>
      <c r="AD28">
        <v>3899</v>
      </c>
      <c r="AE28">
        <v>5922</v>
      </c>
      <c r="AF28">
        <v>32836</v>
      </c>
      <c r="AG28">
        <v>14811</v>
      </c>
      <c r="AH28">
        <v>66813</v>
      </c>
      <c r="AI28">
        <v>117767</v>
      </c>
      <c r="AJ28">
        <v>28603</v>
      </c>
      <c r="AK28">
        <v>7629</v>
      </c>
      <c r="AL28">
        <v>2334</v>
      </c>
      <c r="AM28">
        <v>458</v>
      </c>
      <c r="AN28">
        <v>14973</v>
      </c>
      <c r="AO28">
        <v>29946</v>
      </c>
      <c r="AP28">
        <v>8650</v>
      </c>
      <c r="AR28">
        <f t="shared" si="2"/>
        <v>291.31183333333331</v>
      </c>
      <c r="AS28">
        <f t="shared" si="24"/>
        <v>400.01866666666666</v>
      </c>
      <c r="AT28">
        <f t="shared" si="25"/>
        <v>35.530500000000004</v>
      </c>
      <c r="AU28">
        <f t="shared" si="26"/>
        <v>1.7368333333333332</v>
      </c>
      <c r="AV28">
        <f t="shared" si="27"/>
        <v>8.9281666666666659</v>
      </c>
      <c r="AW28">
        <f t="shared" si="28"/>
        <v>172.33233333333334</v>
      </c>
      <c r="AX28">
        <f t="shared" si="29"/>
        <v>60.227166666666669</v>
      </c>
      <c r="AY28">
        <f t="shared" si="30"/>
        <v>44.891500000000001</v>
      </c>
      <c r="AZ28">
        <f t="shared" si="31"/>
        <v>13.860833333333334</v>
      </c>
      <c r="BA28">
        <f t="shared" si="32"/>
        <v>28.965166666666665</v>
      </c>
      <c r="BB28">
        <f t="shared" si="33"/>
        <v>4.1159999999999997</v>
      </c>
      <c r="BC28">
        <f t="shared" si="34"/>
        <v>1.2918333333333334</v>
      </c>
      <c r="BD28">
        <f t="shared" si="35"/>
        <v>1.1575</v>
      </c>
      <c r="BE28">
        <f t="shared" si="36"/>
        <v>0.94816666666666671</v>
      </c>
      <c r="BF28">
        <f t="shared" si="37"/>
        <v>0.59</v>
      </c>
      <c r="BG28">
        <f t="shared" si="38"/>
        <v>0.14933333333333335</v>
      </c>
      <c r="BH28">
        <f t="shared" si="39"/>
        <v>4.9333333333333333E-2</v>
      </c>
      <c r="BI28">
        <f t="shared" si="40"/>
        <v>0.94816666666666671</v>
      </c>
      <c r="BJ28">
        <f t="shared" si="7"/>
        <v>0.83883333333333332</v>
      </c>
      <c r="BK28">
        <f t="shared" si="8"/>
        <v>7.7166666666666661E-2</v>
      </c>
      <c r="BL28">
        <f t="shared" si="9"/>
        <v>1.6666666666666666E-2</v>
      </c>
      <c r="BM28">
        <f t="shared" si="10"/>
        <v>9.7134999999999998</v>
      </c>
      <c r="BN28">
        <f t="shared" si="11"/>
        <v>21.871333333333332</v>
      </c>
      <c r="BO28">
        <f t="shared" si="12"/>
        <v>3.9456666666666669</v>
      </c>
      <c r="BP28">
        <f t="shared" si="13"/>
        <v>0.38216666666666665</v>
      </c>
      <c r="BQ28">
        <f t="shared" si="14"/>
        <v>0.70483333333333331</v>
      </c>
      <c r="BR28">
        <f t="shared" si="15"/>
        <v>0.64983333333333337</v>
      </c>
      <c r="BS28">
        <f t="shared" si="16"/>
        <v>0.98699999999999999</v>
      </c>
      <c r="BT28">
        <f t="shared" si="17"/>
        <v>5.472666666666667</v>
      </c>
      <c r="BU28">
        <f t="shared" si="18"/>
        <v>2.4685000000000001</v>
      </c>
      <c r="BV28">
        <f t="shared" si="19"/>
        <v>11.1355</v>
      </c>
      <c r="BW28">
        <f t="shared" si="20"/>
        <v>19.627833333333335</v>
      </c>
      <c r="BX28">
        <f t="shared" si="21"/>
        <v>4.7671666666666663</v>
      </c>
      <c r="BY28">
        <f t="shared" si="22"/>
        <v>1.2715000000000001</v>
      </c>
      <c r="BZ28">
        <f t="shared" si="23"/>
        <v>0.38900000000000001</v>
      </c>
      <c r="CA28">
        <f t="shared" si="3"/>
        <v>7.6333333333333336E-2</v>
      </c>
      <c r="CB28">
        <f t="shared" si="41"/>
        <v>2.4954999999999998</v>
      </c>
      <c r="CC28">
        <f t="shared" si="42"/>
        <v>4.9909999999999997</v>
      </c>
      <c r="CD28">
        <f t="shared" si="43"/>
        <v>1.4416666666666667</v>
      </c>
      <c r="CE28">
        <f t="shared" si="4"/>
        <v>20.457057863928608</v>
      </c>
      <c r="CF28">
        <f t="shared" si="5"/>
        <v>3.9795964083705133</v>
      </c>
      <c r="CG28">
        <f t="shared" si="6"/>
        <v>0.19453415221490042</v>
      </c>
    </row>
    <row r="29" spans="1:85" hidden="1" x14ac:dyDescent="0.35">
      <c r="A29">
        <v>4</v>
      </c>
      <c r="B29">
        <v>3.2949999999999999</v>
      </c>
      <c r="C29">
        <v>10000</v>
      </c>
      <c r="D29">
        <v>50912</v>
      </c>
      <c r="E29">
        <v>401163</v>
      </c>
      <c r="F29">
        <v>4412</v>
      </c>
      <c r="G29">
        <v>74</v>
      </c>
      <c r="H29">
        <v>140</v>
      </c>
      <c r="I29">
        <v>28846</v>
      </c>
      <c r="J29">
        <v>10887</v>
      </c>
      <c r="K29">
        <v>8592</v>
      </c>
      <c r="L29">
        <v>2587</v>
      </c>
      <c r="M29">
        <v>1014</v>
      </c>
      <c r="N29">
        <v>1149</v>
      </c>
      <c r="O29">
        <v>916</v>
      </c>
      <c r="P29">
        <v>1333</v>
      </c>
      <c r="Q29">
        <v>27</v>
      </c>
      <c r="R29">
        <v>23</v>
      </c>
      <c r="S29">
        <v>15</v>
      </c>
      <c r="T29">
        <v>9</v>
      </c>
      <c r="U29">
        <v>27</v>
      </c>
      <c r="V29">
        <v>40</v>
      </c>
      <c r="W29">
        <v>26</v>
      </c>
      <c r="X29">
        <v>13</v>
      </c>
      <c r="Y29">
        <v>2798</v>
      </c>
      <c r="Z29">
        <v>1589</v>
      </c>
      <c r="AA29">
        <v>25</v>
      </c>
      <c r="AB29">
        <v>11</v>
      </c>
      <c r="AC29">
        <v>25</v>
      </c>
      <c r="AD29">
        <v>38</v>
      </c>
      <c r="AE29">
        <v>66</v>
      </c>
      <c r="AF29">
        <v>52</v>
      </c>
      <c r="AG29">
        <v>22</v>
      </c>
      <c r="AH29">
        <v>2366</v>
      </c>
      <c r="AI29">
        <v>1947</v>
      </c>
      <c r="AJ29">
        <v>99</v>
      </c>
      <c r="AK29">
        <v>50</v>
      </c>
      <c r="AL29">
        <v>23</v>
      </c>
      <c r="AM29">
        <v>1</v>
      </c>
      <c r="AN29">
        <v>61</v>
      </c>
      <c r="AO29">
        <v>61</v>
      </c>
      <c r="AP29">
        <v>18</v>
      </c>
      <c r="AR29">
        <f t="shared" si="2"/>
        <v>5.0911999999999997</v>
      </c>
      <c r="AS29">
        <f t="shared" si="24"/>
        <v>40.116300000000003</v>
      </c>
      <c r="AT29">
        <f t="shared" si="25"/>
        <v>0.44119999999999998</v>
      </c>
      <c r="AU29">
        <f t="shared" si="26"/>
        <v>7.4000000000000003E-3</v>
      </c>
      <c r="AV29">
        <f t="shared" si="27"/>
        <v>1.4E-2</v>
      </c>
      <c r="AW29">
        <f t="shared" si="28"/>
        <v>2.8845999999999998</v>
      </c>
      <c r="AX29">
        <f t="shared" si="29"/>
        <v>1.0887</v>
      </c>
      <c r="AY29">
        <f t="shared" si="30"/>
        <v>0.85919999999999996</v>
      </c>
      <c r="AZ29">
        <f t="shared" si="31"/>
        <v>0.25869999999999999</v>
      </c>
      <c r="BA29">
        <f t="shared" si="32"/>
        <v>0.1014</v>
      </c>
      <c r="BB29">
        <f t="shared" si="33"/>
        <v>0.1149</v>
      </c>
      <c r="BC29">
        <f t="shared" si="34"/>
        <v>9.1600000000000001E-2</v>
      </c>
      <c r="BD29">
        <f t="shared" si="35"/>
        <v>0.1333</v>
      </c>
      <c r="BE29">
        <f t="shared" si="36"/>
        <v>2.7000000000000001E-3</v>
      </c>
      <c r="BF29">
        <f t="shared" si="37"/>
        <v>2.3E-3</v>
      </c>
      <c r="BG29">
        <f t="shared" si="38"/>
        <v>1.5E-3</v>
      </c>
      <c r="BH29">
        <f t="shared" si="39"/>
        <v>8.9999999999999998E-4</v>
      </c>
      <c r="BI29">
        <f t="shared" si="40"/>
        <v>2.7000000000000001E-3</v>
      </c>
      <c r="BJ29">
        <f t="shared" si="7"/>
        <v>4.0000000000000001E-3</v>
      </c>
      <c r="BK29">
        <f t="shared" si="8"/>
        <v>2.5999999999999999E-3</v>
      </c>
      <c r="BL29">
        <f t="shared" si="9"/>
        <v>1.2999999999999999E-3</v>
      </c>
      <c r="BM29">
        <f t="shared" si="10"/>
        <v>0.27979999999999999</v>
      </c>
      <c r="BN29">
        <f t="shared" si="11"/>
        <v>0.15890000000000001</v>
      </c>
      <c r="BO29">
        <f t="shared" si="12"/>
        <v>2.5000000000000001E-3</v>
      </c>
      <c r="BP29">
        <f t="shared" si="13"/>
        <v>1.1000000000000001E-3</v>
      </c>
      <c r="BQ29">
        <f t="shared" si="14"/>
        <v>2.5000000000000001E-3</v>
      </c>
      <c r="BR29">
        <f t="shared" si="15"/>
        <v>3.8E-3</v>
      </c>
      <c r="BS29">
        <f t="shared" si="16"/>
        <v>6.6E-3</v>
      </c>
      <c r="BT29">
        <f t="shared" si="17"/>
        <v>5.1999999999999998E-3</v>
      </c>
      <c r="BU29">
        <f t="shared" si="18"/>
        <v>2.2000000000000001E-3</v>
      </c>
      <c r="BV29">
        <f t="shared" si="19"/>
        <v>0.2366</v>
      </c>
      <c r="BW29">
        <f t="shared" si="20"/>
        <v>0.19470000000000001</v>
      </c>
      <c r="BX29">
        <f t="shared" si="21"/>
        <v>9.9000000000000008E-3</v>
      </c>
      <c r="BY29">
        <f t="shared" si="22"/>
        <v>5.0000000000000001E-3</v>
      </c>
      <c r="BZ29">
        <f t="shared" si="23"/>
        <v>2.3E-3</v>
      </c>
      <c r="CA29">
        <f t="shared" si="3"/>
        <v>1E-4</v>
      </c>
      <c r="CB29">
        <f t="shared" si="41"/>
        <v>6.1000000000000004E-3</v>
      </c>
      <c r="CC29">
        <f t="shared" si="42"/>
        <v>6.1000000000000004E-3</v>
      </c>
      <c r="CD29">
        <f t="shared" si="43"/>
        <v>1.8E-3</v>
      </c>
      <c r="CE29">
        <f t="shared" si="4"/>
        <v>59.621621621621614</v>
      </c>
      <c r="CF29">
        <f t="shared" si="5"/>
        <v>31.514285714285712</v>
      </c>
      <c r="CG29">
        <f t="shared" si="6"/>
        <v>0.52857142857142858</v>
      </c>
    </row>
    <row r="30" spans="1:85" hidden="1" x14ac:dyDescent="0.35">
      <c r="A30">
        <v>4</v>
      </c>
      <c r="B30">
        <v>3.5219999999999998</v>
      </c>
      <c r="C30">
        <v>8000</v>
      </c>
      <c r="D30">
        <v>77933</v>
      </c>
      <c r="E30">
        <v>519000</v>
      </c>
      <c r="F30">
        <v>7009</v>
      </c>
      <c r="G30">
        <v>189</v>
      </c>
      <c r="H30">
        <v>333</v>
      </c>
      <c r="I30">
        <v>44758</v>
      </c>
      <c r="J30">
        <v>16469</v>
      </c>
      <c r="K30">
        <v>12832</v>
      </c>
      <c r="L30">
        <v>3874</v>
      </c>
      <c r="M30">
        <v>2381</v>
      </c>
      <c r="N30">
        <v>1905</v>
      </c>
      <c r="O30">
        <v>1142</v>
      </c>
      <c r="P30">
        <v>1581</v>
      </c>
      <c r="Q30">
        <v>80</v>
      </c>
      <c r="R30">
        <v>76</v>
      </c>
      <c r="S30">
        <v>22</v>
      </c>
      <c r="T30">
        <v>11</v>
      </c>
      <c r="U30">
        <v>80</v>
      </c>
      <c r="V30">
        <v>83</v>
      </c>
      <c r="W30">
        <v>24</v>
      </c>
      <c r="X30">
        <v>23</v>
      </c>
      <c r="Y30">
        <v>4198</v>
      </c>
      <c r="Z30">
        <v>2751</v>
      </c>
      <c r="AA30">
        <v>60</v>
      </c>
      <c r="AB30">
        <v>49</v>
      </c>
      <c r="AC30">
        <v>63</v>
      </c>
      <c r="AD30">
        <v>77</v>
      </c>
      <c r="AE30">
        <v>138</v>
      </c>
      <c r="AF30">
        <v>124</v>
      </c>
      <c r="AG30">
        <v>71</v>
      </c>
      <c r="AH30">
        <v>3702</v>
      </c>
      <c r="AI30">
        <v>3119</v>
      </c>
      <c r="AJ30">
        <v>188</v>
      </c>
      <c r="AK30">
        <v>155</v>
      </c>
      <c r="AL30">
        <v>31</v>
      </c>
      <c r="AM30">
        <v>3</v>
      </c>
      <c r="AN30">
        <v>135</v>
      </c>
      <c r="AO30">
        <v>163</v>
      </c>
      <c r="AP30">
        <v>35</v>
      </c>
      <c r="AR30">
        <f t="shared" ref="AR30:AR36" si="44">D30/$C30</f>
        <v>9.7416250000000009</v>
      </c>
      <c r="AS30">
        <f t="shared" ref="AS30:AS36" si="45">E30/$C30</f>
        <v>64.875</v>
      </c>
      <c r="AT30">
        <f t="shared" ref="AT30:AT36" si="46">F30/$C30</f>
        <v>0.87612500000000004</v>
      </c>
      <c r="AU30">
        <f t="shared" ref="AU30:AU36" si="47">G30/$C30</f>
        <v>2.3625E-2</v>
      </c>
      <c r="AV30">
        <f t="shared" ref="AV30:AV36" si="48">H30/$C30</f>
        <v>4.1625000000000002E-2</v>
      </c>
      <c r="AW30">
        <f t="shared" ref="AW30:AW36" si="49">I30/$C30</f>
        <v>5.5947500000000003</v>
      </c>
      <c r="AX30">
        <f t="shared" ref="AX30:AX36" si="50">J30/$C30</f>
        <v>2.0586250000000001</v>
      </c>
      <c r="AY30">
        <f t="shared" ref="AY30:AY36" si="51">K30/$C30</f>
        <v>1.6040000000000001</v>
      </c>
      <c r="AZ30">
        <f t="shared" ref="AZ30:AZ36" si="52">L30/$C30</f>
        <v>0.48425000000000001</v>
      </c>
      <c r="BA30">
        <f t="shared" ref="BA30:BA36" si="53">M30/$C30</f>
        <v>0.29762499999999997</v>
      </c>
      <c r="BB30">
        <f t="shared" ref="BB30:BB36" si="54">N30/$C30</f>
        <v>0.238125</v>
      </c>
      <c r="BC30">
        <f t="shared" ref="BC30:BC36" si="55">O30/$C30</f>
        <v>0.14274999999999999</v>
      </c>
      <c r="BD30">
        <f t="shared" ref="BD30:BD36" si="56">P30/$C30</f>
        <v>0.197625</v>
      </c>
      <c r="BE30">
        <f t="shared" ref="BE30:BE36" si="57">Q30/$C30</f>
        <v>0.01</v>
      </c>
      <c r="BF30">
        <f t="shared" ref="BF30:BF36" si="58">R30/$C30</f>
        <v>9.4999999999999998E-3</v>
      </c>
      <c r="BG30">
        <f t="shared" ref="BG30:BG36" si="59">S30/$C30</f>
        <v>2.7499999999999998E-3</v>
      </c>
      <c r="BH30">
        <f t="shared" ref="BH30:BH36" si="60">T30/$C30</f>
        <v>1.3749999999999999E-3</v>
      </c>
      <c r="BI30">
        <f t="shared" ref="BI30:BI36" si="61">U30/$C30</f>
        <v>0.01</v>
      </c>
      <c r="BJ30">
        <f t="shared" ref="BJ30:BJ36" si="62">V30/$C30</f>
        <v>1.0375000000000001E-2</v>
      </c>
      <c r="BK30">
        <f t="shared" ref="BK30:BK36" si="63">W30/$C30</f>
        <v>3.0000000000000001E-3</v>
      </c>
      <c r="BL30">
        <f t="shared" ref="BL30:BL36" si="64">X30/$C30</f>
        <v>2.875E-3</v>
      </c>
      <c r="BM30">
        <f t="shared" ref="BM30:BM36" si="65">Y30/$C30</f>
        <v>0.52475000000000005</v>
      </c>
      <c r="BN30">
        <f t="shared" ref="BN30:BN36" si="66">Z30/$C30</f>
        <v>0.34387499999999999</v>
      </c>
      <c r="BO30">
        <f t="shared" ref="BO30:BO36" si="67">AA30/$C30</f>
        <v>7.4999999999999997E-3</v>
      </c>
      <c r="BP30">
        <f t="shared" ref="BP30:BP36" si="68">AB30/$C30</f>
        <v>6.1250000000000002E-3</v>
      </c>
      <c r="BQ30">
        <f t="shared" ref="BQ30:BQ36" si="69">AC30/$C30</f>
        <v>7.8750000000000001E-3</v>
      </c>
      <c r="BR30">
        <f t="shared" ref="BR30:BR36" si="70">AD30/$C30</f>
        <v>9.6249999999999999E-3</v>
      </c>
      <c r="BS30">
        <f t="shared" ref="BS30:BS36" si="71">AE30/$C30</f>
        <v>1.7250000000000001E-2</v>
      </c>
      <c r="BT30">
        <f t="shared" ref="BT30:BT36" si="72">AF30/$C30</f>
        <v>1.55E-2</v>
      </c>
      <c r="BU30">
        <f t="shared" ref="BU30:BU36" si="73">AG30/$C30</f>
        <v>8.8749999999999992E-3</v>
      </c>
      <c r="BV30">
        <f t="shared" ref="BV30:BV36" si="74">AH30/$C30</f>
        <v>0.46274999999999999</v>
      </c>
      <c r="BW30">
        <f t="shared" ref="BW30:BW36" si="75">AI30/$C30</f>
        <v>0.38987500000000003</v>
      </c>
      <c r="BX30">
        <f t="shared" ref="BX30:BX36" si="76">AJ30/$C30</f>
        <v>2.35E-2</v>
      </c>
      <c r="BY30">
        <f t="shared" ref="BY30:BY36" si="77">AK30/$C30</f>
        <v>1.9375E-2</v>
      </c>
      <c r="BZ30">
        <f t="shared" ref="BZ30:BZ36" si="78">AL30/$C30</f>
        <v>3.875E-3</v>
      </c>
      <c r="CA30">
        <f t="shared" ref="CA30:CA36" si="79">AM30/$C30</f>
        <v>3.7500000000000001E-4</v>
      </c>
      <c r="CB30">
        <f t="shared" ref="CB30:CB36" si="80">AN30/$C30</f>
        <v>1.6875000000000001E-2</v>
      </c>
      <c r="CC30">
        <f t="shared" ref="CC30:CC36" si="81">AO30/$C30</f>
        <v>2.0375000000000001E-2</v>
      </c>
      <c r="CD30">
        <f t="shared" ref="CD30:CD36" si="82">AP30/$C30</f>
        <v>4.3750000000000004E-3</v>
      </c>
      <c r="CE30">
        <f t="shared" si="4"/>
        <v>37.084656084656089</v>
      </c>
      <c r="CF30">
        <f t="shared" si="5"/>
        <v>21.048048048048049</v>
      </c>
      <c r="CG30">
        <f t="shared" si="6"/>
        <v>0.56756756756756754</v>
      </c>
    </row>
    <row r="31" spans="1:85" hidden="1" x14ac:dyDescent="0.35">
      <c r="A31">
        <v>4</v>
      </c>
      <c r="B31">
        <v>3.794</v>
      </c>
      <c r="C31">
        <v>6000</v>
      </c>
      <c r="D31">
        <v>117351</v>
      </c>
      <c r="E31">
        <v>625443</v>
      </c>
      <c r="F31">
        <v>11136</v>
      </c>
      <c r="G31">
        <v>470</v>
      </c>
      <c r="H31">
        <v>835</v>
      </c>
      <c r="I31">
        <v>67853</v>
      </c>
      <c r="J31">
        <v>24857</v>
      </c>
      <c r="K31">
        <v>19046</v>
      </c>
      <c r="L31">
        <v>5595</v>
      </c>
      <c r="M31">
        <v>5040</v>
      </c>
      <c r="N31">
        <v>2776</v>
      </c>
      <c r="O31">
        <v>1470</v>
      </c>
      <c r="P31">
        <v>1850</v>
      </c>
      <c r="Q31">
        <v>251</v>
      </c>
      <c r="R31">
        <v>157</v>
      </c>
      <c r="S31">
        <v>47</v>
      </c>
      <c r="T31">
        <v>15</v>
      </c>
      <c r="U31">
        <v>251</v>
      </c>
      <c r="V31">
        <v>159</v>
      </c>
      <c r="W31">
        <v>44</v>
      </c>
      <c r="X31">
        <v>27</v>
      </c>
      <c r="Y31">
        <v>6385</v>
      </c>
      <c r="Z31">
        <v>4603</v>
      </c>
      <c r="AA31">
        <v>148</v>
      </c>
      <c r="AB31">
        <v>119</v>
      </c>
      <c r="AC31">
        <v>188</v>
      </c>
      <c r="AD31">
        <v>163</v>
      </c>
      <c r="AE31">
        <v>291</v>
      </c>
      <c r="AF31">
        <v>394</v>
      </c>
      <c r="AG31">
        <v>150</v>
      </c>
      <c r="AH31">
        <v>5660</v>
      </c>
      <c r="AI31">
        <v>5058</v>
      </c>
      <c r="AJ31">
        <v>418</v>
      </c>
      <c r="AK31">
        <v>396</v>
      </c>
      <c r="AL31">
        <v>64</v>
      </c>
      <c r="AM31">
        <v>10</v>
      </c>
      <c r="AN31">
        <v>314</v>
      </c>
      <c r="AO31">
        <v>436</v>
      </c>
      <c r="AP31">
        <v>85</v>
      </c>
      <c r="AR31">
        <f t="shared" si="44"/>
        <v>19.558499999999999</v>
      </c>
      <c r="AS31">
        <f t="shared" si="45"/>
        <v>104.2405</v>
      </c>
      <c r="AT31">
        <f t="shared" si="46"/>
        <v>1.8560000000000001</v>
      </c>
      <c r="AU31">
        <f t="shared" si="47"/>
        <v>7.8333333333333338E-2</v>
      </c>
      <c r="AV31">
        <f t="shared" si="48"/>
        <v>0.13916666666666666</v>
      </c>
      <c r="AW31">
        <f t="shared" si="49"/>
        <v>11.308833333333334</v>
      </c>
      <c r="AX31">
        <f t="shared" si="50"/>
        <v>4.1428333333333329</v>
      </c>
      <c r="AY31">
        <f t="shared" si="51"/>
        <v>3.1743333333333332</v>
      </c>
      <c r="AZ31">
        <f t="shared" si="52"/>
        <v>0.9325</v>
      </c>
      <c r="BA31">
        <f t="shared" si="53"/>
        <v>0.84</v>
      </c>
      <c r="BB31">
        <f t="shared" si="54"/>
        <v>0.46266666666666667</v>
      </c>
      <c r="BC31">
        <f t="shared" si="55"/>
        <v>0.245</v>
      </c>
      <c r="BD31">
        <f t="shared" si="56"/>
        <v>0.30833333333333335</v>
      </c>
      <c r="BE31">
        <f t="shared" si="57"/>
        <v>4.1833333333333333E-2</v>
      </c>
      <c r="BF31">
        <f t="shared" si="58"/>
        <v>2.6166666666666668E-2</v>
      </c>
      <c r="BG31">
        <f t="shared" si="59"/>
        <v>7.8333333333333328E-3</v>
      </c>
      <c r="BH31">
        <f t="shared" si="60"/>
        <v>2.5000000000000001E-3</v>
      </c>
      <c r="BI31">
        <f t="shared" si="61"/>
        <v>4.1833333333333333E-2</v>
      </c>
      <c r="BJ31">
        <f t="shared" si="62"/>
        <v>2.6499999999999999E-2</v>
      </c>
      <c r="BK31">
        <f t="shared" si="63"/>
        <v>7.3333333333333332E-3</v>
      </c>
      <c r="BL31">
        <f t="shared" si="64"/>
        <v>4.4999999999999997E-3</v>
      </c>
      <c r="BM31">
        <f t="shared" si="65"/>
        <v>1.0641666666666667</v>
      </c>
      <c r="BN31">
        <f t="shared" si="66"/>
        <v>0.76716666666666666</v>
      </c>
      <c r="BO31">
        <f t="shared" si="67"/>
        <v>2.4666666666666667E-2</v>
      </c>
      <c r="BP31">
        <f t="shared" si="68"/>
        <v>1.9833333333333335E-2</v>
      </c>
      <c r="BQ31">
        <f t="shared" si="69"/>
        <v>3.1333333333333331E-2</v>
      </c>
      <c r="BR31">
        <f t="shared" si="70"/>
        <v>2.7166666666666665E-2</v>
      </c>
      <c r="BS31">
        <f t="shared" si="71"/>
        <v>4.8500000000000001E-2</v>
      </c>
      <c r="BT31">
        <f t="shared" si="72"/>
        <v>6.5666666666666665E-2</v>
      </c>
      <c r="BU31">
        <f t="shared" si="73"/>
        <v>2.5000000000000001E-2</v>
      </c>
      <c r="BV31">
        <f t="shared" si="74"/>
        <v>0.94333333333333336</v>
      </c>
      <c r="BW31">
        <f t="shared" si="75"/>
        <v>0.84299999999999997</v>
      </c>
      <c r="BX31">
        <f t="shared" si="76"/>
        <v>6.9666666666666668E-2</v>
      </c>
      <c r="BY31">
        <f t="shared" si="77"/>
        <v>6.6000000000000003E-2</v>
      </c>
      <c r="BZ31">
        <f t="shared" si="78"/>
        <v>1.0666666666666666E-2</v>
      </c>
      <c r="CA31">
        <f t="shared" si="79"/>
        <v>1.6666666666666668E-3</v>
      </c>
      <c r="CB31">
        <f t="shared" si="80"/>
        <v>5.2333333333333336E-2</v>
      </c>
      <c r="CC31">
        <f t="shared" si="81"/>
        <v>7.2666666666666671E-2</v>
      </c>
      <c r="CD31">
        <f t="shared" si="82"/>
        <v>1.4166666666666666E-2</v>
      </c>
      <c r="CE31">
        <f t="shared" si="4"/>
        <v>23.693617021276594</v>
      </c>
      <c r="CF31">
        <f t="shared" si="5"/>
        <v>13.336526946107785</v>
      </c>
      <c r="CG31">
        <f t="shared" si="6"/>
        <v>0.5628742514970061</v>
      </c>
    </row>
    <row r="32" spans="1:85" hidden="1" x14ac:dyDescent="0.35">
      <c r="A32">
        <v>4</v>
      </c>
      <c r="B32">
        <v>4.0350000000000001</v>
      </c>
      <c r="C32">
        <v>4000</v>
      </c>
      <c r="D32">
        <v>161550</v>
      </c>
      <c r="E32">
        <v>670170</v>
      </c>
      <c r="F32">
        <v>16192</v>
      </c>
      <c r="G32">
        <v>992</v>
      </c>
      <c r="H32">
        <v>2030</v>
      </c>
      <c r="I32">
        <v>94186</v>
      </c>
      <c r="J32">
        <v>33912</v>
      </c>
      <c r="K32">
        <v>25698</v>
      </c>
      <c r="L32">
        <v>7754</v>
      </c>
      <c r="M32">
        <v>8976</v>
      </c>
      <c r="N32">
        <v>3604</v>
      </c>
      <c r="O32">
        <v>1620</v>
      </c>
      <c r="P32">
        <v>1992</v>
      </c>
      <c r="Q32">
        <v>543</v>
      </c>
      <c r="R32">
        <v>334</v>
      </c>
      <c r="S32">
        <v>88</v>
      </c>
      <c r="T32">
        <v>27</v>
      </c>
      <c r="U32">
        <v>543</v>
      </c>
      <c r="V32">
        <v>325</v>
      </c>
      <c r="W32">
        <v>47</v>
      </c>
      <c r="X32">
        <v>23</v>
      </c>
      <c r="Y32">
        <v>8440</v>
      </c>
      <c r="Z32">
        <v>7391</v>
      </c>
      <c r="AA32">
        <v>361</v>
      </c>
      <c r="AB32">
        <v>287</v>
      </c>
      <c r="AC32">
        <v>415</v>
      </c>
      <c r="AD32">
        <v>290</v>
      </c>
      <c r="AE32">
        <v>535</v>
      </c>
      <c r="AF32">
        <v>1086</v>
      </c>
      <c r="AG32">
        <v>409</v>
      </c>
      <c r="AH32">
        <v>7683</v>
      </c>
      <c r="AI32">
        <v>7692</v>
      </c>
      <c r="AJ32">
        <v>817</v>
      </c>
      <c r="AK32">
        <v>830</v>
      </c>
      <c r="AL32">
        <v>139</v>
      </c>
      <c r="AM32">
        <v>23</v>
      </c>
      <c r="AN32">
        <v>742</v>
      </c>
      <c r="AO32">
        <v>1063</v>
      </c>
      <c r="AP32">
        <v>225</v>
      </c>
      <c r="AR32">
        <f t="shared" si="44"/>
        <v>40.387500000000003</v>
      </c>
      <c r="AS32">
        <f t="shared" si="45"/>
        <v>167.54249999999999</v>
      </c>
      <c r="AT32">
        <f t="shared" si="46"/>
        <v>4.048</v>
      </c>
      <c r="AU32">
        <f t="shared" si="47"/>
        <v>0.248</v>
      </c>
      <c r="AV32">
        <f t="shared" si="48"/>
        <v>0.50749999999999995</v>
      </c>
      <c r="AW32">
        <f t="shared" si="49"/>
        <v>23.546500000000002</v>
      </c>
      <c r="AX32">
        <f t="shared" si="50"/>
        <v>8.4779999999999998</v>
      </c>
      <c r="AY32">
        <f t="shared" si="51"/>
        <v>6.4245000000000001</v>
      </c>
      <c r="AZ32">
        <f t="shared" si="52"/>
        <v>1.9384999999999999</v>
      </c>
      <c r="BA32">
        <f t="shared" si="53"/>
        <v>2.2440000000000002</v>
      </c>
      <c r="BB32">
        <f t="shared" si="54"/>
        <v>0.90100000000000002</v>
      </c>
      <c r="BC32">
        <f t="shared" si="55"/>
        <v>0.40500000000000003</v>
      </c>
      <c r="BD32">
        <f t="shared" si="56"/>
        <v>0.498</v>
      </c>
      <c r="BE32">
        <f t="shared" si="57"/>
        <v>0.13575000000000001</v>
      </c>
      <c r="BF32">
        <f t="shared" si="58"/>
        <v>8.3500000000000005E-2</v>
      </c>
      <c r="BG32">
        <f t="shared" si="59"/>
        <v>2.1999999999999999E-2</v>
      </c>
      <c r="BH32">
        <f t="shared" si="60"/>
        <v>6.7499999999999999E-3</v>
      </c>
      <c r="BI32">
        <f t="shared" si="61"/>
        <v>0.13575000000000001</v>
      </c>
      <c r="BJ32">
        <f t="shared" si="62"/>
        <v>8.1250000000000003E-2</v>
      </c>
      <c r="BK32">
        <f t="shared" si="63"/>
        <v>1.175E-2</v>
      </c>
      <c r="BL32">
        <f t="shared" si="64"/>
        <v>5.7499999999999999E-3</v>
      </c>
      <c r="BM32">
        <f t="shared" si="65"/>
        <v>2.11</v>
      </c>
      <c r="BN32">
        <f t="shared" si="66"/>
        <v>1.84775</v>
      </c>
      <c r="BO32">
        <f t="shared" si="67"/>
        <v>9.0249999999999997E-2</v>
      </c>
      <c r="BP32">
        <f t="shared" si="68"/>
        <v>7.1749999999999994E-2</v>
      </c>
      <c r="BQ32">
        <f t="shared" si="69"/>
        <v>0.10375</v>
      </c>
      <c r="BR32">
        <f t="shared" si="70"/>
        <v>7.2499999999999995E-2</v>
      </c>
      <c r="BS32">
        <f t="shared" si="71"/>
        <v>0.13375000000000001</v>
      </c>
      <c r="BT32">
        <f t="shared" si="72"/>
        <v>0.27150000000000002</v>
      </c>
      <c r="BU32">
        <f t="shared" si="73"/>
        <v>0.10224999999999999</v>
      </c>
      <c r="BV32">
        <f t="shared" si="74"/>
        <v>1.92075</v>
      </c>
      <c r="BW32">
        <f t="shared" si="75"/>
        <v>1.923</v>
      </c>
      <c r="BX32">
        <f t="shared" si="76"/>
        <v>0.20424999999999999</v>
      </c>
      <c r="BY32">
        <f t="shared" si="77"/>
        <v>0.20749999999999999</v>
      </c>
      <c r="BZ32">
        <f t="shared" si="78"/>
        <v>3.4750000000000003E-2</v>
      </c>
      <c r="CA32">
        <f t="shared" si="79"/>
        <v>5.7499999999999999E-3</v>
      </c>
      <c r="CB32">
        <f t="shared" si="80"/>
        <v>0.1855</v>
      </c>
      <c r="CC32">
        <f t="shared" si="81"/>
        <v>0.26574999999999999</v>
      </c>
      <c r="CD32">
        <f t="shared" si="82"/>
        <v>5.6250000000000001E-2</v>
      </c>
      <c r="CE32">
        <f t="shared" si="4"/>
        <v>16.322580645161292</v>
      </c>
      <c r="CF32">
        <f t="shared" si="5"/>
        <v>7.9763546798029568</v>
      </c>
      <c r="CG32">
        <f t="shared" si="6"/>
        <v>0.48866995073891628</v>
      </c>
    </row>
    <row r="33" spans="1:85" hidden="1" x14ac:dyDescent="0.35">
      <c r="A33">
        <v>4</v>
      </c>
      <c r="B33">
        <v>4.351</v>
      </c>
      <c r="C33">
        <v>2000</v>
      </c>
      <c r="D33">
        <v>178337</v>
      </c>
      <c r="E33">
        <v>553963</v>
      </c>
      <c r="F33">
        <v>19255</v>
      </c>
      <c r="G33">
        <v>1483</v>
      </c>
      <c r="H33">
        <v>3498</v>
      </c>
      <c r="I33">
        <v>104266</v>
      </c>
      <c r="J33">
        <v>37234</v>
      </c>
      <c r="K33">
        <v>28172</v>
      </c>
      <c r="L33">
        <v>8665</v>
      </c>
      <c r="M33">
        <v>12737</v>
      </c>
      <c r="N33">
        <v>3455</v>
      </c>
      <c r="O33">
        <v>1431</v>
      </c>
      <c r="P33">
        <v>1632</v>
      </c>
      <c r="Q33">
        <v>844</v>
      </c>
      <c r="R33">
        <v>485</v>
      </c>
      <c r="S33">
        <v>118</v>
      </c>
      <c r="T33">
        <v>36</v>
      </c>
      <c r="U33">
        <v>844</v>
      </c>
      <c r="V33">
        <v>404</v>
      </c>
      <c r="W33">
        <v>53</v>
      </c>
      <c r="X33">
        <v>16</v>
      </c>
      <c r="Y33">
        <v>8533</v>
      </c>
      <c r="Z33">
        <v>9938</v>
      </c>
      <c r="AA33">
        <v>784</v>
      </c>
      <c r="AB33">
        <v>419</v>
      </c>
      <c r="AC33">
        <v>582</v>
      </c>
      <c r="AD33">
        <v>482</v>
      </c>
      <c r="AE33">
        <v>678</v>
      </c>
      <c r="AF33">
        <v>2117</v>
      </c>
      <c r="AG33">
        <v>703</v>
      </c>
      <c r="AH33">
        <v>8210</v>
      </c>
      <c r="AI33">
        <v>9671</v>
      </c>
      <c r="AJ33">
        <v>1374</v>
      </c>
      <c r="AK33">
        <v>1204</v>
      </c>
      <c r="AL33">
        <v>234</v>
      </c>
      <c r="AM33">
        <v>45</v>
      </c>
      <c r="AN33">
        <v>1146</v>
      </c>
      <c r="AO33">
        <v>1901</v>
      </c>
      <c r="AP33">
        <v>451</v>
      </c>
      <c r="AR33">
        <f t="shared" si="44"/>
        <v>89.168499999999995</v>
      </c>
      <c r="AS33">
        <f t="shared" si="45"/>
        <v>276.98149999999998</v>
      </c>
      <c r="AT33">
        <f t="shared" si="46"/>
        <v>9.6274999999999995</v>
      </c>
      <c r="AU33">
        <f t="shared" si="47"/>
        <v>0.74150000000000005</v>
      </c>
      <c r="AV33">
        <f t="shared" si="48"/>
        <v>1.7490000000000001</v>
      </c>
      <c r="AW33">
        <f t="shared" si="49"/>
        <v>52.133000000000003</v>
      </c>
      <c r="AX33">
        <f t="shared" si="50"/>
        <v>18.617000000000001</v>
      </c>
      <c r="AY33">
        <f t="shared" si="51"/>
        <v>14.086</v>
      </c>
      <c r="AZ33">
        <f t="shared" si="52"/>
        <v>4.3324999999999996</v>
      </c>
      <c r="BA33">
        <f t="shared" si="53"/>
        <v>6.3685</v>
      </c>
      <c r="BB33">
        <f t="shared" si="54"/>
        <v>1.7275</v>
      </c>
      <c r="BC33">
        <f t="shared" si="55"/>
        <v>0.71550000000000002</v>
      </c>
      <c r="BD33">
        <f t="shared" si="56"/>
        <v>0.81599999999999995</v>
      </c>
      <c r="BE33">
        <f t="shared" si="57"/>
        <v>0.42199999999999999</v>
      </c>
      <c r="BF33">
        <f t="shared" si="58"/>
        <v>0.24249999999999999</v>
      </c>
      <c r="BG33">
        <f t="shared" si="59"/>
        <v>5.8999999999999997E-2</v>
      </c>
      <c r="BH33">
        <f t="shared" si="60"/>
        <v>1.7999999999999999E-2</v>
      </c>
      <c r="BI33">
        <f t="shared" si="61"/>
        <v>0.42199999999999999</v>
      </c>
      <c r="BJ33">
        <f t="shared" si="62"/>
        <v>0.20200000000000001</v>
      </c>
      <c r="BK33">
        <f t="shared" si="63"/>
        <v>2.6499999999999999E-2</v>
      </c>
      <c r="BL33">
        <f t="shared" si="64"/>
        <v>8.0000000000000002E-3</v>
      </c>
      <c r="BM33">
        <f t="shared" si="65"/>
        <v>4.2664999999999997</v>
      </c>
      <c r="BN33">
        <f t="shared" si="66"/>
        <v>4.9690000000000003</v>
      </c>
      <c r="BO33">
        <f t="shared" si="67"/>
        <v>0.39200000000000002</v>
      </c>
      <c r="BP33">
        <f t="shared" si="68"/>
        <v>0.20949999999999999</v>
      </c>
      <c r="BQ33">
        <f t="shared" si="69"/>
        <v>0.29099999999999998</v>
      </c>
      <c r="BR33">
        <f t="shared" si="70"/>
        <v>0.24099999999999999</v>
      </c>
      <c r="BS33">
        <f t="shared" si="71"/>
        <v>0.33900000000000002</v>
      </c>
      <c r="BT33">
        <f t="shared" si="72"/>
        <v>1.0585</v>
      </c>
      <c r="BU33">
        <f t="shared" si="73"/>
        <v>0.35149999999999998</v>
      </c>
      <c r="BV33">
        <f t="shared" si="74"/>
        <v>4.1050000000000004</v>
      </c>
      <c r="BW33">
        <f t="shared" si="75"/>
        <v>4.8354999999999997</v>
      </c>
      <c r="BX33">
        <f t="shared" si="76"/>
        <v>0.68700000000000006</v>
      </c>
      <c r="BY33">
        <f t="shared" si="77"/>
        <v>0.60199999999999998</v>
      </c>
      <c r="BZ33">
        <f t="shared" si="78"/>
        <v>0.11700000000000001</v>
      </c>
      <c r="CA33">
        <f t="shared" si="79"/>
        <v>2.2499999999999999E-2</v>
      </c>
      <c r="CB33">
        <f t="shared" si="80"/>
        <v>0.57299999999999995</v>
      </c>
      <c r="CC33">
        <f t="shared" si="81"/>
        <v>0.95050000000000001</v>
      </c>
      <c r="CD33">
        <f t="shared" si="82"/>
        <v>0.22550000000000001</v>
      </c>
      <c r="CE33">
        <f t="shared" si="4"/>
        <v>12.983816587997302</v>
      </c>
      <c r="CF33">
        <f t="shared" si="5"/>
        <v>5.5045740423098906</v>
      </c>
      <c r="CG33">
        <f t="shared" si="6"/>
        <v>0.42395654659805604</v>
      </c>
    </row>
    <row r="34" spans="1:85" hidden="1" x14ac:dyDescent="0.35">
      <c r="A34">
        <v>4</v>
      </c>
      <c r="B34">
        <v>4.5060000000000002</v>
      </c>
      <c r="C34">
        <v>1000</v>
      </c>
      <c r="D34">
        <v>185304</v>
      </c>
      <c r="E34">
        <v>459057</v>
      </c>
      <c r="F34">
        <v>21049</v>
      </c>
      <c r="G34">
        <v>2055</v>
      </c>
      <c r="H34">
        <v>5764</v>
      </c>
      <c r="I34">
        <v>109108</v>
      </c>
      <c r="J34">
        <v>38744</v>
      </c>
      <c r="K34">
        <v>28883</v>
      </c>
      <c r="L34">
        <v>8569</v>
      </c>
      <c r="M34">
        <v>15142</v>
      </c>
      <c r="N34">
        <v>3348</v>
      </c>
      <c r="O34">
        <v>1263</v>
      </c>
      <c r="P34">
        <v>1296</v>
      </c>
      <c r="Q34">
        <v>1166</v>
      </c>
      <c r="R34">
        <v>629</v>
      </c>
      <c r="S34">
        <v>191</v>
      </c>
      <c r="T34">
        <v>69</v>
      </c>
      <c r="U34">
        <v>1166</v>
      </c>
      <c r="V34">
        <v>633</v>
      </c>
      <c r="W34">
        <v>77</v>
      </c>
      <c r="X34">
        <v>26</v>
      </c>
      <c r="Y34">
        <v>7894</v>
      </c>
      <c r="Z34">
        <v>11803</v>
      </c>
      <c r="AA34">
        <v>1352</v>
      </c>
      <c r="AB34">
        <v>557</v>
      </c>
      <c r="AC34">
        <v>805</v>
      </c>
      <c r="AD34">
        <v>693</v>
      </c>
      <c r="AE34">
        <v>861</v>
      </c>
      <c r="AF34">
        <v>3513</v>
      </c>
      <c r="AG34">
        <v>1390</v>
      </c>
      <c r="AH34">
        <v>8124</v>
      </c>
      <c r="AI34">
        <v>10938</v>
      </c>
      <c r="AJ34">
        <v>1987</v>
      </c>
      <c r="AK34">
        <v>1625</v>
      </c>
      <c r="AL34">
        <v>357</v>
      </c>
      <c r="AM34">
        <v>73</v>
      </c>
      <c r="AN34">
        <v>1714</v>
      </c>
      <c r="AO34">
        <v>3272</v>
      </c>
      <c r="AP34">
        <v>778</v>
      </c>
      <c r="AR34">
        <f t="shared" si="44"/>
        <v>185.304</v>
      </c>
      <c r="AS34">
        <f t="shared" si="45"/>
        <v>459.05700000000002</v>
      </c>
      <c r="AT34">
        <f t="shared" si="46"/>
        <v>21.048999999999999</v>
      </c>
      <c r="AU34">
        <f t="shared" si="47"/>
        <v>2.0550000000000002</v>
      </c>
      <c r="AV34">
        <f t="shared" si="48"/>
        <v>5.7640000000000002</v>
      </c>
      <c r="AW34">
        <f t="shared" si="49"/>
        <v>109.108</v>
      </c>
      <c r="AX34">
        <f t="shared" si="50"/>
        <v>38.744</v>
      </c>
      <c r="AY34">
        <f t="shared" si="51"/>
        <v>28.882999999999999</v>
      </c>
      <c r="AZ34">
        <f t="shared" si="52"/>
        <v>8.5690000000000008</v>
      </c>
      <c r="BA34">
        <f t="shared" si="53"/>
        <v>15.141999999999999</v>
      </c>
      <c r="BB34">
        <f t="shared" si="54"/>
        <v>3.3479999999999999</v>
      </c>
      <c r="BC34">
        <f t="shared" si="55"/>
        <v>1.2629999999999999</v>
      </c>
      <c r="BD34">
        <f t="shared" si="56"/>
        <v>1.296</v>
      </c>
      <c r="BE34">
        <f t="shared" si="57"/>
        <v>1.1659999999999999</v>
      </c>
      <c r="BF34">
        <f t="shared" si="58"/>
        <v>0.629</v>
      </c>
      <c r="BG34">
        <f t="shared" si="59"/>
        <v>0.191</v>
      </c>
      <c r="BH34">
        <f t="shared" si="60"/>
        <v>6.9000000000000006E-2</v>
      </c>
      <c r="BI34">
        <f t="shared" si="61"/>
        <v>1.1659999999999999</v>
      </c>
      <c r="BJ34">
        <f t="shared" si="62"/>
        <v>0.63300000000000001</v>
      </c>
      <c r="BK34">
        <f t="shared" si="63"/>
        <v>7.6999999999999999E-2</v>
      </c>
      <c r="BL34">
        <f t="shared" si="64"/>
        <v>2.5999999999999999E-2</v>
      </c>
      <c r="BM34">
        <f t="shared" si="65"/>
        <v>7.8940000000000001</v>
      </c>
      <c r="BN34">
        <f t="shared" si="66"/>
        <v>11.803000000000001</v>
      </c>
      <c r="BO34">
        <f t="shared" si="67"/>
        <v>1.3520000000000001</v>
      </c>
      <c r="BP34">
        <f t="shared" si="68"/>
        <v>0.55700000000000005</v>
      </c>
      <c r="BQ34">
        <f t="shared" si="69"/>
        <v>0.80500000000000005</v>
      </c>
      <c r="BR34">
        <f t="shared" si="70"/>
        <v>0.69299999999999995</v>
      </c>
      <c r="BS34">
        <f t="shared" si="71"/>
        <v>0.86099999999999999</v>
      </c>
      <c r="BT34">
        <f t="shared" si="72"/>
        <v>3.5129999999999999</v>
      </c>
      <c r="BU34">
        <f t="shared" si="73"/>
        <v>1.39</v>
      </c>
      <c r="BV34">
        <f t="shared" si="74"/>
        <v>8.1240000000000006</v>
      </c>
      <c r="BW34">
        <f t="shared" si="75"/>
        <v>10.938000000000001</v>
      </c>
      <c r="BX34">
        <f t="shared" si="76"/>
        <v>1.9870000000000001</v>
      </c>
      <c r="BY34">
        <f t="shared" si="77"/>
        <v>1.625</v>
      </c>
      <c r="BZ34">
        <f t="shared" si="78"/>
        <v>0.35699999999999998</v>
      </c>
      <c r="CA34">
        <f t="shared" si="79"/>
        <v>7.2999999999999995E-2</v>
      </c>
      <c r="CB34">
        <f t="shared" si="80"/>
        <v>1.714</v>
      </c>
      <c r="CC34">
        <f t="shared" si="81"/>
        <v>3.2719999999999998</v>
      </c>
      <c r="CD34">
        <f t="shared" si="82"/>
        <v>0.77800000000000002</v>
      </c>
      <c r="CE34">
        <f t="shared" si="4"/>
        <v>10.242822384428223</v>
      </c>
      <c r="CF34">
        <f t="shared" si="5"/>
        <v>3.651804302567661</v>
      </c>
      <c r="CG34">
        <f t="shared" si="6"/>
        <v>0.3565232477446218</v>
      </c>
    </row>
    <row r="35" spans="1:85" hidden="1" x14ac:dyDescent="0.35">
      <c r="A35">
        <v>4</v>
      </c>
      <c r="B35">
        <v>4.7350000000000003</v>
      </c>
      <c r="C35">
        <v>600</v>
      </c>
      <c r="D35">
        <v>241119</v>
      </c>
      <c r="E35">
        <v>462460</v>
      </c>
      <c r="F35">
        <v>28394</v>
      </c>
      <c r="G35">
        <v>3078</v>
      </c>
      <c r="H35">
        <v>11113</v>
      </c>
      <c r="I35">
        <v>142491</v>
      </c>
      <c r="J35">
        <v>49972</v>
      </c>
      <c r="K35">
        <v>37487</v>
      </c>
      <c r="L35">
        <v>11169</v>
      </c>
      <c r="M35">
        <v>21797</v>
      </c>
      <c r="N35">
        <v>3848</v>
      </c>
      <c r="O35">
        <v>1424</v>
      </c>
      <c r="P35">
        <v>1325</v>
      </c>
      <c r="Q35">
        <v>1573</v>
      </c>
      <c r="R35">
        <v>1097</v>
      </c>
      <c r="S35">
        <v>310</v>
      </c>
      <c r="T35">
        <v>98</v>
      </c>
      <c r="U35">
        <v>1573</v>
      </c>
      <c r="V35">
        <v>1332</v>
      </c>
      <c r="W35">
        <v>109</v>
      </c>
      <c r="X35">
        <v>19</v>
      </c>
      <c r="Y35">
        <v>8643</v>
      </c>
      <c r="Z35">
        <v>16892</v>
      </c>
      <c r="AA35">
        <v>2859</v>
      </c>
      <c r="AB35">
        <v>631</v>
      </c>
      <c r="AC35">
        <v>1305</v>
      </c>
      <c r="AD35">
        <v>1142</v>
      </c>
      <c r="AE35">
        <v>1267</v>
      </c>
      <c r="AF35">
        <v>6847</v>
      </c>
      <c r="AG35">
        <v>2999</v>
      </c>
      <c r="AH35">
        <v>9425</v>
      </c>
      <c r="AI35">
        <v>15438</v>
      </c>
      <c r="AJ35">
        <v>3531</v>
      </c>
      <c r="AK35">
        <v>2327</v>
      </c>
      <c r="AL35">
        <v>636</v>
      </c>
      <c r="AM35">
        <v>115</v>
      </c>
      <c r="AN35">
        <v>3033</v>
      </c>
      <c r="AO35">
        <v>6359</v>
      </c>
      <c r="AP35">
        <v>1721</v>
      </c>
      <c r="AR35">
        <f t="shared" si="44"/>
        <v>401.86500000000001</v>
      </c>
      <c r="AS35">
        <f t="shared" si="45"/>
        <v>770.76666666666665</v>
      </c>
      <c r="AT35">
        <f t="shared" si="46"/>
        <v>47.323333333333331</v>
      </c>
      <c r="AU35">
        <f t="shared" si="47"/>
        <v>5.13</v>
      </c>
      <c r="AV35">
        <f t="shared" si="48"/>
        <v>18.521666666666668</v>
      </c>
      <c r="AW35">
        <f t="shared" si="49"/>
        <v>237.48500000000001</v>
      </c>
      <c r="AX35">
        <f t="shared" si="50"/>
        <v>83.286666666666662</v>
      </c>
      <c r="AY35">
        <f t="shared" si="51"/>
        <v>62.478333333333332</v>
      </c>
      <c r="AZ35">
        <f t="shared" si="52"/>
        <v>18.614999999999998</v>
      </c>
      <c r="BA35">
        <f t="shared" si="53"/>
        <v>36.328333333333333</v>
      </c>
      <c r="BB35">
        <f t="shared" si="54"/>
        <v>6.4133333333333331</v>
      </c>
      <c r="BC35">
        <f t="shared" si="55"/>
        <v>2.3733333333333335</v>
      </c>
      <c r="BD35">
        <f t="shared" si="56"/>
        <v>2.2083333333333335</v>
      </c>
      <c r="BE35">
        <f t="shared" si="57"/>
        <v>2.6216666666666666</v>
      </c>
      <c r="BF35">
        <f t="shared" si="58"/>
        <v>1.8283333333333334</v>
      </c>
      <c r="BG35">
        <f t="shared" si="59"/>
        <v>0.51666666666666672</v>
      </c>
      <c r="BH35">
        <f t="shared" si="60"/>
        <v>0.16333333333333333</v>
      </c>
      <c r="BI35">
        <f t="shared" si="61"/>
        <v>2.6216666666666666</v>
      </c>
      <c r="BJ35">
        <f t="shared" si="62"/>
        <v>2.2200000000000002</v>
      </c>
      <c r="BK35">
        <f t="shared" si="63"/>
        <v>0.18166666666666667</v>
      </c>
      <c r="BL35">
        <f t="shared" si="64"/>
        <v>3.1666666666666669E-2</v>
      </c>
      <c r="BM35">
        <f t="shared" si="65"/>
        <v>14.404999999999999</v>
      </c>
      <c r="BN35">
        <f t="shared" si="66"/>
        <v>28.153333333333332</v>
      </c>
      <c r="BO35">
        <f t="shared" si="67"/>
        <v>4.7649999999999997</v>
      </c>
      <c r="BP35">
        <f t="shared" si="68"/>
        <v>1.0516666666666667</v>
      </c>
      <c r="BQ35">
        <f t="shared" si="69"/>
        <v>2.1749999999999998</v>
      </c>
      <c r="BR35">
        <f t="shared" si="70"/>
        <v>1.9033333333333333</v>
      </c>
      <c r="BS35">
        <f t="shared" si="71"/>
        <v>2.1116666666666668</v>
      </c>
      <c r="BT35">
        <f t="shared" si="72"/>
        <v>11.411666666666667</v>
      </c>
      <c r="BU35">
        <f t="shared" si="73"/>
        <v>4.9983333333333331</v>
      </c>
      <c r="BV35">
        <f t="shared" si="74"/>
        <v>15.708333333333334</v>
      </c>
      <c r="BW35">
        <f t="shared" si="75"/>
        <v>25.73</v>
      </c>
      <c r="BX35">
        <f t="shared" si="76"/>
        <v>5.8849999999999998</v>
      </c>
      <c r="BY35">
        <f t="shared" si="77"/>
        <v>3.8783333333333334</v>
      </c>
      <c r="BZ35">
        <f t="shared" si="78"/>
        <v>1.06</v>
      </c>
      <c r="CA35">
        <f t="shared" si="79"/>
        <v>0.19166666666666668</v>
      </c>
      <c r="CB35">
        <f t="shared" si="80"/>
        <v>5.0549999999999997</v>
      </c>
      <c r="CC35">
        <f t="shared" si="81"/>
        <v>10.598333333333333</v>
      </c>
      <c r="CD35">
        <f t="shared" si="82"/>
        <v>2.8683333333333332</v>
      </c>
      <c r="CE35">
        <f t="shared" si="4"/>
        <v>9.2248213125406107</v>
      </c>
      <c r="CF35">
        <f t="shared" si="5"/>
        <v>2.5550256456402409</v>
      </c>
      <c r="CG35">
        <f t="shared" si="6"/>
        <v>0.27697291460451723</v>
      </c>
    </row>
    <row r="36" spans="1:85" hidden="1" x14ac:dyDescent="0.35">
      <c r="A36">
        <v>12</v>
      </c>
      <c r="B36">
        <v>1.24</v>
      </c>
      <c r="C36">
        <v>100000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R36">
        <f t="shared" si="44"/>
        <v>0</v>
      </c>
      <c r="AS36">
        <f t="shared" si="45"/>
        <v>0</v>
      </c>
      <c r="AT36">
        <f t="shared" si="46"/>
        <v>0</v>
      </c>
      <c r="AU36">
        <f t="shared" si="47"/>
        <v>0</v>
      </c>
      <c r="AV36">
        <f t="shared" si="48"/>
        <v>0</v>
      </c>
      <c r="AW36">
        <f t="shared" si="49"/>
        <v>0</v>
      </c>
      <c r="AX36">
        <f t="shared" si="50"/>
        <v>0</v>
      </c>
      <c r="AY36">
        <f t="shared" si="51"/>
        <v>0</v>
      </c>
      <c r="AZ36">
        <f t="shared" si="52"/>
        <v>0</v>
      </c>
      <c r="BA36">
        <f t="shared" si="53"/>
        <v>0</v>
      </c>
      <c r="BB36">
        <f t="shared" si="54"/>
        <v>0</v>
      </c>
      <c r="BC36">
        <f t="shared" si="55"/>
        <v>0</v>
      </c>
      <c r="BD36">
        <f t="shared" si="56"/>
        <v>0</v>
      </c>
      <c r="BE36">
        <f t="shared" si="57"/>
        <v>0</v>
      </c>
      <c r="BF36">
        <f t="shared" si="58"/>
        <v>0</v>
      </c>
      <c r="BG36">
        <f t="shared" si="59"/>
        <v>0</v>
      </c>
      <c r="BH36">
        <f t="shared" si="60"/>
        <v>0</v>
      </c>
      <c r="BI36">
        <f t="shared" si="61"/>
        <v>0</v>
      </c>
      <c r="BJ36">
        <f t="shared" si="62"/>
        <v>0</v>
      </c>
      <c r="BK36">
        <f t="shared" si="63"/>
        <v>0</v>
      </c>
      <c r="BL36">
        <f t="shared" si="64"/>
        <v>0</v>
      </c>
      <c r="BM36">
        <f t="shared" si="65"/>
        <v>0</v>
      </c>
      <c r="BN36">
        <f t="shared" si="66"/>
        <v>0</v>
      </c>
      <c r="BO36">
        <f t="shared" si="67"/>
        <v>0</v>
      </c>
      <c r="BP36">
        <f t="shared" si="68"/>
        <v>0</v>
      </c>
      <c r="BQ36">
        <f t="shared" si="69"/>
        <v>0</v>
      </c>
      <c r="BR36">
        <f t="shared" si="70"/>
        <v>0</v>
      </c>
      <c r="BS36">
        <f t="shared" si="71"/>
        <v>0</v>
      </c>
      <c r="BT36">
        <f t="shared" si="72"/>
        <v>0</v>
      </c>
      <c r="BU36">
        <f t="shared" si="73"/>
        <v>0</v>
      </c>
      <c r="BV36">
        <f t="shared" si="74"/>
        <v>0</v>
      </c>
      <c r="BW36">
        <f t="shared" si="75"/>
        <v>0</v>
      </c>
      <c r="BX36">
        <f t="shared" si="76"/>
        <v>0</v>
      </c>
      <c r="BY36">
        <f t="shared" si="77"/>
        <v>0</v>
      </c>
      <c r="BZ36">
        <f t="shared" si="78"/>
        <v>0</v>
      </c>
      <c r="CA36">
        <f t="shared" si="79"/>
        <v>0</v>
      </c>
      <c r="CB36">
        <f t="shared" si="80"/>
        <v>0</v>
      </c>
      <c r="CC36">
        <f t="shared" si="81"/>
        <v>0</v>
      </c>
      <c r="CD36">
        <f t="shared" si="82"/>
        <v>0</v>
      </c>
      <c r="CE36" t="e">
        <f t="shared" si="4"/>
        <v>#DIV/0!</v>
      </c>
      <c r="CF36" t="e">
        <f t="shared" si="5"/>
        <v>#DIV/0!</v>
      </c>
      <c r="CG36" t="e">
        <f t="shared" si="6"/>
        <v>#DIV/0!</v>
      </c>
    </row>
    <row r="37" spans="1:85" hidden="1" x14ac:dyDescent="0.35">
      <c r="A37">
        <v>12</v>
      </c>
      <c r="B37">
        <v>1.3919999999999999</v>
      </c>
      <c r="C37">
        <v>100000</v>
      </c>
      <c r="D37">
        <v>2</v>
      </c>
      <c r="E37">
        <v>9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R37">
        <f t="shared" ref="AR37:AR53" si="83">D37/$C37</f>
        <v>2.0000000000000002E-5</v>
      </c>
      <c r="AS37">
        <f t="shared" ref="AS37:AS53" si="84">E37/$C37</f>
        <v>9.0000000000000006E-5</v>
      </c>
      <c r="AT37">
        <f t="shared" ref="AT37:AT53" si="85">F37/$C37</f>
        <v>0</v>
      </c>
      <c r="AU37">
        <f t="shared" ref="AU37:AU53" si="86">G37/$C37</f>
        <v>0</v>
      </c>
      <c r="AV37">
        <f t="shared" ref="AV37:AV53" si="87">H37/$C37</f>
        <v>0</v>
      </c>
      <c r="AW37">
        <f t="shared" ref="AW37:AW53" si="88">I37/$C37</f>
        <v>2.0000000000000002E-5</v>
      </c>
      <c r="AX37">
        <f t="shared" ref="AX37:AX53" si="89">J37/$C37</f>
        <v>0</v>
      </c>
      <c r="AY37">
        <f t="shared" ref="AY37:AY53" si="90">K37/$C37</f>
        <v>0</v>
      </c>
      <c r="AZ37">
        <f t="shared" ref="AZ37:AZ53" si="91">L37/$C37</f>
        <v>0</v>
      </c>
      <c r="BA37">
        <f t="shared" ref="BA37:BA53" si="92">M37/$C37</f>
        <v>0</v>
      </c>
      <c r="BB37">
        <f t="shared" ref="BB37:BB53" si="93">N37/$C37</f>
        <v>0</v>
      </c>
      <c r="BC37">
        <f t="shared" ref="BC37:BC53" si="94">O37/$C37</f>
        <v>0</v>
      </c>
      <c r="BD37">
        <f t="shared" ref="BD37:BD53" si="95">P37/$C37</f>
        <v>0</v>
      </c>
      <c r="BE37">
        <f t="shared" ref="BE37:BE53" si="96">Q37/$C37</f>
        <v>0</v>
      </c>
      <c r="BF37">
        <f t="shared" ref="BF37:BF53" si="97">R37/$C37</f>
        <v>0</v>
      </c>
      <c r="BG37">
        <f t="shared" ref="BG37:BG53" si="98">S37/$C37</f>
        <v>0</v>
      </c>
      <c r="BH37">
        <f t="shared" ref="BH37:BH53" si="99">T37/$C37</f>
        <v>0</v>
      </c>
      <c r="BI37">
        <f t="shared" ref="BI37:BI53" si="100">U37/$C37</f>
        <v>0</v>
      </c>
      <c r="BJ37">
        <f t="shared" ref="BJ37:BJ53" si="101">V37/$C37</f>
        <v>0</v>
      </c>
      <c r="BK37">
        <f t="shared" ref="BK37:BK53" si="102">W37/$C37</f>
        <v>0</v>
      </c>
      <c r="BL37">
        <f t="shared" ref="BL37:BL53" si="103">X37/$C37</f>
        <v>0</v>
      </c>
      <c r="BM37">
        <f t="shared" ref="BM37:BM53" si="104">Y37/$C37</f>
        <v>0</v>
      </c>
      <c r="BN37">
        <f t="shared" ref="BN37:BN53" si="105">Z37/$C37</f>
        <v>0</v>
      </c>
      <c r="BO37">
        <f t="shared" ref="BO37:BO53" si="106">AA37/$C37</f>
        <v>0</v>
      </c>
      <c r="BP37">
        <f t="shared" ref="BP37:BP53" si="107">AB37/$C37</f>
        <v>0</v>
      </c>
      <c r="BQ37">
        <f t="shared" ref="BQ37:BQ53" si="108">AC37/$C37</f>
        <v>0</v>
      </c>
      <c r="BR37">
        <f t="shared" ref="BR37:BR53" si="109">AD37/$C37</f>
        <v>0</v>
      </c>
      <c r="BS37">
        <f t="shared" ref="BS37:BS53" si="110">AE37/$C37</f>
        <v>0</v>
      </c>
      <c r="BT37">
        <f t="shared" ref="BT37:BT53" si="111">AF37/$C37</f>
        <v>0</v>
      </c>
      <c r="BU37">
        <f t="shared" ref="BU37:BU53" si="112">AG37/$C37</f>
        <v>0</v>
      </c>
      <c r="BV37">
        <f t="shared" ref="BV37:BV53" si="113">AH37/$C37</f>
        <v>0</v>
      </c>
      <c r="BW37">
        <f t="shared" ref="BW37:BW53" si="114">AI37/$C37</f>
        <v>0</v>
      </c>
      <c r="BX37">
        <f t="shared" ref="BX37:BX53" si="115">AJ37/$C37</f>
        <v>0</v>
      </c>
      <c r="BY37">
        <f t="shared" ref="BY37:BY53" si="116">AK37/$C37</f>
        <v>0</v>
      </c>
      <c r="BZ37">
        <f t="shared" ref="BZ37:BZ53" si="117">AL37/$C37</f>
        <v>0</v>
      </c>
      <c r="CA37">
        <f t="shared" ref="CA37:CA53" si="118">AM37/$C37</f>
        <v>0</v>
      </c>
      <c r="CB37">
        <f t="shared" ref="CB37:CB53" si="119">AN37/$C37</f>
        <v>0</v>
      </c>
      <c r="CC37">
        <f t="shared" ref="CC37:CC53" si="120">AO37/$C37</f>
        <v>0</v>
      </c>
      <c r="CD37">
        <f t="shared" ref="CD37:CD53" si="121">AP37/$C37</f>
        <v>0</v>
      </c>
      <c r="CE37" t="e">
        <f t="shared" si="4"/>
        <v>#DIV/0!</v>
      </c>
      <c r="CF37" t="e">
        <f t="shared" si="5"/>
        <v>#DIV/0!</v>
      </c>
      <c r="CG37" t="e">
        <f t="shared" si="6"/>
        <v>#DIV/0!</v>
      </c>
    </row>
    <row r="38" spans="1:85" hidden="1" x14ac:dyDescent="0.35">
      <c r="A38">
        <v>12</v>
      </c>
      <c r="B38">
        <v>1.855</v>
      </c>
      <c r="C38">
        <v>100000</v>
      </c>
      <c r="D38">
        <v>161</v>
      </c>
      <c r="E38">
        <v>1331</v>
      </c>
      <c r="F38">
        <v>8</v>
      </c>
      <c r="G38">
        <v>0</v>
      </c>
      <c r="H38">
        <v>0</v>
      </c>
      <c r="I38">
        <v>101</v>
      </c>
      <c r="J38">
        <v>46</v>
      </c>
      <c r="K38">
        <v>14</v>
      </c>
      <c r="L38">
        <v>0</v>
      </c>
      <c r="M38">
        <v>0</v>
      </c>
      <c r="N38">
        <v>0</v>
      </c>
      <c r="O38">
        <v>0</v>
      </c>
      <c r="P38">
        <v>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4</v>
      </c>
      <c r="AI38">
        <v>4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R38">
        <f t="shared" si="83"/>
        <v>1.6100000000000001E-3</v>
      </c>
      <c r="AS38">
        <f t="shared" si="84"/>
        <v>1.3310000000000001E-2</v>
      </c>
      <c r="AT38">
        <f t="shared" si="85"/>
        <v>8.0000000000000007E-5</v>
      </c>
      <c r="AU38">
        <f t="shared" si="86"/>
        <v>0</v>
      </c>
      <c r="AV38">
        <f t="shared" si="87"/>
        <v>0</v>
      </c>
      <c r="AW38">
        <f t="shared" si="88"/>
        <v>1.01E-3</v>
      </c>
      <c r="AX38">
        <f t="shared" si="89"/>
        <v>4.6000000000000001E-4</v>
      </c>
      <c r="AY38">
        <f t="shared" si="90"/>
        <v>1.3999999999999999E-4</v>
      </c>
      <c r="AZ38">
        <f t="shared" si="91"/>
        <v>0</v>
      </c>
      <c r="BA38">
        <f t="shared" si="92"/>
        <v>0</v>
      </c>
      <c r="BB38">
        <f t="shared" si="93"/>
        <v>0</v>
      </c>
      <c r="BC38">
        <f t="shared" si="94"/>
        <v>0</v>
      </c>
      <c r="BD38">
        <f t="shared" si="95"/>
        <v>8.0000000000000007E-5</v>
      </c>
      <c r="BE38">
        <f t="shared" si="96"/>
        <v>0</v>
      </c>
      <c r="BF38">
        <f t="shared" si="97"/>
        <v>0</v>
      </c>
      <c r="BG38">
        <f t="shared" si="98"/>
        <v>0</v>
      </c>
      <c r="BH38">
        <f t="shared" si="99"/>
        <v>0</v>
      </c>
      <c r="BI38">
        <f t="shared" si="100"/>
        <v>0</v>
      </c>
      <c r="BJ38">
        <f t="shared" si="101"/>
        <v>0</v>
      </c>
      <c r="BK38">
        <f t="shared" si="102"/>
        <v>0</v>
      </c>
      <c r="BL38">
        <f t="shared" si="103"/>
        <v>0</v>
      </c>
      <c r="BM38">
        <f t="shared" si="104"/>
        <v>6.9999999999999994E-5</v>
      </c>
      <c r="BN38">
        <f t="shared" si="105"/>
        <v>1.0000000000000001E-5</v>
      </c>
      <c r="BO38">
        <f t="shared" si="106"/>
        <v>0</v>
      </c>
      <c r="BP38">
        <f t="shared" si="107"/>
        <v>0</v>
      </c>
      <c r="BQ38">
        <f t="shared" si="108"/>
        <v>0</v>
      </c>
      <c r="BR38">
        <f t="shared" si="109"/>
        <v>0</v>
      </c>
      <c r="BS38">
        <f t="shared" si="110"/>
        <v>0</v>
      </c>
      <c r="BT38">
        <f t="shared" si="111"/>
        <v>0</v>
      </c>
      <c r="BU38">
        <f t="shared" si="112"/>
        <v>0</v>
      </c>
      <c r="BV38">
        <f t="shared" si="113"/>
        <v>4.0000000000000003E-5</v>
      </c>
      <c r="BW38">
        <f t="shared" si="114"/>
        <v>4.0000000000000003E-5</v>
      </c>
      <c r="BX38">
        <f t="shared" si="115"/>
        <v>0</v>
      </c>
      <c r="BY38">
        <f t="shared" si="116"/>
        <v>0</v>
      </c>
      <c r="BZ38">
        <f t="shared" si="117"/>
        <v>0</v>
      </c>
      <c r="CA38">
        <f t="shared" si="118"/>
        <v>0</v>
      </c>
      <c r="CB38">
        <f t="shared" si="119"/>
        <v>0</v>
      </c>
      <c r="CC38">
        <f t="shared" si="120"/>
        <v>0</v>
      </c>
      <c r="CD38">
        <f t="shared" si="121"/>
        <v>0</v>
      </c>
      <c r="CE38" t="e">
        <f t="shared" si="4"/>
        <v>#DIV/0!</v>
      </c>
      <c r="CF38" t="e">
        <f t="shared" si="5"/>
        <v>#DIV/0!</v>
      </c>
      <c r="CG38" t="e">
        <f t="shared" si="6"/>
        <v>#DIV/0!</v>
      </c>
    </row>
    <row r="39" spans="1:85" hidden="1" x14ac:dyDescent="0.35">
      <c r="A39">
        <v>12</v>
      </c>
      <c r="B39">
        <v>2.1309999999999998</v>
      </c>
      <c r="C39">
        <v>75000</v>
      </c>
      <c r="D39">
        <v>10352</v>
      </c>
      <c r="E39">
        <v>104701</v>
      </c>
      <c r="F39">
        <v>511</v>
      </c>
      <c r="G39">
        <v>0</v>
      </c>
      <c r="H39">
        <v>0</v>
      </c>
      <c r="I39">
        <v>6139</v>
      </c>
      <c r="J39">
        <v>2408</v>
      </c>
      <c r="K39">
        <v>1601</v>
      </c>
      <c r="L39">
        <v>204</v>
      </c>
      <c r="M39">
        <v>1</v>
      </c>
      <c r="N39">
        <v>16</v>
      </c>
      <c r="O39">
        <v>42</v>
      </c>
      <c r="P39">
        <v>452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389</v>
      </c>
      <c r="Z39">
        <v>121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231</v>
      </c>
      <c r="AI39">
        <v>273</v>
      </c>
      <c r="AJ39">
        <v>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R39">
        <f t="shared" si="83"/>
        <v>0.13802666666666666</v>
      </c>
      <c r="AS39">
        <f t="shared" si="84"/>
        <v>1.3960133333333333</v>
      </c>
      <c r="AT39">
        <f t="shared" si="85"/>
        <v>6.8133333333333336E-3</v>
      </c>
      <c r="AU39">
        <f t="shared" si="86"/>
        <v>0</v>
      </c>
      <c r="AV39">
        <f t="shared" si="87"/>
        <v>0</v>
      </c>
      <c r="AW39">
        <f t="shared" si="88"/>
        <v>8.1853333333333333E-2</v>
      </c>
      <c r="AX39">
        <f t="shared" si="89"/>
        <v>3.2106666666666665E-2</v>
      </c>
      <c r="AY39">
        <f t="shared" si="90"/>
        <v>2.1346666666666667E-2</v>
      </c>
      <c r="AZ39">
        <f t="shared" si="91"/>
        <v>2.7200000000000002E-3</v>
      </c>
      <c r="BA39">
        <f t="shared" si="92"/>
        <v>1.3333333333333333E-5</v>
      </c>
      <c r="BB39">
        <f t="shared" si="93"/>
        <v>2.1333333333333333E-4</v>
      </c>
      <c r="BC39">
        <f t="shared" si="94"/>
        <v>5.5999999999999995E-4</v>
      </c>
      <c r="BD39">
        <f t="shared" si="95"/>
        <v>6.0266666666666663E-3</v>
      </c>
      <c r="BE39">
        <f t="shared" si="96"/>
        <v>0</v>
      </c>
      <c r="BF39">
        <f t="shared" si="97"/>
        <v>0</v>
      </c>
      <c r="BG39">
        <f t="shared" si="98"/>
        <v>0</v>
      </c>
      <c r="BH39">
        <f t="shared" si="99"/>
        <v>0</v>
      </c>
      <c r="BI39">
        <f t="shared" si="100"/>
        <v>0</v>
      </c>
      <c r="BJ39">
        <f t="shared" si="101"/>
        <v>0</v>
      </c>
      <c r="BK39">
        <f t="shared" si="102"/>
        <v>0</v>
      </c>
      <c r="BL39">
        <f t="shared" si="103"/>
        <v>0</v>
      </c>
      <c r="BM39">
        <f t="shared" si="104"/>
        <v>5.1866666666666667E-3</v>
      </c>
      <c r="BN39">
        <f t="shared" si="105"/>
        <v>1.6133333333333334E-3</v>
      </c>
      <c r="BO39">
        <f t="shared" si="106"/>
        <v>1.3333333333333333E-5</v>
      </c>
      <c r="BP39">
        <f t="shared" si="107"/>
        <v>0</v>
      </c>
      <c r="BQ39">
        <f t="shared" si="108"/>
        <v>0</v>
      </c>
      <c r="BR39">
        <f t="shared" si="109"/>
        <v>0</v>
      </c>
      <c r="BS39">
        <f t="shared" si="110"/>
        <v>0</v>
      </c>
      <c r="BT39">
        <f t="shared" si="111"/>
        <v>0</v>
      </c>
      <c r="BU39">
        <f t="shared" si="112"/>
        <v>0</v>
      </c>
      <c r="BV39">
        <f t="shared" si="113"/>
        <v>3.0799999999999998E-3</v>
      </c>
      <c r="BW39">
        <f t="shared" si="114"/>
        <v>3.64E-3</v>
      </c>
      <c r="BX39">
        <f t="shared" si="115"/>
        <v>9.333333333333333E-5</v>
      </c>
      <c r="BY39">
        <f t="shared" si="116"/>
        <v>0</v>
      </c>
      <c r="BZ39">
        <f t="shared" si="117"/>
        <v>0</v>
      </c>
      <c r="CA39">
        <f t="shared" si="118"/>
        <v>0</v>
      </c>
      <c r="CB39">
        <f t="shared" si="119"/>
        <v>0</v>
      </c>
      <c r="CC39">
        <f t="shared" si="120"/>
        <v>0</v>
      </c>
      <c r="CD39">
        <f t="shared" si="121"/>
        <v>0</v>
      </c>
      <c r="CE39" t="e">
        <f t="shared" si="4"/>
        <v>#DIV/0!</v>
      </c>
      <c r="CF39" t="e">
        <f t="shared" si="5"/>
        <v>#DIV/0!</v>
      </c>
      <c r="CG39" t="e">
        <f t="shared" si="6"/>
        <v>#DIV/0!</v>
      </c>
    </row>
    <row r="40" spans="1:85" hidden="1" x14ac:dyDescent="0.35">
      <c r="A40">
        <v>12</v>
      </c>
      <c r="B40">
        <v>2.407</v>
      </c>
      <c r="C40">
        <v>50000</v>
      </c>
      <c r="D40">
        <v>22211</v>
      </c>
      <c r="E40">
        <v>224636</v>
      </c>
      <c r="F40">
        <v>1294</v>
      </c>
      <c r="G40">
        <v>0</v>
      </c>
      <c r="H40">
        <v>1</v>
      </c>
      <c r="I40">
        <v>12743</v>
      </c>
      <c r="J40">
        <v>4952</v>
      </c>
      <c r="K40">
        <v>3801</v>
      </c>
      <c r="L40">
        <v>715</v>
      </c>
      <c r="M40">
        <v>6</v>
      </c>
      <c r="N40">
        <v>63</v>
      </c>
      <c r="O40">
        <v>142</v>
      </c>
      <c r="P40">
        <v>1083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933</v>
      </c>
      <c r="Z40">
        <v>356</v>
      </c>
      <c r="AA40">
        <v>5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668</v>
      </c>
      <c r="AI40">
        <v>605</v>
      </c>
      <c r="AJ40">
        <v>21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R40">
        <f t="shared" si="83"/>
        <v>0.44422</v>
      </c>
      <c r="AS40">
        <f t="shared" si="84"/>
        <v>4.4927200000000003</v>
      </c>
      <c r="AT40">
        <f t="shared" si="85"/>
        <v>2.588E-2</v>
      </c>
      <c r="AU40">
        <f t="shared" si="86"/>
        <v>0</v>
      </c>
      <c r="AV40">
        <f t="shared" si="87"/>
        <v>2.0000000000000002E-5</v>
      </c>
      <c r="AW40">
        <f t="shared" si="88"/>
        <v>0.25485999999999998</v>
      </c>
      <c r="AX40">
        <f t="shared" si="89"/>
        <v>9.9040000000000003E-2</v>
      </c>
      <c r="AY40">
        <f t="shared" si="90"/>
        <v>7.6020000000000004E-2</v>
      </c>
      <c r="AZ40">
        <f t="shared" si="91"/>
        <v>1.43E-2</v>
      </c>
      <c r="BA40">
        <f t="shared" si="92"/>
        <v>1.2E-4</v>
      </c>
      <c r="BB40">
        <f t="shared" si="93"/>
        <v>1.2600000000000001E-3</v>
      </c>
      <c r="BC40">
        <f t="shared" si="94"/>
        <v>2.8400000000000001E-3</v>
      </c>
      <c r="BD40">
        <f t="shared" si="95"/>
        <v>2.1659999999999999E-2</v>
      </c>
      <c r="BE40">
        <f t="shared" si="96"/>
        <v>0</v>
      </c>
      <c r="BF40">
        <f t="shared" si="97"/>
        <v>0</v>
      </c>
      <c r="BG40">
        <f t="shared" si="98"/>
        <v>0</v>
      </c>
      <c r="BH40">
        <f t="shared" si="99"/>
        <v>0</v>
      </c>
      <c r="BI40">
        <f t="shared" si="100"/>
        <v>0</v>
      </c>
      <c r="BJ40">
        <f t="shared" si="101"/>
        <v>0</v>
      </c>
      <c r="BK40">
        <f t="shared" si="102"/>
        <v>0</v>
      </c>
      <c r="BL40">
        <f t="shared" si="103"/>
        <v>2.0000000000000002E-5</v>
      </c>
      <c r="BM40">
        <f t="shared" si="104"/>
        <v>1.866E-2</v>
      </c>
      <c r="BN40">
        <f t="shared" si="105"/>
        <v>7.1199999999999996E-3</v>
      </c>
      <c r="BO40">
        <f t="shared" si="106"/>
        <v>1E-4</v>
      </c>
      <c r="BP40">
        <f t="shared" si="107"/>
        <v>0</v>
      </c>
      <c r="BQ40">
        <f t="shared" si="108"/>
        <v>0</v>
      </c>
      <c r="BR40">
        <f t="shared" si="109"/>
        <v>0</v>
      </c>
      <c r="BS40">
        <f t="shared" si="110"/>
        <v>2.0000000000000002E-5</v>
      </c>
      <c r="BT40">
        <f t="shared" si="111"/>
        <v>0</v>
      </c>
      <c r="BU40">
        <f t="shared" si="112"/>
        <v>0</v>
      </c>
      <c r="BV40">
        <f t="shared" si="113"/>
        <v>1.336E-2</v>
      </c>
      <c r="BW40">
        <f t="shared" si="114"/>
        <v>1.21E-2</v>
      </c>
      <c r="BX40">
        <f t="shared" si="115"/>
        <v>4.2000000000000002E-4</v>
      </c>
      <c r="BY40">
        <f t="shared" si="116"/>
        <v>0</v>
      </c>
      <c r="BZ40">
        <f t="shared" si="117"/>
        <v>0</v>
      </c>
      <c r="CA40">
        <f t="shared" si="118"/>
        <v>0</v>
      </c>
      <c r="CB40">
        <f t="shared" si="119"/>
        <v>2.0000000000000002E-5</v>
      </c>
      <c r="CC40">
        <f t="shared" si="120"/>
        <v>0</v>
      </c>
      <c r="CD40">
        <f t="shared" si="121"/>
        <v>0</v>
      </c>
      <c r="CE40" t="e">
        <f t="shared" si="4"/>
        <v>#DIV/0!</v>
      </c>
      <c r="CF40">
        <f t="shared" si="5"/>
        <v>1294</v>
      </c>
      <c r="CG40">
        <f t="shared" si="6"/>
        <v>0</v>
      </c>
    </row>
    <row r="41" spans="1:85" hidden="1" x14ac:dyDescent="0.35">
      <c r="A41">
        <v>12</v>
      </c>
      <c r="B41">
        <v>2.8519999999999999</v>
      </c>
      <c r="C41">
        <v>25000</v>
      </c>
      <c r="D41">
        <v>27047</v>
      </c>
      <c r="E41">
        <v>273456</v>
      </c>
      <c r="F41">
        <v>1838</v>
      </c>
      <c r="G41">
        <v>3</v>
      </c>
      <c r="H41">
        <v>10</v>
      </c>
      <c r="I41">
        <v>15221</v>
      </c>
      <c r="J41">
        <v>5988</v>
      </c>
      <c r="K41">
        <v>4698</v>
      </c>
      <c r="L41">
        <v>1140</v>
      </c>
      <c r="M41">
        <v>24</v>
      </c>
      <c r="N41">
        <v>126</v>
      </c>
      <c r="O41">
        <v>271</v>
      </c>
      <c r="P41">
        <v>1417</v>
      </c>
      <c r="Q41">
        <v>0</v>
      </c>
      <c r="R41">
        <v>0</v>
      </c>
      <c r="S41">
        <v>1</v>
      </c>
      <c r="T41">
        <v>2</v>
      </c>
      <c r="U41">
        <v>0</v>
      </c>
      <c r="V41">
        <v>1</v>
      </c>
      <c r="W41">
        <v>3</v>
      </c>
      <c r="X41">
        <v>5</v>
      </c>
      <c r="Y41">
        <v>1288</v>
      </c>
      <c r="Z41">
        <v>539</v>
      </c>
      <c r="AA41">
        <v>11</v>
      </c>
      <c r="AB41">
        <v>0</v>
      </c>
      <c r="AC41">
        <v>0</v>
      </c>
      <c r="AD41">
        <v>3</v>
      </c>
      <c r="AE41">
        <v>5</v>
      </c>
      <c r="AF41">
        <v>4</v>
      </c>
      <c r="AG41">
        <v>1</v>
      </c>
      <c r="AH41">
        <v>971</v>
      </c>
      <c r="AI41">
        <v>833</v>
      </c>
      <c r="AJ41">
        <v>34</v>
      </c>
      <c r="AK41">
        <v>1</v>
      </c>
      <c r="AL41">
        <v>2</v>
      </c>
      <c r="AM41">
        <v>0</v>
      </c>
      <c r="AN41">
        <v>7</v>
      </c>
      <c r="AO41">
        <v>3</v>
      </c>
      <c r="AP41">
        <v>0</v>
      </c>
      <c r="AR41">
        <f t="shared" si="83"/>
        <v>1.08188</v>
      </c>
      <c r="AS41">
        <f t="shared" si="84"/>
        <v>10.93824</v>
      </c>
      <c r="AT41">
        <f t="shared" si="85"/>
        <v>7.3520000000000002E-2</v>
      </c>
      <c r="AU41">
        <f t="shared" si="86"/>
        <v>1.2E-4</v>
      </c>
      <c r="AV41">
        <f t="shared" si="87"/>
        <v>4.0000000000000002E-4</v>
      </c>
      <c r="AW41">
        <f t="shared" si="88"/>
        <v>0.60884000000000005</v>
      </c>
      <c r="AX41">
        <f t="shared" si="89"/>
        <v>0.23952000000000001</v>
      </c>
      <c r="AY41">
        <f t="shared" si="90"/>
        <v>0.18792</v>
      </c>
      <c r="AZ41">
        <f t="shared" si="91"/>
        <v>4.5600000000000002E-2</v>
      </c>
      <c r="BA41">
        <f t="shared" si="92"/>
        <v>9.6000000000000002E-4</v>
      </c>
      <c r="BB41">
        <f t="shared" si="93"/>
        <v>5.0400000000000002E-3</v>
      </c>
      <c r="BC41">
        <f t="shared" si="94"/>
        <v>1.0840000000000001E-2</v>
      </c>
      <c r="BD41">
        <f t="shared" si="95"/>
        <v>5.6680000000000001E-2</v>
      </c>
      <c r="BE41">
        <f t="shared" si="96"/>
        <v>0</v>
      </c>
      <c r="BF41">
        <f t="shared" si="97"/>
        <v>0</v>
      </c>
      <c r="BG41">
        <f t="shared" si="98"/>
        <v>4.0000000000000003E-5</v>
      </c>
      <c r="BH41">
        <f t="shared" si="99"/>
        <v>8.0000000000000007E-5</v>
      </c>
      <c r="BI41">
        <f t="shared" si="100"/>
        <v>0</v>
      </c>
      <c r="BJ41">
        <f t="shared" si="101"/>
        <v>4.0000000000000003E-5</v>
      </c>
      <c r="BK41">
        <f t="shared" si="102"/>
        <v>1.2E-4</v>
      </c>
      <c r="BL41">
        <f t="shared" si="103"/>
        <v>2.0000000000000001E-4</v>
      </c>
      <c r="BM41">
        <f t="shared" si="104"/>
        <v>5.1520000000000003E-2</v>
      </c>
      <c r="BN41">
        <f t="shared" si="105"/>
        <v>2.1559999999999999E-2</v>
      </c>
      <c r="BO41">
        <f t="shared" si="106"/>
        <v>4.4000000000000002E-4</v>
      </c>
      <c r="BP41">
        <f t="shared" si="107"/>
        <v>0</v>
      </c>
      <c r="BQ41">
        <f t="shared" si="108"/>
        <v>0</v>
      </c>
      <c r="BR41">
        <f t="shared" si="109"/>
        <v>1.2E-4</v>
      </c>
      <c r="BS41">
        <f t="shared" si="110"/>
        <v>2.0000000000000001E-4</v>
      </c>
      <c r="BT41">
        <f t="shared" si="111"/>
        <v>1.6000000000000001E-4</v>
      </c>
      <c r="BU41">
        <f t="shared" si="112"/>
        <v>4.0000000000000003E-5</v>
      </c>
      <c r="BV41">
        <f t="shared" si="113"/>
        <v>3.884E-2</v>
      </c>
      <c r="BW41">
        <f t="shared" si="114"/>
        <v>3.3320000000000002E-2</v>
      </c>
      <c r="BX41">
        <f t="shared" si="115"/>
        <v>1.3600000000000001E-3</v>
      </c>
      <c r="BY41">
        <f t="shared" si="116"/>
        <v>4.0000000000000003E-5</v>
      </c>
      <c r="BZ41">
        <f t="shared" si="117"/>
        <v>8.0000000000000007E-5</v>
      </c>
      <c r="CA41">
        <f t="shared" si="118"/>
        <v>0</v>
      </c>
      <c r="CB41">
        <f t="shared" si="119"/>
        <v>2.7999999999999998E-4</v>
      </c>
      <c r="CC41">
        <f t="shared" si="120"/>
        <v>1.2E-4</v>
      </c>
      <c r="CD41">
        <f t="shared" si="121"/>
        <v>0</v>
      </c>
      <c r="CE41">
        <f t="shared" si="4"/>
        <v>612.66666666666663</v>
      </c>
      <c r="CF41">
        <f t="shared" si="5"/>
        <v>183.79999999999998</v>
      </c>
      <c r="CG41">
        <f t="shared" si="6"/>
        <v>0.3</v>
      </c>
    </row>
    <row r="42" spans="1:85" hidden="1" x14ac:dyDescent="0.35">
      <c r="A42">
        <v>12</v>
      </c>
      <c r="B42">
        <v>3.08</v>
      </c>
      <c r="C42">
        <v>10000</v>
      </c>
      <c r="D42">
        <v>22977</v>
      </c>
      <c r="E42">
        <v>229165</v>
      </c>
      <c r="F42">
        <v>1719</v>
      </c>
      <c r="G42">
        <v>4</v>
      </c>
      <c r="H42">
        <v>16</v>
      </c>
      <c r="I42">
        <v>12683</v>
      </c>
      <c r="J42">
        <v>5085</v>
      </c>
      <c r="K42">
        <v>4146</v>
      </c>
      <c r="L42">
        <v>1063</v>
      </c>
      <c r="M42">
        <v>76</v>
      </c>
      <c r="N42">
        <v>267</v>
      </c>
      <c r="O42">
        <v>343</v>
      </c>
      <c r="P42">
        <v>1033</v>
      </c>
      <c r="Q42">
        <v>1</v>
      </c>
      <c r="R42">
        <v>2</v>
      </c>
      <c r="S42">
        <v>0</v>
      </c>
      <c r="T42">
        <v>1</v>
      </c>
      <c r="U42">
        <v>1</v>
      </c>
      <c r="V42">
        <v>4</v>
      </c>
      <c r="W42">
        <v>5</v>
      </c>
      <c r="X42">
        <v>6</v>
      </c>
      <c r="Y42">
        <v>1124</v>
      </c>
      <c r="Z42">
        <v>589</v>
      </c>
      <c r="AA42">
        <v>6</v>
      </c>
      <c r="AB42">
        <v>1</v>
      </c>
      <c r="AC42">
        <v>1</v>
      </c>
      <c r="AD42">
        <v>2</v>
      </c>
      <c r="AE42">
        <v>8</v>
      </c>
      <c r="AF42">
        <v>5</v>
      </c>
      <c r="AG42">
        <v>3</v>
      </c>
      <c r="AH42">
        <v>894</v>
      </c>
      <c r="AI42">
        <v>796</v>
      </c>
      <c r="AJ42">
        <v>29</v>
      </c>
      <c r="AK42">
        <v>3</v>
      </c>
      <c r="AL42">
        <v>1</v>
      </c>
      <c r="AM42">
        <v>0</v>
      </c>
      <c r="AN42">
        <v>5</v>
      </c>
      <c r="AO42">
        <v>11</v>
      </c>
      <c r="AP42">
        <v>0</v>
      </c>
      <c r="AR42">
        <f t="shared" si="83"/>
        <v>2.2976999999999999</v>
      </c>
      <c r="AS42">
        <f t="shared" si="84"/>
        <v>22.916499999999999</v>
      </c>
      <c r="AT42">
        <f t="shared" si="85"/>
        <v>0.1719</v>
      </c>
      <c r="AU42">
        <f t="shared" si="86"/>
        <v>4.0000000000000002E-4</v>
      </c>
      <c r="AV42">
        <f t="shared" si="87"/>
        <v>1.6000000000000001E-3</v>
      </c>
      <c r="AW42">
        <f t="shared" si="88"/>
        <v>1.2683</v>
      </c>
      <c r="AX42">
        <f t="shared" si="89"/>
        <v>0.50849999999999995</v>
      </c>
      <c r="AY42">
        <f t="shared" si="90"/>
        <v>0.41460000000000002</v>
      </c>
      <c r="AZ42">
        <f t="shared" si="91"/>
        <v>0.10630000000000001</v>
      </c>
      <c r="BA42">
        <f t="shared" si="92"/>
        <v>7.6E-3</v>
      </c>
      <c r="BB42">
        <f t="shared" si="93"/>
        <v>2.6700000000000002E-2</v>
      </c>
      <c r="BC42">
        <f t="shared" si="94"/>
        <v>3.4299999999999997E-2</v>
      </c>
      <c r="BD42">
        <f t="shared" si="95"/>
        <v>0.1033</v>
      </c>
      <c r="BE42">
        <f t="shared" si="96"/>
        <v>1E-4</v>
      </c>
      <c r="BF42">
        <f t="shared" si="97"/>
        <v>2.0000000000000001E-4</v>
      </c>
      <c r="BG42">
        <f t="shared" si="98"/>
        <v>0</v>
      </c>
      <c r="BH42">
        <f t="shared" si="99"/>
        <v>1E-4</v>
      </c>
      <c r="BI42">
        <f t="shared" si="100"/>
        <v>1E-4</v>
      </c>
      <c r="BJ42">
        <f t="shared" si="101"/>
        <v>4.0000000000000002E-4</v>
      </c>
      <c r="BK42">
        <f t="shared" si="102"/>
        <v>5.0000000000000001E-4</v>
      </c>
      <c r="BL42">
        <f t="shared" si="103"/>
        <v>5.9999999999999995E-4</v>
      </c>
      <c r="BM42">
        <f t="shared" si="104"/>
        <v>0.1124</v>
      </c>
      <c r="BN42">
        <f t="shared" si="105"/>
        <v>5.8900000000000001E-2</v>
      </c>
      <c r="BO42">
        <f t="shared" si="106"/>
        <v>5.9999999999999995E-4</v>
      </c>
      <c r="BP42">
        <f t="shared" si="107"/>
        <v>1E-4</v>
      </c>
      <c r="BQ42">
        <f t="shared" si="108"/>
        <v>1E-4</v>
      </c>
      <c r="BR42">
        <f t="shared" si="109"/>
        <v>2.0000000000000001E-4</v>
      </c>
      <c r="BS42">
        <f t="shared" si="110"/>
        <v>8.0000000000000004E-4</v>
      </c>
      <c r="BT42">
        <f t="shared" si="111"/>
        <v>5.0000000000000001E-4</v>
      </c>
      <c r="BU42">
        <f t="shared" si="112"/>
        <v>2.9999999999999997E-4</v>
      </c>
      <c r="BV42">
        <f t="shared" si="113"/>
        <v>8.9399999999999993E-2</v>
      </c>
      <c r="BW42">
        <f t="shared" si="114"/>
        <v>7.9600000000000004E-2</v>
      </c>
      <c r="BX42">
        <f t="shared" si="115"/>
        <v>2.8999999999999998E-3</v>
      </c>
      <c r="BY42">
        <f t="shared" si="116"/>
        <v>2.9999999999999997E-4</v>
      </c>
      <c r="BZ42">
        <f t="shared" si="117"/>
        <v>1E-4</v>
      </c>
      <c r="CA42">
        <f t="shared" si="118"/>
        <v>0</v>
      </c>
      <c r="CB42">
        <f t="shared" si="119"/>
        <v>5.0000000000000001E-4</v>
      </c>
      <c r="CC42">
        <f t="shared" si="120"/>
        <v>1.1000000000000001E-3</v>
      </c>
      <c r="CD42">
        <f t="shared" si="121"/>
        <v>0</v>
      </c>
      <c r="CE42">
        <f t="shared" si="4"/>
        <v>429.75</v>
      </c>
      <c r="CF42">
        <f t="shared" si="5"/>
        <v>107.4375</v>
      </c>
      <c r="CG42">
        <f t="shared" si="6"/>
        <v>0.25</v>
      </c>
    </row>
    <row r="43" spans="1:85" hidden="1" x14ac:dyDescent="0.35">
      <c r="A43">
        <v>12</v>
      </c>
      <c r="B43">
        <v>3.2850000000000001</v>
      </c>
      <c r="C43">
        <v>10000</v>
      </c>
      <c r="D43">
        <v>46489</v>
      </c>
      <c r="E43">
        <v>439822</v>
      </c>
      <c r="F43">
        <v>3666</v>
      </c>
      <c r="G43">
        <v>44</v>
      </c>
      <c r="H43">
        <v>58</v>
      </c>
      <c r="I43">
        <v>26114</v>
      </c>
      <c r="J43">
        <v>10016</v>
      </c>
      <c r="K43">
        <v>8025</v>
      </c>
      <c r="L43">
        <v>2334</v>
      </c>
      <c r="M43">
        <v>335</v>
      </c>
      <c r="N43">
        <v>787</v>
      </c>
      <c r="O43">
        <v>805</v>
      </c>
      <c r="P43">
        <v>1739</v>
      </c>
      <c r="Q43">
        <v>7</v>
      </c>
      <c r="R43">
        <v>12</v>
      </c>
      <c r="S43">
        <v>17</v>
      </c>
      <c r="T43">
        <v>8</v>
      </c>
      <c r="U43">
        <v>7</v>
      </c>
      <c r="V43">
        <v>19</v>
      </c>
      <c r="W43">
        <v>16</v>
      </c>
      <c r="X43">
        <v>15</v>
      </c>
      <c r="Y43">
        <v>2427</v>
      </c>
      <c r="Z43">
        <v>1224</v>
      </c>
      <c r="AA43">
        <v>15</v>
      </c>
      <c r="AB43">
        <v>5</v>
      </c>
      <c r="AC43">
        <v>11</v>
      </c>
      <c r="AD43">
        <v>28</v>
      </c>
      <c r="AE43">
        <v>33</v>
      </c>
      <c r="AF43">
        <v>17</v>
      </c>
      <c r="AG43">
        <v>8</v>
      </c>
      <c r="AH43">
        <v>1954</v>
      </c>
      <c r="AI43">
        <v>1650</v>
      </c>
      <c r="AJ43">
        <v>62</v>
      </c>
      <c r="AK43">
        <v>31</v>
      </c>
      <c r="AL43">
        <v>11</v>
      </c>
      <c r="AM43">
        <v>2</v>
      </c>
      <c r="AN43">
        <v>28</v>
      </c>
      <c r="AO43">
        <v>28</v>
      </c>
      <c r="AP43">
        <v>2</v>
      </c>
      <c r="AR43">
        <f t="shared" si="83"/>
        <v>4.6489000000000003</v>
      </c>
      <c r="AS43">
        <f t="shared" si="84"/>
        <v>43.982199999999999</v>
      </c>
      <c r="AT43">
        <f t="shared" si="85"/>
        <v>0.36659999999999998</v>
      </c>
      <c r="AU43">
        <f t="shared" si="86"/>
        <v>4.4000000000000003E-3</v>
      </c>
      <c r="AV43">
        <f t="shared" si="87"/>
        <v>5.7999999999999996E-3</v>
      </c>
      <c r="AW43">
        <f t="shared" si="88"/>
        <v>2.6114000000000002</v>
      </c>
      <c r="AX43">
        <f t="shared" si="89"/>
        <v>1.0016</v>
      </c>
      <c r="AY43">
        <f t="shared" si="90"/>
        <v>0.80249999999999999</v>
      </c>
      <c r="AZ43">
        <f t="shared" si="91"/>
        <v>0.2334</v>
      </c>
      <c r="BA43">
        <f t="shared" si="92"/>
        <v>3.3500000000000002E-2</v>
      </c>
      <c r="BB43">
        <f t="shared" si="93"/>
        <v>7.8700000000000006E-2</v>
      </c>
      <c r="BC43">
        <f t="shared" si="94"/>
        <v>8.0500000000000002E-2</v>
      </c>
      <c r="BD43">
        <f t="shared" si="95"/>
        <v>0.1739</v>
      </c>
      <c r="BE43">
        <f t="shared" si="96"/>
        <v>6.9999999999999999E-4</v>
      </c>
      <c r="BF43">
        <f t="shared" si="97"/>
        <v>1.1999999999999999E-3</v>
      </c>
      <c r="BG43">
        <f t="shared" si="98"/>
        <v>1.6999999999999999E-3</v>
      </c>
      <c r="BH43">
        <f t="shared" si="99"/>
        <v>8.0000000000000004E-4</v>
      </c>
      <c r="BI43">
        <f t="shared" si="100"/>
        <v>6.9999999999999999E-4</v>
      </c>
      <c r="BJ43">
        <f t="shared" si="101"/>
        <v>1.9E-3</v>
      </c>
      <c r="BK43">
        <f t="shared" si="102"/>
        <v>1.6000000000000001E-3</v>
      </c>
      <c r="BL43">
        <f t="shared" si="103"/>
        <v>1.5E-3</v>
      </c>
      <c r="BM43">
        <f t="shared" si="104"/>
        <v>0.2427</v>
      </c>
      <c r="BN43">
        <f t="shared" si="105"/>
        <v>0.12239999999999999</v>
      </c>
      <c r="BO43">
        <f t="shared" si="106"/>
        <v>1.5E-3</v>
      </c>
      <c r="BP43">
        <f t="shared" si="107"/>
        <v>5.0000000000000001E-4</v>
      </c>
      <c r="BQ43">
        <f t="shared" si="108"/>
        <v>1.1000000000000001E-3</v>
      </c>
      <c r="BR43">
        <f t="shared" si="109"/>
        <v>2.8E-3</v>
      </c>
      <c r="BS43">
        <f t="shared" si="110"/>
        <v>3.3E-3</v>
      </c>
      <c r="BT43">
        <f t="shared" si="111"/>
        <v>1.6999999999999999E-3</v>
      </c>
      <c r="BU43">
        <f t="shared" si="112"/>
        <v>8.0000000000000004E-4</v>
      </c>
      <c r="BV43">
        <f t="shared" si="113"/>
        <v>0.19539999999999999</v>
      </c>
      <c r="BW43">
        <f t="shared" si="114"/>
        <v>0.16500000000000001</v>
      </c>
      <c r="BX43">
        <f t="shared" si="115"/>
        <v>6.1999999999999998E-3</v>
      </c>
      <c r="BY43">
        <f t="shared" si="116"/>
        <v>3.0999999999999999E-3</v>
      </c>
      <c r="BZ43">
        <f t="shared" si="117"/>
        <v>1.1000000000000001E-3</v>
      </c>
      <c r="CA43">
        <f t="shared" si="118"/>
        <v>2.0000000000000001E-4</v>
      </c>
      <c r="CB43">
        <f t="shared" si="119"/>
        <v>2.8E-3</v>
      </c>
      <c r="CC43">
        <f t="shared" si="120"/>
        <v>2.8E-3</v>
      </c>
      <c r="CD43">
        <f t="shared" si="121"/>
        <v>2.0000000000000001E-4</v>
      </c>
      <c r="CE43">
        <f t="shared" si="4"/>
        <v>83.318181818181813</v>
      </c>
      <c r="CF43">
        <f t="shared" si="5"/>
        <v>63.206896551724142</v>
      </c>
      <c r="CG43">
        <f t="shared" si="6"/>
        <v>0.75862068965517249</v>
      </c>
    </row>
    <row r="44" spans="1:85" hidden="1" x14ac:dyDescent="0.35">
      <c r="A44">
        <v>12</v>
      </c>
      <c r="B44">
        <v>3.5569999999999999</v>
      </c>
      <c r="C44">
        <v>8000</v>
      </c>
      <c r="D44">
        <v>71280</v>
      </c>
      <c r="E44">
        <v>611408</v>
      </c>
      <c r="F44">
        <v>5959</v>
      </c>
      <c r="G44">
        <v>174</v>
      </c>
      <c r="H44">
        <v>148</v>
      </c>
      <c r="I44">
        <v>39833</v>
      </c>
      <c r="J44">
        <v>15352</v>
      </c>
      <c r="K44">
        <v>12414</v>
      </c>
      <c r="L44">
        <v>3681</v>
      </c>
      <c r="M44">
        <v>961</v>
      </c>
      <c r="N44">
        <v>1548</v>
      </c>
      <c r="O44">
        <v>1245</v>
      </c>
      <c r="P44">
        <v>2205</v>
      </c>
      <c r="Q44">
        <v>51</v>
      </c>
      <c r="R44">
        <v>73</v>
      </c>
      <c r="S44">
        <v>34</v>
      </c>
      <c r="T44">
        <v>16</v>
      </c>
      <c r="U44">
        <v>51</v>
      </c>
      <c r="V44">
        <v>56</v>
      </c>
      <c r="W44">
        <v>22</v>
      </c>
      <c r="X44">
        <v>19</v>
      </c>
      <c r="Y44">
        <v>3817</v>
      </c>
      <c r="Z44">
        <v>2107</v>
      </c>
      <c r="AA44">
        <v>35</v>
      </c>
      <c r="AB44">
        <v>23</v>
      </c>
      <c r="AC44">
        <v>57</v>
      </c>
      <c r="AD44">
        <v>94</v>
      </c>
      <c r="AE44">
        <v>62</v>
      </c>
      <c r="AF44">
        <v>53</v>
      </c>
      <c r="AG44">
        <v>33</v>
      </c>
      <c r="AH44">
        <v>3247</v>
      </c>
      <c r="AI44">
        <v>2594</v>
      </c>
      <c r="AJ44">
        <v>118</v>
      </c>
      <c r="AK44">
        <v>135</v>
      </c>
      <c r="AL44">
        <v>37</v>
      </c>
      <c r="AM44">
        <v>2</v>
      </c>
      <c r="AN44">
        <v>71</v>
      </c>
      <c r="AO44">
        <v>65</v>
      </c>
      <c r="AP44">
        <v>12</v>
      </c>
      <c r="AR44">
        <f t="shared" si="83"/>
        <v>8.91</v>
      </c>
      <c r="AS44">
        <f t="shared" si="84"/>
        <v>76.426000000000002</v>
      </c>
      <c r="AT44">
        <f t="shared" si="85"/>
        <v>0.74487499999999995</v>
      </c>
      <c r="AU44">
        <f t="shared" si="86"/>
        <v>2.1749999999999999E-2</v>
      </c>
      <c r="AV44">
        <f t="shared" si="87"/>
        <v>1.8499999999999999E-2</v>
      </c>
      <c r="AW44">
        <f t="shared" si="88"/>
        <v>4.9791249999999998</v>
      </c>
      <c r="AX44">
        <f t="shared" si="89"/>
        <v>1.919</v>
      </c>
      <c r="AY44">
        <f t="shared" si="90"/>
        <v>1.55175</v>
      </c>
      <c r="AZ44">
        <f t="shared" si="91"/>
        <v>0.46012500000000001</v>
      </c>
      <c r="BA44">
        <f t="shared" si="92"/>
        <v>0.120125</v>
      </c>
      <c r="BB44">
        <f t="shared" si="93"/>
        <v>0.19350000000000001</v>
      </c>
      <c r="BC44">
        <f t="shared" si="94"/>
        <v>0.15562500000000001</v>
      </c>
      <c r="BD44">
        <f t="shared" si="95"/>
        <v>0.27562500000000001</v>
      </c>
      <c r="BE44">
        <f t="shared" si="96"/>
        <v>6.3749999999999996E-3</v>
      </c>
      <c r="BF44">
        <f t="shared" si="97"/>
        <v>9.1249999999999994E-3</v>
      </c>
      <c r="BG44">
        <f t="shared" si="98"/>
        <v>4.2500000000000003E-3</v>
      </c>
      <c r="BH44">
        <f t="shared" si="99"/>
        <v>2E-3</v>
      </c>
      <c r="BI44">
        <f t="shared" si="100"/>
        <v>6.3749999999999996E-3</v>
      </c>
      <c r="BJ44">
        <f t="shared" si="101"/>
        <v>7.0000000000000001E-3</v>
      </c>
      <c r="BK44">
        <f t="shared" si="102"/>
        <v>2.7499999999999998E-3</v>
      </c>
      <c r="BL44">
        <f t="shared" si="103"/>
        <v>2.3749999999999999E-3</v>
      </c>
      <c r="BM44">
        <f t="shared" si="104"/>
        <v>0.47712500000000002</v>
      </c>
      <c r="BN44">
        <f t="shared" si="105"/>
        <v>0.26337500000000003</v>
      </c>
      <c r="BO44">
        <f t="shared" si="106"/>
        <v>4.3750000000000004E-3</v>
      </c>
      <c r="BP44">
        <f t="shared" si="107"/>
        <v>2.875E-3</v>
      </c>
      <c r="BQ44">
        <f t="shared" si="108"/>
        <v>7.1250000000000003E-3</v>
      </c>
      <c r="BR44">
        <f t="shared" si="109"/>
        <v>1.175E-2</v>
      </c>
      <c r="BS44">
        <f t="shared" si="110"/>
        <v>7.7499999999999999E-3</v>
      </c>
      <c r="BT44">
        <f t="shared" si="111"/>
        <v>6.6249999999999998E-3</v>
      </c>
      <c r="BU44">
        <f t="shared" si="112"/>
        <v>4.1250000000000002E-3</v>
      </c>
      <c r="BV44">
        <f t="shared" si="113"/>
        <v>0.40587499999999999</v>
      </c>
      <c r="BW44">
        <f t="shared" si="114"/>
        <v>0.32424999999999998</v>
      </c>
      <c r="BX44">
        <f t="shared" si="115"/>
        <v>1.4749999999999999E-2</v>
      </c>
      <c r="BY44">
        <f t="shared" si="116"/>
        <v>1.6875000000000001E-2</v>
      </c>
      <c r="BZ44">
        <f t="shared" si="117"/>
        <v>4.6249999999999998E-3</v>
      </c>
      <c r="CA44">
        <f t="shared" si="118"/>
        <v>2.5000000000000001E-4</v>
      </c>
      <c r="CB44">
        <f t="shared" si="119"/>
        <v>8.8749999999999992E-3</v>
      </c>
      <c r="CC44">
        <f t="shared" si="120"/>
        <v>8.1250000000000003E-3</v>
      </c>
      <c r="CD44">
        <f t="shared" si="121"/>
        <v>1.5E-3</v>
      </c>
      <c r="CE44">
        <f t="shared" si="4"/>
        <v>34.247126436781606</v>
      </c>
      <c r="CF44">
        <f t="shared" si="5"/>
        <v>40.263513513513516</v>
      </c>
      <c r="CG44">
        <f t="shared" si="6"/>
        <v>1.1756756756756757</v>
      </c>
    </row>
    <row r="45" spans="1:85" hidden="1" x14ac:dyDescent="0.35">
      <c r="A45">
        <v>12</v>
      </c>
      <c r="B45">
        <v>3.8149999999999999</v>
      </c>
      <c r="C45">
        <v>6000</v>
      </c>
      <c r="D45">
        <v>99670</v>
      </c>
      <c r="E45">
        <v>757828</v>
      </c>
      <c r="F45">
        <v>8734</v>
      </c>
      <c r="G45">
        <v>488</v>
      </c>
      <c r="H45">
        <v>432</v>
      </c>
      <c r="I45">
        <v>56361</v>
      </c>
      <c r="J45">
        <v>21221</v>
      </c>
      <c r="K45">
        <v>16884</v>
      </c>
      <c r="L45">
        <v>5204</v>
      </c>
      <c r="M45">
        <v>2188</v>
      </c>
      <c r="N45">
        <v>2391</v>
      </c>
      <c r="O45">
        <v>1676</v>
      </c>
      <c r="P45">
        <v>2479</v>
      </c>
      <c r="Q45">
        <v>148</v>
      </c>
      <c r="R45">
        <v>216</v>
      </c>
      <c r="S45">
        <v>86</v>
      </c>
      <c r="T45">
        <v>38</v>
      </c>
      <c r="U45">
        <v>148</v>
      </c>
      <c r="V45">
        <v>115</v>
      </c>
      <c r="W45">
        <v>58</v>
      </c>
      <c r="X45">
        <v>29</v>
      </c>
      <c r="Y45">
        <v>5445</v>
      </c>
      <c r="Z45">
        <v>3221</v>
      </c>
      <c r="AA45">
        <v>68</v>
      </c>
      <c r="AB45">
        <v>106</v>
      </c>
      <c r="AC45">
        <v>178</v>
      </c>
      <c r="AD45">
        <v>204</v>
      </c>
      <c r="AE45">
        <v>149</v>
      </c>
      <c r="AF45">
        <v>173</v>
      </c>
      <c r="AG45">
        <v>110</v>
      </c>
      <c r="AH45">
        <v>4682</v>
      </c>
      <c r="AI45">
        <v>3871</v>
      </c>
      <c r="AJ45">
        <v>181</v>
      </c>
      <c r="AK45">
        <v>389</v>
      </c>
      <c r="AL45">
        <v>85</v>
      </c>
      <c r="AM45">
        <v>14</v>
      </c>
      <c r="AN45">
        <v>180</v>
      </c>
      <c r="AO45">
        <v>202</v>
      </c>
      <c r="AP45">
        <v>50</v>
      </c>
      <c r="AR45">
        <f t="shared" si="83"/>
        <v>16.611666666666668</v>
      </c>
      <c r="AS45">
        <f t="shared" si="84"/>
        <v>126.30466666666666</v>
      </c>
      <c r="AT45">
        <f t="shared" si="85"/>
        <v>1.4556666666666667</v>
      </c>
      <c r="AU45">
        <f t="shared" si="86"/>
        <v>8.1333333333333327E-2</v>
      </c>
      <c r="AV45">
        <f t="shared" si="87"/>
        <v>7.1999999999999995E-2</v>
      </c>
      <c r="AW45">
        <f t="shared" si="88"/>
        <v>9.3934999999999995</v>
      </c>
      <c r="AX45">
        <f t="shared" si="89"/>
        <v>3.5368333333333335</v>
      </c>
      <c r="AY45">
        <f t="shared" si="90"/>
        <v>2.8140000000000001</v>
      </c>
      <c r="AZ45">
        <f t="shared" si="91"/>
        <v>0.86733333333333329</v>
      </c>
      <c r="BA45">
        <f t="shared" si="92"/>
        <v>0.36466666666666664</v>
      </c>
      <c r="BB45">
        <f t="shared" si="93"/>
        <v>0.39850000000000002</v>
      </c>
      <c r="BC45">
        <f t="shared" si="94"/>
        <v>0.27933333333333332</v>
      </c>
      <c r="BD45">
        <f t="shared" si="95"/>
        <v>0.41316666666666668</v>
      </c>
      <c r="BE45">
        <f t="shared" si="96"/>
        <v>2.4666666666666667E-2</v>
      </c>
      <c r="BF45">
        <f t="shared" si="97"/>
        <v>3.5999999999999997E-2</v>
      </c>
      <c r="BG45">
        <f t="shared" si="98"/>
        <v>1.4333333333333333E-2</v>
      </c>
      <c r="BH45">
        <f t="shared" si="99"/>
        <v>6.3333333333333332E-3</v>
      </c>
      <c r="BI45">
        <f t="shared" si="100"/>
        <v>2.4666666666666667E-2</v>
      </c>
      <c r="BJ45">
        <f t="shared" si="101"/>
        <v>1.9166666666666665E-2</v>
      </c>
      <c r="BK45">
        <f t="shared" si="102"/>
        <v>9.6666666666666672E-3</v>
      </c>
      <c r="BL45">
        <f t="shared" si="103"/>
        <v>4.8333333333333336E-3</v>
      </c>
      <c r="BM45">
        <f t="shared" si="104"/>
        <v>0.90749999999999997</v>
      </c>
      <c r="BN45">
        <f t="shared" si="105"/>
        <v>0.53683333333333338</v>
      </c>
      <c r="BO45">
        <f t="shared" si="106"/>
        <v>1.1333333333333334E-2</v>
      </c>
      <c r="BP45">
        <f t="shared" si="107"/>
        <v>1.7666666666666667E-2</v>
      </c>
      <c r="BQ45">
        <f t="shared" si="108"/>
        <v>2.9666666666666668E-2</v>
      </c>
      <c r="BR45">
        <f t="shared" si="109"/>
        <v>3.4000000000000002E-2</v>
      </c>
      <c r="BS45">
        <f t="shared" si="110"/>
        <v>2.4833333333333332E-2</v>
      </c>
      <c r="BT45">
        <f t="shared" si="111"/>
        <v>2.8833333333333332E-2</v>
      </c>
      <c r="BU45">
        <f t="shared" si="112"/>
        <v>1.8333333333333333E-2</v>
      </c>
      <c r="BV45">
        <f t="shared" si="113"/>
        <v>0.78033333333333332</v>
      </c>
      <c r="BW45">
        <f t="shared" si="114"/>
        <v>0.64516666666666667</v>
      </c>
      <c r="BX45">
        <f t="shared" si="115"/>
        <v>3.0166666666666668E-2</v>
      </c>
      <c r="BY45">
        <f t="shared" si="116"/>
        <v>6.483333333333334E-2</v>
      </c>
      <c r="BZ45">
        <f t="shared" si="117"/>
        <v>1.4166666666666666E-2</v>
      </c>
      <c r="CA45">
        <f t="shared" si="118"/>
        <v>2.3333333333333335E-3</v>
      </c>
      <c r="CB45">
        <f t="shared" si="119"/>
        <v>0.03</v>
      </c>
      <c r="CC45">
        <f t="shared" si="120"/>
        <v>3.3666666666666664E-2</v>
      </c>
      <c r="CD45">
        <f t="shared" si="121"/>
        <v>8.3333333333333332E-3</v>
      </c>
      <c r="CE45">
        <f t="shared" si="4"/>
        <v>17.897540983606557</v>
      </c>
      <c r="CF45">
        <f t="shared" si="5"/>
        <v>20.217592592592595</v>
      </c>
      <c r="CG45">
        <f t="shared" si="6"/>
        <v>1.1296296296296295</v>
      </c>
    </row>
    <row r="46" spans="1:85" hidden="1" x14ac:dyDescent="0.35">
      <c r="A46">
        <v>12</v>
      </c>
      <c r="B46">
        <v>4.0960000000000001</v>
      </c>
      <c r="C46">
        <v>4000</v>
      </c>
      <c r="D46">
        <v>126261</v>
      </c>
      <c r="E46">
        <v>810912</v>
      </c>
      <c r="F46">
        <v>11621</v>
      </c>
      <c r="G46">
        <v>1011</v>
      </c>
      <c r="H46">
        <v>991</v>
      </c>
      <c r="I46">
        <v>72239</v>
      </c>
      <c r="J46">
        <v>26508</v>
      </c>
      <c r="K46">
        <v>20963</v>
      </c>
      <c r="L46">
        <v>6551</v>
      </c>
      <c r="M46">
        <v>3870</v>
      </c>
      <c r="N46">
        <v>3056</v>
      </c>
      <c r="O46">
        <v>2040</v>
      </c>
      <c r="P46">
        <v>2655</v>
      </c>
      <c r="Q46">
        <v>437</v>
      </c>
      <c r="R46">
        <v>362</v>
      </c>
      <c r="S46">
        <v>150</v>
      </c>
      <c r="T46">
        <v>62</v>
      </c>
      <c r="U46">
        <v>437</v>
      </c>
      <c r="V46">
        <v>269</v>
      </c>
      <c r="W46">
        <v>74</v>
      </c>
      <c r="X46">
        <v>30</v>
      </c>
      <c r="Y46">
        <v>6976</v>
      </c>
      <c r="Z46">
        <v>4493</v>
      </c>
      <c r="AA46">
        <v>152</v>
      </c>
      <c r="AB46">
        <v>255</v>
      </c>
      <c r="AC46">
        <v>380</v>
      </c>
      <c r="AD46">
        <v>376</v>
      </c>
      <c r="AE46">
        <v>268</v>
      </c>
      <c r="AF46">
        <v>484</v>
      </c>
      <c r="AG46">
        <v>239</v>
      </c>
      <c r="AH46">
        <v>6115</v>
      </c>
      <c r="AI46">
        <v>5152</v>
      </c>
      <c r="AJ46">
        <v>354</v>
      </c>
      <c r="AK46">
        <v>832</v>
      </c>
      <c r="AL46">
        <v>147</v>
      </c>
      <c r="AM46">
        <v>32</v>
      </c>
      <c r="AN46">
        <v>335</v>
      </c>
      <c r="AO46">
        <v>541</v>
      </c>
      <c r="AP46">
        <v>115</v>
      </c>
      <c r="AR46">
        <f t="shared" si="83"/>
        <v>31.565249999999999</v>
      </c>
      <c r="AS46">
        <f t="shared" si="84"/>
        <v>202.72800000000001</v>
      </c>
      <c r="AT46">
        <f t="shared" si="85"/>
        <v>2.9052500000000001</v>
      </c>
      <c r="AU46">
        <f t="shared" si="86"/>
        <v>0.25274999999999997</v>
      </c>
      <c r="AV46">
        <f t="shared" si="87"/>
        <v>0.24775</v>
      </c>
      <c r="AW46">
        <f t="shared" si="88"/>
        <v>18.059750000000001</v>
      </c>
      <c r="AX46">
        <f t="shared" si="89"/>
        <v>6.6269999999999998</v>
      </c>
      <c r="AY46">
        <f t="shared" si="90"/>
        <v>5.2407500000000002</v>
      </c>
      <c r="AZ46">
        <f t="shared" si="91"/>
        <v>1.63775</v>
      </c>
      <c r="BA46">
        <f t="shared" si="92"/>
        <v>0.96750000000000003</v>
      </c>
      <c r="BB46">
        <f t="shared" si="93"/>
        <v>0.76400000000000001</v>
      </c>
      <c r="BC46">
        <f t="shared" si="94"/>
        <v>0.51</v>
      </c>
      <c r="BD46">
        <f t="shared" si="95"/>
        <v>0.66374999999999995</v>
      </c>
      <c r="BE46">
        <f t="shared" si="96"/>
        <v>0.10925</v>
      </c>
      <c r="BF46">
        <f t="shared" si="97"/>
        <v>9.0499999999999997E-2</v>
      </c>
      <c r="BG46">
        <f t="shared" si="98"/>
        <v>3.7499999999999999E-2</v>
      </c>
      <c r="BH46">
        <f t="shared" si="99"/>
        <v>1.55E-2</v>
      </c>
      <c r="BI46">
        <f t="shared" si="100"/>
        <v>0.10925</v>
      </c>
      <c r="BJ46">
        <f t="shared" si="101"/>
        <v>6.7250000000000004E-2</v>
      </c>
      <c r="BK46">
        <f t="shared" si="102"/>
        <v>1.8499999999999999E-2</v>
      </c>
      <c r="BL46">
        <f t="shared" si="103"/>
        <v>7.4999999999999997E-3</v>
      </c>
      <c r="BM46">
        <f t="shared" si="104"/>
        <v>1.744</v>
      </c>
      <c r="BN46">
        <f t="shared" si="105"/>
        <v>1.1232500000000001</v>
      </c>
      <c r="BO46">
        <f t="shared" si="106"/>
        <v>3.7999999999999999E-2</v>
      </c>
      <c r="BP46">
        <f t="shared" si="107"/>
        <v>6.3750000000000001E-2</v>
      </c>
      <c r="BQ46">
        <f t="shared" si="108"/>
        <v>9.5000000000000001E-2</v>
      </c>
      <c r="BR46">
        <f t="shared" si="109"/>
        <v>9.4E-2</v>
      </c>
      <c r="BS46">
        <f t="shared" si="110"/>
        <v>6.7000000000000004E-2</v>
      </c>
      <c r="BT46">
        <f t="shared" si="111"/>
        <v>0.121</v>
      </c>
      <c r="BU46">
        <f t="shared" si="112"/>
        <v>5.9749999999999998E-2</v>
      </c>
      <c r="BV46">
        <f t="shared" si="113"/>
        <v>1.5287500000000001</v>
      </c>
      <c r="BW46">
        <f t="shared" si="114"/>
        <v>1.288</v>
      </c>
      <c r="BX46">
        <f t="shared" si="115"/>
        <v>8.8499999999999995E-2</v>
      </c>
      <c r="BY46">
        <f t="shared" si="116"/>
        <v>0.20799999999999999</v>
      </c>
      <c r="BZ46">
        <f t="shared" si="117"/>
        <v>3.6749999999999998E-2</v>
      </c>
      <c r="CA46">
        <f t="shared" si="118"/>
        <v>8.0000000000000002E-3</v>
      </c>
      <c r="CB46">
        <f t="shared" si="119"/>
        <v>8.3750000000000005E-2</v>
      </c>
      <c r="CC46">
        <f t="shared" si="120"/>
        <v>0.13525000000000001</v>
      </c>
      <c r="CD46">
        <f t="shared" si="121"/>
        <v>2.8750000000000001E-2</v>
      </c>
      <c r="CE46">
        <f t="shared" si="4"/>
        <v>11.494559841740852</v>
      </c>
      <c r="CF46">
        <f t="shared" si="5"/>
        <v>11.726538849646822</v>
      </c>
      <c r="CG46">
        <f t="shared" si="6"/>
        <v>1.0201816347124115</v>
      </c>
    </row>
    <row r="47" spans="1:85" hidden="1" x14ac:dyDescent="0.35">
      <c r="A47">
        <v>12</v>
      </c>
      <c r="B47">
        <v>4.1989999999999998</v>
      </c>
      <c r="C47">
        <v>2000</v>
      </c>
      <c r="D47">
        <v>130599</v>
      </c>
      <c r="E47">
        <v>651433</v>
      </c>
      <c r="F47">
        <v>12683</v>
      </c>
      <c r="G47">
        <v>1518</v>
      </c>
      <c r="H47">
        <v>1951</v>
      </c>
      <c r="I47">
        <v>75390</v>
      </c>
      <c r="J47">
        <v>27291</v>
      </c>
      <c r="K47">
        <v>21306</v>
      </c>
      <c r="L47">
        <v>6612</v>
      </c>
      <c r="M47">
        <v>6192</v>
      </c>
      <c r="N47">
        <v>3015</v>
      </c>
      <c r="O47">
        <v>1568</v>
      </c>
      <c r="P47">
        <v>1908</v>
      </c>
      <c r="Q47">
        <v>723</v>
      </c>
      <c r="R47">
        <v>558</v>
      </c>
      <c r="S47">
        <v>171</v>
      </c>
      <c r="T47">
        <v>66</v>
      </c>
      <c r="U47">
        <v>723</v>
      </c>
      <c r="V47">
        <v>352</v>
      </c>
      <c r="W47">
        <v>68</v>
      </c>
      <c r="X47">
        <v>24</v>
      </c>
      <c r="Y47">
        <v>6882</v>
      </c>
      <c r="Z47">
        <v>5516</v>
      </c>
      <c r="AA47">
        <v>285</v>
      </c>
      <c r="AB47">
        <v>373</v>
      </c>
      <c r="AC47">
        <v>611</v>
      </c>
      <c r="AD47">
        <v>534</v>
      </c>
      <c r="AE47">
        <v>436</v>
      </c>
      <c r="AF47">
        <v>1085</v>
      </c>
      <c r="AG47">
        <v>430</v>
      </c>
      <c r="AH47">
        <v>6113</v>
      </c>
      <c r="AI47">
        <v>6021</v>
      </c>
      <c r="AJ47">
        <v>549</v>
      </c>
      <c r="AK47">
        <v>1246</v>
      </c>
      <c r="AL47">
        <v>241</v>
      </c>
      <c r="AM47">
        <v>31</v>
      </c>
      <c r="AN47">
        <v>702</v>
      </c>
      <c r="AO47">
        <v>995</v>
      </c>
      <c r="AP47">
        <v>254</v>
      </c>
      <c r="AR47">
        <f t="shared" si="83"/>
        <v>65.299499999999995</v>
      </c>
      <c r="AS47">
        <f t="shared" si="84"/>
        <v>325.7165</v>
      </c>
      <c r="AT47">
        <f t="shared" si="85"/>
        <v>6.3414999999999999</v>
      </c>
      <c r="AU47">
        <f t="shared" si="86"/>
        <v>0.75900000000000001</v>
      </c>
      <c r="AV47">
        <f t="shared" si="87"/>
        <v>0.97550000000000003</v>
      </c>
      <c r="AW47">
        <f t="shared" si="88"/>
        <v>37.695</v>
      </c>
      <c r="AX47">
        <f t="shared" si="89"/>
        <v>13.6455</v>
      </c>
      <c r="AY47">
        <f t="shared" si="90"/>
        <v>10.653</v>
      </c>
      <c r="AZ47">
        <f t="shared" si="91"/>
        <v>3.306</v>
      </c>
      <c r="BA47">
        <f t="shared" si="92"/>
        <v>3.0960000000000001</v>
      </c>
      <c r="BB47">
        <f t="shared" si="93"/>
        <v>1.5075000000000001</v>
      </c>
      <c r="BC47">
        <f t="shared" si="94"/>
        <v>0.78400000000000003</v>
      </c>
      <c r="BD47">
        <f t="shared" si="95"/>
        <v>0.95399999999999996</v>
      </c>
      <c r="BE47">
        <f t="shared" si="96"/>
        <v>0.36149999999999999</v>
      </c>
      <c r="BF47">
        <f t="shared" si="97"/>
        <v>0.27900000000000003</v>
      </c>
      <c r="BG47">
        <f t="shared" si="98"/>
        <v>8.5500000000000007E-2</v>
      </c>
      <c r="BH47">
        <f t="shared" si="99"/>
        <v>3.3000000000000002E-2</v>
      </c>
      <c r="BI47">
        <f t="shared" si="100"/>
        <v>0.36149999999999999</v>
      </c>
      <c r="BJ47">
        <f t="shared" si="101"/>
        <v>0.17599999999999999</v>
      </c>
      <c r="BK47">
        <f t="shared" si="102"/>
        <v>3.4000000000000002E-2</v>
      </c>
      <c r="BL47">
        <f t="shared" si="103"/>
        <v>1.2E-2</v>
      </c>
      <c r="BM47">
        <f t="shared" si="104"/>
        <v>3.4409999999999998</v>
      </c>
      <c r="BN47">
        <f t="shared" si="105"/>
        <v>2.758</v>
      </c>
      <c r="BO47">
        <f t="shared" si="106"/>
        <v>0.14249999999999999</v>
      </c>
      <c r="BP47">
        <f t="shared" si="107"/>
        <v>0.1865</v>
      </c>
      <c r="BQ47">
        <f t="shared" si="108"/>
        <v>0.30549999999999999</v>
      </c>
      <c r="BR47">
        <f t="shared" si="109"/>
        <v>0.26700000000000002</v>
      </c>
      <c r="BS47">
        <f t="shared" si="110"/>
        <v>0.218</v>
      </c>
      <c r="BT47">
        <f t="shared" si="111"/>
        <v>0.54249999999999998</v>
      </c>
      <c r="BU47">
        <f t="shared" si="112"/>
        <v>0.215</v>
      </c>
      <c r="BV47">
        <f t="shared" si="113"/>
        <v>3.0565000000000002</v>
      </c>
      <c r="BW47">
        <f t="shared" si="114"/>
        <v>3.0105</v>
      </c>
      <c r="BX47">
        <f t="shared" si="115"/>
        <v>0.27450000000000002</v>
      </c>
      <c r="BY47">
        <f t="shared" si="116"/>
        <v>0.623</v>
      </c>
      <c r="BZ47">
        <f t="shared" si="117"/>
        <v>0.1205</v>
      </c>
      <c r="CA47">
        <f t="shared" si="118"/>
        <v>1.55E-2</v>
      </c>
      <c r="CB47">
        <f t="shared" si="119"/>
        <v>0.35099999999999998</v>
      </c>
      <c r="CC47">
        <f t="shared" si="120"/>
        <v>0.4975</v>
      </c>
      <c r="CD47">
        <f t="shared" si="121"/>
        <v>0.127</v>
      </c>
      <c r="CE47">
        <f t="shared" si="4"/>
        <v>8.3550724637681153</v>
      </c>
      <c r="CF47">
        <f t="shared" si="5"/>
        <v>6.500768836494105</v>
      </c>
      <c r="CG47">
        <f t="shared" si="6"/>
        <v>0.77806253203485387</v>
      </c>
    </row>
    <row r="48" spans="1:85" hidden="1" x14ac:dyDescent="0.35">
      <c r="A48">
        <v>12</v>
      </c>
      <c r="B48">
        <v>4.45</v>
      </c>
      <c r="C48">
        <v>1000</v>
      </c>
      <c r="D48">
        <v>133192</v>
      </c>
      <c r="E48">
        <v>527459</v>
      </c>
      <c r="F48">
        <v>13627</v>
      </c>
      <c r="G48">
        <v>2287</v>
      </c>
      <c r="H48">
        <v>3652</v>
      </c>
      <c r="I48">
        <v>77530</v>
      </c>
      <c r="J48">
        <v>27725</v>
      </c>
      <c r="K48">
        <v>21433</v>
      </c>
      <c r="L48">
        <v>6504</v>
      </c>
      <c r="M48">
        <v>7912</v>
      </c>
      <c r="N48">
        <v>2846</v>
      </c>
      <c r="O48">
        <v>1284</v>
      </c>
      <c r="P48">
        <v>1585</v>
      </c>
      <c r="Q48">
        <v>1150</v>
      </c>
      <c r="R48">
        <v>813</v>
      </c>
      <c r="S48">
        <v>244</v>
      </c>
      <c r="T48">
        <v>80</v>
      </c>
      <c r="U48">
        <v>1150</v>
      </c>
      <c r="V48">
        <v>564</v>
      </c>
      <c r="W48">
        <v>86</v>
      </c>
      <c r="X48">
        <v>27</v>
      </c>
      <c r="Y48">
        <v>6603</v>
      </c>
      <c r="Z48">
        <v>6500</v>
      </c>
      <c r="AA48">
        <v>524</v>
      </c>
      <c r="AB48">
        <v>590</v>
      </c>
      <c r="AC48">
        <v>963</v>
      </c>
      <c r="AD48">
        <v>734</v>
      </c>
      <c r="AE48">
        <v>680</v>
      </c>
      <c r="AF48">
        <v>2096</v>
      </c>
      <c r="AG48">
        <v>876</v>
      </c>
      <c r="AH48">
        <v>6069</v>
      </c>
      <c r="AI48">
        <v>6668</v>
      </c>
      <c r="AJ48">
        <v>890</v>
      </c>
      <c r="AK48">
        <v>1867</v>
      </c>
      <c r="AL48">
        <v>358</v>
      </c>
      <c r="AM48">
        <v>62</v>
      </c>
      <c r="AN48">
        <v>1145</v>
      </c>
      <c r="AO48">
        <v>2003</v>
      </c>
      <c r="AP48">
        <v>504</v>
      </c>
      <c r="AR48">
        <f t="shared" si="83"/>
        <v>133.19200000000001</v>
      </c>
      <c r="AS48">
        <f t="shared" si="84"/>
        <v>527.45899999999995</v>
      </c>
      <c r="AT48">
        <f t="shared" si="85"/>
        <v>13.627000000000001</v>
      </c>
      <c r="AU48">
        <f t="shared" si="86"/>
        <v>2.2869999999999999</v>
      </c>
      <c r="AV48">
        <f t="shared" si="87"/>
        <v>3.6520000000000001</v>
      </c>
      <c r="AW48">
        <f t="shared" si="88"/>
        <v>77.53</v>
      </c>
      <c r="AX48">
        <f t="shared" si="89"/>
        <v>27.725000000000001</v>
      </c>
      <c r="AY48">
        <f t="shared" si="90"/>
        <v>21.433</v>
      </c>
      <c r="AZ48">
        <f t="shared" si="91"/>
        <v>6.5039999999999996</v>
      </c>
      <c r="BA48">
        <f t="shared" si="92"/>
        <v>7.9119999999999999</v>
      </c>
      <c r="BB48">
        <f t="shared" si="93"/>
        <v>2.8460000000000001</v>
      </c>
      <c r="BC48">
        <f t="shared" si="94"/>
        <v>1.284</v>
      </c>
      <c r="BD48">
        <f t="shared" si="95"/>
        <v>1.585</v>
      </c>
      <c r="BE48">
        <f t="shared" si="96"/>
        <v>1.1499999999999999</v>
      </c>
      <c r="BF48">
        <f t="shared" si="97"/>
        <v>0.81299999999999994</v>
      </c>
      <c r="BG48">
        <f t="shared" si="98"/>
        <v>0.24399999999999999</v>
      </c>
      <c r="BH48">
        <f t="shared" si="99"/>
        <v>0.08</v>
      </c>
      <c r="BI48">
        <f t="shared" si="100"/>
        <v>1.1499999999999999</v>
      </c>
      <c r="BJ48">
        <f t="shared" si="101"/>
        <v>0.56399999999999995</v>
      </c>
      <c r="BK48">
        <f t="shared" si="102"/>
        <v>8.5999999999999993E-2</v>
      </c>
      <c r="BL48">
        <f t="shared" si="103"/>
        <v>2.7E-2</v>
      </c>
      <c r="BM48">
        <f t="shared" si="104"/>
        <v>6.6029999999999998</v>
      </c>
      <c r="BN48">
        <f t="shared" si="105"/>
        <v>6.5</v>
      </c>
      <c r="BO48">
        <f t="shared" si="106"/>
        <v>0.52400000000000002</v>
      </c>
      <c r="BP48">
        <f t="shared" si="107"/>
        <v>0.59</v>
      </c>
      <c r="BQ48">
        <f t="shared" si="108"/>
        <v>0.96299999999999997</v>
      </c>
      <c r="BR48">
        <f t="shared" si="109"/>
        <v>0.73399999999999999</v>
      </c>
      <c r="BS48">
        <f t="shared" si="110"/>
        <v>0.68</v>
      </c>
      <c r="BT48">
        <f t="shared" si="111"/>
        <v>2.0960000000000001</v>
      </c>
      <c r="BU48">
        <f t="shared" si="112"/>
        <v>0.876</v>
      </c>
      <c r="BV48">
        <f t="shared" si="113"/>
        <v>6.069</v>
      </c>
      <c r="BW48">
        <f t="shared" si="114"/>
        <v>6.6680000000000001</v>
      </c>
      <c r="BX48">
        <f t="shared" si="115"/>
        <v>0.89</v>
      </c>
      <c r="BY48">
        <f t="shared" si="116"/>
        <v>1.867</v>
      </c>
      <c r="BZ48">
        <f t="shared" si="117"/>
        <v>0.35799999999999998</v>
      </c>
      <c r="CA48">
        <f t="shared" si="118"/>
        <v>6.2E-2</v>
      </c>
      <c r="CB48">
        <f t="shared" si="119"/>
        <v>1.145</v>
      </c>
      <c r="CC48">
        <f t="shared" si="120"/>
        <v>2.0030000000000001</v>
      </c>
      <c r="CD48">
        <f t="shared" si="121"/>
        <v>0.504</v>
      </c>
      <c r="CE48">
        <f t="shared" si="4"/>
        <v>5.9584608657630085</v>
      </c>
      <c r="CF48">
        <f t="shared" si="5"/>
        <v>3.7313800657174152</v>
      </c>
      <c r="CG48">
        <f t="shared" si="6"/>
        <v>0.62623220153340631</v>
      </c>
    </row>
    <row r="49" spans="1:85" hidden="1" x14ac:dyDescent="0.35">
      <c r="A49">
        <v>12</v>
      </c>
      <c r="B49">
        <v>4.718</v>
      </c>
      <c r="C49">
        <v>600</v>
      </c>
      <c r="D49">
        <v>167702</v>
      </c>
      <c r="E49">
        <v>516816</v>
      </c>
      <c r="F49">
        <v>18446</v>
      </c>
      <c r="G49">
        <v>3800</v>
      </c>
      <c r="H49">
        <v>7532</v>
      </c>
      <c r="I49">
        <v>97725</v>
      </c>
      <c r="J49">
        <v>34972</v>
      </c>
      <c r="K49">
        <v>26662</v>
      </c>
      <c r="L49">
        <v>8343</v>
      </c>
      <c r="M49">
        <v>12180</v>
      </c>
      <c r="N49">
        <v>3405</v>
      </c>
      <c r="O49">
        <v>1335</v>
      </c>
      <c r="P49">
        <v>1526</v>
      </c>
      <c r="Q49">
        <v>1953</v>
      </c>
      <c r="R49">
        <v>1361</v>
      </c>
      <c r="S49">
        <v>352</v>
      </c>
      <c r="T49">
        <v>134</v>
      </c>
      <c r="U49">
        <v>1953</v>
      </c>
      <c r="V49">
        <v>1015</v>
      </c>
      <c r="W49">
        <v>120</v>
      </c>
      <c r="X49">
        <v>37</v>
      </c>
      <c r="Y49">
        <v>7253</v>
      </c>
      <c r="Z49">
        <v>9946</v>
      </c>
      <c r="AA49">
        <v>1247</v>
      </c>
      <c r="AB49">
        <v>919</v>
      </c>
      <c r="AC49">
        <v>1583</v>
      </c>
      <c r="AD49">
        <v>1298</v>
      </c>
      <c r="AE49">
        <v>1092</v>
      </c>
      <c r="AF49">
        <v>4639</v>
      </c>
      <c r="AG49">
        <v>1801</v>
      </c>
      <c r="AH49">
        <v>7328</v>
      </c>
      <c r="AI49">
        <v>9409</v>
      </c>
      <c r="AJ49">
        <v>1709</v>
      </c>
      <c r="AK49">
        <v>3028</v>
      </c>
      <c r="AL49">
        <v>650</v>
      </c>
      <c r="AM49">
        <v>122</v>
      </c>
      <c r="AN49">
        <v>2297</v>
      </c>
      <c r="AO49">
        <v>4194</v>
      </c>
      <c r="AP49">
        <v>1041</v>
      </c>
      <c r="AR49">
        <f t="shared" si="83"/>
        <v>279.50333333333333</v>
      </c>
      <c r="AS49">
        <f t="shared" si="84"/>
        <v>861.36</v>
      </c>
      <c r="AT49">
        <f t="shared" si="85"/>
        <v>30.743333333333332</v>
      </c>
      <c r="AU49">
        <f t="shared" si="86"/>
        <v>6.333333333333333</v>
      </c>
      <c r="AV49">
        <f t="shared" si="87"/>
        <v>12.553333333333333</v>
      </c>
      <c r="AW49">
        <f t="shared" si="88"/>
        <v>162.875</v>
      </c>
      <c r="AX49">
        <f t="shared" si="89"/>
        <v>58.286666666666669</v>
      </c>
      <c r="AY49">
        <f t="shared" si="90"/>
        <v>44.436666666666667</v>
      </c>
      <c r="AZ49">
        <f t="shared" si="91"/>
        <v>13.904999999999999</v>
      </c>
      <c r="BA49">
        <f t="shared" si="92"/>
        <v>20.3</v>
      </c>
      <c r="BB49">
        <f t="shared" si="93"/>
        <v>5.6749999999999998</v>
      </c>
      <c r="BC49">
        <f t="shared" si="94"/>
        <v>2.2250000000000001</v>
      </c>
      <c r="BD49">
        <f t="shared" si="95"/>
        <v>2.5433333333333334</v>
      </c>
      <c r="BE49">
        <f t="shared" si="96"/>
        <v>3.2549999999999999</v>
      </c>
      <c r="BF49">
        <f t="shared" si="97"/>
        <v>2.2683333333333335</v>
      </c>
      <c r="BG49">
        <f t="shared" si="98"/>
        <v>0.58666666666666667</v>
      </c>
      <c r="BH49">
        <f t="shared" si="99"/>
        <v>0.22333333333333333</v>
      </c>
      <c r="BI49">
        <f t="shared" si="100"/>
        <v>3.2549999999999999</v>
      </c>
      <c r="BJ49">
        <f t="shared" si="101"/>
        <v>1.6916666666666667</v>
      </c>
      <c r="BK49">
        <f t="shared" si="102"/>
        <v>0.2</v>
      </c>
      <c r="BL49">
        <f t="shared" si="103"/>
        <v>6.1666666666666668E-2</v>
      </c>
      <c r="BM49">
        <f t="shared" si="104"/>
        <v>12.088333333333333</v>
      </c>
      <c r="BN49">
        <f t="shared" si="105"/>
        <v>16.576666666666668</v>
      </c>
      <c r="BO49">
        <f t="shared" si="106"/>
        <v>2.0783333333333331</v>
      </c>
      <c r="BP49">
        <f t="shared" si="107"/>
        <v>1.5316666666666667</v>
      </c>
      <c r="BQ49">
        <f t="shared" si="108"/>
        <v>2.6383333333333332</v>
      </c>
      <c r="BR49">
        <f t="shared" si="109"/>
        <v>2.1633333333333336</v>
      </c>
      <c r="BS49">
        <f t="shared" si="110"/>
        <v>1.82</v>
      </c>
      <c r="BT49">
        <f t="shared" si="111"/>
        <v>7.7316666666666665</v>
      </c>
      <c r="BU49">
        <f t="shared" si="112"/>
        <v>3.0016666666666665</v>
      </c>
      <c r="BV49">
        <f t="shared" si="113"/>
        <v>12.213333333333333</v>
      </c>
      <c r="BW49">
        <f t="shared" si="114"/>
        <v>15.681666666666667</v>
      </c>
      <c r="BX49">
        <f t="shared" si="115"/>
        <v>2.8483333333333332</v>
      </c>
      <c r="BY49">
        <f t="shared" si="116"/>
        <v>5.0466666666666669</v>
      </c>
      <c r="BZ49">
        <f t="shared" si="117"/>
        <v>1.0833333333333333</v>
      </c>
      <c r="CA49">
        <f t="shared" si="118"/>
        <v>0.20333333333333334</v>
      </c>
      <c r="CB49">
        <f t="shared" si="119"/>
        <v>3.8283333333333331</v>
      </c>
      <c r="CC49">
        <f t="shared" si="120"/>
        <v>6.99</v>
      </c>
      <c r="CD49">
        <f t="shared" si="121"/>
        <v>1.7350000000000001</v>
      </c>
      <c r="CE49">
        <f t="shared" si="4"/>
        <v>4.8542105263157893</v>
      </c>
      <c r="CF49">
        <f t="shared" si="5"/>
        <v>2.4490175252257038</v>
      </c>
      <c r="CG49">
        <f t="shared" si="6"/>
        <v>0.50451407328730746</v>
      </c>
    </row>
    <row r="50" spans="1:85" hidden="1" x14ac:dyDescent="0.35">
      <c r="A50">
        <v>56</v>
      </c>
      <c r="B50">
        <v>2.1930000000000001</v>
      </c>
      <c r="C50">
        <v>75000</v>
      </c>
      <c r="D50">
        <v>37</v>
      </c>
      <c r="E50">
        <v>136</v>
      </c>
      <c r="F50">
        <v>6</v>
      </c>
      <c r="G50">
        <v>0</v>
      </c>
      <c r="H50">
        <v>0</v>
      </c>
      <c r="I50">
        <v>23</v>
      </c>
      <c r="J50">
        <v>12</v>
      </c>
      <c r="K50">
        <v>2</v>
      </c>
      <c r="L50">
        <v>0</v>
      </c>
      <c r="M50">
        <v>0</v>
      </c>
      <c r="N50">
        <v>0</v>
      </c>
      <c r="O50">
        <v>0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R50">
        <f t="shared" si="83"/>
        <v>4.9333333333333336E-4</v>
      </c>
      <c r="AS50">
        <f t="shared" si="84"/>
        <v>1.8133333333333332E-3</v>
      </c>
      <c r="AT50">
        <f t="shared" si="85"/>
        <v>8.0000000000000007E-5</v>
      </c>
      <c r="AU50">
        <f t="shared" si="86"/>
        <v>0</v>
      </c>
      <c r="AV50">
        <f t="shared" si="87"/>
        <v>0</v>
      </c>
      <c r="AW50">
        <f t="shared" si="88"/>
        <v>3.0666666666666668E-4</v>
      </c>
      <c r="AX50">
        <f t="shared" si="89"/>
        <v>1.6000000000000001E-4</v>
      </c>
      <c r="AY50">
        <f t="shared" si="90"/>
        <v>2.6666666666666667E-5</v>
      </c>
      <c r="AZ50">
        <f t="shared" si="91"/>
        <v>0</v>
      </c>
      <c r="BA50">
        <f t="shared" si="92"/>
        <v>0</v>
      </c>
      <c r="BB50">
        <f t="shared" si="93"/>
        <v>0</v>
      </c>
      <c r="BC50">
        <f t="shared" si="94"/>
        <v>0</v>
      </c>
      <c r="BD50">
        <f t="shared" si="95"/>
        <v>8.0000000000000007E-5</v>
      </c>
      <c r="BE50">
        <f t="shared" si="96"/>
        <v>0</v>
      </c>
      <c r="BF50">
        <f t="shared" si="97"/>
        <v>0</v>
      </c>
      <c r="BG50">
        <f t="shared" si="98"/>
        <v>0</v>
      </c>
      <c r="BH50">
        <f t="shared" si="99"/>
        <v>0</v>
      </c>
      <c r="BI50">
        <f t="shared" si="100"/>
        <v>0</v>
      </c>
      <c r="BJ50">
        <f t="shared" si="101"/>
        <v>0</v>
      </c>
      <c r="BK50">
        <f t="shared" si="102"/>
        <v>0</v>
      </c>
      <c r="BL50">
        <f t="shared" si="103"/>
        <v>0</v>
      </c>
      <c r="BM50">
        <f t="shared" si="104"/>
        <v>6.666666666666667E-5</v>
      </c>
      <c r="BN50">
        <f t="shared" si="105"/>
        <v>1.3333333333333333E-5</v>
      </c>
      <c r="BO50">
        <f t="shared" si="106"/>
        <v>0</v>
      </c>
      <c r="BP50">
        <f t="shared" si="107"/>
        <v>0</v>
      </c>
      <c r="BQ50">
        <f t="shared" si="108"/>
        <v>0</v>
      </c>
      <c r="BR50">
        <f t="shared" si="109"/>
        <v>0</v>
      </c>
      <c r="BS50">
        <f t="shared" si="110"/>
        <v>0</v>
      </c>
      <c r="BT50">
        <f t="shared" si="111"/>
        <v>0</v>
      </c>
      <c r="BU50">
        <f t="shared" si="112"/>
        <v>0</v>
      </c>
      <c r="BV50">
        <f t="shared" si="113"/>
        <v>5.3333333333333333E-5</v>
      </c>
      <c r="BW50">
        <f t="shared" si="114"/>
        <v>2.6666666666666667E-5</v>
      </c>
      <c r="BX50">
        <f t="shared" si="115"/>
        <v>0</v>
      </c>
      <c r="BY50">
        <f t="shared" si="116"/>
        <v>0</v>
      </c>
      <c r="BZ50">
        <f t="shared" si="117"/>
        <v>0</v>
      </c>
      <c r="CA50">
        <f t="shared" si="118"/>
        <v>0</v>
      </c>
      <c r="CB50">
        <f t="shared" si="119"/>
        <v>0</v>
      </c>
      <c r="CC50">
        <f t="shared" si="120"/>
        <v>0</v>
      </c>
      <c r="CD50">
        <f t="shared" si="121"/>
        <v>0</v>
      </c>
      <c r="CE50" t="e">
        <f t="shared" si="4"/>
        <v>#DIV/0!</v>
      </c>
      <c r="CF50" t="e">
        <f t="shared" si="5"/>
        <v>#DIV/0!</v>
      </c>
      <c r="CG50" t="e">
        <f t="shared" si="6"/>
        <v>#DIV/0!</v>
      </c>
    </row>
    <row r="51" spans="1:85" hidden="1" x14ac:dyDescent="0.35">
      <c r="A51">
        <v>56</v>
      </c>
      <c r="B51">
        <v>2.4119999999999999</v>
      </c>
      <c r="C51">
        <v>50000</v>
      </c>
      <c r="D51">
        <v>1153</v>
      </c>
      <c r="E51">
        <v>9536</v>
      </c>
      <c r="F51">
        <v>44</v>
      </c>
      <c r="G51">
        <v>0</v>
      </c>
      <c r="H51">
        <v>0</v>
      </c>
      <c r="I51">
        <v>787</v>
      </c>
      <c r="J51">
        <v>253</v>
      </c>
      <c r="K51">
        <v>111</v>
      </c>
      <c r="L51">
        <v>2</v>
      </c>
      <c r="M51">
        <v>0</v>
      </c>
      <c r="N51">
        <v>0</v>
      </c>
      <c r="O51">
        <v>1</v>
      </c>
      <c r="P51">
        <v>43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33</v>
      </c>
      <c r="Z51">
        <v>11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21</v>
      </c>
      <c r="AI51">
        <v>23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R51">
        <f t="shared" si="83"/>
        <v>2.3060000000000001E-2</v>
      </c>
      <c r="AS51">
        <f t="shared" si="84"/>
        <v>0.19072</v>
      </c>
      <c r="AT51">
        <f t="shared" si="85"/>
        <v>8.8000000000000003E-4</v>
      </c>
      <c r="AU51">
        <f t="shared" si="86"/>
        <v>0</v>
      </c>
      <c r="AV51">
        <f t="shared" si="87"/>
        <v>0</v>
      </c>
      <c r="AW51">
        <f t="shared" si="88"/>
        <v>1.5740000000000001E-2</v>
      </c>
      <c r="AX51">
        <f t="shared" si="89"/>
        <v>5.0600000000000003E-3</v>
      </c>
      <c r="AY51">
        <f t="shared" si="90"/>
        <v>2.2200000000000002E-3</v>
      </c>
      <c r="AZ51">
        <f t="shared" si="91"/>
        <v>4.0000000000000003E-5</v>
      </c>
      <c r="BA51">
        <f t="shared" si="92"/>
        <v>0</v>
      </c>
      <c r="BB51">
        <f t="shared" si="93"/>
        <v>0</v>
      </c>
      <c r="BC51">
        <f t="shared" si="94"/>
        <v>2.0000000000000002E-5</v>
      </c>
      <c r="BD51">
        <f t="shared" si="95"/>
        <v>8.5999999999999998E-4</v>
      </c>
      <c r="BE51">
        <f t="shared" si="96"/>
        <v>0</v>
      </c>
      <c r="BF51">
        <f t="shared" si="97"/>
        <v>0</v>
      </c>
      <c r="BG51">
        <f t="shared" si="98"/>
        <v>0</v>
      </c>
      <c r="BH51">
        <f t="shared" si="99"/>
        <v>0</v>
      </c>
      <c r="BI51">
        <f t="shared" si="100"/>
        <v>0</v>
      </c>
      <c r="BJ51">
        <f t="shared" si="101"/>
        <v>0</v>
      </c>
      <c r="BK51">
        <f t="shared" si="102"/>
        <v>0</v>
      </c>
      <c r="BL51">
        <f t="shared" si="103"/>
        <v>0</v>
      </c>
      <c r="BM51">
        <f t="shared" si="104"/>
        <v>6.6E-4</v>
      </c>
      <c r="BN51">
        <f t="shared" si="105"/>
        <v>2.2000000000000001E-4</v>
      </c>
      <c r="BO51">
        <f t="shared" si="106"/>
        <v>0</v>
      </c>
      <c r="BP51">
        <f t="shared" si="107"/>
        <v>0</v>
      </c>
      <c r="BQ51">
        <f t="shared" si="108"/>
        <v>0</v>
      </c>
      <c r="BR51">
        <f t="shared" si="109"/>
        <v>0</v>
      </c>
      <c r="BS51">
        <f t="shared" si="110"/>
        <v>0</v>
      </c>
      <c r="BT51">
        <f t="shared" si="111"/>
        <v>0</v>
      </c>
      <c r="BU51">
        <f t="shared" si="112"/>
        <v>0</v>
      </c>
      <c r="BV51">
        <f t="shared" si="113"/>
        <v>4.2000000000000002E-4</v>
      </c>
      <c r="BW51">
        <f t="shared" si="114"/>
        <v>4.6000000000000001E-4</v>
      </c>
      <c r="BX51">
        <f t="shared" si="115"/>
        <v>0</v>
      </c>
      <c r="BY51">
        <f t="shared" si="116"/>
        <v>0</v>
      </c>
      <c r="BZ51">
        <f t="shared" si="117"/>
        <v>0</v>
      </c>
      <c r="CA51">
        <f t="shared" si="118"/>
        <v>0</v>
      </c>
      <c r="CB51">
        <f t="shared" si="119"/>
        <v>0</v>
      </c>
      <c r="CC51">
        <f t="shared" si="120"/>
        <v>0</v>
      </c>
      <c r="CD51">
        <f t="shared" si="121"/>
        <v>0</v>
      </c>
      <c r="CE51" t="e">
        <f t="shared" si="4"/>
        <v>#DIV/0!</v>
      </c>
      <c r="CF51" t="e">
        <f t="shared" si="5"/>
        <v>#DIV/0!</v>
      </c>
      <c r="CG51" t="e">
        <f t="shared" si="6"/>
        <v>#DIV/0!</v>
      </c>
    </row>
    <row r="52" spans="1:85" hidden="1" x14ac:dyDescent="0.35">
      <c r="A52">
        <v>56</v>
      </c>
      <c r="B52">
        <v>2.6509999999999998</v>
      </c>
      <c r="C52">
        <v>25000</v>
      </c>
      <c r="D52">
        <v>5487</v>
      </c>
      <c r="E52">
        <v>54265</v>
      </c>
      <c r="F52">
        <v>248</v>
      </c>
      <c r="G52">
        <v>0</v>
      </c>
      <c r="H52">
        <v>0</v>
      </c>
      <c r="I52">
        <v>3320</v>
      </c>
      <c r="J52">
        <v>1296</v>
      </c>
      <c r="K52">
        <v>804</v>
      </c>
      <c r="L52">
        <v>67</v>
      </c>
      <c r="M52">
        <v>2</v>
      </c>
      <c r="N52">
        <v>7</v>
      </c>
      <c r="O52">
        <v>12</v>
      </c>
      <c r="P52">
        <v>227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184</v>
      </c>
      <c r="Z52">
        <v>63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112</v>
      </c>
      <c r="AI52">
        <v>130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R52">
        <f t="shared" si="83"/>
        <v>0.21948000000000001</v>
      </c>
      <c r="AS52">
        <f t="shared" si="84"/>
        <v>2.1705999999999999</v>
      </c>
      <c r="AT52">
        <f t="shared" si="85"/>
        <v>9.92E-3</v>
      </c>
      <c r="AU52">
        <f t="shared" si="86"/>
        <v>0</v>
      </c>
      <c r="AV52">
        <f t="shared" si="87"/>
        <v>0</v>
      </c>
      <c r="AW52">
        <f t="shared" si="88"/>
        <v>0.1328</v>
      </c>
      <c r="AX52">
        <f t="shared" si="89"/>
        <v>5.1839999999999997E-2</v>
      </c>
      <c r="AY52">
        <f t="shared" si="90"/>
        <v>3.2160000000000001E-2</v>
      </c>
      <c r="AZ52">
        <f t="shared" si="91"/>
        <v>2.6800000000000001E-3</v>
      </c>
      <c r="BA52">
        <f t="shared" si="92"/>
        <v>8.0000000000000007E-5</v>
      </c>
      <c r="BB52">
        <f t="shared" si="93"/>
        <v>2.7999999999999998E-4</v>
      </c>
      <c r="BC52">
        <f t="shared" si="94"/>
        <v>4.8000000000000001E-4</v>
      </c>
      <c r="BD52">
        <f t="shared" si="95"/>
        <v>9.0799999999999995E-3</v>
      </c>
      <c r="BE52">
        <f t="shared" si="96"/>
        <v>0</v>
      </c>
      <c r="BF52">
        <f t="shared" si="97"/>
        <v>0</v>
      </c>
      <c r="BG52">
        <f t="shared" si="98"/>
        <v>0</v>
      </c>
      <c r="BH52">
        <f t="shared" si="99"/>
        <v>0</v>
      </c>
      <c r="BI52">
        <f t="shared" si="100"/>
        <v>0</v>
      </c>
      <c r="BJ52">
        <f t="shared" si="101"/>
        <v>0</v>
      </c>
      <c r="BK52">
        <f t="shared" si="102"/>
        <v>0</v>
      </c>
      <c r="BL52">
        <f t="shared" si="103"/>
        <v>0</v>
      </c>
      <c r="BM52">
        <f t="shared" si="104"/>
        <v>7.3600000000000002E-3</v>
      </c>
      <c r="BN52">
        <f t="shared" si="105"/>
        <v>2.5200000000000001E-3</v>
      </c>
      <c r="BO52">
        <f t="shared" si="106"/>
        <v>4.0000000000000003E-5</v>
      </c>
      <c r="BP52">
        <f t="shared" si="107"/>
        <v>0</v>
      </c>
      <c r="BQ52">
        <f t="shared" si="108"/>
        <v>0</v>
      </c>
      <c r="BR52">
        <f t="shared" si="109"/>
        <v>0</v>
      </c>
      <c r="BS52">
        <f t="shared" si="110"/>
        <v>0</v>
      </c>
      <c r="BT52">
        <f t="shared" si="111"/>
        <v>0</v>
      </c>
      <c r="BU52">
        <f t="shared" si="112"/>
        <v>0</v>
      </c>
      <c r="BV52">
        <f t="shared" si="113"/>
        <v>4.4799999999999996E-3</v>
      </c>
      <c r="BW52">
        <f t="shared" si="114"/>
        <v>5.1999999999999998E-3</v>
      </c>
      <c r="BX52">
        <f t="shared" si="115"/>
        <v>2.4000000000000001E-4</v>
      </c>
      <c r="BY52">
        <f t="shared" si="116"/>
        <v>0</v>
      </c>
      <c r="BZ52">
        <f t="shared" si="117"/>
        <v>0</v>
      </c>
      <c r="CA52">
        <f t="shared" si="118"/>
        <v>0</v>
      </c>
      <c r="CB52">
        <f t="shared" si="119"/>
        <v>0</v>
      </c>
      <c r="CC52">
        <f t="shared" si="120"/>
        <v>0</v>
      </c>
      <c r="CD52">
        <f t="shared" si="121"/>
        <v>0</v>
      </c>
      <c r="CE52" t="e">
        <f t="shared" si="4"/>
        <v>#DIV/0!</v>
      </c>
      <c r="CF52" t="e">
        <f t="shared" si="5"/>
        <v>#DIV/0!</v>
      </c>
      <c r="CG52" t="e">
        <f t="shared" si="6"/>
        <v>#DIV/0!</v>
      </c>
    </row>
    <row r="53" spans="1:85" hidden="1" x14ac:dyDescent="0.35">
      <c r="A53">
        <v>56</v>
      </c>
      <c r="B53">
        <v>2.879</v>
      </c>
      <c r="C53">
        <v>10000</v>
      </c>
      <c r="D53">
        <v>9495</v>
      </c>
      <c r="E53">
        <v>96396</v>
      </c>
      <c r="F53">
        <v>491</v>
      </c>
      <c r="G53">
        <v>0</v>
      </c>
      <c r="H53">
        <v>4</v>
      </c>
      <c r="I53">
        <v>5561</v>
      </c>
      <c r="J53">
        <v>2201</v>
      </c>
      <c r="K53">
        <v>1510</v>
      </c>
      <c r="L53">
        <v>223</v>
      </c>
      <c r="M53">
        <v>1</v>
      </c>
      <c r="N53">
        <v>12</v>
      </c>
      <c r="O53">
        <v>52</v>
      </c>
      <c r="P53">
        <v>426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3</v>
      </c>
      <c r="Y53">
        <v>363</v>
      </c>
      <c r="Z53">
        <v>120</v>
      </c>
      <c r="AA53">
        <v>8</v>
      </c>
      <c r="AB53">
        <v>0</v>
      </c>
      <c r="AC53">
        <v>0</v>
      </c>
      <c r="AD53">
        <v>0</v>
      </c>
      <c r="AE53">
        <v>2</v>
      </c>
      <c r="AF53">
        <v>2</v>
      </c>
      <c r="AG53">
        <v>0</v>
      </c>
      <c r="AH53">
        <v>237</v>
      </c>
      <c r="AI53">
        <v>246</v>
      </c>
      <c r="AJ53">
        <v>8</v>
      </c>
      <c r="AK53">
        <v>0</v>
      </c>
      <c r="AL53">
        <v>0</v>
      </c>
      <c r="AM53">
        <v>0</v>
      </c>
      <c r="AN53">
        <v>1</v>
      </c>
      <c r="AO53">
        <v>3</v>
      </c>
      <c r="AR53">
        <f t="shared" si="83"/>
        <v>0.94950000000000001</v>
      </c>
      <c r="AS53">
        <f t="shared" si="84"/>
        <v>9.6395999999999997</v>
      </c>
      <c r="AT53">
        <f t="shared" si="85"/>
        <v>4.9099999999999998E-2</v>
      </c>
      <c r="AU53">
        <f t="shared" si="86"/>
        <v>0</v>
      </c>
      <c r="AV53">
        <f t="shared" si="87"/>
        <v>4.0000000000000002E-4</v>
      </c>
      <c r="AW53">
        <f t="shared" si="88"/>
        <v>0.55610000000000004</v>
      </c>
      <c r="AX53">
        <f t="shared" si="89"/>
        <v>0.22009999999999999</v>
      </c>
      <c r="AY53">
        <f t="shared" si="90"/>
        <v>0.151</v>
      </c>
      <c r="AZ53">
        <f t="shared" si="91"/>
        <v>2.23E-2</v>
      </c>
      <c r="BA53">
        <f t="shared" si="92"/>
        <v>1E-4</v>
      </c>
      <c r="BB53">
        <f t="shared" si="93"/>
        <v>1.1999999999999999E-3</v>
      </c>
      <c r="BC53">
        <f t="shared" si="94"/>
        <v>5.1999999999999998E-3</v>
      </c>
      <c r="BD53">
        <f t="shared" si="95"/>
        <v>4.2599999999999999E-2</v>
      </c>
      <c r="BE53">
        <f t="shared" si="96"/>
        <v>0</v>
      </c>
      <c r="BF53">
        <f t="shared" si="97"/>
        <v>0</v>
      </c>
      <c r="BG53">
        <f t="shared" si="98"/>
        <v>0</v>
      </c>
      <c r="BH53">
        <f t="shared" si="99"/>
        <v>0</v>
      </c>
      <c r="BI53">
        <f t="shared" si="100"/>
        <v>0</v>
      </c>
      <c r="BJ53">
        <f t="shared" si="101"/>
        <v>0</v>
      </c>
      <c r="BK53">
        <f t="shared" si="102"/>
        <v>1E-4</v>
      </c>
      <c r="BL53">
        <f t="shared" si="103"/>
        <v>2.9999999999999997E-4</v>
      </c>
      <c r="BM53">
        <f t="shared" si="104"/>
        <v>3.6299999999999999E-2</v>
      </c>
      <c r="BN53">
        <f t="shared" si="105"/>
        <v>1.2E-2</v>
      </c>
      <c r="BO53">
        <f t="shared" si="106"/>
        <v>8.0000000000000004E-4</v>
      </c>
      <c r="BP53">
        <f t="shared" si="107"/>
        <v>0</v>
      </c>
      <c r="BQ53">
        <f t="shared" si="108"/>
        <v>0</v>
      </c>
      <c r="BR53">
        <f t="shared" si="109"/>
        <v>0</v>
      </c>
      <c r="BS53">
        <f t="shared" si="110"/>
        <v>2.0000000000000001E-4</v>
      </c>
      <c r="BT53">
        <f t="shared" si="111"/>
        <v>2.0000000000000001E-4</v>
      </c>
      <c r="BU53">
        <f t="shared" si="112"/>
        <v>0</v>
      </c>
      <c r="BV53">
        <f t="shared" si="113"/>
        <v>2.3699999999999999E-2</v>
      </c>
      <c r="BW53">
        <f t="shared" si="114"/>
        <v>2.46E-2</v>
      </c>
      <c r="BX53">
        <f t="shared" si="115"/>
        <v>8.0000000000000004E-4</v>
      </c>
      <c r="BY53">
        <f t="shared" si="116"/>
        <v>0</v>
      </c>
      <c r="BZ53">
        <f t="shared" si="117"/>
        <v>0</v>
      </c>
      <c r="CA53">
        <f t="shared" si="118"/>
        <v>0</v>
      </c>
      <c r="CB53">
        <f t="shared" si="119"/>
        <v>1E-4</v>
      </c>
      <c r="CC53">
        <f t="shared" si="120"/>
        <v>2.9999999999999997E-4</v>
      </c>
      <c r="CD53">
        <f t="shared" si="121"/>
        <v>0</v>
      </c>
      <c r="CE53" t="e">
        <f t="shared" si="4"/>
        <v>#DIV/0!</v>
      </c>
      <c r="CF53">
        <f t="shared" si="5"/>
        <v>122.74999999999999</v>
      </c>
      <c r="CG53">
        <f t="shared" si="6"/>
        <v>0</v>
      </c>
    </row>
    <row r="54" spans="1:85" hidden="1" x14ac:dyDescent="0.35">
      <c r="A54">
        <v>56</v>
      </c>
      <c r="B54">
        <v>3.3010000000000002</v>
      </c>
      <c r="C54">
        <v>10000</v>
      </c>
      <c r="D54">
        <v>27227</v>
      </c>
      <c r="E54">
        <v>280706</v>
      </c>
      <c r="F54">
        <v>1700</v>
      </c>
      <c r="G54">
        <v>2</v>
      </c>
      <c r="H54">
        <v>5</v>
      </c>
      <c r="I54">
        <v>15438</v>
      </c>
      <c r="J54">
        <v>6209</v>
      </c>
      <c r="K54">
        <v>4612</v>
      </c>
      <c r="L54">
        <v>968</v>
      </c>
      <c r="M54">
        <v>8</v>
      </c>
      <c r="N54">
        <v>119</v>
      </c>
      <c r="O54">
        <v>205</v>
      </c>
      <c r="P54">
        <v>1368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4</v>
      </c>
      <c r="Y54">
        <v>1233</v>
      </c>
      <c r="Z54">
        <v>455</v>
      </c>
      <c r="AA54">
        <v>12</v>
      </c>
      <c r="AB54">
        <v>0</v>
      </c>
      <c r="AC54">
        <v>0</v>
      </c>
      <c r="AD54">
        <v>2</v>
      </c>
      <c r="AE54">
        <v>2</v>
      </c>
      <c r="AF54">
        <v>2</v>
      </c>
      <c r="AG54">
        <v>1</v>
      </c>
      <c r="AH54">
        <v>879</v>
      </c>
      <c r="AI54">
        <v>790</v>
      </c>
      <c r="AJ54">
        <v>31</v>
      </c>
      <c r="AK54">
        <v>0</v>
      </c>
      <c r="AL54">
        <v>2</v>
      </c>
      <c r="AM54">
        <v>0</v>
      </c>
      <c r="AN54">
        <v>2</v>
      </c>
      <c r="AO54">
        <v>3</v>
      </c>
      <c r="AP54">
        <v>0</v>
      </c>
      <c r="AR54">
        <f t="shared" ref="AR54:AR61" si="122">D54/$C54</f>
        <v>2.7227000000000001</v>
      </c>
      <c r="AS54">
        <f t="shared" ref="AS54:AS61" si="123">E54/$C54</f>
        <v>28.070599999999999</v>
      </c>
      <c r="AT54">
        <f t="shared" ref="AT54:AT61" si="124">F54/$C54</f>
        <v>0.17</v>
      </c>
      <c r="AU54">
        <f t="shared" ref="AU54:AU61" si="125">G54/$C54</f>
        <v>2.0000000000000001E-4</v>
      </c>
      <c r="AV54">
        <f t="shared" ref="AV54:AV61" si="126">H54/$C54</f>
        <v>5.0000000000000001E-4</v>
      </c>
      <c r="AW54">
        <f t="shared" ref="AW54:AW61" si="127">I54/$C54</f>
        <v>1.5438000000000001</v>
      </c>
      <c r="AX54">
        <f t="shared" ref="AX54:AX61" si="128">J54/$C54</f>
        <v>0.62090000000000001</v>
      </c>
      <c r="AY54">
        <f t="shared" ref="AY54:AY61" si="129">K54/$C54</f>
        <v>0.4612</v>
      </c>
      <c r="AZ54">
        <f t="shared" ref="AZ54:AZ61" si="130">L54/$C54</f>
        <v>9.6799999999999997E-2</v>
      </c>
      <c r="BA54">
        <f t="shared" ref="BA54:BA61" si="131">M54/$C54</f>
        <v>8.0000000000000004E-4</v>
      </c>
      <c r="BB54">
        <f t="shared" ref="BB54:BB61" si="132">N54/$C54</f>
        <v>1.1900000000000001E-2</v>
      </c>
      <c r="BC54">
        <f t="shared" ref="BC54:BC61" si="133">O54/$C54</f>
        <v>2.0500000000000001E-2</v>
      </c>
      <c r="BD54">
        <f t="shared" ref="BD54:BD61" si="134">P54/$C54</f>
        <v>0.1368</v>
      </c>
      <c r="BE54">
        <f t="shared" ref="BE54:BE61" si="135">Q54/$C54</f>
        <v>0</v>
      </c>
      <c r="BF54">
        <f t="shared" ref="BF54:BF61" si="136">R54/$C54</f>
        <v>0</v>
      </c>
      <c r="BG54">
        <f t="shared" ref="BG54:BG61" si="137">S54/$C54</f>
        <v>1E-4</v>
      </c>
      <c r="BH54">
        <f t="shared" ref="BH54:BH61" si="138">T54/$C54</f>
        <v>1E-4</v>
      </c>
      <c r="BI54">
        <f t="shared" ref="BI54:BI61" si="139">U54/$C54</f>
        <v>0</v>
      </c>
      <c r="BJ54">
        <f t="shared" ref="BJ54:BJ61" si="140">V54/$C54</f>
        <v>0</v>
      </c>
      <c r="BK54">
        <f t="shared" ref="BK54:BK61" si="141">W54/$C54</f>
        <v>1E-4</v>
      </c>
      <c r="BL54">
        <f t="shared" ref="BL54:BL61" si="142">X54/$C54</f>
        <v>4.0000000000000002E-4</v>
      </c>
      <c r="BM54">
        <f t="shared" ref="BM54:BM61" si="143">Y54/$C54</f>
        <v>0.12330000000000001</v>
      </c>
      <c r="BN54">
        <f t="shared" ref="BN54:BN61" si="144">Z54/$C54</f>
        <v>4.5499999999999999E-2</v>
      </c>
      <c r="BO54">
        <f t="shared" ref="BO54:BO61" si="145">AA54/$C54</f>
        <v>1.1999999999999999E-3</v>
      </c>
      <c r="BP54">
        <f t="shared" ref="BP54:BP61" si="146">AB54/$C54</f>
        <v>0</v>
      </c>
      <c r="BQ54">
        <f t="shared" ref="BQ54:BQ61" si="147">AC54/$C54</f>
        <v>0</v>
      </c>
      <c r="BR54">
        <f t="shared" ref="BR54:BR61" si="148">AD54/$C54</f>
        <v>2.0000000000000001E-4</v>
      </c>
      <c r="BS54">
        <f t="shared" ref="BS54:BS61" si="149">AE54/$C54</f>
        <v>2.0000000000000001E-4</v>
      </c>
      <c r="BT54">
        <f t="shared" ref="BT54:BT61" si="150">AF54/$C54</f>
        <v>2.0000000000000001E-4</v>
      </c>
      <c r="BU54">
        <f t="shared" ref="BU54:BU61" si="151">AG54/$C54</f>
        <v>1E-4</v>
      </c>
      <c r="BV54">
        <f t="shared" ref="BV54:BV61" si="152">AH54/$C54</f>
        <v>8.7900000000000006E-2</v>
      </c>
      <c r="BW54">
        <f t="shared" ref="BW54:BW61" si="153">AI54/$C54</f>
        <v>7.9000000000000001E-2</v>
      </c>
      <c r="BX54">
        <f t="shared" ref="BX54:BX61" si="154">AJ54/$C54</f>
        <v>3.0999999999999999E-3</v>
      </c>
      <c r="BY54">
        <f t="shared" ref="BY54:BY61" si="155">AK54/$C54</f>
        <v>0</v>
      </c>
      <c r="BZ54">
        <f t="shared" ref="BZ54:BZ61" si="156">AL54/$C54</f>
        <v>2.0000000000000001E-4</v>
      </c>
      <c r="CA54">
        <f t="shared" ref="CA54:CA61" si="157">AM54/$C54</f>
        <v>0</v>
      </c>
      <c r="CB54">
        <f t="shared" ref="CB54:CB61" si="158">AN54/$C54</f>
        <v>2.0000000000000001E-4</v>
      </c>
      <c r="CC54">
        <f t="shared" ref="CC54:CC61" si="159">AO54/$C54</f>
        <v>2.9999999999999997E-4</v>
      </c>
      <c r="CD54">
        <f t="shared" ref="CD54:CD61" si="160">AP54/$C54</f>
        <v>0</v>
      </c>
      <c r="CE54">
        <f t="shared" si="4"/>
        <v>850</v>
      </c>
      <c r="CF54">
        <f t="shared" si="5"/>
        <v>340</v>
      </c>
      <c r="CG54">
        <f t="shared" si="6"/>
        <v>0.4</v>
      </c>
    </row>
    <row r="55" spans="1:85" hidden="1" x14ac:dyDescent="0.35">
      <c r="A55">
        <v>56</v>
      </c>
      <c r="B55">
        <v>3.464</v>
      </c>
      <c r="C55">
        <v>8000</v>
      </c>
      <c r="D55">
        <v>50017</v>
      </c>
      <c r="E55">
        <v>514910</v>
      </c>
      <c r="F55">
        <v>3480</v>
      </c>
      <c r="G55">
        <v>26</v>
      </c>
      <c r="H55">
        <v>14</v>
      </c>
      <c r="I55">
        <v>28296</v>
      </c>
      <c r="J55">
        <v>10939</v>
      </c>
      <c r="K55">
        <v>8616</v>
      </c>
      <c r="L55">
        <v>2166</v>
      </c>
      <c r="M55">
        <v>70</v>
      </c>
      <c r="N55">
        <v>308</v>
      </c>
      <c r="O55">
        <v>581</v>
      </c>
      <c r="P55">
        <v>2521</v>
      </c>
      <c r="Q55">
        <v>1</v>
      </c>
      <c r="R55">
        <v>5</v>
      </c>
      <c r="S55">
        <v>6</v>
      </c>
      <c r="T55">
        <v>14</v>
      </c>
      <c r="U55">
        <v>1</v>
      </c>
      <c r="V55">
        <v>1</v>
      </c>
      <c r="W55">
        <v>3</v>
      </c>
      <c r="X55">
        <v>10</v>
      </c>
      <c r="Y55">
        <v>2410</v>
      </c>
      <c r="Z55">
        <v>1049</v>
      </c>
      <c r="AA55">
        <v>21</v>
      </c>
      <c r="AB55">
        <v>1</v>
      </c>
      <c r="AC55">
        <v>2</v>
      </c>
      <c r="AD55">
        <v>23</v>
      </c>
      <c r="AE55">
        <v>9</v>
      </c>
      <c r="AF55">
        <v>4</v>
      </c>
      <c r="AG55">
        <v>1</v>
      </c>
      <c r="AH55">
        <v>1821</v>
      </c>
      <c r="AI55">
        <v>1596</v>
      </c>
      <c r="AJ55">
        <v>63</v>
      </c>
      <c r="AK55">
        <v>14</v>
      </c>
      <c r="AL55">
        <v>9</v>
      </c>
      <c r="AM55">
        <v>3</v>
      </c>
      <c r="AN55">
        <v>7</v>
      </c>
      <c r="AO55">
        <v>6</v>
      </c>
      <c r="AP55">
        <v>1</v>
      </c>
      <c r="AR55">
        <f t="shared" si="122"/>
        <v>6.2521250000000004</v>
      </c>
      <c r="AS55">
        <f t="shared" si="123"/>
        <v>64.363749999999996</v>
      </c>
      <c r="AT55">
        <f t="shared" si="124"/>
        <v>0.435</v>
      </c>
      <c r="AU55">
        <f t="shared" si="125"/>
        <v>3.2499999999999999E-3</v>
      </c>
      <c r="AV55">
        <f t="shared" si="126"/>
        <v>1.75E-3</v>
      </c>
      <c r="AW55">
        <f t="shared" si="127"/>
        <v>3.5369999999999999</v>
      </c>
      <c r="AX55">
        <f t="shared" si="128"/>
        <v>1.367375</v>
      </c>
      <c r="AY55">
        <f t="shared" si="129"/>
        <v>1.077</v>
      </c>
      <c r="AZ55">
        <f t="shared" si="130"/>
        <v>0.27074999999999999</v>
      </c>
      <c r="BA55">
        <f t="shared" si="131"/>
        <v>8.7500000000000008E-3</v>
      </c>
      <c r="BB55">
        <f t="shared" si="132"/>
        <v>3.85E-2</v>
      </c>
      <c r="BC55">
        <f t="shared" si="133"/>
        <v>7.2624999999999995E-2</v>
      </c>
      <c r="BD55">
        <f t="shared" si="134"/>
        <v>0.31512499999999999</v>
      </c>
      <c r="BE55">
        <f t="shared" si="135"/>
        <v>1.25E-4</v>
      </c>
      <c r="BF55">
        <f t="shared" si="136"/>
        <v>6.2500000000000001E-4</v>
      </c>
      <c r="BG55">
        <f t="shared" si="137"/>
        <v>7.5000000000000002E-4</v>
      </c>
      <c r="BH55">
        <f t="shared" si="138"/>
        <v>1.75E-3</v>
      </c>
      <c r="BI55">
        <f t="shared" si="139"/>
        <v>1.25E-4</v>
      </c>
      <c r="BJ55">
        <f t="shared" si="140"/>
        <v>1.25E-4</v>
      </c>
      <c r="BK55">
        <f t="shared" si="141"/>
        <v>3.7500000000000001E-4</v>
      </c>
      <c r="BL55">
        <f t="shared" si="142"/>
        <v>1.25E-3</v>
      </c>
      <c r="BM55">
        <f t="shared" si="143"/>
        <v>0.30125000000000002</v>
      </c>
      <c r="BN55">
        <f t="shared" si="144"/>
        <v>0.13112499999999999</v>
      </c>
      <c r="BO55">
        <f t="shared" si="145"/>
        <v>2.6250000000000002E-3</v>
      </c>
      <c r="BP55">
        <f t="shared" si="146"/>
        <v>1.25E-4</v>
      </c>
      <c r="BQ55">
        <f t="shared" si="147"/>
        <v>2.5000000000000001E-4</v>
      </c>
      <c r="BR55">
        <f t="shared" si="148"/>
        <v>2.875E-3</v>
      </c>
      <c r="BS55">
        <f t="shared" si="149"/>
        <v>1.1249999999999999E-3</v>
      </c>
      <c r="BT55">
        <f t="shared" si="150"/>
        <v>5.0000000000000001E-4</v>
      </c>
      <c r="BU55">
        <f t="shared" si="151"/>
        <v>1.25E-4</v>
      </c>
      <c r="BV55">
        <f t="shared" si="152"/>
        <v>0.22762499999999999</v>
      </c>
      <c r="BW55">
        <f t="shared" si="153"/>
        <v>0.19950000000000001</v>
      </c>
      <c r="BX55">
        <f t="shared" si="154"/>
        <v>7.8750000000000001E-3</v>
      </c>
      <c r="BY55">
        <f t="shared" si="155"/>
        <v>1.75E-3</v>
      </c>
      <c r="BZ55">
        <f t="shared" si="156"/>
        <v>1.1249999999999999E-3</v>
      </c>
      <c r="CA55">
        <f t="shared" si="157"/>
        <v>3.7500000000000001E-4</v>
      </c>
      <c r="CB55">
        <f t="shared" si="158"/>
        <v>8.7500000000000002E-4</v>
      </c>
      <c r="CC55">
        <f t="shared" si="159"/>
        <v>7.5000000000000002E-4</v>
      </c>
      <c r="CD55">
        <f t="shared" si="160"/>
        <v>1.25E-4</v>
      </c>
      <c r="CE55">
        <f t="shared" si="4"/>
        <v>133.84615384615384</v>
      </c>
      <c r="CF55">
        <f t="shared" si="5"/>
        <v>248.57142857142856</v>
      </c>
      <c r="CG55">
        <f t="shared" si="6"/>
        <v>1.857142857142857</v>
      </c>
    </row>
    <row r="56" spans="1:85" hidden="1" x14ac:dyDescent="0.35">
      <c r="A56">
        <v>56</v>
      </c>
      <c r="B56">
        <v>3.6880000000000002</v>
      </c>
      <c r="C56">
        <v>6000</v>
      </c>
      <c r="D56">
        <v>82041</v>
      </c>
      <c r="E56">
        <v>806378</v>
      </c>
      <c r="F56">
        <v>6072</v>
      </c>
      <c r="G56">
        <v>182</v>
      </c>
      <c r="H56">
        <v>86</v>
      </c>
      <c r="I56">
        <v>46093</v>
      </c>
      <c r="J56">
        <v>17723</v>
      </c>
      <c r="K56">
        <v>14397</v>
      </c>
      <c r="L56">
        <v>3828</v>
      </c>
      <c r="M56">
        <v>326</v>
      </c>
      <c r="N56">
        <v>1054</v>
      </c>
      <c r="O56">
        <v>1344</v>
      </c>
      <c r="P56">
        <v>3348</v>
      </c>
      <c r="Q56">
        <v>20</v>
      </c>
      <c r="R56">
        <v>57</v>
      </c>
      <c r="S56">
        <v>58</v>
      </c>
      <c r="T56">
        <v>47</v>
      </c>
      <c r="U56">
        <v>20</v>
      </c>
      <c r="V56">
        <v>33</v>
      </c>
      <c r="W56">
        <v>21</v>
      </c>
      <c r="X56">
        <v>18</v>
      </c>
      <c r="Y56">
        <v>4029</v>
      </c>
      <c r="Z56">
        <v>2012</v>
      </c>
      <c r="AA56">
        <v>31</v>
      </c>
      <c r="AB56">
        <v>10</v>
      </c>
      <c r="AC56">
        <v>52</v>
      </c>
      <c r="AD56">
        <v>120</v>
      </c>
      <c r="AE56">
        <v>35</v>
      </c>
      <c r="AF56">
        <v>22</v>
      </c>
      <c r="AG56">
        <v>29</v>
      </c>
      <c r="AH56">
        <v>3278</v>
      </c>
      <c r="AI56">
        <v>2688</v>
      </c>
      <c r="AJ56">
        <v>106</v>
      </c>
      <c r="AK56">
        <v>121</v>
      </c>
      <c r="AL56">
        <v>51</v>
      </c>
      <c r="AM56">
        <v>10</v>
      </c>
      <c r="AN56">
        <v>34</v>
      </c>
      <c r="AO56">
        <v>43</v>
      </c>
      <c r="AP56">
        <v>9</v>
      </c>
      <c r="AR56">
        <f t="shared" si="122"/>
        <v>13.673500000000001</v>
      </c>
      <c r="AS56">
        <f t="shared" si="123"/>
        <v>134.39633333333333</v>
      </c>
      <c r="AT56">
        <f t="shared" si="124"/>
        <v>1.012</v>
      </c>
      <c r="AU56">
        <f t="shared" si="125"/>
        <v>3.0333333333333334E-2</v>
      </c>
      <c r="AV56">
        <f t="shared" si="126"/>
        <v>1.4333333333333333E-2</v>
      </c>
      <c r="AW56">
        <f t="shared" si="127"/>
        <v>7.6821666666666664</v>
      </c>
      <c r="AX56">
        <f t="shared" si="128"/>
        <v>2.9538333333333333</v>
      </c>
      <c r="AY56">
        <f t="shared" si="129"/>
        <v>2.3995000000000002</v>
      </c>
      <c r="AZ56">
        <f t="shared" si="130"/>
        <v>0.63800000000000001</v>
      </c>
      <c r="BA56">
        <f t="shared" si="131"/>
        <v>5.4333333333333331E-2</v>
      </c>
      <c r="BB56">
        <f t="shared" si="132"/>
        <v>0.17566666666666667</v>
      </c>
      <c r="BC56">
        <f t="shared" si="133"/>
        <v>0.224</v>
      </c>
      <c r="BD56">
        <f t="shared" si="134"/>
        <v>0.55800000000000005</v>
      </c>
      <c r="BE56">
        <f t="shared" si="135"/>
        <v>3.3333333333333335E-3</v>
      </c>
      <c r="BF56">
        <f t="shared" si="136"/>
        <v>9.4999999999999998E-3</v>
      </c>
      <c r="BG56">
        <f t="shared" si="137"/>
        <v>9.6666666666666672E-3</v>
      </c>
      <c r="BH56">
        <f t="shared" si="138"/>
        <v>7.8333333333333328E-3</v>
      </c>
      <c r="BI56">
        <f t="shared" si="139"/>
        <v>3.3333333333333335E-3</v>
      </c>
      <c r="BJ56">
        <f t="shared" si="140"/>
        <v>5.4999999999999997E-3</v>
      </c>
      <c r="BK56">
        <f t="shared" si="141"/>
        <v>3.5000000000000001E-3</v>
      </c>
      <c r="BL56">
        <f t="shared" si="142"/>
        <v>3.0000000000000001E-3</v>
      </c>
      <c r="BM56">
        <f t="shared" si="143"/>
        <v>0.67149999999999999</v>
      </c>
      <c r="BN56">
        <f t="shared" si="144"/>
        <v>0.33533333333333332</v>
      </c>
      <c r="BO56">
        <f t="shared" si="145"/>
        <v>5.1666666666666666E-3</v>
      </c>
      <c r="BP56">
        <f t="shared" si="146"/>
        <v>1.6666666666666668E-3</v>
      </c>
      <c r="BQ56">
        <f t="shared" si="147"/>
        <v>8.6666666666666663E-3</v>
      </c>
      <c r="BR56">
        <f t="shared" si="148"/>
        <v>0.02</v>
      </c>
      <c r="BS56">
        <f t="shared" si="149"/>
        <v>5.8333333333333336E-3</v>
      </c>
      <c r="BT56">
        <f t="shared" si="150"/>
        <v>3.6666666666666666E-3</v>
      </c>
      <c r="BU56">
        <f t="shared" si="151"/>
        <v>4.8333333333333336E-3</v>
      </c>
      <c r="BV56">
        <f t="shared" si="152"/>
        <v>0.54633333333333334</v>
      </c>
      <c r="BW56">
        <f t="shared" si="153"/>
        <v>0.44800000000000001</v>
      </c>
      <c r="BX56">
        <f t="shared" si="154"/>
        <v>1.7666666666666667E-2</v>
      </c>
      <c r="BY56">
        <f t="shared" si="155"/>
        <v>2.0166666666666666E-2</v>
      </c>
      <c r="BZ56">
        <f t="shared" si="156"/>
        <v>8.5000000000000006E-3</v>
      </c>
      <c r="CA56">
        <f t="shared" si="157"/>
        <v>1.6666666666666668E-3</v>
      </c>
      <c r="CB56">
        <f t="shared" si="158"/>
        <v>5.6666666666666671E-3</v>
      </c>
      <c r="CC56">
        <f t="shared" si="159"/>
        <v>7.1666666666666667E-3</v>
      </c>
      <c r="CD56">
        <f t="shared" si="160"/>
        <v>1.5E-3</v>
      </c>
      <c r="CE56">
        <f t="shared" si="4"/>
        <v>33.362637362637365</v>
      </c>
      <c r="CF56">
        <f t="shared" si="5"/>
        <v>70.604651162790702</v>
      </c>
      <c r="CG56">
        <f t="shared" si="6"/>
        <v>2.1162790697674421</v>
      </c>
    </row>
    <row r="57" spans="1:85" hidden="1" x14ac:dyDescent="0.35">
      <c r="A57">
        <v>56</v>
      </c>
      <c r="B57">
        <v>3.9140000000000001</v>
      </c>
      <c r="C57">
        <v>4000</v>
      </c>
      <c r="D57">
        <v>107459</v>
      </c>
      <c r="E57">
        <v>988815</v>
      </c>
      <c r="F57">
        <v>8774</v>
      </c>
      <c r="G57">
        <v>637</v>
      </c>
      <c r="H57">
        <v>303</v>
      </c>
      <c r="I57">
        <v>60296</v>
      </c>
      <c r="J57">
        <v>23214</v>
      </c>
      <c r="K57">
        <v>18559</v>
      </c>
      <c r="L57">
        <v>5390</v>
      </c>
      <c r="M57">
        <v>989</v>
      </c>
      <c r="N57">
        <v>1969</v>
      </c>
      <c r="O57">
        <v>1892</v>
      </c>
      <c r="P57">
        <v>3924</v>
      </c>
      <c r="Q57">
        <v>114</v>
      </c>
      <c r="R57">
        <v>289</v>
      </c>
      <c r="S57">
        <v>151</v>
      </c>
      <c r="T57">
        <v>83</v>
      </c>
      <c r="U57">
        <v>114</v>
      </c>
      <c r="V57">
        <v>120</v>
      </c>
      <c r="W57">
        <v>59</v>
      </c>
      <c r="X57">
        <v>45</v>
      </c>
      <c r="Y57">
        <v>5801</v>
      </c>
      <c r="Z57">
        <v>2940</v>
      </c>
      <c r="AA57">
        <v>33</v>
      </c>
      <c r="AB57">
        <v>76</v>
      </c>
      <c r="AC57">
        <v>200</v>
      </c>
      <c r="AD57">
        <v>361</v>
      </c>
      <c r="AE57">
        <v>100</v>
      </c>
      <c r="AF57">
        <v>83</v>
      </c>
      <c r="AG57">
        <v>120</v>
      </c>
      <c r="AH57">
        <v>4757</v>
      </c>
      <c r="AI57">
        <v>3859</v>
      </c>
      <c r="AJ57">
        <v>158</v>
      </c>
      <c r="AK57">
        <v>480</v>
      </c>
      <c r="AL57">
        <v>135</v>
      </c>
      <c r="AM57">
        <v>22</v>
      </c>
      <c r="AN57">
        <v>107</v>
      </c>
      <c r="AO57">
        <v>157</v>
      </c>
      <c r="AP57">
        <v>39</v>
      </c>
      <c r="AR57">
        <f t="shared" si="122"/>
        <v>26.864750000000001</v>
      </c>
      <c r="AS57">
        <f t="shared" si="123"/>
        <v>247.20375000000001</v>
      </c>
      <c r="AT57">
        <f t="shared" si="124"/>
        <v>2.1934999999999998</v>
      </c>
      <c r="AU57">
        <f t="shared" si="125"/>
        <v>0.15925</v>
      </c>
      <c r="AV57">
        <f t="shared" si="126"/>
        <v>7.5749999999999998E-2</v>
      </c>
      <c r="AW57">
        <f t="shared" si="127"/>
        <v>15.074</v>
      </c>
      <c r="AX57">
        <f t="shared" si="128"/>
        <v>5.8034999999999997</v>
      </c>
      <c r="AY57">
        <f t="shared" si="129"/>
        <v>4.6397500000000003</v>
      </c>
      <c r="AZ57">
        <f t="shared" si="130"/>
        <v>1.3474999999999999</v>
      </c>
      <c r="BA57">
        <f t="shared" si="131"/>
        <v>0.24725</v>
      </c>
      <c r="BB57">
        <f t="shared" si="132"/>
        <v>0.49225000000000002</v>
      </c>
      <c r="BC57">
        <f t="shared" si="133"/>
        <v>0.47299999999999998</v>
      </c>
      <c r="BD57">
        <f t="shared" si="134"/>
        <v>0.98099999999999998</v>
      </c>
      <c r="BE57">
        <f t="shared" si="135"/>
        <v>2.8500000000000001E-2</v>
      </c>
      <c r="BF57">
        <f t="shared" si="136"/>
        <v>7.2249999999999995E-2</v>
      </c>
      <c r="BG57">
        <f t="shared" si="137"/>
        <v>3.7749999999999999E-2</v>
      </c>
      <c r="BH57">
        <f t="shared" si="138"/>
        <v>2.0750000000000001E-2</v>
      </c>
      <c r="BI57">
        <f t="shared" si="139"/>
        <v>2.8500000000000001E-2</v>
      </c>
      <c r="BJ57">
        <f t="shared" si="140"/>
        <v>0.03</v>
      </c>
      <c r="BK57">
        <f t="shared" si="141"/>
        <v>1.4749999999999999E-2</v>
      </c>
      <c r="BL57">
        <f t="shared" si="142"/>
        <v>1.125E-2</v>
      </c>
      <c r="BM57">
        <f t="shared" si="143"/>
        <v>1.45025</v>
      </c>
      <c r="BN57">
        <f t="shared" si="144"/>
        <v>0.73499999999999999</v>
      </c>
      <c r="BO57">
        <f t="shared" si="145"/>
        <v>8.2500000000000004E-3</v>
      </c>
      <c r="BP57">
        <f t="shared" si="146"/>
        <v>1.9E-2</v>
      </c>
      <c r="BQ57">
        <f t="shared" si="147"/>
        <v>0.05</v>
      </c>
      <c r="BR57">
        <f t="shared" si="148"/>
        <v>9.0249999999999997E-2</v>
      </c>
      <c r="BS57">
        <f t="shared" si="149"/>
        <v>2.5000000000000001E-2</v>
      </c>
      <c r="BT57">
        <f t="shared" si="150"/>
        <v>2.0750000000000001E-2</v>
      </c>
      <c r="BU57">
        <f t="shared" si="151"/>
        <v>0.03</v>
      </c>
      <c r="BV57">
        <f t="shared" si="152"/>
        <v>1.1892499999999999</v>
      </c>
      <c r="BW57">
        <f t="shared" si="153"/>
        <v>0.96475</v>
      </c>
      <c r="BX57">
        <f t="shared" si="154"/>
        <v>3.95E-2</v>
      </c>
      <c r="BY57">
        <f t="shared" si="155"/>
        <v>0.12</v>
      </c>
      <c r="BZ57">
        <f t="shared" si="156"/>
        <v>3.3750000000000002E-2</v>
      </c>
      <c r="CA57">
        <f t="shared" si="157"/>
        <v>5.4999999999999997E-3</v>
      </c>
      <c r="CB57">
        <f t="shared" si="158"/>
        <v>2.6749999999999999E-2</v>
      </c>
      <c r="CC57">
        <f t="shared" si="159"/>
        <v>3.925E-2</v>
      </c>
      <c r="CD57">
        <f t="shared" si="160"/>
        <v>9.75E-3</v>
      </c>
      <c r="CE57">
        <f t="shared" si="4"/>
        <v>13.773940345368915</v>
      </c>
      <c r="CF57">
        <f t="shared" si="5"/>
        <v>28.957095709570954</v>
      </c>
      <c r="CG57">
        <f t="shared" si="6"/>
        <v>2.1023102310231025</v>
      </c>
    </row>
    <row r="58" spans="1:85" hidden="1" x14ac:dyDescent="0.35">
      <c r="A58">
        <v>56</v>
      </c>
      <c r="B58">
        <v>4.3179999999999996</v>
      </c>
      <c r="C58">
        <v>2000</v>
      </c>
      <c r="D58">
        <v>99668</v>
      </c>
      <c r="E58">
        <v>842284</v>
      </c>
      <c r="F58">
        <v>8469</v>
      </c>
      <c r="G58">
        <v>1194</v>
      </c>
      <c r="H58">
        <v>603</v>
      </c>
      <c r="I58">
        <v>56190</v>
      </c>
      <c r="J58">
        <v>21259</v>
      </c>
      <c r="K58">
        <v>17104</v>
      </c>
      <c r="L58">
        <v>5115</v>
      </c>
      <c r="M58">
        <v>1529</v>
      </c>
      <c r="N58">
        <v>2221</v>
      </c>
      <c r="O58">
        <v>1743</v>
      </c>
      <c r="P58">
        <v>2976</v>
      </c>
      <c r="Q58">
        <v>327</v>
      </c>
      <c r="R58">
        <v>504</v>
      </c>
      <c r="S58">
        <v>243</v>
      </c>
      <c r="T58">
        <v>120</v>
      </c>
      <c r="U58">
        <v>327</v>
      </c>
      <c r="V58">
        <v>219</v>
      </c>
      <c r="W58">
        <v>88</v>
      </c>
      <c r="X58">
        <v>35</v>
      </c>
      <c r="Y58">
        <v>5413</v>
      </c>
      <c r="Z58">
        <v>2978</v>
      </c>
      <c r="AA58">
        <v>78</v>
      </c>
      <c r="AB58">
        <v>193</v>
      </c>
      <c r="AC58">
        <v>429</v>
      </c>
      <c r="AD58">
        <v>572</v>
      </c>
      <c r="AE58">
        <v>145</v>
      </c>
      <c r="AF58">
        <v>233</v>
      </c>
      <c r="AG58">
        <v>225</v>
      </c>
      <c r="AH58">
        <v>4543</v>
      </c>
      <c r="AI58">
        <v>3728</v>
      </c>
      <c r="AJ58">
        <v>198</v>
      </c>
      <c r="AK58">
        <v>959</v>
      </c>
      <c r="AL58">
        <v>209</v>
      </c>
      <c r="AM58">
        <v>26</v>
      </c>
      <c r="AN58">
        <v>205</v>
      </c>
      <c r="AO58">
        <v>310</v>
      </c>
      <c r="AP58">
        <v>88</v>
      </c>
      <c r="AR58">
        <f t="shared" si="122"/>
        <v>49.834000000000003</v>
      </c>
      <c r="AS58">
        <f t="shared" si="123"/>
        <v>421.142</v>
      </c>
      <c r="AT58">
        <f t="shared" si="124"/>
        <v>4.2344999999999997</v>
      </c>
      <c r="AU58">
        <f t="shared" si="125"/>
        <v>0.59699999999999998</v>
      </c>
      <c r="AV58">
        <f t="shared" si="126"/>
        <v>0.30149999999999999</v>
      </c>
      <c r="AW58">
        <f t="shared" si="127"/>
        <v>28.094999999999999</v>
      </c>
      <c r="AX58">
        <f t="shared" si="128"/>
        <v>10.6295</v>
      </c>
      <c r="AY58">
        <f t="shared" si="129"/>
        <v>8.5519999999999996</v>
      </c>
      <c r="AZ58">
        <f t="shared" si="130"/>
        <v>2.5575000000000001</v>
      </c>
      <c r="BA58">
        <f t="shared" si="131"/>
        <v>0.76449999999999996</v>
      </c>
      <c r="BB58">
        <f t="shared" si="132"/>
        <v>1.1105</v>
      </c>
      <c r="BC58">
        <f t="shared" si="133"/>
        <v>0.87150000000000005</v>
      </c>
      <c r="BD58">
        <f t="shared" si="134"/>
        <v>1.488</v>
      </c>
      <c r="BE58">
        <f t="shared" si="135"/>
        <v>0.16350000000000001</v>
      </c>
      <c r="BF58">
        <f t="shared" si="136"/>
        <v>0.252</v>
      </c>
      <c r="BG58">
        <f t="shared" si="137"/>
        <v>0.1215</v>
      </c>
      <c r="BH58">
        <f t="shared" si="138"/>
        <v>0.06</v>
      </c>
      <c r="BI58">
        <f t="shared" si="139"/>
        <v>0.16350000000000001</v>
      </c>
      <c r="BJ58">
        <f t="shared" si="140"/>
        <v>0.1095</v>
      </c>
      <c r="BK58">
        <f t="shared" si="141"/>
        <v>4.3999999999999997E-2</v>
      </c>
      <c r="BL58">
        <f t="shared" si="142"/>
        <v>1.7500000000000002E-2</v>
      </c>
      <c r="BM58">
        <f t="shared" si="143"/>
        <v>2.7065000000000001</v>
      </c>
      <c r="BN58">
        <f t="shared" si="144"/>
        <v>1.4890000000000001</v>
      </c>
      <c r="BO58">
        <f t="shared" si="145"/>
        <v>3.9E-2</v>
      </c>
      <c r="BP58">
        <f t="shared" si="146"/>
        <v>9.6500000000000002E-2</v>
      </c>
      <c r="BQ58">
        <f t="shared" si="147"/>
        <v>0.2145</v>
      </c>
      <c r="BR58">
        <f t="shared" si="148"/>
        <v>0.28599999999999998</v>
      </c>
      <c r="BS58">
        <f t="shared" si="149"/>
        <v>7.2499999999999995E-2</v>
      </c>
      <c r="BT58">
        <f t="shared" si="150"/>
        <v>0.11650000000000001</v>
      </c>
      <c r="BU58">
        <f t="shared" si="151"/>
        <v>0.1125</v>
      </c>
      <c r="BV58">
        <f t="shared" si="152"/>
        <v>2.2715000000000001</v>
      </c>
      <c r="BW58">
        <f t="shared" si="153"/>
        <v>1.8640000000000001</v>
      </c>
      <c r="BX58">
        <f t="shared" si="154"/>
        <v>9.9000000000000005E-2</v>
      </c>
      <c r="BY58">
        <f t="shared" si="155"/>
        <v>0.47949999999999998</v>
      </c>
      <c r="BZ58">
        <f t="shared" si="156"/>
        <v>0.1045</v>
      </c>
      <c r="CA58">
        <f t="shared" si="157"/>
        <v>1.2999999999999999E-2</v>
      </c>
      <c r="CB58">
        <f t="shared" si="158"/>
        <v>0.10249999999999999</v>
      </c>
      <c r="CC58">
        <f t="shared" si="159"/>
        <v>0.155</v>
      </c>
      <c r="CD58">
        <f t="shared" si="160"/>
        <v>4.3999999999999997E-2</v>
      </c>
      <c r="CE58">
        <f t="shared" si="4"/>
        <v>7.0929648241206031</v>
      </c>
      <c r="CF58">
        <f t="shared" si="5"/>
        <v>14.044776119402984</v>
      </c>
      <c r="CG58">
        <f t="shared" si="6"/>
        <v>1.9800995024875623</v>
      </c>
    </row>
    <row r="59" spans="1:85" hidden="1" x14ac:dyDescent="0.35">
      <c r="A59">
        <v>1</v>
      </c>
      <c r="B59">
        <v>4.7240000000000002</v>
      </c>
      <c r="C59">
        <v>134</v>
      </c>
      <c r="D59">
        <v>75720</v>
      </c>
      <c r="E59">
        <v>92525</v>
      </c>
      <c r="F59">
        <v>9082</v>
      </c>
      <c r="G59">
        <v>612</v>
      </c>
      <c r="H59">
        <v>3168</v>
      </c>
      <c r="I59">
        <v>45182</v>
      </c>
      <c r="J59">
        <v>15509</v>
      </c>
      <c r="K59">
        <v>11460</v>
      </c>
      <c r="L59">
        <v>3569</v>
      </c>
      <c r="M59">
        <v>7424</v>
      </c>
      <c r="N59">
        <v>1094</v>
      </c>
      <c r="O59">
        <v>301</v>
      </c>
      <c r="P59">
        <v>263</v>
      </c>
      <c r="Q59">
        <v>290</v>
      </c>
      <c r="R59">
        <v>238</v>
      </c>
      <c r="S59">
        <v>72</v>
      </c>
      <c r="T59">
        <v>12</v>
      </c>
      <c r="U59">
        <v>290</v>
      </c>
      <c r="V59">
        <v>368</v>
      </c>
      <c r="W59">
        <v>29</v>
      </c>
      <c r="X59">
        <v>2</v>
      </c>
      <c r="Y59">
        <v>2137</v>
      </c>
      <c r="Z59">
        <v>5537</v>
      </c>
      <c r="AA59">
        <v>1408</v>
      </c>
      <c r="AB59">
        <v>97</v>
      </c>
      <c r="AC59">
        <v>249</v>
      </c>
      <c r="AD59">
        <v>266</v>
      </c>
      <c r="AE59">
        <v>260</v>
      </c>
      <c r="AF59">
        <v>1908</v>
      </c>
      <c r="AG59">
        <v>1000</v>
      </c>
      <c r="AH59">
        <v>2602</v>
      </c>
      <c r="AI59">
        <v>5054</v>
      </c>
      <c r="AJ59">
        <v>1426</v>
      </c>
      <c r="AK59">
        <v>424</v>
      </c>
      <c r="AL59">
        <v>158</v>
      </c>
      <c r="AM59">
        <v>30</v>
      </c>
      <c r="AN59">
        <v>780</v>
      </c>
      <c r="AO59">
        <v>1857</v>
      </c>
      <c r="AP59">
        <v>531</v>
      </c>
      <c r="AR59">
        <f t="shared" si="122"/>
        <v>565.07462686567169</v>
      </c>
      <c r="AS59">
        <f t="shared" si="123"/>
        <v>690.48507462686564</v>
      </c>
      <c r="AT59">
        <f t="shared" si="124"/>
        <v>67.776119402985074</v>
      </c>
      <c r="AU59">
        <f t="shared" si="125"/>
        <v>4.5671641791044779</v>
      </c>
      <c r="AV59">
        <f t="shared" si="126"/>
        <v>23.64179104477612</v>
      </c>
      <c r="AW59">
        <f t="shared" si="127"/>
        <v>337.17910447761193</v>
      </c>
      <c r="AX59">
        <f t="shared" si="128"/>
        <v>115.73880597014926</v>
      </c>
      <c r="AY59">
        <f t="shared" si="129"/>
        <v>85.522388059701498</v>
      </c>
      <c r="AZ59">
        <f t="shared" si="130"/>
        <v>26.634328358208954</v>
      </c>
      <c r="BA59">
        <f t="shared" si="131"/>
        <v>55.402985074626862</v>
      </c>
      <c r="BB59">
        <f t="shared" si="132"/>
        <v>8.1641791044776113</v>
      </c>
      <c r="BC59">
        <f t="shared" si="133"/>
        <v>2.2462686567164178</v>
      </c>
      <c r="BD59">
        <f t="shared" si="134"/>
        <v>1.9626865671641791</v>
      </c>
      <c r="BE59">
        <f t="shared" si="135"/>
        <v>2.1641791044776117</v>
      </c>
      <c r="BF59">
        <f t="shared" si="136"/>
        <v>1.7761194029850746</v>
      </c>
      <c r="BG59">
        <f t="shared" si="137"/>
        <v>0.53731343283582089</v>
      </c>
      <c r="BH59">
        <f t="shared" si="138"/>
        <v>8.9552238805970144E-2</v>
      </c>
      <c r="BI59">
        <f t="shared" si="139"/>
        <v>2.1641791044776117</v>
      </c>
      <c r="BJ59">
        <f t="shared" si="140"/>
        <v>2.7462686567164178</v>
      </c>
      <c r="BK59">
        <f t="shared" si="141"/>
        <v>0.21641791044776118</v>
      </c>
      <c r="BL59">
        <f t="shared" si="142"/>
        <v>1.4925373134328358E-2</v>
      </c>
      <c r="BM59">
        <f t="shared" si="143"/>
        <v>15.947761194029852</v>
      </c>
      <c r="BN59">
        <f t="shared" si="144"/>
        <v>41.320895522388057</v>
      </c>
      <c r="BO59">
        <f t="shared" si="145"/>
        <v>10.507462686567164</v>
      </c>
      <c r="BP59">
        <f t="shared" si="146"/>
        <v>0.72388059701492535</v>
      </c>
      <c r="BQ59">
        <f t="shared" si="147"/>
        <v>1.8582089552238805</v>
      </c>
      <c r="BR59">
        <f t="shared" si="148"/>
        <v>1.9850746268656716</v>
      </c>
      <c r="BS59">
        <f t="shared" si="149"/>
        <v>1.9402985074626866</v>
      </c>
      <c r="BT59">
        <f t="shared" si="150"/>
        <v>14.238805970149254</v>
      </c>
      <c r="BU59">
        <f t="shared" si="151"/>
        <v>7.4626865671641793</v>
      </c>
      <c r="BV59">
        <f t="shared" si="152"/>
        <v>19.417910447761194</v>
      </c>
      <c r="BW59">
        <f t="shared" si="153"/>
        <v>37.71641791044776</v>
      </c>
      <c r="BX59">
        <f t="shared" si="154"/>
        <v>10.64179104477612</v>
      </c>
      <c r="BY59">
        <f t="shared" si="155"/>
        <v>3.1641791044776117</v>
      </c>
      <c r="BZ59">
        <f t="shared" si="156"/>
        <v>1.1791044776119404</v>
      </c>
      <c r="CA59">
        <f t="shared" si="157"/>
        <v>0.22388059701492538</v>
      </c>
      <c r="CB59">
        <f t="shared" si="158"/>
        <v>5.8208955223880601</v>
      </c>
      <c r="CC59">
        <f t="shared" si="159"/>
        <v>13.85820895522388</v>
      </c>
      <c r="CD59">
        <f t="shared" si="160"/>
        <v>3.9626865671641789</v>
      </c>
      <c r="CE59">
        <f t="shared" si="4"/>
        <v>14.83986928104575</v>
      </c>
      <c r="CF59">
        <f t="shared" si="5"/>
        <v>2.8667929292929291</v>
      </c>
      <c r="CG59">
        <f t="shared" si="6"/>
        <v>0.19318181818181818</v>
      </c>
    </row>
    <row r="60" spans="1:85" hidden="1" x14ac:dyDescent="0.35">
      <c r="A60">
        <v>1</v>
      </c>
      <c r="B60">
        <v>4.9809999999999999</v>
      </c>
      <c r="C60">
        <v>19</v>
      </c>
      <c r="D60">
        <v>21906</v>
      </c>
      <c r="E60">
        <v>20390</v>
      </c>
      <c r="F60">
        <v>2389</v>
      </c>
      <c r="G60">
        <v>180</v>
      </c>
      <c r="H60">
        <v>946</v>
      </c>
      <c r="I60">
        <v>13150</v>
      </c>
      <c r="J60">
        <v>4505</v>
      </c>
      <c r="K60">
        <v>3292</v>
      </c>
      <c r="L60">
        <v>959</v>
      </c>
      <c r="M60">
        <v>1945</v>
      </c>
      <c r="N60">
        <v>328</v>
      </c>
      <c r="O60">
        <v>66</v>
      </c>
      <c r="P60">
        <v>50</v>
      </c>
      <c r="Q60">
        <v>82</v>
      </c>
      <c r="R60">
        <v>66</v>
      </c>
      <c r="S60">
        <v>26</v>
      </c>
      <c r="T60">
        <v>6</v>
      </c>
      <c r="U60">
        <v>82</v>
      </c>
      <c r="V60">
        <v>129</v>
      </c>
      <c r="W60">
        <v>9</v>
      </c>
      <c r="X60">
        <v>4</v>
      </c>
      <c r="Y60">
        <v>459</v>
      </c>
      <c r="Z60">
        <v>1436</v>
      </c>
      <c r="AA60">
        <v>494</v>
      </c>
      <c r="AB60">
        <v>36</v>
      </c>
      <c r="AC60">
        <v>67</v>
      </c>
      <c r="AD60">
        <v>77</v>
      </c>
      <c r="AE60">
        <v>44</v>
      </c>
      <c r="AF60">
        <v>552</v>
      </c>
      <c r="AG60">
        <v>350</v>
      </c>
      <c r="AH60">
        <v>532</v>
      </c>
      <c r="AI60">
        <v>1401</v>
      </c>
      <c r="AJ60">
        <v>456</v>
      </c>
      <c r="AK60">
        <v>124</v>
      </c>
      <c r="AL60">
        <v>46</v>
      </c>
      <c r="AM60">
        <v>10</v>
      </c>
      <c r="AN60">
        <v>215</v>
      </c>
      <c r="AO60">
        <v>519</v>
      </c>
      <c r="AP60">
        <v>212</v>
      </c>
      <c r="AR60">
        <f t="shared" si="122"/>
        <v>1152.9473684210527</v>
      </c>
      <c r="AS60">
        <f t="shared" si="123"/>
        <v>1073.1578947368421</v>
      </c>
      <c r="AT60">
        <f t="shared" si="124"/>
        <v>125.73684210526316</v>
      </c>
      <c r="AU60">
        <f t="shared" si="125"/>
        <v>9.473684210526315</v>
      </c>
      <c r="AV60">
        <f t="shared" si="126"/>
        <v>49.789473684210527</v>
      </c>
      <c r="AW60">
        <f t="shared" si="127"/>
        <v>692.10526315789468</v>
      </c>
      <c r="AX60">
        <f t="shared" si="128"/>
        <v>237.10526315789474</v>
      </c>
      <c r="AY60">
        <f t="shared" si="129"/>
        <v>173.26315789473685</v>
      </c>
      <c r="AZ60">
        <f t="shared" si="130"/>
        <v>50.473684210526315</v>
      </c>
      <c r="BA60">
        <f t="shared" si="131"/>
        <v>102.36842105263158</v>
      </c>
      <c r="BB60">
        <f t="shared" si="132"/>
        <v>17.263157894736842</v>
      </c>
      <c r="BC60">
        <f t="shared" si="133"/>
        <v>3.4736842105263159</v>
      </c>
      <c r="BD60">
        <f t="shared" si="134"/>
        <v>2.6315789473684212</v>
      </c>
      <c r="BE60">
        <f t="shared" si="135"/>
        <v>4.3157894736842106</v>
      </c>
      <c r="BF60">
        <f t="shared" si="136"/>
        <v>3.4736842105263159</v>
      </c>
      <c r="BG60">
        <f t="shared" si="137"/>
        <v>1.368421052631579</v>
      </c>
      <c r="BH60">
        <f t="shared" si="138"/>
        <v>0.31578947368421051</v>
      </c>
      <c r="BI60">
        <f t="shared" si="139"/>
        <v>4.3157894736842106</v>
      </c>
      <c r="BJ60">
        <f t="shared" si="140"/>
        <v>6.7894736842105265</v>
      </c>
      <c r="BK60">
        <f t="shared" si="141"/>
        <v>0.47368421052631576</v>
      </c>
      <c r="BL60">
        <f t="shared" si="142"/>
        <v>0.21052631578947367</v>
      </c>
      <c r="BM60">
        <f t="shared" si="143"/>
        <v>24.157894736842106</v>
      </c>
      <c r="BN60">
        <f t="shared" si="144"/>
        <v>75.578947368421055</v>
      </c>
      <c r="BO60">
        <f t="shared" si="145"/>
        <v>26</v>
      </c>
      <c r="BP60">
        <f t="shared" si="146"/>
        <v>1.8947368421052631</v>
      </c>
      <c r="BQ60">
        <f t="shared" si="147"/>
        <v>3.5263157894736841</v>
      </c>
      <c r="BR60">
        <f t="shared" si="148"/>
        <v>4.0526315789473681</v>
      </c>
      <c r="BS60">
        <f t="shared" si="149"/>
        <v>2.3157894736842106</v>
      </c>
      <c r="BT60">
        <f t="shared" si="150"/>
        <v>29.05263157894737</v>
      </c>
      <c r="BU60">
        <f t="shared" si="151"/>
        <v>18.421052631578949</v>
      </c>
      <c r="BV60">
        <f t="shared" si="152"/>
        <v>28</v>
      </c>
      <c r="BW60">
        <f t="shared" si="153"/>
        <v>73.736842105263165</v>
      </c>
      <c r="BX60">
        <f t="shared" si="154"/>
        <v>24</v>
      </c>
      <c r="BY60">
        <f t="shared" si="155"/>
        <v>6.5263157894736841</v>
      </c>
      <c r="BZ60">
        <f t="shared" si="156"/>
        <v>2.4210526315789473</v>
      </c>
      <c r="CA60">
        <f t="shared" si="157"/>
        <v>0.52631578947368418</v>
      </c>
      <c r="CB60">
        <f t="shared" si="158"/>
        <v>11.315789473684211</v>
      </c>
      <c r="CC60">
        <f t="shared" si="159"/>
        <v>27.315789473684209</v>
      </c>
      <c r="CD60">
        <f t="shared" si="160"/>
        <v>11.157894736842104</v>
      </c>
      <c r="CE60">
        <f t="shared" si="4"/>
        <v>13.272222222222224</v>
      </c>
      <c r="CF60">
        <f t="shared" si="5"/>
        <v>2.5253699788583512</v>
      </c>
      <c r="CG60">
        <f t="shared" si="6"/>
        <v>0.19027484143763213</v>
      </c>
    </row>
    <row r="61" spans="1:85" x14ac:dyDescent="0.35">
      <c r="A61">
        <v>1</v>
      </c>
      <c r="B61">
        <v>5.2270000000000003</v>
      </c>
      <c r="C61">
        <v>10</v>
      </c>
      <c r="D61">
        <v>21757</v>
      </c>
      <c r="E61">
        <v>21120</v>
      </c>
      <c r="F61">
        <v>2301</v>
      </c>
      <c r="G61">
        <v>289</v>
      </c>
      <c r="H61">
        <v>1385</v>
      </c>
      <c r="I61">
        <v>12793</v>
      </c>
      <c r="J61">
        <v>4440</v>
      </c>
      <c r="K61">
        <v>3440</v>
      </c>
      <c r="L61">
        <v>1084</v>
      </c>
      <c r="M61">
        <v>1878</v>
      </c>
      <c r="N61">
        <v>292</v>
      </c>
      <c r="O61">
        <v>79</v>
      </c>
      <c r="P61">
        <v>52</v>
      </c>
      <c r="Q61">
        <v>104</v>
      </c>
      <c r="R61">
        <v>142</v>
      </c>
      <c r="S61">
        <v>34</v>
      </c>
      <c r="T61">
        <v>9</v>
      </c>
      <c r="U61">
        <v>104</v>
      </c>
      <c r="V61">
        <v>224</v>
      </c>
      <c r="W61">
        <v>23</v>
      </c>
      <c r="X61">
        <v>4</v>
      </c>
      <c r="Y61">
        <v>386</v>
      </c>
      <c r="Z61">
        <v>1381</v>
      </c>
      <c r="AA61">
        <v>534</v>
      </c>
      <c r="AB61">
        <v>28</v>
      </c>
      <c r="AC61">
        <v>109</v>
      </c>
      <c r="AD61">
        <v>152</v>
      </c>
      <c r="AE61">
        <v>49</v>
      </c>
      <c r="AF61">
        <v>712</v>
      </c>
      <c r="AG61">
        <v>624</v>
      </c>
      <c r="AH61">
        <v>473</v>
      </c>
      <c r="AI61">
        <v>1362</v>
      </c>
      <c r="AJ61">
        <v>466</v>
      </c>
      <c r="AK61">
        <v>170</v>
      </c>
      <c r="AL61">
        <v>94</v>
      </c>
      <c r="AM61">
        <v>25</v>
      </c>
      <c r="AN61">
        <v>281</v>
      </c>
      <c r="AO61">
        <v>822</v>
      </c>
      <c r="AP61">
        <v>282</v>
      </c>
      <c r="AR61">
        <f t="shared" si="122"/>
        <v>2175.6999999999998</v>
      </c>
      <c r="AS61">
        <f t="shared" si="123"/>
        <v>2112</v>
      </c>
      <c r="AT61">
        <f t="shared" si="124"/>
        <v>230.1</v>
      </c>
      <c r="AU61">
        <f t="shared" si="125"/>
        <v>28.9</v>
      </c>
      <c r="AV61">
        <f t="shared" si="126"/>
        <v>138.5</v>
      </c>
      <c r="AW61">
        <f t="shared" si="127"/>
        <v>1279.3</v>
      </c>
      <c r="AX61">
        <f t="shared" si="128"/>
        <v>444</v>
      </c>
      <c r="AY61">
        <f t="shared" si="129"/>
        <v>344</v>
      </c>
      <c r="AZ61">
        <f t="shared" si="130"/>
        <v>108.4</v>
      </c>
      <c r="BA61">
        <f t="shared" si="131"/>
        <v>187.8</v>
      </c>
      <c r="BB61">
        <f t="shared" si="132"/>
        <v>29.2</v>
      </c>
      <c r="BC61">
        <f t="shared" si="133"/>
        <v>7.9</v>
      </c>
      <c r="BD61">
        <f t="shared" si="134"/>
        <v>5.2</v>
      </c>
      <c r="BE61">
        <f t="shared" si="135"/>
        <v>10.4</v>
      </c>
      <c r="BF61">
        <f t="shared" si="136"/>
        <v>14.2</v>
      </c>
      <c r="BG61">
        <f t="shared" si="137"/>
        <v>3.4</v>
      </c>
      <c r="BH61">
        <f t="shared" si="138"/>
        <v>0.9</v>
      </c>
      <c r="BI61">
        <f t="shared" si="139"/>
        <v>10.4</v>
      </c>
      <c r="BJ61">
        <f t="shared" si="140"/>
        <v>22.4</v>
      </c>
      <c r="BK61">
        <f t="shared" si="141"/>
        <v>2.2999999999999998</v>
      </c>
      <c r="BL61">
        <f t="shared" si="142"/>
        <v>0.4</v>
      </c>
      <c r="BM61">
        <f t="shared" si="143"/>
        <v>38.6</v>
      </c>
      <c r="BN61">
        <f t="shared" si="144"/>
        <v>138.1</v>
      </c>
      <c r="BO61">
        <f t="shared" si="145"/>
        <v>53.4</v>
      </c>
      <c r="BP61">
        <f t="shared" si="146"/>
        <v>2.8</v>
      </c>
      <c r="BQ61">
        <f t="shared" si="147"/>
        <v>10.9</v>
      </c>
      <c r="BR61">
        <f t="shared" si="148"/>
        <v>15.2</v>
      </c>
      <c r="BS61">
        <f t="shared" si="149"/>
        <v>4.9000000000000004</v>
      </c>
      <c r="BT61">
        <f t="shared" si="150"/>
        <v>71.2</v>
      </c>
      <c r="BU61">
        <f t="shared" si="151"/>
        <v>62.4</v>
      </c>
      <c r="BV61">
        <f t="shared" si="152"/>
        <v>47.3</v>
      </c>
      <c r="BW61">
        <f t="shared" si="153"/>
        <v>136.19999999999999</v>
      </c>
      <c r="BX61">
        <f t="shared" si="154"/>
        <v>46.6</v>
      </c>
      <c r="BY61">
        <f t="shared" si="155"/>
        <v>17</v>
      </c>
      <c r="BZ61">
        <f t="shared" si="156"/>
        <v>9.4</v>
      </c>
      <c r="CA61">
        <f t="shared" si="157"/>
        <v>2.5</v>
      </c>
      <c r="CB61">
        <f t="shared" si="158"/>
        <v>28.1</v>
      </c>
      <c r="CC61">
        <f t="shared" si="159"/>
        <v>82.2</v>
      </c>
      <c r="CD61">
        <f t="shared" si="160"/>
        <v>28.2</v>
      </c>
      <c r="CE61">
        <f t="shared" si="4"/>
        <v>7.9619377162629759</v>
      </c>
      <c r="CF61">
        <f t="shared" si="5"/>
        <v>1.6613718411552345</v>
      </c>
      <c r="CG61">
        <f t="shared" si="6"/>
        <v>0.20866425992779783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124</dc:creator>
  <cp:lastModifiedBy>wall 124</cp:lastModifiedBy>
  <dcterms:created xsi:type="dcterms:W3CDTF">2021-06-23T08:24:22Z</dcterms:created>
  <dcterms:modified xsi:type="dcterms:W3CDTF">2021-07-07T09:42:53Z</dcterms:modified>
</cp:coreProperties>
</file>