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3" documentId="8_{0EBB2938-9D16-473B-B306-699D55C5D276}" xr6:coauthVersionLast="47" xr6:coauthVersionMax="47" xr10:uidLastSave="{29D11AB4-C2DA-4112-B658-1C875F026F03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<sst xmlns="http://schemas.openxmlformats.org/spreadsheetml/2006/main" count="66" uniqueCount="53">
  <si>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</si>
  <si>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</si>
  <si>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</si>
  <si>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</si>
  <si>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</si>
  <si>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</si>
  <si>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</si>
  <si>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</si>
  <si>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</si>
  <si>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</si>
  <si>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</si>
  <si>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</si>
  <si>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</si>
  <si>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</si>
  <si>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</si>
  <si>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</si>
  <si>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</si>
  <si>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</si>
  <si>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</si>
  <si>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</si>
  <si>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</si>
  <si>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</si>
  <si>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</si>
  <si>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</si>
  <si>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</si>
  <si>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</si>
  <si>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</si>
  <si>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</si>
  <si>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</si>
  <si>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</si>
  <si>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</si>
  <si>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</si>
  <si>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</si>
  <si>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</si>
  <si>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</si>
  <si>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</si>
  <si>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</si>
  <si>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</si>
  <si>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</si>
  <si>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</si>
  <si>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</si>
  <si>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</si>
  <si>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</si>
  <si>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</si>
  <si>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</si>
  <si>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</si>
  <si>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</si>
  <si>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TNA</t>
  </si>
  <si>
    <t>03STORMY13KP-TNA</t>
  </si>
  <si>
    <t>1846777</t>
  </si>
  <si>
    <t>1846779</t>
  </si>
  <si>
    <t>Tan</t>
  </si>
  <si>
    <t>Cozy Platform 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</si>
</sst>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G26" sqref="G2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4" t="s">
        <v>46</v>
      </c>
      <c r="C20" s="54" t="s">
        <v>47</v>
      </c>
      <c r="D20" s="54" t="str">
        <f t="shared" ref="D20:D23" si="0">B20&amp;"-"&amp;C20</f>
        <v>03STORMY13KP-TNA</v>
      </c>
      <c r="E20" s="54" t="s">
        <v>48</v>
      </c>
      <c r="F20" s="50" t="s">
        <v>51</v>
      </c>
      <c r="G20" s="50" t="s">
        <v>52</v>
      </c>
      <c r="H20" s="50"/>
      <c r="I20" s="50">
        <v>960</v>
      </c>
      <c r="J20" s="79">
        <v>1766686</v>
      </c>
      <c r="K20" s="79" t="s">
        <v>49</v>
      </c>
      <c r="L20" s="75"/>
      <c r="M20" s="78"/>
      <c r="N20" s="71"/>
    </row>
    <row r="21" spans="1:14" ht="14.5" x14ac:dyDescent="0.35">
      <c r="A21" s="70">
        <v>2</v>
      </c>
      <c r="B21" s="54" t="s">
        <v>46</v>
      </c>
      <c r="C21" s="54" t="s">
        <v>47</v>
      </c>
      <c r="D21" s="54" t="str">
        <f t="shared" si="0"/>
        <v>03STORMY13KP-TNA</v>
      </c>
      <c r="E21" s="54" t="s">
        <v>48</v>
      </c>
      <c r="F21" s="50" t="s">
        <v>51</v>
      </c>
      <c r="G21" s="50" t="s">
        <v>52</v>
      </c>
      <c r="H21" s="50"/>
      <c r="I21" s="50">
        <v>540</v>
      </c>
      <c r="J21" s="79">
        <v>1766687</v>
      </c>
      <c r="K21" s="79" t="s">
        <v>50</v>
      </c>
      <c r="L21" s="75"/>
      <c r="M21" s="78"/>
      <c r="N21" s="71"/>
    </row>
    <row r="22" spans="1:14" ht="14.5" x14ac:dyDescent="0.35">
      <c r="A22" s="70">
        <v>3</v>
      </c>
      <c r="B22" s="54"/>
      <c r="C22" s="54"/>
      <c r="D22" s="54"/>
      <c r="E22" s="54"/>
      <c r="F22" s="50"/>
      <c r="G22" s="50"/>
      <c r="H22" s="50"/>
      <c r="I22" s="54"/>
      <c r="J22" s="79"/>
      <c r="K22" s="79"/>
      <c r="L22" s="75"/>
      <c r="M22" s="78"/>
      <c r="N22" s="71"/>
    </row>
    <row r="23" spans="1:14" ht="14.5" x14ac:dyDescent="0.35">
      <c r="A23" s="70">
        <v>4</v>
      </c>
      <c r="B23" s="54"/>
      <c r="C23" s="54"/>
      <c r="D23" s="54"/>
      <c r="E23" s="54"/>
      <c r="F23" s="50"/>
      <c r="G23" s="50"/>
      <c r="H23" s="50"/>
      <c r="I23" s="54"/>
      <c r="J23" s="79"/>
      <c r="K23" s="79"/>
      <c r="L23" s="75"/>
      <c r="M23" s="78"/>
      <c r="N23" s="71"/>
    </row>
    <row r="24" spans="1:14" ht="14.5" x14ac:dyDescent="0.35">
      <c r="A24" s="70">
        <v>5</v>
      </c>
      <c r="B24" s="54"/>
      <c r="C24" s="54"/>
      <c r="D24" s="54"/>
      <c r="E24" s="54"/>
      <c r="F24" s="50"/>
      <c r="G24" s="50"/>
      <c r="H24" s="50"/>
      <c r="I24" s="54"/>
      <c r="J24" s="79"/>
      <c r="K24" s="79"/>
      <c r="L24" s="75"/>
      <c r="M24" s="78"/>
      <c r="N24" s="71"/>
    </row>
    <row r="25" spans="1:14" ht="14.5" x14ac:dyDescent="0.35">
      <c r="A25" s="70">
        <v>6</v>
      </c>
      <c r="B25" s="54"/>
      <c r="C25" s="54"/>
      <c r="D25" s="54"/>
      <c r="E25" s="54"/>
      <c r="F25" s="50"/>
      <c r="G25" s="50"/>
      <c r="H25" s="50"/>
      <c r="I25" s="54"/>
      <c r="J25" s="79"/>
      <c r="K25" s="79"/>
      <c r="L25" s="75"/>
      <c r="M25" s="78"/>
      <c r="N25" s="71"/>
    </row>
    <row r="26" spans="1:14" ht="14.5" x14ac:dyDescent="0.35">
      <c r="A26" s="70">
        <v>7</v>
      </c>
      <c r="B26" s="54"/>
      <c r="C26" s="54"/>
      <c r="D26" s="50"/>
      <c r="E26" s="54"/>
      <c r="F26" s="50"/>
      <c r="G26" s="50"/>
      <c r="H26" s="50"/>
      <c r="I26" s="54"/>
      <c r="J26" s="79"/>
      <c r="K26" s="79"/>
      <c r="L26" s="75"/>
      <c r="M26" s="78"/>
      <c r="N26" s="71"/>
    </row>
    <row r="27" spans="1:14" ht="14.5" x14ac:dyDescent="0.35">
      <c r="A27" s="70">
        <v>8</v>
      </c>
      <c r="B27" s="54"/>
      <c r="C27" s="54"/>
      <c r="D27" s="50"/>
      <c r="E27" s="54"/>
      <c r="F27" s="50"/>
      <c r="G27" s="50"/>
      <c r="H27" s="50"/>
      <c r="I27" s="54"/>
      <c r="J27" s="79"/>
      <c r="K27" s="79"/>
      <c r="L27" s="75"/>
      <c r="M27" s="78"/>
      <c r="N27" s="71"/>
    </row>
    <row r="28" spans="1:14" ht="14.5" x14ac:dyDescent="0.35">
      <c r="A28" s="70">
        <v>9</v>
      </c>
      <c r="B28" s="54"/>
      <c r="C28" s="54"/>
      <c r="D28" s="54"/>
      <c r="E28" s="54"/>
      <c r="F28" s="50"/>
      <c r="G28" s="50"/>
      <c r="H28" s="50"/>
      <c r="I28" s="54"/>
      <c r="J28" s="79"/>
      <c r="K28" s="79"/>
      <c r="L28" s="75"/>
      <c r="M28" s="78"/>
      <c r="N28" s="71"/>
    </row>
    <row r="29" spans="1:14" ht="14.5" x14ac:dyDescent="0.35">
      <c r="A29" s="70">
        <v>10</v>
      </c>
      <c r="B29" s="54"/>
      <c r="C29" s="54"/>
      <c r="D29" s="54"/>
      <c r="E29" s="54"/>
      <c r="F29" s="50"/>
      <c r="G29" s="50"/>
      <c r="H29" s="50"/>
      <c r="I29" s="54"/>
      <c r="J29" s="79"/>
      <c r="K29" s="79"/>
      <c r="L29" s="75"/>
      <c r="M29" s="78"/>
      <c r="N29" s="71"/>
    </row>
    <row r="30" spans="1:14" ht="14.5" x14ac:dyDescent="0.35">
      <c r="A30" s="70">
        <v>11</v>
      </c>
      <c r="B30" s="54"/>
      <c r="C30" s="54"/>
      <c r="D30" s="54"/>
      <c r="E30" s="54"/>
      <c r="F30" s="50"/>
      <c r="G30" s="50"/>
      <c r="H30" s="50"/>
      <c r="I30" s="54"/>
      <c r="J30" s="79"/>
      <c r="K30" s="79"/>
      <c r="L30" s="75"/>
      <c r="M30" s="78"/>
      <c r="N30" s="71"/>
    </row>
    <row r="31" spans="1:14" ht="14.5" x14ac:dyDescent="0.35">
      <c r="A31" s="70">
        <v>12</v>
      </c>
      <c r="B31" s="54"/>
      <c r="C31" s="54"/>
      <c r="D31" s="54"/>
      <c r="E31" s="54"/>
      <c r="F31" s="50"/>
      <c r="G31" s="50"/>
      <c r="H31" s="50"/>
      <c r="I31" s="54"/>
      <c r="J31" s="79"/>
      <c r="K31" s="79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03STORMY13KP-TNA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TNA</v>
      </c>
      <c r="D92" s="17"/>
      <c r="E92" s="60">
        <f>INDEX($A$20:$I$79,$A92,9)</f>
        <v>960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03STORMY13KP-TNA/Tan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Platform Clog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2026-06-25T14:54:01Z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