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ealls Outlet/PT/"/>
    </mc:Choice>
  </mc:AlternateContent>
  <xr:revisionPtr revIDLastSave="55" documentId="8_{0EBB2938-9D16-473B-B306-699D55C5D276}" xr6:coauthVersionLast="47" xr6:coauthVersionMax="47" xr10:uidLastSave="{D204C55F-BBCF-4DF2-B362-B86A225B0776}"/>
  <bookViews>
    <workbookView xWindow="28680" yWindow="-360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<sst xmlns="http://schemas.openxmlformats.org/spreadsheetml/2006/main" count="78" uniqueCount="58">
  <si>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</si>
  <si>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</si>
  <si>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</si>
  <si>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</si>
  <si>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</si>
  <si>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</si>
  <si>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</si>
  <si>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</si>
  <si>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</si>
  <si>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</si>
  <si>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</si>
  <si>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</si>
  <si>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</si>
  <si>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</si>
  <si>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</si>
  <si>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</si>
  <si>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</si>
  <si>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</si>
  <si>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</si>
  <si>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</si>
  <si>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</si>
  <si>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</si>
  <si>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</si>
  <si>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</si>
  <si>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</si>
  <si>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</si>
  <si>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</si>
  <si>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</si>
  <si>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</si>
  <si>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</si>
  <si>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</si>
  <si>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</si>
  <si>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</si>
  <si>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</si>
  <si>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</si>
  <si>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</si>
  <si>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</si>
  <si>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</si>
  <si>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</si>
  <si>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</si>
  <si>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</si>
  <si>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</si>
  <si>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</si>
  <si>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</si>
  <si>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</si>
  <si>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</si>
  <si>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03STORMY13KP</t>
  </si>
  <si>
    <t>BKA</t>
  </si>
  <si>
    <t>03CHERTINIT</t>
  </si>
  <si>
    <t>TUA</t>
  </si>
  <si>
    <t>1846834</t>
  </si>
  <si>
    <t>1846837</t>
  </si>
  <si>
    <t>1847674</t>
  </si>
  <si>
    <t>1847675</t>
  </si>
  <si>
    <t>Black</t>
  </si>
  <si>
    <t xml:space="preserve">Cozy Platform Clog </t>
  </si>
  <si>
    <t>Taupe</t>
  </si>
  <si>
    <t xml:space="preserve">Cozy low clog Taupe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</si>
</sst>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31" fillId="0" borderId="11" xfId="0" applyFont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F26" sqref="F26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80" t="s">
        <v>40</v>
      </c>
      <c r="M19" s="80" t="s">
        <v>41</v>
      </c>
      <c r="N19" s="80" t="s">
        <v>22</v>
      </c>
    </row>
    <row r="20" spans="1:14" ht="14.5" x14ac:dyDescent="0.35">
      <c r="A20" s="70">
        <v>1</v>
      </c>
      <c r="B20" s="50" t="s">
        <v>46</v>
      </c>
      <c r="C20" s="50" t="s">
        <v>47</v>
      </c>
      <c r="D20" s="50" t="str">
        <f t="shared" ref="D20:D23" si="0">B20&amp;"-"&amp;C20</f>
        <v>03STORMY13KP-BKA</v>
      </c>
      <c r="E20" s="50" t="s">
        <v>46</v>
      </c>
      <c r="F20" s="50" t="s">
        <v>54</v>
      </c>
      <c r="G20" s="50" t="s">
        <v>55</v>
      </c>
      <c r="H20" s="50"/>
      <c r="I20" s="50">
        <v>768</v>
      </c>
      <c r="J20" s="79">
        <v>1771890</v>
      </c>
      <c r="K20" s="79" t="s">
        <v>50</v>
      </c>
      <c r="L20" s="75"/>
      <c r="M20" s="78"/>
      <c r="N20" s="71"/>
    </row>
    <row r="21" spans="1:14" ht="14.5" x14ac:dyDescent="0.35">
      <c r="A21" s="70">
        <v>2</v>
      </c>
      <c r="B21" s="50" t="s">
        <v>46</v>
      </c>
      <c r="C21" s="50" t="s">
        <v>47</v>
      </c>
      <c r="D21" s="50" t="str">
        <f t="shared" si="0"/>
        <v>03STORMY13KP-BKA</v>
      </c>
      <c r="E21" s="50" t="s">
        <v>46</v>
      </c>
      <c r="F21" s="50" t="s">
        <v>54</v>
      </c>
      <c r="G21" s="50" t="s">
        <v>55</v>
      </c>
      <c r="H21" s="50"/>
      <c r="I21" s="50">
        <v>432</v>
      </c>
      <c r="J21" s="79">
        <v>1771891</v>
      </c>
      <c r="K21" s="79" t="s">
        <v>51</v>
      </c>
      <c r="L21" s="75"/>
      <c r="M21" s="78"/>
      <c r="N21" s="71"/>
    </row>
    <row r="22" spans="1:14" ht="14.5" x14ac:dyDescent="0.35">
      <c r="A22" s="70">
        <v>3</v>
      </c>
      <c r="B22" s="50" t="s">
        <v>48</v>
      </c>
      <c r="C22" s="50" t="s">
        <v>49</v>
      </c>
      <c r="D22" s="50" t="str">
        <f t="shared" si="0"/>
        <v>03CHERTINIT-TUA</v>
      </c>
      <c r="E22" s="50" t="s">
        <v>48</v>
      </c>
      <c r="F22" s="50" t="s">
        <v>56</v>
      </c>
      <c r="G22" s="50" t="s">
        <v>57</v>
      </c>
      <c r="H22" s="50"/>
      <c r="I22" s="50">
        <v>768</v>
      </c>
      <c r="J22" s="79">
        <v>1771892</v>
      </c>
      <c r="K22" s="79" t="s">
        <v>52</v>
      </c>
      <c r="L22" s="75"/>
      <c r="M22" s="78"/>
      <c r="N22" s="71"/>
    </row>
    <row r="23" spans="1:14" ht="14.5" x14ac:dyDescent="0.35">
      <c r="A23" s="70">
        <v>4</v>
      </c>
      <c r="B23" s="50" t="s">
        <v>48</v>
      </c>
      <c r="C23" s="50" t="s">
        <v>49</v>
      </c>
      <c r="D23" s="50" t="str">
        <f t="shared" si="0"/>
        <v>03CHERTINIT-TUA</v>
      </c>
      <c r="E23" s="50" t="s">
        <v>48</v>
      </c>
      <c r="F23" s="50" t="s">
        <v>56</v>
      </c>
      <c r="G23" s="50" t="s">
        <v>57</v>
      </c>
      <c r="H23" s="50"/>
      <c r="I23" s="50">
        <v>432</v>
      </c>
      <c r="J23" s="79">
        <v>1771893</v>
      </c>
      <c r="K23" s="79" t="s">
        <v>53</v>
      </c>
      <c r="L23" s="75"/>
      <c r="M23" s="78"/>
      <c r="N23" s="71"/>
    </row>
    <row r="24" spans="1:14" ht="14.5" x14ac:dyDescent="0.35">
      <c r="A24" s="70">
        <v>5</v>
      </c>
      <c r="B24" s="54"/>
      <c r="C24" s="54"/>
      <c r="D24" s="54"/>
      <c r="E24" s="54"/>
      <c r="F24" s="50"/>
      <c r="G24" s="50"/>
      <c r="H24" s="50"/>
      <c r="I24" s="54"/>
      <c r="J24" s="79"/>
      <c r="K24" s="79"/>
      <c r="L24" s="75"/>
      <c r="M24" s="78"/>
      <c r="N24" s="71"/>
    </row>
    <row r="25" spans="1:14" ht="14.5" x14ac:dyDescent="0.35">
      <c r="A25" s="70">
        <v>6</v>
      </c>
      <c r="B25" s="54"/>
      <c r="C25" s="54"/>
      <c r="D25" s="54"/>
      <c r="E25" s="54"/>
      <c r="F25" s="50"/>
      <c r="G25" s="50"/>
      <c r="H25" s="50"/>
      <c r="I25" s="54"/>
      <c r="J25" s="79"/>
      <c r="K25" s="79"/>
      <c r="L25" s="75"/>
      <c r="M25" s="78"/>
      <c r="N25" s="71"/>
    </row>
    <row r="26" spans="1:14" ht="14.5" x14ac:dyDescent="0.35">
      <c r="A26" s="70">
        <v>7</v>
      </c>
      <c r="B26" s="54"/>
      <c r="C26" s="54"/>
      <c r="D26" s="50"/>
      <c r="E26" s="54"/>
      <c r="F26" s="50"/>
      <c r="G26" s="50"/>
      <c r="H26" s="50"/>
      <c r="I26" s="54"/>
      <c r="J26" s="79"/>
      <c r="K26" s="79"/>
      <c r="L26" s="75"/>
      <c r="M26" s="78"/>
      <c r="N26" s="71"/>
    </row>
    <row r="27" spans="1:14" ht="14.5" x14ac:dyDescent="0.35">
      <c r="A27" s="70">
        <v>8</v>
      </c>
      <c r="B27" s="54"/>
      <c r="C27" s="54"/>
      <c r="D27" s="50"/>
      <c r="E27" s="54"/>
      <c r="F27" s="50"/>
      <c r="G27" s="50"/>
      <c r="H27" s="50"/>
      <c r="I27" s="54"/>
      <c r="J27" s="79"/>
      <c r="K27" s="79"/>
      <c r="L27" s="75"/>
      <c r="M27" s="78"/>
      <c r="N27" s="71"/>
    </row>
    <row r="28" spans="1:14" ht="14.5" x14ac:dyDescent="0.35">
      <c r="A28" s="70">
        <v>9</v>
      </c>
      <c r="B28" s="54"/>
      <c r="C28" s="54"/>
      <c r="D28" s="54"/>
      <c r="E28" s="54"/>
      <c r="F28" s="50"/>
      <c r="G28" s="50"/>
      <c r="H28" s="50"/>
      <c r="I28" s="54"/>
      <c r="J28" s="79"/>
      <c r="K28" s="79"/>
      <c r="L28" s="75"/>
      <c r="M28" s="78"/>
      <c r="N28" s="71"/>
    </row>
    <row r="29" spans="1:14" ht="14.5" x14ac:dyDescent="0.35">
      <c r="A29" s="70">
        <v>10</v>
      </c>
      <c r="B29" s="54"/>
      <c r="C29" s="54"/>
      <c r="D29" s="54"/>
      <c r="E29" s="54"/>
      <c r="F29" s="50"/>
      <c r="G29" s="50"/>
      <c r="H29" s="50"/>
      <c r="I29" s="54"/>
      <c r="J29" s="79"/>
      <c r="K29" s="79"/>
      <c r="L29" s="75"/>
      <c r="M29" s="78"/>
      <c r="N29" s="71"/>
    </row>
    <row r="30" spans="1:14" ht="14.5" x14ac:dyDescent="0.35">
      <c r="A30" s="70">
        <v>11</v>
      </c>
      <c r="B30" s="54"/>
      <c r="C30" s="54"/>
      <c r="D30" s="54"/>
      <c r="E30" s="54"/>
      <c r="F30" s="50"/>
      <c r="G30" s="50"/>
      <c r="H30" s="50"/>
      <c r="I30" s="54"/>
      <c r="J30" s="79"/>
      <c r="K30" s="79"/>
      <c r="L30" s="75"/>
      <c r="M30" s="78"/>
      <c r="N30" s="71"/>
    </row>
    <row r="31" spans="1:14" ht="14.5" x14ac:dyDescent="0.35">
      <c r="A31" s="70">
        <v>12</v>
      </c>
      <c r="B31" s="54"/>
      <c r="C31" s="54"/>
      <c r="D31" s="54"/>
      <c r="E31" s="54"/>
      <c r="F31" s="50"/>
      <c r="G31" s="50"/>
      <c r="H31" s="50"/>
      <c r="I31" s="54"/>
      <c r="J31" s="79"/>
      <c r="K31" s="79"/>
      <c r="L31" s="75"/>
      <c r="M31" s="78"/>
      <c r="N31" s="71"/>
    </row>
    <row r="32" spans="1:14" ht="13" x14ac:dyDescent="0.25">
      <c r="A32" s="70">
        <v>13</v>
      </c>
      <c r="B32" s="74"/>
      <c r="C32" s="74"/>
      <c r="D32" s="74"/>
      <c r="E32" s="74"/>
      <c r="F32" s="75"/>
      <c r="G32" s="74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14</v>
      </c>
      <c r="B33" s="74"/>
      <c r="C33" s="74"/>
      <c r="D33" s="74"/>
      <c r="E33" s="74"/>
      <c r="F33" s="75"/>
      <c r="G33" s="74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15</v>
      </c>
      <c r="B34" s="74"/>
      <c r="C34" s="74"/>
      <c r="D34" s="74"/>
      <c r="E34" s="74"/>
      <c r="F34" s="75"/>
      <c r="G34" s="74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16</v>
      </c>
      <c r="B35" s="74"/>
      <c r="C35" s="74"/>
      <c r="D35" s="74"/>
      <c r="E35" s="74"/>
      <c r="F35" s="75"/>
      <c r="G35" s="74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17</v>
      </c>
      <c r="B36" s="74"/>
      <c r="C36" s="74"/>
      <c r="D36" s="74"/>
      <c r="E36" s="74"/>
      <c r="F36" s="75"/>
      <c r="G36" s="74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18</v>
      </c>
      <c r="B37" s="74"/>
      <c r="C37" s="74"/>
      <c r="D37" s="74"/>
      <c r="E37" s="74"/>
      <c r="F37" s="75"/>
      <c r="G37" s="74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19</v>
      </c>
      <c r="B38" s="74"/>
      <c r="C38" s="74"/>
      <c r="D38" s="74"/>
      <c r="E38" s="74"/>
      <c r="F38" s="75"/>
      <c r="G38" s="74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20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21</v>
      </c>
      <c r="B40" s="74"/>
      <c r="C40" s="74"/>
      <c r="D40" s="74"/>
      <c r="E40" s="74"/>
      <c r="F40" s="78"/>
      <c r="G40" s="76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22</v>
      </c>
      <c r="B41" s="74"/>
      <c r="C41" s="74"/>
      <c r="D41" s="74"/>
      <c r="E41" s="74"/>
      <c r="F41" s="78"/>
      <c r="G41" s="76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23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24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25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26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27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28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29</v>
      </c>
      <c r="B48" s="74"/>
      <c r="C48" s="74"/>
      <c r="D48" s="75"/>
      <c r="E48" s="75"/>
      <c r="F48" s="78"/>
      <c r="G48" s="78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30</v>
      </c>
      <c r="B49" s="74"/>
      <c r="C49" s="74"/>
      <c r="D49" s="75"/>
      <c r="E49" s="75"/>
      <c r="F49" s="78"/>
      <c r="G49" s="78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31</v>
      </c>
      <c r="B50" s="74"/>
      <c r="C50" s="74"/>
      <c r="D50" s="75"/>
      <c r="E50" s="75"/>
      <c r="F50" s="78"/>
      <c r="G50" s="78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32</v>
      </c>
      <c r="B51" s="74"/>
      <c r="C51" s="74"/>
      <c r="D51" s="75"/>
      <c r="E51" s="75"/>
      <c r="F51" s="78"/>
      <c r="G51" s="78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33</v>
      </c>
      <c r="B52" s="74"/>
      <c r="C52" s="74"/>
      <c r="D52" s="74"/>
      <c r="E52" s="74"/>
      <c r="F52" s="78"/>
      <c r="G52" s="78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34</v>
      </c>
      <c r="B53" s="74"/>
      <c r="C53" s="74"/>
      <c r="D53" s="74"/>
      <c r="E53" s="74"/>
      <c r="F53" s="78"/>
      <c r="G53" s="76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35</v>
      </c>
      <c r="B54" s="74"/>
      <c r="C54" s="74"/>
      <c r="D54" s="74"/>
      <c r="E54" s="74"/>
      <c r="F54" s="78"/>
      <c r="G54" s="76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36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37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38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39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40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41</v>
      </c>
      <c r="B60" s="74"/>
      <c r="C60" s="74"/>
      <c r="D60" s="74"/>
      <c r="E60" s="74"/>
      <c r="F60" s="75"/>
      <c r="G60" s="74"/>
      <c r="H60" s="67"/>
      <c r="I60" s="74"/>
      <c r="J60" s="74"/>
      <c r="K60" s="74"/>
      <c r="L60" s="75"/>
      <c r="M60" s="78"/>
      <c r="N60" s="71"/>
    </row>
    <row r="61" spans="1:14" ht="13" x14ac:dyDescent="0.25">
      <c r="A61" s="70">
        <v>42</v>
      </c>
      <c r="B61" s="74"/>
      <c r="C61" s="74"/>
      <c r="D61" s="74"/>
      <c r="E61" s="74"/>
      <c r="F61" s="75"/>
      <c r="G61" s="74"/>
      <c r="H61" s="67"/>
      <c r="I61" s="74"/>
      <c r="J61" s="74"/>
      <c r="K61" s="74"/>
      <c r="L61" s="75"/>
      <c r="M61" s="78"/>
      <c r="N61" s="71"/>
    </row>
    <row r="62" spans="1:14" ht="13" x14ac:dyDescent="0.25">
      <c r="A62" s="70">
        <v>43</v>
      </c>
      <c r="B62" s="74"/>
      <c r="C62" s="74"/>
      <c r="D62" s="74"/>
      <c r="E62" s="74"/>
      <c r="F62" s="75"/>
      <c r="G62" s="74"/>
      <c r="H62" s="67"/>
      <c r="I62" s="74"/>
      <c r="J62" s="74"/>
      <c r="K62" s="74"/>
      <c r="L62" s="75"/>
      <c r="M62" s="78"/>
      <c r="N62" s="71"/>
    </row>
    <row r="63" spans="1:14" ht="13" x14ac:dyDescent="0.25">
      <c r="A63" s="70">
        <v>44</v>
      </c>
      <c r="B63" s="74"/>
      <c r="C63" s="74"/>
      <c r="D63" s="74"/>
      <c r="E63" s="74"/>
      <c r="F63" s="75"/>
      <c r="G63" s="74"/>
      <c r="H63" s="67"/>
      <c r="I63" s="74"/>
      <c r="J63" s="74"/>
      <c r="K63" s="74"/>
      <c r="L63" s="75"/>
      <c r="M63" s="78"/>
      <c r="N63" s="71"/>
    </row>
    <row r="64" spans="1:14" ht="13" x14ac:dyDescent="0.25">
      <c r="A64" s="70">
        <v>45</v>
      </c>
      <c r="B64" s="74"/>
      <c r="C64" s="74"/>
      <c r="D64" s="74"/>
      <c r="E64" s="74"/>
      <c r="F64" s="75"/>
      <c r="G64" s="74"/>
      <c r="H64" s="67"/>
      <c r="I64" s="74"/>
      <c r="J64" s="74"/>
      <c r="K64" s="74"/>
      <c r="L64" s="75"/>
      <c r="M64" s="78"/>
      <c r="N64" s="71"/>
    </row>
    <row r="65" spans="1:14" ht="13" x14ac:dyDescent="0.25">
      <c r="A65" s="70">
        <v>46</v>
      </c>
      <c r="B65" s="74"/>
      <c r="C65" s="74"/>
      <c r="D65" s="74"/>
      <c r="E65" s="74"/>
      <c r="F65" s="75"/>
      <c r="G65" s="74"/>
      <c r="H65" s="67"/>
      <c r="I65" s="74"/>
      <c r="J65" s="74"/>
      <c r="K65" s="74"/>
      <c r="L65" s="75"/>
      <c r="M65" s="78"/>
      <c r="N65" s="71"/>
    </row>
    <row r="66" spans="1:14" ht="13" x14ac:dyDescent="0.25">
      <c r="A66" s="70">
        <v>47</v>
      </c>
      <c r="B66" s="74"/>
      <c r="C66" s="74"/>
      <c r="D66" s="74"/>
      <c r="E66" s="74"/>
      <c r="F66" s="75"/>
      <c r="G66" s="74"/>
      <c r="H66" s="67"/>
      <c r="I66" s="74"/>
      <c r="J66" s="74"/>
      <c r="K66" s="74"/>
      <c r="L66" s="75"/>
      <c r="M66" s="78"/>
      <c r="N66" s="71"/>
    </row>
    <row r="67" spans="1:14" ht="13" x14ac:dyDescent="0.25">
      <c r="A67" s="70">
        <v>48</v>
      </c>
      <c r="B67" s="74"/>
      <c r="C67" s="74"/>
      <c r="D67" s="74"/>
      <c r="E67" s="74"/>
      <c r="F67" s="75"/>
      <c r="G67" s="74"/>
      <c r="H67" s="67"/>
      <c r="I67" s="74"/>
      <c r="J67" s="74"/>
      <c r="K67" s="74"/>
      <c r="L67" s="75"/>
      <c r="M67" s="78"/>
      <c r="N67" s="71"/>
    </row>
    <row r="68" spans="1:14" ht="13" x14ac:dyDescent="0.25">
      <c r="A68" s="70">
        <v>49</v>
      </c>
      <c r="B68" s="74"/>
      <c r="C68" s="74"/>
      <c r="D68" s="74"/>
      <c r="E68" s="74"/>
      <c r="F68" s="75"/>
      <c r="G68" s="74"/>
      <c r="H68" s="67"/>
      <c r="I68" s="74"/>
      <c r="J68" s="74"/>
      <c r="K68" s="74"/>
      <c r="L68" s="75"/>
      <c r="M68" s="78"/>
      <c r="N68" s="71"/>
    </row>
    <row r="69" spans="1:14" ht="13" x14ac:dyDescent="0.25">
      <c r="A69" s="70">
        <v>50</v>
      </c>
      <c r="B69" s="74"/>
      <c r="C69" s="74"/>
      <c r="D69" s="74"/>
      <c r="E69" s="74"/>
      <c r="F69" s="75"/>
      <c r="G69" s="74"/>
      <c r="H69" s="67"/>
      <c r="I69" s="74"/>
      <c r="J69" s="74"/>
      <c r="K69" s="74"/>
      <c r="L69" s="75"/>
      <c r="M69" s="78"/>
      <c r="N69" s="71"/>
    </row>
    <row r="70" spans="1:14" ht="13" x14ac:dyDescent="0.25">
      <c r="A70" s="70">
        <v>51</v>
      </c>
      <c r="B70" s="74"/>
      <c r="C70" s="74"/>
      <c r="D70" s="74"/>
      <c r="E70" s="74"/>
      <c r="F70" s="75"/>
      <c r="G70" s="74"/>
      <c r="H70" s="67"/>
      <c r="I70" s="74"/>
      <c r="J70" s="74"/>
      <c r="K70" s="74"/>
      <c r="L70" s="75"/>
      <c r="M70" s="78"/>
      <c r="N70" s="71"/>
    </row>
    <row r="71" spans="1:14" ht="13" x14ac:dyDescent="0.25">
      <c r="A71" s="70">
        <v>52</v>
      </c>
      <c r="B71" s="74"/>
      <c r="C71" s="74"/>
      <c r="D71" s="74"/>
      <c r="E71" s="74"/>
      <c r="F71" s="75"/>
      <c r="G71" s="74"/>
      <c r="H71" s="67"/>
      <c r="I71" s="74"/>
      <c r="J71" s="74"/>
      <c r="K71" s="74"/>
      <c r="L71" s="75"/>
      <c r="M71" s="78"/>
      <c r="N71" s="71"/>
    </row>
    <row r="72" spans="1:14" ht="13" x14ac:dyDescent="0.25">
      <c r="A72" s="70">
        <v>53</v>
      </c>
      <c r="B72" s="74"/>
      <c r="C72" s="74"/>
      <c r="D72" s="74"/>
      <c r="E72" s="74"/>
      <c r="F72" s="75"/>
      <c r="G72" s="74"/>
      <c r="H72" s="67"/>
      <c r="I72" s="74"/>
      <c r="J72" s="74"/>
      <c r="K72" s="74"/>
      <c r="L72" s="75"/>
      <c r="M72" s="78"/>
      <c r="N72" s="71"/>
    </row>
    <row r="73" spans="1:14" ht="13" x14ac:dyDescent="0.25">
      <c r="A73" s="70">
        <v>54</v>
      </c>
      <c r="B73" s="74"/>
      <c r="C73" s="74"/>
      <c r="D73" s="74"/>
      <c r="E73" s="74"/>
      <c r="F73" s="75"/>
      <c r="G73" s="74"/>
      <c r="H73" s="67"/>
      <c r="I73" s="74"/>
      <c r="J73" s="74"/>
      <c r="K73" s="74"/>
      <c r="L73" s="75"/>
      <c r="M73" s="78"/>
      <c r="N73" s="71"/>
    </row>
    <row r="74" spans="1:14" ht="13" x14ac:dyDescent="0.25">
      <c r="A74" s="70">
        <v>55</v>
      </c>
      <c r="B74" s="74"/>
      <c r="C74" s="74"/>
      <c r="D74" s="74"/>
      <c r="E74" s="74"/>
      <c r="F74" s="75"/>
      <c r="G74" s="74"/>
      <c r="H74" s="67"/>
      <c r="I74" s="74"/>
      <c r="J74" s="74"/>
      <c r="K74" s="74"/>
      <c r="L74" s="75"/>
      <c r="M74" s="78"/>
      <c r="N74" s="71"/>
    </row>
    <row r="75" spans="1:14" ht="13" x14ac:dyDescent="0.25">
      <c r="A75" s="70">
        <v>56</v>
      </c>
      <c r="B75" s="74"/>
      <c r="C75" s="74"/>
      <c r="D75" s="74"/>
      <c r="E75" s="74"/>
      <c r="F75" s="75"/>
      <c r="G75" s="74"/>
      <c r="H75" s="67"/>
      <c r="I75" s="74"/>
      <c r="J75" s="74"/>
      <c r="K75" s="74"/>
      <c r="L75" s="75"/>
      <c r="M75" s="78"/>
      <c r="N75" s="71"/>
    </row>
    <row r="76" spans="1:14" ht="13" x14ac:dyDescent="0.25">
      <c r="A76" s="70">
        <v>57</v>
      </c>
      <c r="B76" s="77"/>
      <c r="C76" s="77"/>
      <c r="D76" s="74"/>
      <c r="E76" s="74"/>
      <c r="F76" s="75"/>
      <c r="G76" s="74"/>
      <c r="H76" s="67"/>
      <c r="I76" s="74"/>
      <c r="J76" s="74"/>
      <c r="K76" s="74"/>
      <c r="L76" s="75"/>
      <c r="M76" s="67"/>
      <c r="N76" s="71"/>
    </row>
    <row r="77" spans="1:14" ht="13" x14ac:dyDescent="0.25">
      <c r="A77" s="70">
        <v>58</v>
      </c>
      <c r="B77" s="77"/>
      <c r="C77" s="77"/>
      <c r="D77" s="74"/>
      <c r="E77" s="74"/>
      <c r="F77" s="75"/>
      <c r="G77" s="74"/>
      <c r="H77" s="67"/>
      <c r="I77" s="74"/>
      <c r="J77" s="74"/>
      <c r="K77" s="74"/>
      <c r="L77" s="75"/>
      <c r="M77" s="67"/>
      <c r="N77" s="71"/>
    </row>
    <row r="78" spans="1:14" ht="13" x14ac:dyDescent="0.25">
      <c r="A78" s="70">
        <v>59</v>
      </c>
      <c r="B78" s="77"/>
      <c r="C78" s="77"/>
      <c r="D78" s="74"/>
      <c r="E78" s="74"/>
      <c r="F78" s="75"/>
      <c r="G78" s="74"/>
      <c r="H78" s="67"/>
      <c r="I78" s="74"/>
      <c r="J78" s="74"/>
      <c r="K78" s="74"/>
      <c r="L78" s="75"/>
      <c r="M78" s="67"/>
      <c r="N78" s="71"/>
    </row>
    <row r="79" spans="1:14" ht="13" x14ac:dyDescent="0.25">
      <c r="A79" s="70">
        <v>60</v>
      </c>
      <c r="B79" s="77"/>
      <c r="C79" s="77"/>
      <c r="D79" s="74"/>
      <c r="E79" s="74"/>
      <c r="I79" s="74"/>
      <c r="J79" s="74"/>
      <c r="K79" s="74"/>
      <c r="L79" s="75"/>
      <c r="M79" s="67"/>
      <c r="N79" s="71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03STORMY13KP-BKA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03STORMY13KP</v>
      </c>
      <c r="C92" s="61" t="str">
        <f>INDEX($A$20:$I$79,$A92,3)</f>
        <v>BKA</v>
      </c>
      <c r="D92" s="17"/>
      <c r="E92" s="60">
        <f>INDEX($A$20:$I$79,$A92,9)</f>
        <v>768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 xml:space="preserve">SKU#: 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03STORMY13KP/Black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 xml:space="preserve">Cozy Platform Clog 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2026-07-02T12:50:48Z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