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 1762559- 1762562/"/>
    </mc:Choice>
  </mc:AlternateContent>
  <xr:revisionPtr revIDLastSave="184" documentId="13_ncr:1_{EDF77DB2-100C-403B-B673-DB6BFEA3B36A}" xr6:coauthVersionLast="47" xr6:coauthVersionMax="47" xr10:uidLastSave="{9B6DE32E-28B5-43E7-B86C-B6D416B915E5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F24" i="2" l="1"/>
</calcChain>
</file>

<file path=xl/sharedStrings.xml><?xml version="1.0" encoding="utf-8"?>
<sst xmlns="http://schemas.openxmlformats.org/spreadsheetml/2006/main" count="68" uniqueCount="50">
  <si>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</si>
  <si>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</si>
  <si>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</si>
  <si>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</si>
  <si>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</si>
  <si>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</si>
  <si>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</si>
  <si>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</si>
  <si>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</si>
  <si>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</si>
  <si>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</si>
  <si>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</si>
  <si>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</si>
  <si>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</si>
  <si>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</si>
  <si>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</si>
  <si>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</si>
  <si>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</si>
  <si>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</si>
  <si>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</si>
  <si>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</si>
  <si>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</si>
  <si>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</si>
  <si>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</si>
  <si>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</si>
  <si>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</si>
  <si>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</si>
  <si>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</si>
  <si>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</si>
  <si>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</si>
  <si>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</si>
  <si>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</si>
  <si>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</si>
  <si>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BLK</t>
  </si>
  <si>
    <t>28445</t>
  </si>
  <si>
    <t>28451</t>
  </si>
  <si>
    <t>28495</t>
  </si>
  <si>
    <t>30810</t>
  </si>
  <si>
    <t>EHW11505L-47</t>
  </si>
  <si>
    <t>EHW11305L-47</t>
  </si>
  <si>
    <t>EHH143-47</t>
  </si>
  <si>
    <t>EHH335-42</t>
  </si>
  <si>
    <t>EHH337-42</t>
  </si>
  <si>
    <t>009</t>
  </si>
  <si>
    <t>003</t>
  </si>
  <si>
    <t>ED HARDY LIZZY ZIP AROUND CELL WALLET EHW11305L-42-003</t>
  </si>
  <si>
    <t>ED HARDY EHH143 BAGUETTE - MINA</t>
  </si>
  <si>
    <t>ED HARDY LIZZY ZIP AROUND CELL WALLET EHW11505L-42-009</t>
  </si>
  <si>
    <t>ED HARDY EHH335-42-003 HESTER KISSLOCK SHOULDER BAG</t>
  </si>
  <si>
    <t>4 PO's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</si>
</sst>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13" fillId="0" borderId="5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dimension ref="A1:E43"/>
  <sheetViews>
    <sheetView tabSelected="1" zoomScale="80" zoomScaleNormal="80" workbookViewId="0">
      <selection activeCell="A9" sqref="A9"/>
    </sheetView>
  </sheetViews>
  <sheetFormatPr defaultColWidth="9.140625" defaultRowHeight="15" ns3:dyDescent="0.25"/>
  <cols>
    <col min="1" max="1" width="82.42578125" style="16" customWidth="1"/>
    <col min="2" max="2" width="22.42578125" style="16" customWidth="1"/>
    <col min="3" max="3" width="57.42578125" style="16" customWidth="1"/>
    <col min="4" max="4" width="18.5703125" style="16" customWidth="1"/>
    <col min="5" max="5" width="14.85546875" style="16" customWidth="1"/>
    <col min="6" max="6" width="9.42578125" style="16" bestFit="1" customWidth="1"/>
    <col min="7" max="7" width="16.85546875" style="16" customWidth="1"/>
    <col min="8" max="8" width="26.5703125" style="16" customWidth="1"/>
    <col min="9" max="16384" width="9.140625" style="16"/>
  </cols>
  <sheetData>
    <row r="1" spans="1:9" ht="18.75" ns3:dyDescent="0.25">
      <c r="A1" s="14" t="s">
        <v>4</v>
      </c>
      <c r="B1" s="15" t="inlineStr">
        <is>
          <t>SHOE4500</t>
        </is>
      </c>
    </row>
    <row r="2" spans="1:9" ht="18.75" ns3:dyDescent="0.3">
      <c r="A2" s="17" t="s">
        <v>31</v>
      </c>
      <c r="B2" s="41" t="s">
        <v>34</v>
      </c>
      <c r="C2" s="40" t="s">
        <v>49</v>
      </c>
    </row>
    <row r="3" spans="1:9" ht="18.75" ns3:dyDescent="0.3">
      <c r="A3" s="17"/>
      <c r="B3" s="41" t="s">
        <v>35</v>
      </c>
      <c r="C3" s="18"/>
    </row>
    <row r="4" spans="1:9" ht="18.75" ns3:dyDescent="0.3">
      <c r="A4" s="17"/>
      <c r="B4" s="41" t="s">
        <v>36</v>
      </c>
      <c r="C4" s="18"/>
    </row>
    <row r="5" spans="1:9" ht="18.75" ns3:dyDescent="0.3">
      <c r="A5" s="17"/>
      <c r="B5" s="41" t="s">
        <v>37</v>
      </c>
      <c r="C5" s="18"/>
    </row>
    <row r="6" spans="1:9" ht="18.75" ns3:dyDescent="0.25">
      <c r="A6" s="19" t="s">
        <v>32</v>
      </c>
      <c r="B6" s="32">
        <v>1762559</v>
      </c>
      <c r="D6" s="20" t="s">
        <v>26</v>
      </c>
      <c r="E6" s="21"/>
    </row>
    <row r="7" spans="1:9" ht="18.75" ns3:dyDescent="0.25">
      <c r="A7" s="19"/>
      <c r="B7" s="32">
        <v>1762560</v>
      </c>
      <c r="D7" s="33"/>
      <c r="E7" s="34"/>
    </row>
    <row r="8" spans="1:9" ht="18.75" ns3:dyDescent="0.25">
      <c r="A8" s="19"/>
      <c r="B8" s="32">
        <v>1762561</v>
      </c>
      <c r="D8" s="33"/>
      <c r="E8" s="34"/>
    </row>
    <row r="9" spans="1:9" ht="18.75" ns3:dyDescent="0.25">
      <c r="A9" s="19"/>
      <c r="B9" s="32">
        <v>1762562</v>
      </c>
      <c r="D9" s="33"/>
      <c r="E9" s="34"/>
    </row>
    <row r="10" spans="1:9" ns3:dyDescent="0.25">
      <c r="A10" s="14" t="s">
        <v>5</v>
      </c>
      <c r="B10" s="13" t="s">
        <v>8</v>
      </c>
      <c r="C10" s="22" t="s">
        <v>28</v>
      </c>
      <c r="D10" s="46" t="s">
        <v>10</v>
      </c>
      <c r="E10" s="46"/>
    </row>
    <row r="11" spans="1:9" ns3:dyDescent="0.25">
      <c r="A11" s="23"/>
      <c r="B11" s="23"/>
      <c r="C11" s="18"/>
    </row>
    <row r="12" spans="1:9" ht="15" customHeight="1" ns3:dyDescent="0.25">
      <c r="A12" s="48" t="s">
        <v>27</v>
      </c>
      <c r="B12" s="48"/>
      <c r="C12" s="48"/>
      <c r="D12" s="48"/>
      <c r="E12" s="48"/>
      <c r="F12" s="48"/>
      <c r="G12" s="48"/>
      <c r="H12" s="48"/>
      <c r="I12" s="48"/>
    </row>
    <row r="13" spans="1:9" ht="20.25" customHeight="1" ns3:dyDescent="0.25">
      <c r="A13" s="48"/>
      <c r="B13" s="48"/>
      <c r="C13" s="48"/>
      <c r="D13" s="48"/>
      <c r="E13" s="48"/>
      <c r="F13" s="48"/>
      <c r="G13" s="48"/>
      <c r="H13" s="48"/>
      <c r="I13" s="48"/>
    </row>
    <row r="14" spans="1:9" ht="16.5" customHeight="1" ns3:dyDescent="0.25">
      <c r="A14" s="5" t="s">
        <v>0</v>
      </c>
      <c r="B14" s="5" t="s">
        <v>17</v>
      </c>
      <c r="C14" s="5" t="s">
        <v>1</v>
      </c>
      <c r="D14" s="5" t="s">
        <v>2</v>
      </c>
      <c r="E14" s="10" t="s">
        <v>3</v>
      </c>
      <c r="F14" s="47" t="s">
        <v>9</v>
      </c>
      <c r="G14" s="47"/>
      <c r="H14" s="5" t="s">
        <v>18</v>
      </c>
      <c r="I14" s="5" t="s">
        <v>20</v>
      </c>
    </row>
    <row r="15" spans="1:9" ht="23.25" ns3:dyDescent="0.25">
      <c r="A15" s="31" t="inlineStr">
        <is>
          <t>HAMPTON</t>
        </is>
      </c>
      <c r="B15" s="31" t="inlineStr">
        <is>
          <t>TSI</t>
        </is>
      </c>
      <c r="C15" s="28" t="inlineStr">
        <is>
          <t>HAMPTON</t>
        </is>
      </c>
      <c r="D15" s="31" t="inlineStr">
        <is>
          <t>TPE</t>
        </is>
      </c>
      <c r="E15" s="31" t="n">
        <v>2808</v>
      </c>
      <c r="F15" s="44"/>
      <c r="G15" s="44"/>
      <c r="H15" s="29"/>
      <c r="I15" s="38">
        <v>693341</v>
      </c>
    </row>
    <row r="16" spans="1:9" ht="23.25" ns3:dyDescent="0.25">
      <c r="A16" s="31" t="s">
        <v>39</v>
      </c>
      <c r="B16" s="31" t="s">
        <v>44</v>
      </c>
      <c r="C16" s="28" t="s">
        <v>45</v>
      </c>
      <c r="D16" s="31" t="s">
        <v>33</v>
      </c>
      <c r="E16" s="31">
        <v>350</v>
      </c>
      <c r="F16" s="44"/>
      <c r="G16" s="44"/>
      <c r="H16" s="29"/>
      <c r="I16" s="39">
        <v>693339</v>
      </c>
    </row>
    <row r="17" spans="1:9" s="27" customFormat="1" ht="23.25" ns3:dyDescent="0.25">
      <c r="A17" s="28" t="s">
        <v>39</v>
      </c>
      <c r="B17" s="28" t="s">
        <v>43</v>
      </c>
      <c r="C17" s="28" t="s">
        <v>45</v>
      </c>
      <c r="D17" s="31" t="s">
        <v>33</v>
      </c>
      <c r="E17" s="28">
        <v>250</v>
      </c>
      <c r="F17" s="44"/>
      <c r="G17" s="44"/>
      <c r="H17" s="29"/>
      <c r="I17" s="39">
        <v>693339</v>
      </c>
    </row>
    <row r="18" spans="1:9" ht="23.25" ns3:dyDescent="0.25">
      <c r="A18" s="28" t="s">
        <v>40</v>
      </c>
      <c r="B18" s="28" t="s">
        <v>44</v>
      </c>
      <c r="C18" s="28" t="s">
        <v>46</v>
      </c>
      <c r="D18" s="31" t="s">
        <v>33</v>
      </c>
      <c r="E18" s="28">
        <v>600</v>
      </c>
      <c r="F18" s="44"/>
      <c r="G18" s="44"/>
      <c r="H18" s="29"/>
      <c r="I18" s="38">
        <v>655457</v>
      </c>
    </row>
    <row r="19" spans="1:9" ht="23.25" ns3:dyDescent="0.25">
      <c r="A19" s="28" t="s">
        <v>40</v>
      </c>
      <c r="B19" s="28" t="s">
        <v>43</v>
      </c>
      <c r="C19" s="28" t="s">
        <v>46</v>
      </c>
      <c r="D19" s="31" t="s">
        <v>33</v>
      </c>
      <c r="E19" s="28">
        <v>600</v>
      </c>
      <c r="F19" s="44"/>
      <c r="G19" s="44"/>
      <c r="H19" s="29"/>
      <c r="I19" s="38">
        <v>655457</v>
      </c>
    </row>
    <row r="20" spans="1:9" ht="23.25" ns3:dyDescent="0.25">
      <c r="A20" s="28" t="s">
        <v>41</v>
      </c>
      <c r="B20" s="28" t="s">
        <v>44</v>
      </c>
      <c r="C20" s="28" t="s">
        <v>48</v>
      </c>
      <c r="D20" s="31" t="s">
        <v>33</v>
      </c>
      <c r="E20" s="28">
        <v>120</v>
      </c>
      <c r="F20" s="44"/>
      <c r="G20" s="44"/>
      <c r="H20" s="29"/>
      <c r="I20" s="38">
        <v>655493</v>
      </c>
    </row>
    <row r="21" spans="1:9" ht="23.25" ns3:dyDescent="0.25">
      <c r="A21" s="28" t="s">
        <v>42</v>
      </c>
      <c r="B21" s="28" t="s">
        <v>44</v>
      </c>
      <c r="C21" s="28" t="s">
        <v>48</v>
      </c>
      <c r="D21" s="31" t="s">
        <v>33</v>
      </c>
      <c r="E21" s="28">
        <v>192</v>
      </c>
      <c r="F21" s="44"/>
      <c r="G21" s="44"/>
      <c r="H21" s="29"/>
      <c r="I21" s="38">
        <v>655493</v>
      </c>
    </row>
    <row r="22" spans="1:9" ht="23.25" ns3:dyDescent="0.25">
      <c r="A22" s="28"/>
      <c r="B22" s="28"/>
      <c r="C22" s="35"/>
      <c r="D22" s="35"/>
      <c r="E22" s="35"/>
      <c r="F22" s="45"/>
      <c r="G22" s="45"/>
      <c r="H22" s="36"/>
      <c r="I22" s="37"/>
    </row>
    <row r="23" spans="1:9" ht="23.25" ns3:dyDescent="0.25">
      <c r="A23" s="28"/>
      <c r="B23" s="28"/>
      <c r="C23" s="28"/>
      <c r="D23" s="28"/>
      <c r="E23" s="28"/>
      <c r="F23" s="44"/>
      <c r="G23" s="44"/>
      <c r="H23" s="29"/>
      <c r="I23" s="30"/>
    </row>
    <row r="24" spans="1:9" ns3:dyDescent="0.25">
      <c r="A24" s="1"/>
      <c r="B24" s="1"/>
      <c r="C24" s="9"/>
      <c r="D24" s="11" t="s">
        <v>6</v>
      </c>
      <c r="E24" s="12">
        <f>SUM(E15:E23)</f>
        <v>2712</v>
      </c>
      <c r="F24" s="42">
        <f>SUM(F15:G23)</f>
        <v>0</v>
      </c>
      <c r="G24" s="43"/>
      <c r="H24" s="25"/>
    </row>
    <row r="27" spans="1:9" ht="21" ns3:dyDescent="0.25">
      <c r="A27" s="8" t="s">
        <v>25</v>
      </c>
      <c r="B27" s="8"/>
      <c r="C27" s="8"/>
    </row>
    <row r="28" spans="1:9" ht="21" ns3:dyDescent="0.25">
      <c r="A28" s="6" t="s">
        <v>14</v>
      </c>
    </row>
    <row r="30" spans="1:9" ns3:dyDescent="0.25">
      <c r="A30" s="7" t="s">
        <v>29</v>
      </c>
    </row>
    <row r="31" spans="1:9" ns3:dyDescent="0.25">
      <c r="A31" s="4" t="s">
        <v>19</v>
      </c>
      <c r="B31" s="4" t="inlineStr">
        <is>
          <t>35731</t>
        </is>
      </c>
      <c r="C31" s="2"/>
      <c r="D31" s="2"/>
      <c r="E31" s="2"/>
      <c r="F31" s="2"/>
      <c r="G31" s="2"/>
    </row>
    <row r="32" spans="1:9" ns3:dyDescent="0.25">
      <c r="A32" s="4" t="s">
        <v>21</v>
      </c>
      <c r="B32" s="4"/>
      <c r="C32" s="4"/>
      <c r="D32" s="2"/>
      <c r="E32" s="2"/>
      <c r="F32" s="2"/>
      <c r="G32" s="2"/>
    </row>
    <row r="33" spans="1:9" ns3:dyDescent="0.25">
      <c r="A33" s="3" t="s">
        <v>22</v>
      </c>
      <c r="B33" s="3"/>
      <c r="C33" s="3"/>
      <c r="D33" s="3"/>
      <c r="E33" s="3"/>
      <c r="F33" s="3"/>
      <c r="G33" s="3"/>
    </row>
    <row r="34" spans="1:9" ns3:dyDescent="0.25">
      <c r="A34" s="3" t="s">
        <v>23</v>
      </c>
      <c r="B34" s="3"/>
      <c r="C34" s="3"/>
      <c r="D34" s="3"/>
      <c r="E34" s="3"/>
      <c r="F34" s="3"/>
      <c r="G34" s="3"/>
    </row>
    <row r="35" spans="1:9" ns3:dyDescent="0.25">
      <c r="A35" s="3" t="s">
        <v>24</v>
      </c>
      <c r="B35" s="3"/>
      <c r="C35" s="3"/>
      <c r="D35" s="3"/>
      <c r="E35" s="3"/>
      <c r="F35" s="3"/>
      <c r="G35" s="3"/>
    </row>
    <row r="36" spans="1:9" ns3:dyDescent="0.25">
      <c r="A36" s="3" t="s">
        <v>11</v>
      </c>
      <c r="B36" s="3"/>
      <c r="C36" s="3"/>
      <c r="D36" s="3"/>
      <c r="E36" s="3"/>
      <c r="I36" s="24"/>
    </row>
    <row r="37" spans="1:9" ht="15.75" ns3:dyDescent="0.25">
      <c r="A37" s="26">
        <v>6</v>
      </c>
      <c r="B37" s="13" t="s">
        <v>30</v>
      </c>
      <c r="C37" s="13">
        <v>7</v>
      </c>
      <c r="D37" s="13" t="s">
        <v>30</v>
      </c>
      <c r="E37" s="13">
        <v>8</v>
      </c>
      <c r="F37" s="13" t="s">
        <v>30</v>
      </c>
      <c r="G37" s="13">
        <v>9</v>
      </c>
      <c r="H37" s="13">
        <v>10</v>
      </c>
    </row>
    <row r="38" spans="1:9" ns3:dyDescent="0.25">
      <c r="A38" s="13">
        <v>1</v>
      </c>
      <c r="B38" s="13">
        <v>1</v>
      </c>
      <c r="C38" s="13">
        <v>2</v>
      </c>
      <c r="D38" s="13">
        <v>1</v>
      </c>
      <c r="E38" s="13">
        <v>2</v>
      </c>
      <c r="F38" s="13">
        <v>2</v>
      </c>
      <c r="G38" s="13">
        <v>2</v>
      </c>
      <c r="H38" s="13">
        <v>1</v>
      </c>
    </row>
    <row r="39" spans="1:9" ns3:dyDescent="0.25">
      <c r="A39" s="2"/>
    </row>
    <row r="40" spans="1:9" ns3:dyDescent="0.25">
      <c r="A40" s="3" t="s">
        <v>16</v>
      </c>
    </row>
    <row r="41" spans="1:9" ns3:dyDescent="0.25">
      <c r="A41" s="4" t="s">
        <v>12</v>
      </c>
    </row>
    <row r="42" spans="1:9" ht="15" customHeight="1" ns3:dyDescent="0.25">
      <c r="A42" s="3" t="s">
        <v>13</v>
      </c>
    </row>
    <row r="43" spans="1:9" ns3:dyDescent="0.25">
      <c r="A43" s="3" t="s">
        <v>15</v>
      </c>
    </row>
  </sheetData>
  <mergeCells count="13">
    <mergeCell ref="D10:E10"/>
    <mergeCell ref="F14:G14"/>
    <mergeCell ref="A12:I13"/>
    <mergeCell ref="F16:G16"/>
    <mergeCell ref="F15:G15"/>
    <mergeCell ref="F24:G24"/>
    <mergeCell ref="F17:G17"/>
    <mergeCell ref="F18:G18"/>
    <mergeCell ref="F19:G19"/>
    <mergeCell ref="F20:G20"/>
    <mergeCell ref="F21:G21"/>
    <mergeCell ref="F22:G22"/>
    <mergeCell ref="F23:G23"/>
  </mergeCells>
  <phoneticPr fontId="12" type="noConversion"/>
  <hyperlinks>
    <hyperlink ref="C10" r:id="rId1" display="mailto:ssrouting@shoeshow.com" ns2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2026-06-25T19:30:30Z</dcterms:modified>
</cp:coreProperties>
</file>