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ESALVEINC/PT/"/>
    </mc:Choice>
  </mc:AlternateContent>
  <xr:revisionPtr revIDLastSave="6" documentId="13_ncr:1_{78DD4DBE-68F6-4D88-BAB7-11B7B2561567}" xr6:coauthVersionLast="47" xr6:coauthVersionMax="47" xr10:uidLastSave="{C707863B-10C1-45AB-9A08-BBCA4F41E108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<sst xmlns="http://schemas.openxmlformats.org/spreadsheetml/2006/main" count="64" uniqueCount="44">
  <si>
    <t>PICK TICKET CHECK LIST</t>
  </si>
  <si>
    <t>TICKETING</t>
  </si>
  <si>
    <t>ROUTING</t>
  </si>
  <si>
    <t xml:space="preserve">PACKING INSTRUCTIONS:   </t>
  </si>
  <si>
    <t xml:space="preserve">QTY </t>
  </si>
  <si>
    <t>NO TICKETS</t>
  </si>
  <si>
    <t>PT STYLE</t>
  </si>
  <si>
    <t>PT COLOR</t>
  </si>
  <si>
    <t>PT</t>
  </si>
  <si>
    <t>PO</t>
  </si>
  <si>
    <t>INCOTERM</t>
  </si>
  <si>
    <t>TRANSPORT</t>
  </si>
  <si>
    <t>Total</t>
  </si>
  <si>
    <t>* All merchandise must be ticketed with a "Me Salve" ticket or valid UPC code.</t>
  </si>
  <si>
    <t>ME SALVE</t>
  </si>
  <si>
    <t xml:space="preserve">1.	When goods are shipped, the following information must be sent by e-mail, traffic@admincomp.com, mesalve@arrowpac.com on the day the shipment is delivered to or picked up from the carrier:
</t>
  </si>
  <si>
    <t xml:space="preserve">
• Commercial Invoice (This document must be delivered with shipment)
</t>
  </si>
  <si>
    <t xml:space="preserve">• Packing list (This document must be delivered with shipment)
</t>
  </si>
  <si>
    <t>• Proof of delivery (POD)</t>
  </si>
  <si>
    <t>2.	Do not mix styles in the same pallets. In case you must add another style on the same pallet you must divide the with a carton or wrapping. And identify the pallets with the two styles.</t>
  </si>
  <si>
    <t xml:space="preserve">3.	BOX MARKS - All cartons need to mark with the following information:
</t>
  </si>
  <si>
    <t xml:space="preserve">• ME SALVE SKU Number
</t>
  </si>
  <si>
    <t xml:space="preserve">• Purchase Order Number
</t>
  </si>
  <si>
    <t>• Item Number
• Description
• Carton No.
• UPC
• Item Picture</t>
  </si>
  <si>
    <t>CUSTOMER SKU</t>
  </si>
  <si>
    <t>Coordinate with ARROWPAC 
sonia@arrowpac.com</t>
  </si>
  <si>
    <t>AXG2004-42</t>
  </si>
  <si>
    <t>AXG2074</t>
  </si>
  <si>
    <t>AXG2091</t>
  </si>
  <si>
    <t>AXG2102</t>
  </si>
  <si>
    <t>AXG2103</t>
  </si>
  <si>
    <t>AXG2104</t>
  </si>
  <si>
    <t>W8OK00132-42</t>
  </si>
  <si>
    <t>W8OK00134-42</t>
  </si>
  <si>
    <t>XOB1</t>
  </si>
  <si>
    <t>XOB13</t>
  </si>
  <si>
    <t>99A</t>
  </si>
  <si>
    <t>CG0</t>
  </si>
  <si>
    <t>010</t>
  </si>
  <si>
    <t>A27</t>
  </si>
  <si>
    <t>PK6</t>
  </si>
  <si>
    <t>24024936</t>
  </si>
  <si>
    <t xml:space="preserve">PT# </t>
  </si>
  <si>
    <t xml:space="preserve">PO#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</si>
</sst>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#####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8"/>
      <name val="Arial"/>
      <family val="2"/>
    </font>
    <font>
      <sz val="17"/>
      <color rgb="FF202124"/>
      <name val="Roboto"/>
    </font>
    <font>
      <b/>
      <sz val="18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3" borderId="0" xfId="0" applyFont="1" applyFill="1"/>
    <xf numFmtId="0" fontId="3" fillId="2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9" fillId="0" borderId="0" xfId="0" applyFont="1"/>
    <xf numFmtId="0" fontId="7" fillId="6" borderId="1" xfId="0" applyFont="1" applyFill="1" applyBorder="1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8" fillId="2" borderId="1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2" borderId="0" xfId="0" applyFill="1"/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1</xdr:col>
          <xdr:colOff>895350</xdr:colOff>
          <xdr:row>12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0</xdr:rowOff>
        </xdr:from>
        <xdr:to>
          <xdr:col>1</xdr:col>
          <xdr:colOff>819150</xdr:colOff>
          <xdr:row>8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9525</xdr:rowOff>
        </xdr:from>
        <xdr:to>
          <xdr:col>1</xdr:col>
          <xdr:colOff>819150</xdr:colOff>
          <xdr:row>9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9525</xdr:rowOff>
        </xdr:from>
        <xdr:to>
          <xdr:col>1</xdr:col>
          <xdr:colOff>685800</xdr:colOff>
          <xdr:row>12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9525</xdr:rowOff>
        </xdr:from>
        <xdr:to>
          <xdr:col>1</xdr:col>
          <xdr:colOff>895350</xdr:colOff>
          <xdr:row>15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FOB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9525</xdr:rowOff>
        </xdr:from>
        <xdr:to>
          <xdr:col>1</xdr:col>
          <xdr:colOff>685800</xdr:colOff>
          <xdr:row>17</xdr:row>
          <xdr:rowOff>66675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9525</xdr:rowOff>
        </xdr:from>
        <xdr:to>
          <xdr:col>1</xdr:col>
          <xdr:colOff>895350</xdr:colOff>
          <xdr:row>19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9525</xdr:rowOff>
        </xdr:from>
        <xdr:to>
          <xdr:col>1</xdr:col>
          <xdr:colOff>685800</xdr:colOff>
          <xdr:row>20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OCEAN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9525</xdr:rowOff>
        </xdr:from>
        <xdr:to>
          <xdr:col>1</xdr:col>
          <xdr:colOff>685800</xdr:colOff>
          <xdr:row>22</xdr:row>
          <xdr:rowOff>66675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PICKUP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1228724</xdr:colOff>
      <xdr:row>23</xdr:row>
      <xdr:rowOff>19050</xdr:rowOff>
    </xdr:from>
    <xdr:to>
      <xdr:col>12</xdr:col>
      <xdr:colOff>305711</xdr:colOff>
      <xdr:row>40</xdr:row>
      <xdr:rowOff>63076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8649" y="5229225"/>
          <a:ext cx="3439437" cy="3444451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43</xdr:row>
      <xdr:rowOff>19050</xdr:rowOff>
    </xdr:from>
    <xdr:to>
      <xdr:col>11</xdr:col>
      <xdr:colOff>362679</xdr:colOff>
      <xdr:row>65</xdr:row>
      <xdr:rowOff>67160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1400" y="8791575"/>
          <a:ext cx="3744054" cy="40105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7"/>
  <sheetViews>
    <sheetView tabSelected="1" workbookViewId="0">
      <selection activeCell="F5" sqref="F5"/>
    </sheetView>
  </sheetViews>
  <sheetFormatPr defaultRowHeight="12.75" x14ac:dyDescent="0.2"/>
  <cols>
    <col min="1" max="1" width="20" customWidth="1"/>
    <col min="2" max="2" width="17.140625" customWidth="1"/>
    <col min="3" max="3" width="20.140625" customWidth="1"/>
    <col min="4" max="4" width="21.7109375" style="3" customWidth="1"/>
    <col min="5" max="5" width="21.7109375" customWidth="1"/>
    <col min="6" max="6" width="27.28515625" customWidth="1"/>
    <col min="7" max="7" width="38" customWidth="1"/>
    <col min="8" max="8" width="24.42578125" customWidth="1"/>
    <col min="9" max="9" width="9.5703125" bestFit="1" customWidth="1"/>
    <col min="10" max="10" width="13.140625" bestFit="1" customWidth="1"/>
  </cols>
  <sheetData>
    <row r="1" spans="1:12" x14ac:dyDescent="0.2">
      <c r="A1" s="30" t="s">
        <v>14</v>
      </c>
      <c r="B1" s="31"/>
      <c r="C1" s="31"/>
      <c r="D1" s="31"/>
      <c r="E1" s="31"/>
      <c r="F1" s="31"/>
      <c r="G1" s="32"/>
    </row>
    <row r="2" spans="1:12" ht="13.5" thickBot="1" x14ac:dyDescent="0.25">
      <c r="A2" s="33"/>
      <c r="B2" s="34"/>
      <c r="C2" s="34"/>
      <c r="D2" s="34"/>
      <c r="E2" s="34"/>
      <c r="F2" s="34"/>
      <c r="G2" s="35"/>
    </row>
    <row r="3" spans="1:12" s="6" customFormat="1" ht="23.25" x14ac:dyDescent="0.35">
      <c r="A3" s="8"/>
      <c r="B3" s="8"/>
      <c r="C3" s="8"/>
      <c r="D3" s="8"/>
      <c r="E3" s="8"/>
      <c r="F3" s="8"/>
      <c r="G3" s="8"/>
    </row>
    <row r="4" spans="1:12" ht="18" x14ac:dyDescent="0.25">
      <c r="A4" s="1" t="s">
        <v>0</v>
      </c>
      <c r="F4" s="5" t="s">
        <v>42</v>
      </c>
    </row>
    <row r="5" spans="1:12" ht="15" x14ac:dyDescent="0.25">
      <c r="F5" s="5" t="s">
        <v>43</v>
      </c>
      <c r="G5" s="29"/>
    </row>
    <row r="7" spans="1:12" x14ac:dyDescent="0.2">
      <c r="H7" s="2"/>
      <c r="J7" s="2"/>
      <c r="K7" s="2"/>
      <c r="L7" s="2"/>
    </row>
    <row r="8" spans="1:12" x14ac:dyDescent="0.2">
      <c r="A8" t="s">
        <v>1</v>
      </c>
      <c r="C8" s="14" t="s">
        <v>5</v>
      </c>
      <c r="D8" s="9"/>
      <c r="E8" s="9"/>
      <c r="G8" s="4"/>
    </row>
    <row r="9" spans="1:12" x14ac:dyDescent="0.2">
      <c r="D9" s="7"/>
      <c r="E9" s="4"/>
      <c r="F9" s="6"/>
      <c r="G9" s="7"/>
    </row>
    <row r="12" spans="1:12" x14ac:dyDescent="0.2">
      <c r="A12" t="s">
        <v>2</v>
      </c>
      <c r="C12" s="25" t="s">
        <v>25</v>
      </c>
      <c r="D12" s="23"/>
      <c r="E12" s="24"/>
    </row>
    <row r="13" spans="1:12" ht="22.5" x14ac:dyDescent="0.35">
      <c r="C13" s="11"/>
      <c r="D13" s="18"/>
      <c r="E13" s="10"/>
    </row>
    <row r="14" spans="1:12" ht="23.25" x14ac:dyDescent="0.35">
      <c r="D14" s="19"/>
      <c r="E14" s="15"/>
      <c r="F14" s="15"/>
      <c r="G14" s="15"/>
    </row>
    <row r="16" spans="1:12" ht="23.25" x14ac:dyDescent="0.35">
      <c r="A16" s="17" t="s">
        <v>10</v>
      </c>
      <c r="D16" s="19"/>
      <c r="E16" s="15"/>
      <c r="F16" s="15"/>
      <c r="G16" s="15"/>
    </row>
    <row r="18" spans="1:7" ht="23.25" x14ac:dyDescent="0.35">
      <c r="D18" s="19"/>
      <c r="E18" s="15"/>
      <c r="F18" s="15"/>
      <c r="G18" s="15"/>
    </row>
    <row r="20" spans="1:7" ht="23.25" x14ac:dyDescent="0.35">
      <c r="A20" s="17" t="s">
        <v>11</v>
      </c>
      <c r="D20" s="19"/>
      <c r="E20" s="15"/>
      <c r="F20" s="15"/>
      <c r="G20" s="15"/>
    </row>
    <row r="21" spans="1:7" ht="23.25" x14ac:dyDescent="0.35">
      <c r="D21" s="19"/>
      <c r="E21" s="15"/>
      <c r="F21" s="15"/>
      <c r="G21" s="15"/>
    </row>
    <row r="23" spans="1:7" ht="23.25" x14ac:dyDescent="0.35">
      <c r="D23" s="19"/>
      <c r="E23" s="15"/>
      <c r="F23" s="15"/>
      <c r="G23" s="15"/>
    </row>
    <row r="24" spans="1:7" x14ac:dyDescent="0.2">
      <c r="A24" s="36" t="s">
        <v>3</v>
      </c>
      <c r="B24" s="36"/>
    </row>
    <row r="25" spans="1:7" s="6" customFormat="1" x14ac:dyDescent="0.2">
      <c r="A25" s="12"/>
      <c r="B25" s="12"/>
      <c r="D25" s="20"/>
    </row>
    <row r="26" spans="1:7" s="6" customFormat="1" x14ac:dyDescent="0.2">
      <c r="A26" s="13" t="s">
        <v>13</v>
      </c>
      <c r="B26" s="12"/>
      <c r="D26" s="20"/>
    </row>
    <row r="27" spans="1:7" s="6" customFormat="1" x14ac:dyDescent="0.2">
      <c r="A27" s="13"/>
      <c r="B27" s="12"/>
      <c r="D27" s="20"/>
    </row>
    <row r="28" spans="1:7" s="6" customFormat="1" x14ac:dyDescent="0.2">
      <c r="A28" s="13" t="s">
        <v>15</v>
      </c>
      <c r="B28" s="12"/>
      <c r="D28" s="20"/>
    </row>
    <row r="29" spans="1:7" s="6" customFormat="1" x14ac:dyDescent="0.2">
      <c r="A29" s="13"/>
      <c r="B29" s="12"/>
      <c r="D29" s="20"/>
    </row>
    <row r="30" spans="1:7" s="6" customFormat="1" x14ac:dyDescent="0.2">
      <c r="A30" s="13" t="s">
        <v>16</v>
      </c>
      <c r="B30" s="12"/>
      <c r="D30" s="20"/>
    </row>
    <row r="31" spans="1:7" s="6" customFormat="1" x14ac:dyDescent="0.2">
      <c r="A31" s="13" t="s">
        <v>17</v>
      </c>
      <c r="B31" s="12"/>
      <c r="D31" s="20"/>
    </row>
    <row r="32" spans="1:7" s="6" customFormat="1" x14ac:dyDescent="0.2">
      <c r="A32" s="13" t="s">
        <v>18</v>
      </c>
      <c r="B32" s="12"/>
      <c r="D32" s="20"/>
    </row>
    <row r="33" spans="1:7" s="6" customFormat="1" x14ac:dyDescent="0.2">
      <c r="A33" s="13"/>
      <c r="B33" s="12"/>
      <c r="D33" s="20"/>
    </row>
    <row r="34" spans="1:7" s="6" customFormat="1" x14ac:dyDescent="0.2">
      <c r="A34" s="13" t="s">
        <v>19</v>
      </c>
      <c r="B34" s="12"/>
      <c r="D34" s="20"/>
    </row>
    <row r="35" spans="1:7" s="6" customFormat="1" x14ac:dyDescent="0.2">
      <c r="A35" s="13"/>
      <c r="B35" s="12"/>
      <c r="D35" s="20"/>
    </row>
    <row r="36" spans="1:7" s="6" customFormat="1" x14ac:dyDescent="0.2">
      <c r="A36" s="13" t="s">
        <v>20</v>
      </c>
      <c r="B36" s="12"/>
      <c r="D36" s="20"/>
    </row>
    <row r="37" spans="1:7" s="6" customFormat="1" x14ac:dyDescent="0.2">
      <c r="B37" s="12"/>
      <c r="D37" s="20"/>
    </row>
    <row r="38" spans="1:7" s="6" customFormat="1" x14ac:dyDescent="0.2">
      <c r="A38" s="13" t="s">
        <v>21</v>
      </c>
      <c r="B38" s="12"/>
      <c r="D38" s="20"/>
    </row>
    <row r="39" spans="1:7" s="6" customFormat="1" x14ac:dyDescent="0.2">
      <c r="A39" s="13" t="s">
        <v>22</v>
      </c>
      <c r="B39" s="12"/>
      <c r="D39" s="20"/>
    </row>
    <row r="40" spans="1:7" s="6" customFormat="1" ht="63.75" x14ac:dyDescent="0.2">
      <c r="A40" s="21" t="s">
        <v>23</v>
      </c>
      <c r="B40" s="12"/>
      <c r="D40" s="20"/>
    </row>
    <row r="41" spans="1:7" s="6" customFormat="1" x14ac:dyDescent="0.2">
      <c r="A41" s="13"/>
      <c r="B41" s="12"/>
      <c r="D41" s="20"/>
    </row>
    <row r="42" spans="1:7" s="6" customFormat="1" x14ac:dyDescent="0.2">
      <c r="A42" s="37"/>
      <c r="B42" s="37"/>
      <c r="C42" s="37"/>
      <c r="D42" s="37"/>
      <c r="E42" s="37"/>
    </row>
    <row r="43" spans="1:7" x14ac:dyDescent="0.2">
      <c r="A43" s="3"/>
      <c r="B43" s="13"/>
      <c r="C43" s="13"/>
      <c r="D43" s="12"/>
      <c r="E43" s="13"/>
    </row>
    <row r="44" spans="1:7" ht="15" x14ac:dyDescent="0.2">
      <c r="A44" s="16" t="s">
        <v>6</v>
      </c>
      <c r="B44" s="16" t="s">
        <v>7</v>
      </c>
      <c r="C44" s="16"/>
      <c r="D44" s="16" t="s">
        <v>24</v>
      </c>
      <c r="E44" s="16" t="s">
        <v>4</v>
      </c>
      <c r="F44" s="16" t="s">
        <v>8</v>
      </c>
      <c r="G44" s="16" t="s">
        <v>9</v>
      </c>
    </row>
    <row r="45" spans="1:7" ht="15" x14ac:dyDescent="0.25">
      <c r="A45" s="22" t="s">
        <v>26</v>
      </c>
      <c r="B45" s="22" t="s">
        <v>36</v>
      </c>
      <c r="C45" s="26"/>
      <c r="D45" s="27">
        <v>513988</v>
      </c>
      <c r="E45" s="22">
        <v>240</v>
      </c>
      <c r="F45" s="28">
        <v>1638879</v>
      </c>
      <c r="G45" s="28" t="s">
        <v>41</v>
      </c>
    </row>
    <row r="46" spans="1:7" ht="15" x14ac:dyDescent="0.25">
      <c r="A46" s="22" t="s">
        <v>27</v>
      </c>
      <c r="B46" s="22" t="s">
        <v>36</v>
      </c>
      <c r="C46" s="26"/>
      <c r="D46" s="27">
        <v>513990</v>
      </c>
      <c r="E46" s="22">
        <v>480</v>
      </c>
      <c r="F46" s="28">
        <v>1638879</v>
      </c>
      <c r="G46" s="28" t="s">
        <v>41</v>
      </c>
    </row>
    <row r="47" spans="1:7" ht="15" x14ac:dyDescent="0.25">
      <c r="A47" s="22" t="s">
        <v>27</v>
      </c>
      <c r="B47" s="22" t="s">
        <v>37</v>
      </c>
      <c r="C47" s="26"/>
      <c r="D47" s="27">
        <v>513989</v>
      </c>
      <c r="E47" s="22">
        <v>480</v>
      </c>
      <c r="F47" s="28">
        <v>1638879</v>
      </c>
      <c r="G47" s="28" t="s">
        <v>41</v>
      </c>
    </row>
    <row r="48" spans="1:7" ht="15" x14ac:dyDescent="0.25">
      <c r="A48" s="22" t="s">
        <v>28</v>
      </c>
      <c r="B48" s="22" t="s">
        <v>38</v>
      </c>
      <c r="C48" s="26"/>
      <c r="D48" s="27">
        <v>513991</v>
      </c>
      <c r="E48" s="22">
        <v>240</v>
      </c>
      <c r="F48" s="28">
        <v>1638879</v>
      </c>
      <c r="G48" s="28" t="s">
        <v>41</v>
      </c>
    </row>
    <row r="49" spans="1:7" ht="15" x14ac:dyDescent="0.25">
      <c r="A49" s="22" t="s">
        <v>29</v>
      </c>
      <c r="B49" s="22" t="s">
        <v>36</v>
      </c>
      <c r="C49" s="26"/>
      <c r="D49" s="27">
        <v>513992</v>
      </c>
      <c r="E49" s="22">
        <v>240</v>
      </c>
      <c r="F49" s="28">
        <v>1638879</v>
      </c>
      <c r="G49" s="28" t="s">
        <v>41</v>
      </c>
    </row>
    <row r="50" spans="1:7" ht="15" x14ac:dyDescent="0.25">
      <c r="A50" s="22" t="s">
        <v>30</v>
      </c>
      <c r="B50" s="22" t="s">
        <v>36</v>
      </c>
      <c r="C50" s="26"/>
      <c r="D50" s="27">
        <v>513993</v>
      </c>
      <c r="E50" s="22">
        <v>384</v>
      </c>
      <c r="F50" s="28">
        <v>1638879</v>
      </c>
      <c r="G50" s="28" t="s">
        <v>41</v>
      </c>
    </row>
    <row r="51" spans="1:7" ht="15" x14ac:dyDescent="0.25">
      <c r="A51" s="22" t="s">
        <v>31</v>
      </c>
      <c r="B51" s="22" t="s">
        <v>36</v>
      </c>
      <c r="C51" s="26"/>
      <c r="D51" s="27">
        <v>513994</v>
      </c>
      <c r="E51" s="22">
        <v>384</v>
      </c>
      <c r="F51" s="28">
        <v>1638879</v>
      </c>
      <c r="G51" s="28" t="s">
        <v>41</v>
      </c>
    </row>
    <row r="52" spans="1:7" ht="15" x14ac:dyDescent="0.25">
      <c r="A52" s="22" t="s">
        <v>32</v>
      </c>
      <c r="B52" s="22" t="s">
        <v>39</v>
      </c>
      <c r="C52" s="26"/>
      <c r="D52" s="27">
        <v>513995</v>
      </c>
      <c r="E52" s="22">
        <v>240</v>
      </c>
      <c r="F52" s="28">
        <v>1638879</v>
      </c>
      <c r="G52" s="28" t="s">
        <v>41</v>
      </c>
    </row>
    <row r="53" spans="1:7" ht="15" x14ac:dyDescent="0.25">
      <c r="A53" s="22" t="s">
        <v>33</v>
      </c>
      <c r="B53" s="22" t="s">
        <v>39</v>
      </c>
      <c r="C53" s="26"/>
      <c r="D53" s="27">
        <v>513996</v>
      </c>
      <c r="E53" s="22">
        <v>240</v>
      </c>
      <c r="F53" s="28">
        <v>1638879</v>
      </c>
      <c r="G53" s="28" t="s">
        <v>41</v>
      </c>
    </row>
    <row r="54" spans="1:7" ht="15" x14ac:dyDescent="0.25">
      <c r="A54" s="22" t="s">
        <v>34</v>
      </c>
      <c r="B54" s="22" t="s">
        <v>40</v>
      </c>
      <c r="C54" s="26"/>
      <c r="D54" s="27">
        <v>513997</v>
      </c>
      <c r="E54" s="22">
        <v>240</v>
      </c>
      <c r="F54" s="28">
        <v>1638879</v>
      </c>
      <c r="G54" s="28" t="s">
        <v>41</v>
      </c>
    </row>
    <row r="55" spans="1:7" ht="15" x14ac:dyDescent="0.25">
      <c r="A55" s="22" t="s">
        <v>35</v>
      </c>
      <c r="B55" s="22" t="s">
        <v>36</v>
      </c>
      <c r="C55" s="26"/>
      <c r="D55" s="27">
        <v>513998</v>
      </c>
      <c r="E55" s="22">
        <v>96</v>
      </c>
      <c r="F55" s="28">
        <v>1638879</v>
      </c>
      <c r="G55" s="28" t="s">
        <v>41</v>
      </c>
    </row>
    <row r="56" spans="1:7" ht="15" x14ac:dyDescent="0.25">
      <c r="A56" s="22" t="s">
        <v>26</v>
      </c>
      <c r="B56" s="22" t="s">
        <v>36</v>
      </c>
      <c r="C56" s="26"/>
      <c r="D56" s="27">
        <v>513988</v>
      </c>
      <c r="E56" s="22">
        <v>240</v>
      </c>
      <c r="F56" s="28">
        <v>1638879</v>
      </c>
      <c r="G56" s="28" t="s">
        <v>41</v>
      </c>
    </row>
    <row r="57" spans="1:7" ht="15" x14ac:dyDescent="0.2">
      <c r="A57" s="16" t="s">
        <v>12</v>
      </c>
      <c r="B57" s="16"/>
      <c r="C57" s="16"/>
      <c r="D57" s="16"/>
      <c r="E57" s="16">
        <f>SUM(E45:E56)</f>
        <v>3504</v>
      </c>
      <c r="F57" s="16"/>
      <c r="G57" s="16"/>
    </row>
  </sheetData>
  <mergeCells count="3">
    <mergeCell ref="A1:G2"/>
    <mergeCell ref="A24:B24"/>
    <mergeCell ref="A42:E4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0</xdr:rowOff>
                  </from>
                  <to>
                    <xdr:col>1</xdr:col>
                    <xdr:colOff>819150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8</xdr:row>
                    <xdr:rowOff>9525</xdr:rowOff>
                  </from>
                  <to>
                    <xdr:col>1</xdr:col>
                    <xdr:colOff>819150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1</xdr:col>
                    <xdr:colOff>895350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9525</xdr:rowOff>
                  </from>
                  <to>
                    <xdr:col>1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9525</xdr:rowOff>
                  </from>
                  <to>
                    <xdr:col>1</xdr:col>
                    <xdr:colOff>895350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9525</xdr:rowOff>
                  </from>
                  <to>
                    <xdr:col>1</xdr:col>
                    <xdr:colOff>685800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9525</xdr:rowOff>
                  </from>
                  <to>
                    <xdr:col>1</xdr:col>
                    <xdr:colOff>895350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9525</xdr:rowOff>
                  </from>
                  <to>
                    <xdr:col>1</xdr:col>
                    <xdr:colOff>685800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9525</xdr:rowOff>
                  </from>
                  <to>
                    <xdr:col>1</xdr:col>
                    <xdr:colOff>685800</xdr:colOff>
                    <xdr:row>22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2026-06-25T20:21:49Z</dcterms:modified>
</cp:coreProperties>
</file>