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Downloads\Master D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15" i="1" l="1"/>
</calcChain>
</file>

<file path=xl/sharedStrings.xml><?xml version="1.0" encoding="utf-8"?>
<sst xmlns="http://schemas.openxmlformats.org/spreadsheetml/2006/main" count="16" uniqueCount="16">
  <si>
    <t>Tendo em conta os seguintes elementos que fazem parte do património da empresa “Faíscas, lda”, em setembro de 2022 (valores em Euros):</t>
  </si>
  <si>
    <t>Bens e direitos</t>
  </si>
  <si>
    <t>Obrigações</t>
  </si>
  <si>
    <t>Dinheiro em caixa</t>
  </si>
  <si>
    <t>Dívida ao fornecedor "Cabos SA"</t>
  </si>
  <si>
    <t>Conta do Banco General</t>
  </si>
  <si>
    <t>Dívida do cliente "Compra Tudo"</t>
  </si>
  <si>
    <t>Viatura 85-DC-90</t>
  </si>
  <si>
    <t>Computadores</t>
  </si>
  <si>
    <t>Empréstimo obtido Banco General</t>
  </si>
  <si>
    <t>Equipamento</t>
  </si>
  <si>
    <t>Dívida do fornecedor "BAC, Lda"</t>
  </si>
  <si>
    <t>Ativo</t>
  </si>
  <si>
    <t>Passivo</t>
  </si>
  <si>
    <t>Resultado Líquido</t>
  </si>
  <si>
    <t>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</si>
</sst>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A6" sqref="A6"/>
    </sheetView>
  </sheetViews>
  <sheetFormatPr defaultRowHeight="15" x14ac:dyDescent="0.25"/>
  <cols>
    <col min="1" max="1" width="31.85546875" bestFit="1" customWidth="1"/>
    <col min="2" max="2" width="12.85546875" customWidth="1"/>
    <col min="3" max="3" width="14.28515625" bestFit="1" customWidth="1"/>
    <col min="4" max="4" width="10.8554687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C3" s="5" t="s">
        <v>12</v>
      </c>
      <c r="D3" s="5" t="s">
        <v>13</v>
      </c>
    </row>
    <row r="4" spans="1:14" x14ac:dyDescent="0.25">
      <c r="B4" s="2"/>
      <c r="C4" s="3" t="s">
        <v>1</v>
      </c>
      <c r="D4" s="3" t="s">
        <v>2</v>
      </c>
    </row>
    <row r="5" spans="1:14" x14ac:dyDescent="0.25">
      <c r="A5" s="3" t="s">
        <v>3</v>
      </c>
      <c r="B5" s="4">
        <v>290</v>
      </c>
      <c r="C5" s="4">
        <v>290</v>
      </c>
      <c r="D5" s="4"/>
    </row>
    <row r="6" spans="1:14" x14ac:dyDescent="0.25">
      <c r="A6" s="3" t="s">
        <v>4</v>
      </c>
      <c r="B6" s="4">
        <v>3000</v>
      </c>
      <c r="C6" s="4"/>
      <c r="D6" s="4">
        <v>3000</v>
      </c>
    </row>
    <row r="7" spans="1:14" x14ac:dyDescent="0.25">
      <c r="A7" s="3" t="s">
        <v>5</v>
      </c>
      <c r="B7" s="4">
        <v>27400</v>
      </c>
      <c r="C7" s="4">
        <v>27400</v>
      </c>
      <c r="D7" s="4"/>
    </row>
    <row r="8" spans="1:14" x14ac:dyDescent="0.25">
      <c r="A8" s="3" t="s">
        <v>6</v>
      </c>
      <c r="B8" s="4">
        <v>1600</v>
      </c>
      <c r="C8" s="4">
        <v>1600</v>
      </c>
      <c r="D8" s="4"/>
    </row>
    <row r="9" spans="1:14" x14ac:dyDescent="0.25">
      <c r="A9" s="3" t="s">
        <v>7</v>
      </c>
      <c r="B9" s="4">
        <v>12500</v>
      </c>
      <c r="C9" s="4">
        <v>12500</v>
      </c>
      <c r="D9" s="4"/>
    </row>
    <row r="10" spans="1:14" x14ac:dyDescent="0.25">
      <c r="A10" s="3" t="s">
        <v>8</v>
      </c>
      <c r="B10" s="4">
        <v>4250</v>
      </c>
      <c r="C10" s="4">
        <v>4250</v>
      </c>
      <c r="D10" s="4"/>
    </row>
    <row r="11" spans="1:14" x14ac:dyDescent="0.25">
      <c r="A11" s="3" t="s">
        <v>9</v>
      </c>
      <c r="B11" s="4">
        <v>2500</v>
      </c>
      <c r="C11" s="4"/>
      <c r="D11" s="4">
        <v>2500</v>
      </c>
    </row>
    <row r="12" spans="1:14" x14ac:dyDescent="0.25">
      <c r="A12" s="3" t="s">
        <v>10</v>
      </c>
      <c r="B12" s="4">
        <v>7500</v>
      </c>
      <c r="C12" s="4">
        <v>7500</v>
      </c>
      <c r="D12" s="4"/>
    </row>
    <row r="13" spans="1:14" x14ac:dyDescent="0.25">
      <c r="A13" s="3" t="s">
        <v>11</v>
      </c>
      <c r="B13" s="4">
        <v>10500</v>
      </c>
      <c r="C13" s="4"/>
      <c r="D13" s="4">
        <v>10500</v>
      </c>
    </row>
    <row r="14" spans="1:14" x14ac:dyDescent="0.25">
      <c r="B14" s="2"/>
      <c r="C14" s="4">
        <f>SUM(C5:C13)</f>
        <v>53540</v>
      </c>
      <c r="D14" s="4">
        <f>SUM(D5:D13)</f>
        <v>16000</v>
      </c>
    </row>
    <row r="15" spans="1:14" x14ac:dyDescent="0.25">
      <c r="A15" s="7" t="s">
        <v>14</v>
      </c>
      <c r="B15" s="7"/>
      <c r="C15" s="2">
        <f>C14-D14</f>
        <v>37540</v>
      </c>
    </row>
    <row r="16" spans="1:14" x14ac:dyDescent="0.25">
      <c r="B16" s="6" t="s">
        <v>15</v>
      </c>
      <c r="C16" s="6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</sheetData>
  <mergeCells count="3">
    <mergeCell ref="A1:N1"/>
    <mergeCell ref="B16:C16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Marcondes</dc:creator>
  <cp:lastModifiedBy>Carla Marcondes</cp:lastModifiedBy>
  <dcterms:created xsi:type="dcterms:W3CDTF">2022-10-28T15:35:49Z</dcterms:created>
  <dcterms:modified xsi:type="dcterms:W3CDTF">2022-10-28T16:08:01Z</dcterms:modified>
</cp:coreProperties>
</file>