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defaultThemeVersion="124226"/>
  <mc:AlternateContent xmlns:mc="http://schemas.openxmlformats.org/markup-compatibility/2006">
    <mc:Choice Requires="x15">
      <x15ac:absPath xmlns:x15ac="http://schemas.microsoft.com/office/spreadsheetml/2010/11/ac" url="https://cmapil-my.sharepoint.com/personal/abahls_cmap_illinois_gov/Documents/Documents/github_repos/DemoForecastUpdate/Input/"/>
    </mc:Choice>
  </mc:AlternateContent>
  <xr:revisionPtr revIDLastSave="2" documentId="13_ncr:1_{4F05ED2F-BA73-4C0F-BC4F-21B7B2E73AC7}" xr6:coauthVersionLast="47" xr6:coauthVersionMax="47" xr10:uidLastSave="{858DDAAC-114F-405D-AE81-B0B1FEA3F9EC}"/>
  <bookViews>
    <workbookView xWindow="-120" yWindow="-120" windowWidth="29040" windowHeight="17640" xr2:uid="{00000000-000D-0000-FFFF-FFFF00000000}"/>
  </bookViews>
  <sheets>
    <sheet name="NP2023-B" sheetId="1" r:id="rId1"/>
  </sheets>
  <definedNames>
    <definedName name="_xlnm.Print_Titles" localSheetId="0">'NP2023-B'!$2:$2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6" i="1" l="1"/>
</calcChain>
</file>

<file path=xl/sharedStrings.xml><?xml version="1.0" encoding="utf-8"?>
<sst xmlns="http://schemas.openxmlformats.org/spreadsheetml/2006/main" count="35" uniqueCount="25">
  <si>
    <t>Projected Components of Population Change</t>
  </si>
  <si>
    <t>Alternative Projections for the United States: 2023-2100</t>
  </si>
  <si>
    <t>Table B</t>
  </si>
  <si>
    <t>(Resident population as of July 1. Numbers in thousands)</t>
  </si>
  <si>
    <t>Year</t>
  </si>
  <si>
    <t>Main Series</t>
  </si>
  <si>
    <t>Alternative Foreign-born Immigration Scenario</t>
  </si>
  <si>
    <t>Low Immigration</t>
  </si>
  <si>
    <t>High Immigration</t>
  </si>
  <si>
    <t>Zero Immigration</t>
  </si>
  <si>
    <t>Births</t>
  </si>
  <si>
    <t>Deaths</t>
  </si>
  <si>
    <r>
      <t>Natural Change</t>
    </r>
    <r>
      <rPr>
        <vertAlign val="superscript"/>
        <sz val="10"/>
        <color theme="1"/>
        <rFont val="Arial"/>
        <family val="2"/>
      </rPr>
      <t>1</t>
    </r>
  </si>
  <si>
    <r>
      <t>Net International Migration</t>
    </r>
    <r>
      <rPr>
        <vertAlign val="superscript"/>
        <sz val="10"/>
        <color theme="1"/>
        <rFont val="Arial"/>
        <family val="2"/>
      </rPr>
      <t>2</t>
    </r>
  </si>
  <si>
    <t>Natural Change</t>
  </si>
  <si>
    <t>Net International Migration</t>
  </si>
  <si>
    <r>
      <rPr>
        <vertAlign val="superscript"/>
        <sz val="9"/>
        <rFont val="Arial"/>
        <family val="2"/>
      </rPr>
      <t xml:space="preserve">1 </t>
    </r>
    <r>
      <rPr>
        <sz val="9"/>
        <rFont val="Arial"/>
        <family val="2"/>
      </rPr>
      <t>Natural change is equal to total births minus total deaths.</t>
    </r>
  </si>
  <si>
    <r>
      <rPr>
        <vertAlign val="superscript"/>
        <sz val="9"/>
        <rFont val="Arial"/>
        <family val="2"/>
      </rPr>
      <t>2</t>
    </r>
    <r>
      <rPr>
        <sz val="9"/>
        <rFont val="Arial"/>
        <family val="2"/>
      </rPr>
      <t xml:space="preserve"> Net international migration includes the international migration of both native and foreign-born populations. Specifically, it includes: (a) the net international migration of the foreign born, (b) the net international migration of the native born, including migration to and from Puerto Rico.</t>
    </r>
  </si>
  <si>
    <t>Notes: 2023 National Population Projections data products are associated with Data Management System projects P-6000042, P-7501659, and P-7527355. The U.S. Census Bureau reviewed these data products for unauthorized disclosure of confidential information and approved the disclosure avoidance practices applied to this release (CBDRB‑FY24‑0008).</t>
  </si>
  <si>
    <t>For population projections methodology statements, see https://www.census.gov/programs-surveys/popproj/technical-documentation/methodology.html.</t>
  </si>
  <si>
    <t>Data on population change refers to differences in population between July 1 of the preceding year and June 30 of the indicated year. Nativity is determined based on country of birth. Those born in the United States or in Puerto Rico and the Island Areas of Guam, CNMI, and the US Virgin Islands are considered native born while those born elsewhere are considered foreign born.</t>
  </si>
  <si>
    <t xml:space="preserve">Suggested Citation: </t>
  </si>
  <si>
    <t>Projected Components of Population Change for the United States for the Main Series and Alternative Immigration Scenarios: 2023 to 2100</t>
  </si>
  <si>
    <t>Source: U.S. Census Bureau, Population Division</t>
  </si>
  <si>
    <t>Release Date: November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</si>
</sst>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0"/>
      <color indexed="9"/>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Arial"/>
      <family val="2"/>
    </font>
    <font>
      <b/>
      <sz val="10"/>
      <color theme="1"/>
      <name val="Arial"/>
      <family val="2"/>
    </font>
    <font>
      <sz val="10"/>
      <color theme="0"/>
      <name val="Arial"/>
      <family val="2"/>
    </font>
    <font>
      <sz val="11"/>
      <color theme="0"/>
      <name val="Arial"/>
      <family val="2"/>
    </font>
    <font>
      <b/>
      <sz val="14"/>
      <color theme="0"/>
      <name val="Arial"/>
      <family val="2"/>
    </font>
    <font>
      <sz val="14"/>
      <color theme="0"/>
      <name val="Arial"/>
      <family val="2"/>
    </font>
    <font>
      <sz val="14"/>
      <color theme="1"/>
      <name val="Calibri"/>
      <family val="2"/>
      <scheme val="minor"/>
    </font>
    <font>
      <sz val="9"/>
      <name val="Arial"/>
      <family val="2"/>
    </font>
    <font>
      <b/>
      <sz val="9"/>
      <color theme="1"/>
      <name val="Arial"/>
      <family val="2"/>
    </font>
    <font>
      <sz val="9"/>
      <color theme="1"/>
      <name val="Arial"/>
      <family val="2"/>
    </font>
    <font>
      <b/>
      <sz val="10"/>
      <name val="Arial"/>
      <family val="2"/>
    </font>
    <font>
      <vertAlign val="superscript"/>
      <sz val="10"/>
      <color theme="1"/>
      <name val="Arial"/>
      <family val="2"/>
    </font>
    <font>
      <vertAlign val="superscript"/>
      <sz val="9"/>
      <name val="Arial"/>
      <family val="2"/>
    </font>
  </fonts>
  <fills count="37">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s>
  <borders count="24">
    <border>
      <left/>
      <right/>
      <top/>
      <bottom/>
      <diagonal/>
    </border>
    <border>
      <left style="thin">
        <color indexed="0"/>
      </left>
      <right style="thin">
        <color indexed="0"/>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0"/>
      </left>
      <right/>
      <top/>
      <bottom/>
      <diagonal/>
    </border>
    <border>
      <left/>
      <right style="thin">
        <color indexed="0"/>
      </right>
      <top/>
      <bottom/>
      <diagonal/>
    </border>
    <border>
      <left style="thin">
        <color auto="1"/>
      </left>
      <right/>
      <top/>
      <bottom/>
      <diagonal/>
    </border>
    <border>
      <left style="thin">
        <color auto="1"/>
      </left>
      <right/>
      <top/>
      <bottom style="thin">
        <color indexed="64"/>
      </bottom>
      <diagonal/>
    </border>
    <border>
      <left style="thin">
        <color auto="1"/>
      </left>
      <right/>
      <top style="thin">
        <color indexed="64"/>
      </top>
      <bottom/>
      <diagonal/>
    </border>
    <border>
      <left style="thin">
        <color auto="1"/>
      </left>
      <right/>
      <top style="thin">
        <color auto="1"/>
      </top>
      <bottom style="thin">
        <color auto="1"/>
      </bottom>
      <diagonal/>
    </border>
    <border>
      <left/>
      <right style="thin">
        <color auto="1"/>
      </right>
      <top style="thin">
        <color indexed="64"/>
      </top>
      <bottom/>
      <diagonal/>
    </border>
    <border>
      <left/>
      <right style="thin">
        <color auto="1"/>
      </right>
      <top/>
      <bottom/>
      <diagonal/>
    </border>
  </borders>
  <cellStyleXfs count="42">
    <xf numFmtId="0" fontId="0"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4" fillId="27" borderId="0" applyNumberFormat="0" applyBorder="0" applyAlignment="0" applyProtection="0"/>
    <xf numFmtId="0" fontId="5" fillId="28" borderId="7" applyNumberFormat="0" applyAlignment="0" applyProtection="0"/>
    <xf numFmtId="0" fontId="6" fillId="29" borderId="8" applyNumberFormat="0" applyAlignment="0" applyProtection="0"/>
    <xf numFmtId="0" fontId="7" fillId="0" borderId="0" applyNumberFormat="0" applyFill="0" applyBorder="0" applyAlignment="0" applyProtection="0"/>
    <xf numFmtId="0" fontId="8" fillId="30" borderId="0" applyNumberFormat="0" applyBorder="0" applyAlignment="0" applyProtection="0"/>
    <xf numFmtId="0" fontId="9" fillId="0" borderId="9" applyNumberFormat="0" applyFill="0" applyAlignment="0" applyProtection="0"/>
    <xf numFmtId="0" fontId="10" fillId="0" borderId="10" applyNumberFormat="0" applyFill="0" applyAlignment="0" applyProtection="0"/>
    <xf numFmtId="0" fontId="11" fillId="0" borderId="11" applyNumberFormat="0" applyFill="0" applyAlignment="0" applyProtection="0"/>
    <xf numFmtId="0" fontId="11" fillId="0" borderId="0" applyNumberFormat="0" applyFill="0" applyBorder="0" applyAlignment="0" applyProtection="0"/>
    <xf numFmtId="0" fontId="12" fillId="31" borderId="7" applyNumberFormat="0" applyAlignment="0" applyProtection="0"/>
    <xf numFmtId="0" fontId="13" fillId="0" borderId="12" applyNumberFormat="0" applyFill="0" applyAlignment="0" applyProtection="0"/>
    <xf numFmtId="0" fontId="14" fillId="32" borderId="0" applyNumberFormat="0" applyBorder="0" applyAlignment="0" applyProtection="0"/>
    <xf numFmtId="0" fontId="2" fillId="33" borderId="13" applyNumberFormat="0" applyFont="0" applyAlignment="0" applyProtection="0"/>
    <xf numFmtId="0" fontId="15" fillId="28" borderId="14" applyNumberFormat="0" applyAlignment="0" applyProtection="0"/>
    <xf numFmtId="0" fontId="16" fillId="0" borderId="0" applyNumberFormat="0" applyFill="0" applyBorder="0" applyAlignment="0" applyProtection="0"/>
    <xf numFmtId="0" fontId="17" fillId="0" borderId="15" applyNumberFormat="0" applyFill="0" applyAlignment="0" applyProtection="0"/>
    <xf numFmtId="0" fontId="18" fillId="0" borderId="0" applyNumberFormat="0" applyFill="0" applyBorder="0" applyAlignment="0" applyProtection="0"/>
  </cellStyleXfs>
  <cellXfs count="60">
    <xf numFmtId="0" fontId="0" fillId="0" borderId="0" xfId="0"/>
    <xf numFmtId="0" fontId="20" fillId="0" borderId="0" xfId="0" applyFont="1" applyAlignment="1" applyProtection="1">
      <alignment horizontal="center" vertical="center"/>
      <protection locked="0"/>
    </xf>
    <xf numFmtId="0" fontId="19" fillId="0" borderId="0" xfId="0" applyFont="1" applyAlignment="1" applyProtection="1">
      <alignment vertical="center"/>
      <protection locked="0"/>
    </xf>
    <xf numFmtId="0" fontId="19" fillId="35" borderId="0" xfId="0" applyFont="1" applyFill="1" applyAlignment="1" applyProtection="1">
      <alignment vertical="center"/>
      <protection locked="0"/>
    </xf>
    <xf numFmtId="0" fontId="19" fillId="2" borderId="0" xfId="0" applyFont="1" applyFill="1" applyAlignment="1" applyProtection="1">
      <alignment vertical="center"/>
      <protection locked="0"/>
    </xf>
    <xf numFmtId="3" fontId="19" fillId="36" borderId="19" xfId="0" applyNumberFormat="1" applyFont="1" applyFill="1" applyBorder="1" applyAlignment="1" applyProtection="1">
      <alignment horizontal="center" vertical="center"/>
      <protection locked="0"/>
    </xf>
    <xf numFmtId="3" fontId="19" fillId="36" borderId="5" xfId="0" applyNumberFormat="1" applyFont="1" applyFill="1" applyBorder="1" applyAlignment="1" applyProtection="1">
      <alignment horizontal="center" vertical="center" wrapText="1"/>
      <protection locked="0"/>
    </xf>
    <xf numFmtId="3" fontId="19" fillId="36" borderId="6" xfId="0" applyNumberFormat="1" applyFont="1" applyFill="1" applyBorder="1" applyAlignment="1" applyProtection="1">
      <alignment horizontal="center" vertical="center" wrapText="1"/>
      <protection locked="0"/>
    </xf>
    <xf numFmtId="3" fontId="19" fillId="36" borderId="5" xfId="0" applyNumberFormat="1" applyFont="1" applyFill="1" applyBorder="1" applyAlignment="1" applyProtection="1">
      <alignment horizontal="center" vertical="center"/>
      <protection locked="0"/>
    </xf>
    <xf numFmtId="3" fontId="19" fillId="0" borderId="16" xfId="0" applyNumberFormat="1" applyFont="1" applyBorder="1" applyAlignment="1" applyProtection="1">
      <alignment vertical="center"/>
      <protection locked="0"/>
    </xf>
    <xf numFmtId="3" fontId="19" fillId="0" borderId="0" xfId="0" applyNumberFormat="1" applyFont="1" applyAlignment="1" applyProtection="1">
      <alignment vertical="center"/>
      <protection locked="0"/>
    </xf>
    <xf numFmtId="3" fontId="19" fillId="0" borderId="17" xfId="0" applyNumberFormat="1" applyFont="1" applyBorder="1" applyAlignment="1" applyProtection="1">
      <alignment vertical="center"/>
      <protection locked="0"/>
    </xf>
    <xf numFmtId="0" fontId="19" fillId="34" borderId="1" xfId="0" applyFont="1" applyFill="1" applyBorder="1" applyAlignment="1" applyProtection="1">
      <alignment horizontal="center" vertical="center"/>
      <protection locked="0"/>
    </xf>
    <xf numFmtId="3" fontId="19" fillId="34" borderId="16" xfId="0" applyNumberFormat="1" applyFont="1" applyFill="1" applyBorder="1" applyAlignment="1" applyProtection="1">
      <alignment vertical="center"/>
      <protection locked="0"/>
    </xf>
    <xf numFmtId="3" fontId="19" fillId="34" borderId="0" xfId="0" applyNumberFormat="1" applyFont="1" applyFill="1" applyAlignment="1" applyProtection="1">
      <alignment vertical="center"/>
      <protection locked="0"/>
    </xf>
    <xf numFmtId="3" fontId="19" fillId="34" borderId="17" xfId="0" applyNumberFormat="1" applyFont="1" applyFill="1" applyBorder="1" applyAlignment="1" applyProtection="1">
      <alignment vertical="center"/>
      <protection locked="0"/>
    </xf>
    <xf numFmtId="0" fontId="27" fillId="0" borderId="0" xfId="0" applyFont="1" applyAlignment="1" applyProtection="1">
      <alignment vertical="center"/>
      <protection locked="0"/>
    </xf>
    <xf numFmtId="0" fontId="28" fillId="0" borderId="0" xfId="0" applyFont="1" applyAlignment="1" applyProtection="1">
      <alignment vertical="center"/>
      <protection locked="0"/>
    </xf>
    <xf numFmtId="1" fontId="19" fillId="0" borderId="1" xfId="0" applyNumberFormat="1" applyFont="1" applyBorder="1" applyAlignment="1" applyProtection="1">
      <alignment horizontal="center" vertical="center"/>
      <protection locked="0"/>
    </xf>
    <xf numFmtId="1" fontId="19" fillId="34" borderId="1" xfId="0" applyNumberFormat="1" applyFont="1" applyFill="1" applyBorder="1" applyAlignment="1" applyProtection="1">
      <alignment horizontal="center" vertical="center"/>
      <protection locked="0"/>
    </xf>
    <xf numFmtId="0" fontId="26" fillId="0" borderId="21" xfId="0" applyFont="1" applyBorder="1" applyAlignment="1" applyProtection="1">
      <alignment horizontal="left" vertical="center" wrapText="1"/>
      <protection locked="0"/>
    </xf>
    <xf numFmtId="0" fontId="26" fillId="0" borderId="2" xfId="0" applyFont="1" applyBorder="1" applyAlignment="1" applyProtection="1">
      <alignment horizontal="left" vertical="center" wrapText="1"/>
      <protection locked="0"/>
    </xf>
    <xf numFmtId="0" fontId="26" fillId="0" borderId="3" xfId="0" applyFont="1" applyBorder="1" applyAlignment="1" applyProtection="1">
      <alignment horizontal="left" vertical="center" wrapText="1"/>
      <protection locked="0"/>
    </xf>
    <xf numFmtId="0" fontId="28" fillId="34" borderId="18" xfId="0" applyFont="1" applyFill="1" applyBorder="1" applyAlignment="1" applyProtection="1">
      <alignment horizontal="left" vertical="center"/>
      <protection locked="0"/>
    </xf>
    <xf numFmtId="0" fontId="28" fillId="34" borderId="0" xfId="0" applyFont="1" applyFill="1" applyAlignment="1" applyProtection="1">
      <alignment horizontal="left" vertical="center"/>
      <protection locked="0"/>
    </xf>
    <xf numFmtId="0" fontId="28" fillId="34" borderId="23" xfId="0" applyFont="1" applyFill="1" applyBorder="1" applyAlignment="1" applyProtection="1">
      <alignment horizontal="left" vertical="center"/>
      <protection locked="0"/>
    </xf>
    <xf numFmtId="0" fontId="28" fillId="34" borderId="19" xfId="0" applyFont="1" applyFill="1" applyBorder="1" applyAlignment="1" applyProtection="1">
      <alignment horizontal="left" vertical="center"/>
      <protection locked="0"/>
    </xf>
    <xf numFmtId="0" fontId="28" fillId="34" borderId="5" xfId="0" applyFont="1" applyFill="1" applyBorder="1" applyAlignment="1" applyProtection="1">
      <alignment horizontal="left" vertical="center"/>
      <protection locked="0"/>
    </xf>
    <xf numFmtId="0" fontId="28" fillId="34" borderId="6" xfId="0" applyFont="1" applyFill="1" applyBorder="1" applyAlignment="1" applyProtection="1">
      <alignment horizontal="left" vertical="center"/>
      <protection locked="0"/>
    </xf>
    <xf numFmtId="0" fontId="28" fillId="34" borderId="18" xfId="0" applyFont="1" applyFill="1" applyBorder="1" applyAlignment="1" applyProtection="1">
      <alignment vertical="center" wrapText="1"/>
      <protection locked="0"/>
    </xf>
    <xf numFmtId="0" fontId="28" fillId="34" borderId="0" xfId="0" applyFont="1" applyFill="1" applyAlignment="1" applyProtection="1">
      <alignment vertical="center" wrapText="1"/>
      <protection locked="0"/>
    </xf>
    <xf numFmtId="0" fontId="28" fillId="34" borderId="23" xfId="0" applyFont="1" applyFill="1" applyBorder="1" applyAlignment="1" applyProtection="1">
      <alignment vertical="center" wrapText="1"/>
      <protection locked="0"/>
    </xf>
    <xf numFmtId="0" fontId="28" fillId="34" borderId="20" xfId="0" applyFont="1" applyFill="1" applyBorder="1" applyAlignment="1" applyProtection="1">
      <alignment horizontal="left" vertical="center"/>
      <protection locked="0"/>
    </xf>
    <xf numFmtId="0" fontId="28" fillId="34" borderId="4" xfId="0" applyFont="1" applyFill="1" applyBorder="1" applyAlignment="1" applyProtection="1">
      <alignment horizontal="left" vertical="center"/>
      <protection locked="0"/>
    </xf>
    <xf numFmtId="0" fontId="28" fillId="34" borderId="22" xfId="0" applyFont="1" applyFill="1" applyBorder="1" applyAlignment="1" applyProtection="1">
      <alignment horizontal="left" vertical="center"/>
      <protection locked="0"/>
    </xf>
    <xf numFmtId="0" fontId="1" fillId="0" borderId="0" xfId="0" applyFont="1" applyAlignment="1" applyProtection="1">
      <alignment horizontal="left" vertical="center"/>
      <protection locked="0"/>
    </xf>
    <xf numFmtId="0" fontId="22" fillId="35" borderId="0" xfId="0" applyFont="1" applyFill="1" applyAlignment="1" applyProtection="1">
      <alignment horizontal="left" vertical="center" wrapText="1"/>
      <protection locked="0"/>
    </xf>
    <xf numFmtId="0" fontId="0" fillId="0" borderId="0" xfId="0" applyAlignment="1">
      <alignment vertical="center" wrapText="1"/>
    </xf>
    <xf numFmtId="3" fontId="20" fillId="36" borderId="2" xfId="0" applyNumberFormat="1" applyFont="1" applyFill="1" applyBorder="1" applyAlignment="1" applyProtection="1">
      <alignment horizontal="center" vertical="center" wrapText="1"/>
      <protection locked="0"/>
    </xf>
    <xf numFmtId="0" fontId="17" fillId="36" borderId="2" xfId="0" applyFont="1" applyFill="1" applyBorder="1" applyAlignment="1">
      <alignment horizontal="center" vertical="center" wrapText="1"/>
    </xf>
    <xf numFmtId="3" fontId="20" fillId="36" borderId="21" xfId="0" applyNumberFormat="1" applyFont="1" applyFill="1" applyBorder="1" applyAlignment="1" applyProtection="1">
      <alignment horizontal="center" vertical="center" wrapText="1"/>
      <protection locked="0"/>
    </xf>
    <xf numFmtId="0" fontId="17" fillId="36" borderId="3" xfId="0" applyFont="1" applyFill="1" applyBorder="1" applyAlignment="1">
      <alignment horizontal="center" vertical="center" wrapText="1"/>
    </xf>
    <xf numFmtId="3" fontId="20" fillId="2" borderId="20" xfId="0" applyNumberFormat="1" applyFont="1" applyFill="1" applyBorder="1" applyAlignment="1" applyProtection="1">
      <alignment horizontal="center" vertical="center" wrapText="1"/>
      <protection locked="0"/>
    </xf>
    <xf numFmtId="3" fontId="20" fillId="0" borderId="4" xfId="0" applyNumberFormat="1" applyFont="1" applyBorder="1" applyAlignment="1" applyProtection="1">
      <alignment horizontal="center" vertical="center" wrapText="1"/>
      <protection locked="0"/>
    </xf>
    <xf numFmtId="0" fontId="0" fillId="0" borderId="4" xfId="0" applyBorder="1" applyAlignment="1">
      <alignment vertical="center" wrapText="1"/>
    </xf>
    <xf numFmtId="0" fontId="0" fillId="0" borderId="22" xfId="0" applyBorder="1" applyAlignment="1">
      <alignment vertical="center" wrapText="1"/>
    </xf>
    <xf numFmtId="0" fontId="23" fillId="35" borderId="0" xfId="0" applyFont="1" applyFill="1" applyAlignment="1" applyProtection="1">
      <alignment horizontal="left" vertical="center" wrapText="1"/>
      <protection locked="0"/>
    </xf>
    <xf numFmtId="0" fontId="24" fillId="35" borderId="0" xfId="0" applyFont="1" applyFill="1" applyAlignment="1" applyProtection="1">
      <alignment horizontal="left" vertical="center" wrapText="1"/>
      <protection locked="0"/>
    </xf>
    <xf numFmtId="0" fontId="25" fillId="0" borderId="0" xfId="0" applyFont="1" applyAlignment="1">
      <alignment vertical="center" wrapText="1"/>
    </xf>
    <xf numFmtId="3" fontId="20" fillId="0" borderId="18" xfId="0" applyNumberFormat="1" applyFont="1" applyBorder="1" applyAlignment="1" applyProtection="1">
      <alignment horizontal="center" vertical="center"/>
      <protection locked="0"/>
    </xf>
    <xf numFmtId="0" fontId="0" fillId="0" borderId="0" xfId="0" applyAlignment="1">
      <alignment horizontal="center" vertical="center"/>
    </xf>
    <xf numFmtId="0" fontId="0" fillId="0" borderId="23" xfId="0" applyBorder="1" applyAlignment="1">
      <alignment horizontal="center" vertical="center"/>
    </xf>
    <xf numFmtId="0" fontId="0" fillId="0" borderId="19"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21" fillId="35" borderId="0" xfId="0" applyFont="1" applyFill="1" applyAlignment="1" applyProtection="1">
      <alignment horizontal="left" vertical="center" wrapText="1"/>
      <protection locked="0"/>
    </xf>
    <xf numFmtId="0" fontId="3" fillId="35" borderId="0" xfId="0" applyFont="1" applyFill="1" applyAlignment="1">
      <alignment horizontal="left" vertical="center" wrapText="1"/>
    </xf>
    <xf numFmtId="0" fontId="29" fillId="36" borderId="22" xfId="0" applyFont="1" applyFill="1" applyBorder="1" applyAlignment="1" applyProtection="1">
      <alignment horizontal="center" vertical="center"/>
      <protection locked="0"/>
    </xf>
    <xf numFmtId="0" fontId="29" fillId="36" borderId="23" xfId="0" applyFont="1" applyFill="1" applyBorder="1" applyAlignment="1" applyProtection="1">
      <alignment horizontal="center" vertical="center"/>
      <protection locked="0"/>
    </xf>
    <xf numFmtId="0" fontId="29" fillId="36" borderId="6" xfId="0" applyFont="1" applyFill="1" applyBorder="1" applyAlignment="1" applyProtection="1">
      <alignment horizontal="center" vertical="center"/>
      <protection locked="0"/>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Q96"/>
  <sheetViews>
    <sheetView tabSelected="1" workbookViewId="0">
      <pane ySplit="8" topLeftCell="A9" activePane="bottomLeft" state="frozen"/>
      <selection pane="bottomLeft" activeCell="E9" sqref="E9"/>
    </sheetView>
  </sheetViews>
  <sheetFormatPr defaultColWidth="9.140625" defaultRowHeight="12.75" x14ac:dyDescent="0.25"/>
  <cols>
    <col min="1" max="1" width="8.7109375" style="2" customWidth="1"/>
    <col min="2" max="3" width="7.7109375" style="2" customWidth="1"/>
    <col min="4" max="4" width="8" style="2" bestFit="1" customWidth="1"/>
    <col min="5" max="5" width="14.5703125" style="2" bestFit="1" customWidth="1"/>
    <col min="6" max="7" width="7.7109375" style="2" customWidth="1"/>
    <col min="8" max="8" width="8" style="2" bestFit="1" customWidth="1"/>
    <col min="9" max="9" width="14.5703125" style="2" bestFit="1" customWidth="1"/>
    <col min="10" max="11" width="7.7109375" style="2" customWidth="1"/>
    <col min="12" max="12" width="8" style="2" customWidth="1"/>
    <col min="13" max="13" width="14.5703125" style="2" customWidth="1"/>
    <col min="14" max="15" width="7.7109375" style="2" customWidth="1"/>
    <col min="16" max="16" width="8" style="2" customWidth="1"/>
    <col min="17" max="17" width="14.5703125" style="2" customWidth="1"/>
    <col min="18" max="16384" width="9.140625" style="2"/>
  </cols>
  <sheetData>
    <row r="1" spans="1:17" ht="1.5" customHeight="1" x14ac:dyDescent="0.25">
      <c r="A1" s="35"/>
      <c r="B1" s="35"/>
      <c r="C1" s="35"/>
      <c r="D1" s="35"/>
      <c r="E1" s="35"/>
      <c r="F1" s="35"/>
      <c r="G1" s="35"/>
      <c r="H1" s="35"/>
      <c r="I1" s="35"/>
    </row>
    <row r="2" spans="1:17" ht="18" customHeight="1" x14ac:dyDescent="0.25">
      <c r="A2" s="46" t="s">
        <v>0</v>
      </c>
      <c r="B2" s="47"/>
      <c r="C2" s="47"/>
      <c r="D2" s="47"/>
      <c r="E2" s="47"/>
      <c r="F2" s="47"/>
      <c r="G2" s="47"/>
      <c r="H2" s="47"/>
      <c r="I2" s="47"/>
      <c r="J2" s="48"/>
      <c r="K2" s="48"/>
      <c r="L2" s="48"/>
      <c r="M2" s="48"/>
      <c r="N2" s="48"/>
      <c r="O2" s="48"/>
      <c r="P2" s="48"/>
      <c r="Q2" s="48"/>
    </row>
    <row r="3" spans="1:17" ht="18" customHeight="1" x14ac:dyDescent="0.25">
      <c r="A3" s="36" t="s">
        <v>1</v>
      </c>
      <c r="B3" s="37"/>
      <c r="C3" s="37"/>
      <c r="D3" s="37"/>
      <c r="E3" s="37"/>
      <c r="F3" s="37"/>
      <c r="G3" s="37"/>
      <c r="H3" s="37"/>
      <c r="I3" s="37"/>
      <c r="J3" s="37"/>
      <c r="K3" s="37"/>
      <c r="L3" s="37"/>
      <c r="M3" s="37"/>
      <c r="N3" s="37"/>
      <c r="O3" s="37"/>
      <c r="P3" s="37"/>
      <c r="Q3" s="37"/>
    </row>
    <row r="4" spans="1:17" ht="18" customHeight="1" x14ac:dyDescent="0.25">
      <c r="A4" s="36" t="s">
        <v>2</v>
      </c>
      <c r="B4" s="37"/>
      <c r="C4" s="37"/>
      <c r="D4" s="37"/>
      <c r="E4" s="37"/>
      <c r="F4" s="37"/>
      <c r="G4" s="37"/>
      <c r="H4" s="37"/>
      <c r="I4" s="37"/>
      <c r="J4" s="37"/>
      <c r="K4" s="37"/>
      <c r="L4" s="37"/>
      <c r="M4" s="37"/>
      <c r="N4" s="37"/>
      <c r="O4" s="37"/>
      <c r="P4" s="37"/>
      <c r="Q4" s="37"/>
    </row>
    <row r="5" spans="1:17" ht="18" customHeight="1" x14ac:dyDescent="0.25">
      <c r="A5" s="55" t="s">
        <v>3</v>
      </c>
      <c r="B5" s="56"/>
      <c r="C5" s="56"/>
      <c r="D5" s="56"/>
      <c r="E5" s="56"/>
      <c r="F5" s="56"/>
      <c r="G5" s="56"/>
      <c r="H5" s="56"/>
      <c r="I5" s="56"/>
      <c r="J5" s="3"/>
      <c r="K5" s="3"/>
      <c r="L5" s="3"/>
      <c r="M5" s="3"/>
      <c r="N5" s="3"/>
      <c r="O5" s="3"/>
      <c r="P5" s="3"/>
      <c r="Q5" s="3"/>
    </row>
    <row r="6" spans="1:17" ht="15" customHeight="1" x14ac:dyDescent="0.25">
      <c r="A6" s="57" t="s">
        <v>4</v>
      </c>
      <c r="B6" s="49" t="s">
        <v>5</v>
      </c>
      <c r="C6" s="50"/>
      <c r="D6" s="50"/>
      <c r="E6" s="51"/>
      <c r="F6" s="42" t="s">
        <v>6</v>
      </c>
      <c r="G6" s="43"/>
      <c r="H6" s="43"/>
      <c r="I6" s="43"/>
      <c r="J6" s="44"/>
      <c r="K6" s="44"/>
      <c r="L6" s="44"/>
      <c r="M6" s="44"/>
      <c r="N6" s="44"/>
      <c r="O6" s="44"/>
      <c r="P6" s="44"/>
      <c r="Q6" s="45"/>
    </row>
    <row r="7" spans="1:17" s="4" customFormat="1" ht="15" customHeight="1" x14ac:dyDescent="0.25">
      <c r="A7" s="58"/>
      <c r="B7" s="52"/>
      <c r="C7" s="53"/>
      <c r="D7" s="53"/>
      <c r="E7" s="54"/>
      <c r="F7" s="40" t="s">
        <v>7</v>
      </c>
      <c r="G7" s="39"/>
      <c r="H7" s="39"/>
      <c r="I7" s="41"/>
      <c r="J7" s="38" t="s">
        <v>8</v>
      </c>
      <c r="K7" s="39"/>
      <c r="L7" s="39"/>
      <c r="M7" s="39"/>
      <c r="N7" s="40" t="s">
        <v>9</v>
      </c>
      <c r="O7" s="39"/>
      <c r="P7" s="39"/>
      <c r="Q7" s="41"/>
    </row>
    <row r="8" spans="1:17" s="1" customFormat="1" ht="27" x14ac:dyDescent="0.25">
      <c r="A8" s="59"/>
      <c r="B8" s="5" t="s">
        <v>10</v>
      </c>
      <c r="C8" s="6" t="s">
        <v>11</v>
      </c>
      <c r="D8" s="6" t="s">
        <v>12</v>
      </c>
      <c r="E8" s="7" t="s">
        <v>13</v>
      </c>
      <c r="F8" s="5" t="s">
        <v>10</v>
      </c>
      <c r="G8" s="6" t="s">
        <v>11</v>
      </c>
      <c r="H8" s="6" t="s">
        <v>14</v>
      </c>
      <c r="I8" s="7" t="s">
        <v>15</v>
      </c>
      <c r="J8" s="8" t="s">
        <v>10</v>
      </c>
      <c r="K8" s="6" t="s">
        <v>11</v>
      </c>
      <c r="L8" s="6" t="s">
        <v>14</v>
      </c>
      <c r="M8" s="6" t="s">
        <v>15</v>
      </c>
      <c r="N8" s="5" t="s">
        <v>10</v>
      </c>
      <c r="O8" s="6" t="s">
        <v>11</v>
      </c>
      <c r="P8" s="6" t="s">
        <v>14</v>
      </c>
      <c r="Q8" s="7" t="s">
        <v>15</v>
      </c>
    </row>
    <row r="9" spans="1:17" ht="15" customHeight="1" x14ac:dyDescent="0.25">
      <c r="A9" s="18">
        <v>2023</v>
      </c>
      <c r="B9" s="9">
        <v>3627</v>
      </c>
      <c r="C9" s="10">
        <v>2862</v>
      </c>
      <c r="D9" s="10">
        <v>766</v>
      </c>
      <c r="E9" s="11">
        <v>853</v>
      </c>
      <c r="F9" s="9">
        <v>3621</v>
      </c>
      <c r="G9" s="10">
        <v>2861</v>
      </c>
      <c r="H9" s="10">
        <v>760</v>
      </c>
      <c r="I9" s="11">
        <v>347</v>
      </c>
      <c r="J9" s="9">
        <v>3637</v>
      </c>
      <c r="K9" s="10">
        <v>2862</v>
      </c>
      <c r="L9" s="10">
        <v>774</v>
      </c>
      <c r="M9" s="11">
        <v>1613</v>
      </c>
      <c r="N9" s="9">
        <v>3607</v>
      </c>
      <c r="O9" s="10">
        <v>2860</v>
      </c>
      <c r="P9" s="10">
        <v>748</v>
      </c>
      <c r="Q9" s="11">
        <v>-667</v>
      </c>
    </row>
    <row r="10" spans="1:17" ht="15" customHeight="1" x14ac:dyDescent="0.25">
      <c r="A10" s="18">
        <v>2024</v>
      </c>
      <c r="B10" s="9">
        <v>3632</v>
      </c>
      <c r="C10" s="10">
        <v>2912</v>
      </c>
      <c r="D10" s="10">
        <v>721</v>
      </c>
      <c r="E10" s="11">
        <v>855</v>
      </c>
      <c r="F10" s="9">
        <v>3613</v>
      </c>
      <c r="G10" s="10">
        <v>2910</v>
      </c>
      <c r="H10" s="10">
        <v>703</v>
      </c>
      <c r="I10" s="11">
        <v>360</v>
      </c>
      <c r="J10" s="9">
        <v>3662</v>
      </c>
      <c r="K10" s="10">
        <v>2915</v>
      </c>
      <c r="L10" s="10">
        <v>747</v>
      </c>
      <c r="M10" s="11">
        <v>1598</v>
      </c>
      <c r="N10" s="9">
        <v>3574</v>
      </c>
      <c r="O10" s="10">
        <v>2906</v>
      </c>
      <c r="P10" s="10">
        <v>668</v>
      </c>
      <c r="Q10" s="11">
        <v>-631</v>
      </c>
    </row>
    <row r="11" spans="1:17" ht="15" customHeight="1" x14ac:dyDescent="0.25">
      <c r="A11" s="19">
        <v>2025</v>
      </c>
      <c r="B11" s="13">
        <v>3637</v>
      </c>
      <c r="C11" s="14">
        <v>2960</v>
      </c>
      <c r="D11" s="14">
        <v>676</v>
      </c>
      <c r="E11" s="15">
        <v>858</v>
      </c>
      <c r="F11" s="13">
        <v>3604</v>
      </c>
      <c r="G11" s="14">
        <v>2957</v>
      </c>
      <c r="H11" s="14">
        <v>647</v>
      </c>
      <c r="I11" s="15">
        <v>372</v>
      </c>
      <c r="J11" s="13">
        <v>3686</v>
      </c>
      <c r="K11" s="14">
        <v>2965</v>
      </c>
      <c r="L11" s="14">
        <v>720</v>
      </c>
      <c r="M11" s="15">
        <v>1586</v>
      </c>
      <c r="N11" s="13">
        <v>3539</v>
      </c>
      <c r="O11" s="14">
        <v>2951</v>
      </c>
      <c r="P11" s="14">
        <v>589</v>
      </c>
      <c r="Q11" s="15">
        <v>-598</v>
      </c>
    </row>
    <row r="12" spans="1:17" ht="15" customHeight="1" x14ac:dyDescent="0.25">
      <c r="A12" s="18">
        <v>2026</v>
      </c>
      <c r="B12" s="9">
        <v>3641</v>
      </c>
      <c r="C12" s="10">
        <v>3009</v>
      </c>
      <c r="D12" s="10">
        <v>632</v>
      </c>
      <c r="E12" s="11">
        <v>865</v>
      </c>
      <c r="F12" s="9">
        <v>3596</v>
      </c>
      <c r="G12" s="10">
        <v>3005</v>
      </c>
      <c r="H12" s="10">
        <v>591</v>
      </c>
      <c r="I12" s="11">
        <v>389</v>
      </c>
      <c r="J12" s="9">
        <v>3709</v>
      </c>
      <c r="K12" s="10">
        <v>3016</v>
      </c>
      <c r="L12" s="10">
        <v>693</v>
      </c>
      <c r="M12" s="11">
        <v>1579</v>
      </c>
      <c r="N12" s="9">
        <v>3505</v>
      </c>
      <c r="O12" s="10">
        <v>2995</v>
      </c>
      <c r="P12" s="10">
        <v>510</v>
      </c>
      <c r="Q12" s="11">
        <v>-563</v>
      </c>
    </row>
    <row r="13" spans="1:17" ht="15" customHeight="1" x14ac:dyDescent="0.25">
      <c r="A13" s="18">
        <v>2027</v>
      </c>
      <c r="B13" s="9">
        <v>3645</v>
      </c>
      <c r="C13" s="10">
        <v>3058</v>
      </c>
      <c r="D13" s="10">
        <v>587</v>
      </c>
      <c r="E13" s="11">
        <v>871</v>
      </c>
      <c r="F13" s="9">
        <v>3587</v>
      </c>
      <c r="G13" s="10">
        <v>3052</v>
      </c>
      <c r="H13" s="10">
        <v>535</v>
      </c>
      <c r="I13" s="11">
        <v>403</v>
      </c>
      <c r="J13" s="9">
        <v>3732</v>
      </c>
      <c r="K13" s="10">
        <v>3067</v>
      </c>
      <c r="L13" s="10">
        <v>665</v>
      </c>
      <c r="M13" s="11">
        <v>1572</v>
      </c>
      <c r="N13" s="9">
        <v>3471</v>
      </c>
      <c r="O13" s="10">
        <v>3041</v>
      </c>
      <c r="P13" s="10">
        <v>430</v>
      </c>
      <c r="Q13" s="11">
        <v>-531</v>
      </c>
    </row>
    <row r="14" spans="1:17" ht="15" customHeight="1" x14ac:dyDescent="0.25">
      <c r="A14" s="18">
        <v>2028</v>
      </c>
      <c r="B14" s="9">
        <v>3648</v>
      </c>
      <c r="C14" s="10">
        <v>3108</v>
      </c>
      <c r="D14" s="10">
        <v>540</v>
      </c>
      <c r="E14" s="11">
        <v>874</v>
      </c>
      <c r="F14" s="9">
        <v>3578</v>
      </c>
      <c r="G14" s="10">
        <v>3101</v>
      </c>
      <c r="H14" s="10">
        <v>477</v>
      </c>
      <c r="I14" s="11">
        <v>415</v>
      </c>
      <c r="J14" s="9">
        <v>3754</v>
      </c>
      <c r="K14" s="10">
        <v>3119</v>
      </c>
      <c r="L14" s="10">
        <v>635</v>
      </c>
      <c r="M14" s="11">
        <v>1563</v>
      </c>
      <c r="N14" s="9">
        <v>3438</v>
      </c>
      <c r="O14" s="10">
        <v>3087</v>
      </c>
      <c r="P14" s="10">
        <v>351</v>
      </c>
      <c r="Q14" s="11">
        <v>-504</v>
      </c>
    </row>
    <row r="15" spans="1:17" ht="15" customHeight="1" x14ac:dyDescent="0.25">
      <c r="A15" s="18">
        <v>2029</v>
      </c>
      <c r="B15" s="9">
        <v>3651</v>
      </c>
      <c r="C15" s="10">
        <v>3160</v>
      </c>
      <c r="D15" s="10">
        <v>491</v>
      </c>
      <c r="E15" s="11">
        <v>878</v>
      </c>
      <c r="F15" s="9">
        <v>3569</v>
      </c>
      <c r="G15" s="10">
        <v>3151</v>
      </c>
      <c r="H15" s="10">
        <v>418</v>
      </c>
      <c r="I15" s="11">
        <v>426</v>
      </c>
      <c r="J15" s="9">
        <v>3774</v>
      </c>
      <c r="K15" s="10">
        <v>3172</v>
      </c>
      <c r="L15" s="10">
        <v>602</v>
      </c>
      <c r="M15" s="11">
        <v>1555</v>
      </c>
      <c r="N15" s="9">
        <v>3405</v>
      </c>
      <c r="O15" s="10">
        <v>3134</v>
      </c>
      <c r="P15" s="10">
        <v>270</v>
      </c>
      <c r="Q15" s="11">
        <v>-478</v>
      </c>
    </row>
    <row r="16" spans="1:17" ht="15" customHeight="1" x14ac:dyDescent="0.25">
      <c r="A16" s="19">
        <v>2030</v>
      </c>
      <c r="B16" s="13">
        <v>3653</v>
      </c>
      <c r="C16" s="14">
        <v>3212</v>
      </c>
      <c r="D16" s="14">
        <v>441</v>
      </c>
      <c r="E16" s="15">
        <v>879</v>
      </c>
      <c r="F16" s="13">
        <v>3559</v>
      </c>
      <c r="G16" s="14">
        <v>3202</v>
      </c>
      <c r="H16" s="14">
        <v>357</v>
      </c>
      <c r="I16" s="15">
        <v>434</v>
      </c>
      <c r="J16" s="13">
        <v>3794</v>
      </c>
      <c r="K16" s="14">
        <v>3227</v>
      </c>
      <c r="L16" s="14">
        <v>567</v>
      </c>
      <c r="M16" s="15">
        <v>1546</v>
      </c>
      <c r="N16" s="13">
        <v>3372</v>
      </c>
      <c r="O16" s="14">
        <v>3183</v>
      </c>
      <c r="P16" s="14">
        <v>189</v>
      </c>
      <c r="Q16" s="15">
        <v>-455</v>
      </c>
    </row>
    <row r="17" spans="1:17" ht="15" customHeight="1" x14ac:dyDescent="0.25">
      <c r="A17" s="18">
        <v>2031</v>
      </c>
      <c r="B17" s="9">
        <v>3654</v>
      </c>
      <c r="C17" s="10">
        <v>3265</v>
      </c>
      <c r="D17" s="10">
        <v>389</v>
      </c>
      <c r="E17" s="11">
        <v>877</v>
      </c>
      <c r="F17" s="9">
        <v>3550</v>
      </c>
      <c r="G17" s="10">
        <v>3254</v>
      </c>
      <c r="H17" s="10">
        <v>296</v>
      </c>
      <c r="I17" s="11">
        <v>439</v>
      </c>
      <c r="J17" s="9">
        <v>3811</v>
      </c>
      <c r="K17" s="10">
        <v>3282</v>
      </c>
      <c r="L17" s="10">
        <v>530</v>
      </c>
      <c r="M17" s="11">
        <v>1533</v>
      </c>
      <c r="N17" s="9">
        <v>3341</v>
      </c>
      <c r="O17" s="10">
        <v>3232</v>
      </c>
      <c r="P17" s="10">
        <v>108</v>
      </c>
      <c r="Q17" s="11">
        <v>-437</v>
      </c>
    </row>
    <row r="18" spans="1:17" ht="15" customHeight="1" x14ac:dyDescent="0.25">
      <c r="A18" s="18">
        <v>2032</v>
      </c>
      <c r="B18" s="9">
        <v>3654</v>
      </c>
      <c r="C18" s="10">
        <v>3319</v>
      </c>
      <c r="D18" s="10">
        <v>336</v>
      </c>
      <c r="E18" s="11">
        <v>870</v>
      </c>
      <c r="F18" s="9">
        <v>3539</v>
      </c>
      <c r="G18" s="10">
        <v>3307</v>
      </c>
      <c r="H18" s="10">
        <v>233</v>
      </c>
      <c r="I18" s="11">
        <v>439</v>
      </c>
      <c r="J18" s="9">
        <v>3827</v>
      </c>
      <c r="K18" s="10">
        <v>3337</v>
      </c>
      <c r="L18" s="10">
        <v>490</v>
      </c>
      <c r="M18" s="11">
        <v>1517</v>
      </c>
      <c r="N18" s="9">
        <v>3309</v>
      </c>
      <c r="O18" s="10">
        <v>3282</v>
      </c>
      <c r="P18" s="10">
        <v>27</v>
      </c>
      <c r="Q18" s="11">
        <v>-423</v>
      </c>
    </row>
    <row r="19" spans="1:17" ht="15" customHeight="1" x14ac:dyDescent="0.25">
      <c r="A19" s="18">
        <v>2033</v>
      </c>
      <c r="B19" s="9">
        <v>3653</v>
      </c>
      <c r="C19" s="10">
        <v>3373</v>
      </c>
      <c r="D19" s="10">
        <v>280</v>
      </c>
      <c r="E19" s="11">
        <v>876</v>
      </c>
      <c r="F19" s="9">
        <v>3528</v>
      </c>
      <c r="G19" s="10">
        <v>3359</v>
      </c>
      <c r="H19" s="10">
        <v>169</v>
      </c>
      <c r="I19" s="11">
        <v>446</v>
      </c>
      <c r="J19" s="9">
        <v>3840</v>
      </c>
      <c r="K19" s="10">
        <v>3393</v>
      </c>
      <c r="L19" s="10">
        <v>447</v>
      </c>
      <c r="M19" s="11">
        <v>1521</v>
      </c>
      <c r="N19" s="9">
        <v>3278</v>
      </c>
      <c r="O19" s="10">
        <v>3332</v>
      </c>
      <c r="P19" s="10">
        <v>-54</v>
      </c>
      <c r="Q19" s="11">
        <v>-413</v>
      </c>
    </row>
    <row r="20" spans="1:17" ht="15" customHeight="1" x14ac:dyDescent="0.25">
      <c r="A20" s="18">
        <v>2034</v>
      </c>
      <c r="B20" s="9">
        <v>3650</v>
      </c>
      <c r="C20" s="10">
        <v>3426</v>
      </c>
      <c r="D20" s="10">
        <v>224</v>
      </c>
      <c r="E20" s="11">
        <v>882</v>
      </c>
      <c r="F20" s="9">
        <v>3516</v>
      </c>
      <c r="G20" s="10">
        <v>3411</v>
      </c>
      <c r="H20" s="10">
        <v>104</v>
      </c>
      <c r="I20" s="11">
        <v>454</v>
      </c>
      <c r="J20" s="9">
        <v>3851</v>
      </c>
      <c r="K20" s="10">
        <v>3449</v>
      </c>
      <c r="L20" s="10">
        <v>403</v>
      </c>
      <c r="M20" s="11">
        <v>1525</v>
      </c>
      <c r="N20" s="9">
        <v>3247</v>
      </c>
      <c r="O20" s="10">
        <v>3382</v>
      </c>
      <c r="P20" s="10">
        <v>-134</v>
      </c>
      <c r="Q20" s="11">
        <v>-404</v>
      </c>
    </row>
    <row r="21" spans="1:17" ht="15" customHeight="1" x14ac:dyDescent="0.25">
      <c r="A21" s="19">
        <v>2035</v>
      </c>
      <c r="B21" s="13">
        <v>3645</v>
      </c>
      <c r="C21" s="14">
        <v>3480</v>
      </c>
      <c r="D21" s="14">
        <v>166</v>
      </c>
      <c r="E21" s="15">
        <v>888</v>
      </c>
      <c r="F21" s="13">
        <v>3502</v>
      </c>
      <c r="G21" s="14">
        <v>3463</v>
      </c>
      <c r="H21" s="14">
        <v>39</v>
      </c>
      <c r="I21" s="15">
        <v>461</v>
      </c>
      <c r="J21" s="13">
        <v>3860</v>
      </c>
      <c r="K21" s="14">
        <v>3504</v>
      </c>
      <c r="L21" s="14">
        <v>356</v>
      </c>
      <c r="M21" s="15">
        <v>1529</v>
      </c>
      <c r="N21" s="13">
        <v>3216</v>
      </c>
      <c r="O21" s="14">
        <v>3431</v>
      </c>
      <c r="P21" s="14">
        <v>-215</v>
      </c>
      <c r="Q21" s="15">
        <v>-394</v>
      </c>
    </row>
    <row r="22" spans="1:17" ht="15" customHeight="1" x14ac:dyDescent="0.25">
      <c r="A22" s="18">
        <v>2036</v>
      </c>
      <c r="B22" s="9">
        <v>3639</v>
      </c>
      <c r="C22" s="10">
        <v>3532</v>
      </c>
      <c r="D22" s="10">
        <v>107</v>
      </c>
      <c r="E22" s="11">
        <v>893</v>
      </c>
      <c r="F22" s="9">
        <v>3488</v>
      </c>
      <c r="G22" s="10">
        <v>3514</v>
      </c>
      <c r="H22" s="10">
        <v>-27</v>
      </c>
      <c r="I22" s="11">
        <v>467</v>
      </c>
      <c r="J22" s="9">
        <v>3866</v>
      </c>
      <c r="K22" s="10">
        <v>3559</v>
      </c>
      <c r="L22" s="10">
        <v>307</v>
      </c>
      <c r="M22" s="11">
        <v>1532</v>
      </c>
      <c r="N22" s="9">
        <v>3185</v>
      </c>
      <c r="O22" s="10">
        <v>3479</v>
      </c>
      <c r="P22" s="10">
        <v>-294</v>
      </c>
      <c r="Q22" s="11">
        <v>-385</v>
      </c>
    </row>
    <row r="23" spans="1:17" ht="15" customHeight="1" x14ac:dyDescent="0.25">
      <c r="A23" s="18">
        <v>2037</v>
      </c>
      <c r="B23" s="9">
        <v>3630</v>
      </c>
      <c r="C23" s="10">
        <v>3583</v>
      </c>
      <c r="D23" s="10">
        <v>47</v>
      </c>
      <c r="E23" s="11">
        <v>898</v>
      </c>
      <c r="F23" s="9">
        <v>3471</v>
      </c>
      <c r="G23" s="10">
        <v>3564</v>
      </c>
      <c r="H23" s="10">
        <v>-93</v>
      </c>
      <c r="I23" s="11">
        <v>473</v>
      </c>
      <c r="J23" s="9">
        <v>3869</v>
      </c>
      <c r="K23" s="10">
        <v>3612</v>
      </c>
      <c r="L23" s="10">
        <v>257</v>
      </c>
      <c r="M23" s="11">
        <v>1535</v>
      </c>
      <c r="N23" s="9">
        <v>3153</v>
      </c>
      <c r="O23" s="10">
        <v>3526</v>
      </c>
      <c r="P23" s="10">
        <v>-373</v>
      </c>
      <c r="Q23" s="11">
        <v>-376</v>
      </c>
    </row>
    <row r="24" spans="1:17" ht="15" customHeight="1" x14ac:dyDescent="0.25">
      <c r="A24" s="18">
        <v>2038</v>
      </c>
      <c r="B24" s="9">
        <v>3619</v>
      </c>
      <c r="C24" s="10">
        <v>3633</v>
      </c>
      <c r="D24" s="10">
        <v>-13</v>
      </c>
      <c r="E24" s="11">
        <v>903</v>
      </c>
      <c r="F24" s="9">
        <v>3453</v>
      </c>
      <c r="G24" s="10">
        <v>3612</v>
      </c>
      <c r="H24" s="10">
        <v>-159</v>
      </c>
      <c r="I24" s="11">
        <v>480</v>
      </c>
      <c r="J24" s="9">
        <v>3869</v>
      </c>
      <c r="K24" s="10">
        <v>3664</v>
      </c>
      <c r="L24" s="10">
        <v>205</v>
      </c>
      <c r="M24" s="11">
        <v>1538</v>
      </c>
      <c r="N24" s="9">
        <v>3121</v>
      </c>
      <c r="O24" s="10">
        <v>3571</v>
      </c>
      <c r="P24" s="10">
        <v>-450</v>
      </c>
      <c r="Q24" s="11">
        <v>-367</v>
      </c>
    </row>
    <row r="25" spans="1:17" ht="15" customHeight="1" x14ac:dyDescent="0.25">
      <c r="A25" s="18">
        <v>2039</v>
      </c>
      <c r="B25" s="9">
        <v>3607</v>
      </c>
      <c r="C25" s="10">
        <v>3680</v>
      </c>
      <c r="D25" s="10">
        <v>-73</v>
      </c>
      <c r="E25" s="11">
        <v>908</v>
      </c>
      <c r="F25" s="9">
        <v>3434</v>
      </c>
      <c r="G25" s="10">
        <v>3658</v>
      </c>
      <c r="H25" s="10">
        <v>-224</v>
      </c>
      <c r="I25" s="11">
        <v>485</v>
      </c>
      <c r="J25" s="9">
        <v>3866</v>
      </c>
      <c r="K25" s="10">
        <v>3714</v>
      </c>
      <c r="L25" s="10">
        <v>153</v>
      </c>
      <c r="M25" s="11">
        <v>1541</v>
      </c>
      <c r="N25" s="9">
        <v>3087</v>
      </c>
      <c r="O25" s="10">
        <v>3613</v>
      </c>
      <c r="P25" s="10">
        <v>-526</v>
      </c>
      <c r="Q25" s="11">
        <v>-359</v>
      </c>
    </row>
    <row r="26" spans="1:17" ht="15" customHeight="1" x14ac:dyDescent="0.25">
      <c r="A26" s="19">
        <v>2040</v>
      </c>
      <c r="B26" s="13">
        <v>3592</v>
      </c>
      <c r="C26" s="14">
        <v>3725</v>
      </c>
      <c r="D26" s="14">
        <v>-133</v>
      </c>
      <c r="E26" s="15">
        <v>912</v>
      </c>
      <c r="F26" s="13">
        <v>3413</v>
      </c>
      <c r="G26" s="14">
        <v>3701</v>
      </c>
      <c r="H26" s="14">
        <v>-289</v>
      </c>
      <c r="I26" s="15">
        <v>491</v>
      </c>
      <c r="J26" s="13">
        <v>3861</v>
      </c>
      <c r="K26" s="14">
        <v>3761</v>
      </c>
      <c r="L26" s="14">
        <v>100</v>
      </c>
      <c r="M26" s="15">
        <v>1543</v>
      </c>
      <c r="N26" s="13">
        <v>3054</v>
      </c>
      <c r="O26" s="14">
        <v>3653</v>
      </c>
      <c r="P26" s="14">
        <v>-600</v>
      </c>
      <c r="Q26" s="15">
        <v>-351</v>
      </c>
    </row>
    <row r="27" spans="1:17" ht="15" customHeight="1" x14ac:dyDescent="0.25">
      <c r="A27" s="18">
        <v>2041</v>
      </c>
      <c r="B27" s="9">
        <v>3576</v>
      </c>
      <c r="C27" s="10">
        <v>3767</v>
      </c>
      <c r="D27" s="10">
        <v>-191</v>
      </c>
      <c r="E27" s="11">
        <v>916</v>
      </c>
      <c r="F27" s="9">
        <v>3390</v>
      </c>
      <c r="G27" s="10">
        <v>3741</v>
      </c>
      <c r="H27" s="10">
        <v>-351</v>
      </c>
      <c r="I27" s="11">
        <v>496</v>
      </c>
      <c r="J27" s="9">
        <v>3854</v>
      </c>
      <c r="K27" s="10">
        <v>3805</v>
      </c>
      <c r="L27" s="10">
        <v>49</v>
      </c>
      <c r="M27" s="11">
        <v>1545</v>
      </c>
      <c r="N27" s="9">
        <v>3019</v>
      </c>
      <c r="O27" s="10">
        <v>3690</v>
      </c>
      <c r="P27" s="10">
        <v>-671</v>
      </c>
      <c r="Q27" s="11">
        <v>-343</v>
      </c>
    </row>
    <row r="28" spans="1:17" ht="15" customHeight="1" x14ac:dyDescent="0.25">
      <c r="A28" s="18">
        <v>2042</v>
      </c>
      <c r="B28" s="9">
        <v>3559</v>
      </c>
      <c r="C28" s="10">
        <v>3806</v>
      </c>
      <c r="D28" s="10">
        <v>-247</v>
      </c>
      <c r="E28" s="11">
        <v>919</v>
      </c>
      <c r="F28" s="9">
        <v>3367</v>
      </c>
      <c r="G28" s="10">
        <v>3778</v>
      </c>
      <c r="H28" s="10">
        <v>-411</v>
      </c>
      <c r="I28" s="11">
        <v>500</v>
      </c>
      <c r="J28" s="9">
        <v>3846</v>
      </c>
      <c r="K28" s="10">
        <v>3847</v>
      </c>
      <c r="L28" s="10">
        <v>-1</v>
      </c>
      <c r="M28" s="11">
        <v>1546</v>
      </c>
      <c r="N28" s="9">
        <v>2985</v>
      </c>
      <c r="O28" s="10">
        <v>3724</v>
      </c>
      <c r="P28" s="10">
        <v>-739</v>
      </c>
      <c r="Q28" s="11">
        <v>-336</v>
      </c>
    </row>
    <row r="29" spans="1:17" ht="15" customHeight="1" x14ac:dyDescent="0.25">
      <c r="A29" s="18">
        <v>2043</v>
      </c>
      <c r="B29" s="9">
        <v>3541</v>
      </c>
      <c r="C29" s="10">
        <v>3841</v>
      </c>
      <c r="D29" s="10">
        <v>-300</v>
      </c>
      <c r="E29" s="11">
        <v>922</v>
      </c>
      <c r="F29" s="9">
        <v>3344</v>
      </c>
      <c r="G29" s="10">
        <v>3812</v>
      </c>
      <c r="H29" s="10">
        <v>-468</v>
      </c>
      <c r="I29" s="11">
        <v>505</v>
      </c>
      <c r="J29" s="9">
        <v>3837</v>
      </c>
      <c r="K29" s="10">
        <v>3885</v>
      </c>
      <c r="L29" s="10">
        <v>-48</v>
      </c>
      <c r="M29" s="11">
        <v>1548</v>
      </c>
      <c r="N29" s="9">
        <v>2950</v>
      </c>
      <c r="O29" s="10">
        <v>3754</v>
      </c>
      <c r="P29" s="10">
        <v>-804</v>
      </c>
      <c r="Q29" s="11">
        <v>-329</v>
      </c>
    </row>
    <row r="30" spans="1:17" ht="15" customHeight="1" x14ac:dyDescent="0.25">
      <c r="A30" s="18">
        <v>2044</v>
      </c>
      <c r="B30" s="9">
        <v>3524</v>
      </c>
      <c r="C30" s="10">
        <v>3873</v>
      </c>
      <c r="D30" s="10">
        <v>-349</v>
      </c>
      <c r="E30" s="11">
        <v>925</v>
      </c>
      <c r="F30" s="9">
        <v>3321</v>
      </c>
      <c r="G30" s="10">
        <v>3842</v>
      </c>
      <c r="H30" s="10">
        <v>-521</v>
      </c>
      <c r="I30" s="11">
        <v>509</v>
      </c>
      <c r="J30" s="9">
        <v>3827</v>
      </c>
      <c r="K30" s="10">
        <v>3919</v>
      </c>
      <c r="L30" s="10">
        <v>-92</v>
      </c>
      <c r="M30" s="11">
        <v>1549</v>
      </c>
      <c r="N30" s="9">
        <v>2916</v>
      </c>
      <c r="O30" s="10">
        <v>3779</v>
      </c>
      <c r="P30" s="10">
        <v>-864</v>
      </c>
      <c r="Q30" s="11">
        <v>-323</v>
      </c>
    </row>
    <row r="31" spans="1:17" ht="15" customHeight="1" x14ac:dyDescent="0.25">
      <c r="A31" s="19">
        <v>2045</v>
      </c>
      <c r="B31" s="13">
        <v>3506</v>
      </c>
      <c r="C31" s="14">
        <v>3900</v>
      </c>
      <c r="D31" s="14">
        <v>-394</v>
      </c>
      <c r="E31" s="15">
        <v>928</v>
      </c>
      <c r="F31" s="13">
        <v>3298</v>
      </c>
      <c r="G31" s="14">
        <v>3867</v>
      </c>
      <c r="H31" s="14">
        <v>-568</v>
      </c>
      <c r="I31" s="15">
        <v>513</v>
      </c>
      <c r="J31" s="13">
        <v>3818</v>
      </c>
      <c r="K31" s="14">
        <v>3950</v>
      </c>
      <c r="L31" s="14">
        <v>-131</v>
      </c>
      <c r="M31" s="15">
        <v>1550</v>
      </c>
      <c r="N31" s="13">
        <v>2882</v>
      </c>
      <c r="O31" s="14">
        <v>3801</v>
      </c>
      <c r="P31" s="14">
        <v>-918</v>
      </c>
      <c r="Q31" s="15">
        <v>-316</v>
      </c>
    </row>
    <row r="32" spans="1:17" ht="15" customHeight="1" x14ac:dyDescent="0.25">
      <c r="A32" s="18">
        <v>2046</v>
      </c>
      <c r="B32" s="9">
        <v>3490</v>
      </c>
      <c r="C32" s="10">
        <v>3923</v>
      </c>
      <c r="D32" s="10">
        <v>-433</v>
      </c>
      <c r="E32" s="11">
        <v>931</v>
      </c>
      <c r="F32" s="9">
        <v>3276</v>
      </c>
      <c r="G32" s="10">
        <v>3888</v>
      </c>
      <c r="H32" s="10">
        <v>-611</v>
      </c>
      <c r="I32" s="11">
        <v>517</v>
      </c>
      <c r="J32" s="9">
        <v>3810</v>
      </c>
      <c r="K32" s="10">
        <v>3975</v>
      </c>
      <c r="L32" s="10">
        <v>-165</v>
      </c>
      <c r="M32" s="11">
        <v>1551</v>
      </c>
      <c r="N32" s="9">
        <v>2849</v>
      </c>
      <c r="O32" s="10">
        <v>3818</v>
      </c>
      <c r="P32" s="10">
        <v>-968</v>
      </c>
      <c r="Q32" s="11">
        <v>-310</v>
      </c>
    </row>
    <row r="33" spans="1:17" ht="15" customHeight="1" x14ac:dyDescent="0.25">
      <c r="A33" s="18">
        <v>2047</v>
      </c>
      <c r="B33" s="9">
        <v>3474</v>
      </c>
      <c r="C33" s="10">
        <v>3943</v>
      </c>
      <c r="D33" s="10">
        <v>-469</v>
      </c>
      <c r="E33" s="11">
        <v>933</v>
      </c>
      <c r="F33" s="9">
        <v>3255</v>
      </c>
      <c r="G33" s="10">
        <v>3906</v>
      </c>
      <c r="H33" s="10">
        <v>-651</v>
      </c>
      <c r="I33" s="11">
        <v>521</v>
      </c>
      <c r="J33" s="9">
        <v>3803</v>
      </c>
      <c r="K33" s="10">
        <v>3999</v>
      </c>
      <c r="L33" s="10">
        <v>-196</v>
      </c>
      <c r="M33" s="11">
        <v>1552</v>
      </c>
      <c r="N33" s="9">
        <v>2817</v>
      </c>
      <c r="O33" s="10">
        <v>3832</v>
      </c>
      <c r="P33" s="10">
        <v>-1014</v>
      </c>
      <c r="Q33" s="11">
        <v>-304</v>
      </c>
    </row>
    <row r="34" spans="1:17" ht="15" customHeight="1" x14ac:dyDescent="0.25">
      <c r="A34" s="18">
        <v>2048</v>
      </c>
      <c r="B34" s="9">
        <v>3459</v>
      </c>
      <c r="C34" s="10">
        <v>3959</v>
      </c>
      <c r="D34" s="10">
        <v>-500</v>
      </c>
      <c r="E34" s="11">
        <v>936</v>
      </c>
      <c r="F34" s="9">
        <v>3234</v>
      </c>
      <c r="G34" s="10">
        <v>3920</v>
      </c>
      <c r="H34" s="10">
        <v>-686</v>
      </c>
      <c r="I34" s="11">
        <v>525</v>
      </c>
      <c r="J34" s="9">
        <v>3796</v>
      </c>
      <c r="K34" s="10">
        <v>4018</v>
      </c>
      <c r="L34" s="10">
        <v>-223</v>
      </c>
      <c r="M34" s="11">
        <v>1553</v>
      </c>
      <c r="N34" s="9">
        <v>2785</v>
      </c>
      <c r="O34" s="10">
        <v>3841</v>
      </c>
      <c r="P34" s="10">
        <v>-1056</v>
      </c>
      <c r="Q34" s="11">
        <v>-298</v>
      </c>
    </row>
    <row r="35" spans="1:17" ht="15" customHeight="1" x14ac:dyDescent="0.25">
      <c r="A35" s="18">
        <v>2049</v>
      </c>
      <c r="B35" s="9">
        <v>3444</v>
      </c>
      <c r="C35" s="10">
        <v>3971</v>
      </c>
      <c r="D35" s="10">
        <v>-527</v>
      </c>
      <c r="E35" s="11">
        <v>938</v>
      </c>
      <c r="F35" s="9">
        <v>3214</v>
      </c>
      <c r="G35" s="10">
        <v>3930</v>
      </c>
      <c r="H35" s="10">
        <v>-716</v>
      </c>
      <c r="I35" s="11">
        <v>528</v>
      </c>
      <c r="J35" s="9">
        <v>3790</v>
      </c>
      <c r="K35" s="10">
        <v>4034</v>
      </c>
      <c r="L35" s="10">
        <v>-244</v>
      </c>
      <c r="M35" s="11">
        <v>1553</v>
      </c>
      <c r="N35" s="9">
        <v>2753</v>
      </c>
      <c r="O35" s="10">
        <v>3847</v>
      </c>
      <c r="P35" s="10">
        <v>-1093</v>
      </c>
      <c r="Q35" s="11">
        <v>-292</v>
      </c>
    </row>
    <row r="36" spans="1:17" ht="15" customHeight="1" x14ac:dyDescent="0.25">
      <c r="A36" s="19">
        <v>2050</v>
      </c>
      <c r="B36" s="13">
        <v>3431</v>
      </c>
      <c r="C36" s="14">
        <v>3979</v>
      </c>
      <c r="D36" s="14">
        <v>-549</v>
      </c>
      <c r="E36" s="15">
        <v>940</v>
      </c>
      <c r="F36" s="13">
        <v>3195</v>
      </c>
      <c r="G36" s="14">
        <v>3936</v>
      </c>
      <c r="H36" s="14">
        <v>-741</v>
      </c>
      <c r="I36" s="15">
        <v>532</v>
      </c>
      <c r="J36" s="13">
        <v>3785</v>
      </c>
      <c r="K36" s="14">
        <v>4045</v>
      </c>
      <c r="L36" s="14">
        <v>-260</v>
      </c>
      <c r="M36" s="15">
        <v>1553</v>
      </c>
      <c r="N36" s="13">
        <v>2722</v>
      </c>
      <c r="O36" s="14">
        <v>3848</v>
      </c>
      <c r="P36" s="14">
        <v>-1126</v>
      </c>
      <c r="Q36" s="15">
        <v>-286</v>
      </c>
    </row>
    <row r="37" spans="1:17" ht="15" customHeight="1" x14ac:dyDescent="0.25">
      <c r="A37" s="18">
        <v>2051</v>
      </c>
      <c r="B37" s="9">
        <v>3418</v>
      </c>
      <c r="C37" s="10">
        <v>3984</v>
      </c>
      <c r="D37" s="10">
        <v>-566</v>
      </c>
      <c r="E37" s="11">
        <v>942</v>
      </c>
      <c r="F37" s="9">
        <v>3176</v>
      </c>
      <c r="G37" s="10">
        <v>3938</v>
      </c>
      <c r="H37" s="10">
        <v>-762</v>
      </c>
      <c r="I37" s="11">
        <v>535</v>
      </c>
      <c r="J37" s="9">
        <v>3782</v>
      </c>
      <c r="K37" s="10">
        <v>4053</v>
      </c>
      <c r="L37" s="10">
        <v>-272</v>
      </c>
      <c r="M37" s="11">
        <v>1554</v>
      </c>
      <c r="N37" s="9">
        <v>2691</v>
      </c>
      <c r="O37" s="10">
        <v>3845</v>
      </c>
      <c r="P37" s="10">
        <v>-1154</v>
      </c>
      <c r="Q37" s="11">
        <v>-280</v>
      </c>
    </row>
    <row r="38" spans="1:17" ht="15" customHeight="1" x14ac:dyDescent="0.25">
      <c r="A38" s="18">
        <v>2052</v>
      </c>
      <c r="B38" s="9">
        <v>3407</v>
      </c>
      <c r="C38" s="10">
        <v>3986</v>
      </c>
      <c r="D38" s="10">
        <v>-579</v>
      </c>
      <c r="E38" s="11">
        <v>944</v>
      </c>
      <c r="F38" s="9">
        <v>3159</v>
      </c>
      <c r="G38" s="10">
        <v>3937</v>
      </c>
      <c r="H38" s="10">
        <v>-779</v>
      </c>
      <c r="I38" s="11">
        <v>538</v>
      </c>
      <c r="J38" s="9">
        <v>3780</v>
      </c>
      <c r="K38" s="10">
        <v>4059</v>
      </c>
      <c r="L38" s="10">
        <v>-279</v>
      </c>
      <c r="M38" s="11">
        <v>1554</v>
      </c>
      <c r="N38" s="9">
        <v>2661</v>
      </c>
      <c r="O38" s="10">
        <v>3840</v>
      </c>
      <c r="P38" s="10">
        <v>-1178</v>
      </c>
      <c r="Q38" s="11">
        <v>-275</v>
      </c>
    </row>
    <row r="39" spans="1:17" ht="15" customHeight="1" x14ac:dyDescent="0.25">
      <c r="A39" s="18">
        <v>2053</v>
      </c>
      <c r="B39" s="9">
        <v>3398</v>
      </c>
      <c r="C39" s="10">
        <v>3985</v>
      </c>
      <c r="D39" s="10">
        <v>-587</v>
      </c>
      <c r="E39" s="11">
        <v>946</v>
      </c>
      <c r="F39" s="9">
        <v>3143</v>
      </c>
      <c r="G39" s="10">
        <v>3934</v>
      </c>
      <c r="H39" s="10">
        <v>-791</v>
      </c>
      <c r="I39" s="11">
        <v>541</v>
      </c>
      <c r="J39" s="9">
        <v>3781</v>
      </c>
      <c r="K39" s="10">
        <v>4062</v>
      </c>
      <c r="L39" s="10">
        <v>-282</v>
      </c>
      <c r="M39" s="11">
        <v>1553</v>
      </c>
      <c r="N39" s="9">
        <v>2633</v>
      </c>
      <c r="O39" s="10">
        <v>3832</v>
      </c>
      <c r="P39" s="10">
        <v>-1199</v>
      </c>
      <c r="Q39" s="11">
        <v>-269</v>
      </c>
    </row>
    <row r="40" spans="1:17" ht="15" customHeight="1" x14ac:dyDescent="0.25">
      <c r="A40" s="18">
        <v>2054</v>
      </c>
      <c r="B40" s="9">
        <v>3390</v>
      </c>
      <c r="C40" s="10">
        <v>3983</v>
      </c>
      <c r="D40" s="10">
        <v>-592</v>
      </c>
      <c r="E40" s="11">
        <v>948</v>
      </c>
      <c r="F40" s="9">
        <v>3129</v>
      </c>
      <c r="G40" s="10">
        <v>3929</v>
      </c>
      <c r="H40" s="10">
        <v>-800</v>
      </c>
      <c r="I40" s="11">
        <v>544</v>
      </c>
      <c r="J40" s="9">
        <v>3783</v>
      </c>
      <c r="K40" s="10">
        <v>4063</v>
      </c>
      <c r="L40" s="10">
        <v>-280</v>
      </c>
      <c r="M40" s="11">
        <v>1553</v>
      </c>
      <c r="N40" s="9">
        <v>2605</v>
      </c>
      <c r="O40" s="10">
        <v>3821</v>
      </c>
      <c r="P40" s="10">
        <v>-1217</v>
      </c>
      <c r="Q40" s="11">
        <v>-264</v>
      </c>
    </row>
    <row r="41" spans="1:17" ht="15" customHeight="1" x14ac:dyDescent="0.25">
      <c r="A41" s="19">
        <v>2055</v>
      </c>
      <c r="B41" s="13">
        <v>3385</v>
      </c>
      <c r="C41" s="14">
        <v>3979</v>
      </c>
      <c r="D41" s="14">
        <v>-594</v>
      </c>
      <c r="E41" s="15">
        <v>949</v>
      </c>
      <c r="F41" s="13">
        <v>3116</v>
      </c>
      <c r="G41" s="14">
        <v>3922</v>
      </c>
      <c r="H41" s="14">
        <v>-806</v>
      </c>
      <c r="I41" s="15">
        <v>547</v>
      </c>
      <c r="J41" s="13">
        <v>3788</v>
      </c>
      <c r="K41" s="14">
        <v>4063</v>
      </c>
      <c r="L41" s="14">
        <v>-276</v>
      </c>
      <c r="M41" s="15">
        <v>1553</v>
      </c>
      <c r="N41" s="13">
        <v>2578</v>
      </c>
      <c r="O41" s="14">
        <v>3809</v>
      </c>
      <c r="P41" s="14">
        <v>-1231</v>
      </c>
      <c r="Q41" s="15">
        <v>-259</v>
      </c>
    </row>
    <row r="42" spans="1:17" ht="15" customHeight="1" x14ac:dyDescent="0.25">
      <c r="A42" s="18">
        <v>2056</v>
      </c>
      <c r="B42" s="9">
        <v>3380</v>
      </c>
      <c r="C42" s="10">
        <v>3973</v>
      </c>
      <c r="D42" s="10">
        <v>-593</v>
      </c>
      <c r="E42" s="11">
        <v>951</v>
      </c>
      <c r="F42" s="9">
        <v>3104</v>
      </c>
      <c r="G42" s="10">
        <v>3914</v>
      </c>
      <c r="H42" s="10">
        <v>-810</v>
      </c>
      <c r="I42" s="11">
        <v>549</v>
      </c>
      <c r="J42" s="9">
        <v>3794</v>
      </c>
      <c r="K42" s="10">
        <v>4062</v>
      </c>
      <c r="L42" s="10">
        <v>-268</v>
      </c>
      <c r="M42" s="11">
        <v>1552</v>
      </c>
      <c r="N42" s="9">
        <v>2552</v>
      </c>
      <c r="O42" s="10">
        <v>3796</v>
      </c>
      <c r="P42" s="10">
        <v>-1244</v>
      </c>
      <c r="Q42" s="11">
        <v>-253</v>
      </c>
    </row>
    <row r="43" spans="1:17" ht="15" customHeight="1" x14ac:dyDescent="0.25">
      <c r="A43" s="18">
        <v>2057</v>
      </c>
      <c r="B43" s="9">
        <v>3377</v>
      </c>
      <c r="C43" s="10">
        <v>3967</v>
      </c>
      <c r="D43" s="10">
        <v>-590</v>
      </c>
      <c r="E43" s="11">
        <v>952</v>
      </c>
      <c r="F43" s="9">
        <v>3094</v>
      </c>
      <c r="G43" s="10">
        <v>3905</v>
      </c>
      <c r="H43" s="10">
        <v>-812</v>
      </c>
      <c r="I43" s="11">
        <v>552</v>
      </c>
      <c r="J43" s="9">
        <v>3802</v>
      </c>
      <c r="K43" s="10">
        <v>4060</v>
      </c>
      <c r="L43" s="10">
        <v>-258</v>
      </c>
      <c r="M43" s="11">
        <v>1552</v>
      </c>
      <c r="N43" s="9">
        <v>2527</v>
      </c>
      <c r="O43" s="10">
        <v>3781</v>
      </c>
      <c r="P43" s="10">
        <v>-1254</v>
      </c>
      <c r="Q43" s="11">
        <v>-248</v>
      </c>
    </row>
    <row r="44" spans="1:17" ht="15" customHeight="1" x14ac:dyDescent="0.25">
      <c r="A44" s="18">
        <v>2058</v>
      </c>
      <c r="B44" s="9">
        <v>3375</v>
      </c>
      <c r="C44" s="10">
        <v>3961</v>
      </c>
      <c r="D44" s="10">
        <v>-586</v>
      </c>
      <c r="E44" s="11">
        <v>953</v>
      </c>
      <c r="F44" s="9">
        <v>3084</v>
      </c>
      <c r="G44" s="10">
        <v>3896</v>
      </c>
      <c r="H44" s="10">
        <v>-812</v>
      </c>
      <c r="I44" s="11">
        <v>555</v>
      </c>
      <c r="J44" s="9">
        <v>3811</v>
      </c>
      <c r="K44" s="10">
        <v>4059</v>
      </c>
      <c r="L44" s="10">
        <v>-248</v>
      </c>
      <c r="M44" s="11">
        <v>1552</v>
      </c>
      <c r="N44" s="9">
        <v>2502</v>
      </c>
      <c r="O44" s="10">
        <v>3766</v>
      </c>
      <c r="P44" s="10">
        <v>-1264</v>
      </c>
      <c r="Q44" s="11">
        <v>-243</v>
      </c>
    </row>
    <row r="45" spans="1:17" ht="15" customHeight="1" x14ac:dyDescent="0.25">
      <c r="A45" s="18">
        <v>2059</v>
      </c>
      <c r="B45" s="9">
        <v>3373</v>
      </c>
      <c r="C45" s="10">
        <v>3955</v>
      </c>
      <c r="D45" s="10">
        <v>-582</v>
      </c>
      <c r="E45" s="11">
        <v>955</v>
      </c>
      <c r="F45" s="9">
        <v>3075</v>
      </c>
      <c r="G45" s="10">
        <v>3887</v>
      </c>
      <c r="H45" s="10">
        <v>-812</v>
      </c>
      <c r="I45" s="11">
        <v>557</v>
      </c>
      <c r="J45" s="9">
        <v>3821</v>
      </c>
      <c r="K45" s="10">
        <v>4057</v>
      </c>
      <c r="L45" s="10">
        <v>-236</v>
      </c>
      <c r="M45" s="11">
        <v>1551</v>
      </c>
      <c r="N45" s="9">
        <v>2478</v>
      </c>
      <c r="O45" s="10">
        <v>3751</v>
      </c>
      <c r="P45" s="10">
        <v>-1273</v>
      </c>
      <c r="Q45" s="11">
        <v>-238</v>
      </c>
    </row>
    <row r="46" spans="1:17" ht="15" customHeight="1" x14ac:dyDescent="0.25">
      <c r="A46" s="19">
        <v>2060</v>
      </c>
      <c r="B46" s="13">
        <v>3372</v>
      </c>
      <c r="C46" s="14">
        <v>3950</v>
      </c>
      <c r="D46" s="14">
        <v>-578</v>
      </c>
      <c r="E46" s="15">
        <v>956</v>
      </c>
      <c r="F46" s="13">
        <v>3066</v>
      </c>
      <c r="G46" s="14">
        <v>3878</v>
      </c>
      <c r="H46" s="14">
        <v>-812</v>
      </c>
      <c r="I46" s="15">
        <v>560</v>
      </c>
      <c r="J46" s="13">
        <v>3831</v>
      </c>
      <c r="K46" s="14">
        <v>4056</v>
      </c>
      <c r="L46" s="14">
        <v>-226</v>
      </c>
      <c r="M46" s="15">
        <v>1550</v>
      </c>
      <c r="N46" s="13">
        <v>2454</v>
      </c>
      <c r="O46" s="14">
        <v>3736</v>
      </c>
      <c r="P46" s="14">
        <v>-1282</v>
      </c>
      <c r="Q46" s="15">
        <v>-232</v>
      </c>
    </row>
    <row r="47" spans="1:17" ht="15" customHeight="1" x14ac:dyDescent="0.25">
      <c r="A47" s="18">
        <v>2061</v>
      </c>
      <c r="B47" s="9">
        <v>3370</v>
      </c>
      <c r="C47" s="10">
        <v>3945</v>
      </c>
      <c r="D47" s="10">
        <v>-575</v>
      </c>
      <c r="E47" s="11">
        <v>958</v>
      </c>
      <c r="F47" s="9">
        <v>3057</v>
      </c>
      <c r="G47" s="10">
        <v>3871</v>
      </c>
      <c r="H47" s="10">
        <v>-814</v>
      </c>
      <c r="I47" s="11">
        <v>563</v>
      </c>
      <c r="J47" s="9">
        <v>3840</v>
      </c>
      <c r="K47" s="10">
        <v>4057</v>
      </c>
      <c r="L47" s="10">
        <v>-216</v>
      </c>
      <c r="M47" s="11">
        <v>1550</v>
      </c>
      <c r="N47" s="9">
        <v>2430</v>
      </c>
      <c r="O47" s="10">
        <v>3723</v>
      </c>
      <c r="P47" s="10">
        <v>-1292</v>
      </c>
      <c r="Q47" s="11">
        <v>-227</v>
      </c>
    </row>
    <row r="48" spans="1:17" ht="15" customHeight="1" x14ac:dyDescent="0.25">
      <c r="A48" s="18">
        <v>2062</v>
      </c>
      <c r="B48" s="9">
        <v>3369</v>
      </c>
      <c r="C48" s="10">
        <v>3943</v>
      </c>
      <c r="D48" s="10">
        <v>-574</v>
      </c>
      <c r="E48" s="11">
        <v>960</v>
      </c>
      <c r="F48" s="9">
        <v>3048</v>
      </c>
      <c r="G48" s="10">
        <v>3865</v>
      </c>
      <c r="H48" s="10">
        <v>-817</v>
      </c>
      <c r="I48" s="11">
        <v>566</v>
      </c>
      <c r="J48" s="9">
        <v>3850</v>
      </c>
      <c r="K48" s="10">
        <v>4059</v>
      </c>
      <c r="L48" s="10">
        <v>-209</v>
      </c>
      <c r="M48" s="11">
        <v>1550</v>
      </c>
      <c r="N48" s="9">
        <v>2407</v>
      </c>
      <c r="O48" s="10">
        <v>3710</v>
      </c>
      <c r="P48" s="10">
        <v>-1303</v>
      </c>
      <c r="Q48" s="11">
        <v>-221</v>
      </c>
    </row>
    <row r="49" spans="1:17" ht="15" customHeight="1" x14ac:dyDescent="0.25">
      <c r="A49" s="18">
        <v>2063</v>
      </c>
      <c r="B49" s="9">
        <v>3367</v>
      </c>
      <c r="C49" s="10">
        <v>3942</v>
      </c>
      <c r="D49" s="10">
        <v>-575</v>
      </c>
      <c r="E49" s="11">
        <v>962</v>
      </c>
      <c r="F49" s="9">
        <v>3039</v>
      </c>
      <c r="G49" s="10">
        <v>3861</v>
      </c>
      <c r="H49" s="10">
        <v>-822</v>
      </c>
      <c r="I49" s="11">
        <v>569</v>
      </c>
      <c r="J49" s="9">
        <v>3859</v>
      </c>
      <c r="K49" s="10">
        <v>4063</v>
      </c>
      <c r="L49" s="10">
        <v>-205</v>
      </c>
      <c r="M49" s="11">
        <v>1550</v>
      </c>
      <c r="N49" s="9">
        <v>2383</v>
      </c>
      <c r="O49" s="10">
        <v>3699</v>
      </c>
      <c r="P49" s="10">
        <v>-1315</v>
      </c>
      <c r="Q49" s="11">
        <v>-215</v>
      </c>
    </row>
    <row r="50" spans="1:17" ht="15" customHeight="1" x14ac:dyDescent="0.25">
      <c r="A50" s="18">
        <v>2064</v>
      </c>
      <c r="B50" s="9">
        <v>3364</v>
      </c>
      <c r="C50" s="10">
        <v>3943</v>
      </c>
      <c r="D50" s="10">
        <v>-579</v>
      </c>
      <c r="E50" s="11">
        <v>963</v>
      </c>
      <c r="F50" s="9">
        <v>3029</v>
      </c>
      <c r="G50" s="10">
        <v>3858</v>
      </c>
      <c r="H50" s="10">
        <v>-829</v>
      </c>
      <c r="I50" s="11">
        <v>572</v>
      </c>
      <c r="J50" s="9">
        <v>3866</v>
      </c>
      <c r="K50" s="10">
        <v>4070</v>
      </c>
      <c r="L50" s="10">
        <v>-203</v>
      </c>
      <c r="M50" s="11">
        <v>1550</v>
      </c>
      <c r="N50" s="9">
        <v>2360</v>
      </c>
      <c r="O50" s="10">
        <v>3689</v>
      </c>
      <c r="P50" s="10">
        <v>-1330</v>
      </c>
      <c r="Q50" s="11">
        <v>-210</v>
      </c>
    </row>
    <row r="51" spans="1:17" ht="15" customHeight="1" x14ac:dyDescent="0.25">
      <c r="A51" s="19">
        <v>2065</v>
      </c>
      <c r="B51" s="13">
        <v>3361</v>
      </c>
      <c r="C51" s="14">
        <v>3946</v>
      </c>
      <c r="D51" s="14">
        <v>-585</v>
      </c>
      <c r="E51" s="15">
        <v>965</v>
      </c>
      <c r="F51" s="13">
        <v>3019</v>
      </c>
      <c r="G51" s="14">
        <v>3858</v>
      </c>
      <c r="H51" s="14">
        <v>-839</v>
      </c>
      <c r="I51" s="15">
        <v>575</v>
      </c>
      <c r="J51" s="13">
        <v>3873</v>
      </c>
      <c r="K51" s="14">
        <v>4078</v>
      </c>
      <c r="L51" s="14">
        <v>-205</v>
      </c>
      <c r="M51" s="15">
        <v>1549</v>
      </c>
      <c r="N51" s="13">
        <v>2336</v>
      </c>
      <c r="O51" s="14">
        <v>3682</v>
      </c>
      <c r="P51" s="14">
        <v>-1345</v>
      </c>
      <c r="Q51" s="15">
        <v>-204</v>
      </c>
    </row>
    <row r="52" spans="1:17" ht="15" customHeight="1" x14ac:dyDescent="0.25">
      <c r="A52" s="18">
        <v>2066</v>
      </c>
      <c r="B52" s="9">
        <v>3357</v>
      </c>
      <c r="C52" s="10">
        <v>3951</v>
      </c>
      <c r="D52" s="10">
        <v>-595</v>
      </c>
      <c r="E52" s="11">
        <v>966</v>
      </c>
      <c r="F52" s="9">
        <v>3009</v>
      </c>
      <c r="G52" s="10">
        <v>3859</v>
      </c>
      <c r="H52" s="10">
        <v>-851</v>
      </c>
      <c r="I52" s="11">
        <v>578</v>
      </c>
      <c r="J52" s="9">
        <v>3878</v>
      </c>
      <c r="K52" s="10">
        <v>4089</v>
      </c>
      <c r="L52" s="10">
        <v>-211</v>
      </c>
      <c r="M52" s="11">
        <v>1549</v>
      </c>
      <c r="N52" s="9">
        <v>2313</v>
      </c>
      <c r="O52" s="10">
        <v>3676</v>
      </c>
      <c r="P52" s="10">
        <v>-1363</v>
      </c>
      <c r="Q52" s="11">
        <v>-199</v>
      </c>
    </row>
    <row r="53" spans="1:17" ht="15" customHeight="1" x14ac:dyDescent="0.25">
      <c r="A53" s="18">
        <v>2067</v>
      </c>
      <c r="B53" s="9">
        <v>3351</v>
      </c>
      <c r="C53" s="10">
        <v>3959</v>
      </c>
      <c r="D53" s="10">
        <v>-608</v>
      </c>
      <c r="E53" s="11">
        <v>967</v>
      </c>
      <c r="F53" s="9">
        <v>2997</v>
      </c>
      <c r="G53" s="10">
        <v>3863</v>
      </c>
      <c r="H53" s="10">
        <v>-866</v>
      </c>
      <c r="I53" s="11">
        <v>580</v>
      </c>
      <c r="J53" s="9">
        <v>3882</v>
      </c>
      <c r="K53" s="10">
        <v>4103</v>
      </c>
      <c r="L53" s="10">
        <v>-220</v>
      </c>
      <c r="M53" s="11">
        <v>1548</v>
      </c>
      <c r="N53" s="9">
        <v>2289</v>
      </c>
      <c r="O53" s="10">
        <v>3672</v>
      </c>
      <c r="P53" s="10">
        <v>-1383</v>
      </c>
      <c r="Q53" s="11">
        <v>-193</v>
      </c>
    </row>
    <row r="54" spans="1:17" ht="15" customHeight="1" x14ac:dyDescent="0.25">
      <c r="A54" s="18">
        <v>2068</v>
      </c>
      <c r="B54" s="9">
        <v>3345</v>
      </c>
      <c r="C54" s="10">
        <v>3969</v>
      </c>
      <c r="D54" s="10">
        <v>-624</v>
      </c>
      <c r="E54" s="11">
        <v>969</v>
      </c>
      <c r="F54" s="9">
        <v>2985</v>
      </c>
      <c r="G54" s="10">
        <v>3869</v>
      </c>
      <c r="H54" s="10">
        <v>-884</v>
      </c>
      <c r="I54" s="11">
        <v>583</v>
      </c>
      <c r="J54" s="9">
        <v>3885</v>
      </c>
      <c r="K54" s="10">
        <v>4119</v>
      </c>
      <c r="L54" s="10">
        <v>-234</v>
      </c>
      <c r="M54" s="11">
        <v>1547</v>
      </c>
      <c r="N54" s="9">
        <v>2265</v>
      </c>
      <c r="O54" s="10">
        <v>3670</v>
      </c>
      <c r="P54" s="10">
        <v>-1404</v>
      </c>
      <c r="Q54" s="11">
        <v>-188</v>
      </c>
    </row>
    <row r="55" spans="1:17" ht="15" customHeight="1" x14ac:dyDescent="0.25">
      <c r="A55" s="18">
        <v>2069</v>
      </c>
      <c r="B55" s="9">
        <v>3339</v>
      </c>
      <c r="C55" s="10">
        <v>3982</v>
      </c>
      <c r="D55" s="10">
        <v>-644</v>
      </c>
      <c r="E55" s="11">
        <v>970</v>
      </c>
      <c r="F55" s="9">
        <v>2973</v>
      </c>
      <c r="G55" s="10">
        <v>3878</v>
      </c>
      <c r="H55" s="10">
        <v>-905</v>
      </c>
      <c r="I55" s="11">
        <v>586</v>
      </c>
      <c r="J55" s="9">
        <v>3887</v>
      </c>
      <c r="K55" s="10">
        <v>4138</v>
      </c>
      <c r="L55" s="10">
        <v>-251</v>
      </c>
      <c r="M55" s="11">
        <v>1546</v>
      </c>
      <c r="N55" s="9">
        <v>2242</v>
      </c>
      <c r="O55" s="10">
        <v>3671</v>
      </c>
      <c r="P55" s="10">
        <v>-1429</v>
      </c>
      <c r="Q55" s="11">
        <v>-183</v>
      </c>
    </row>
    <row r="56" spans="1:17" ht="15" customHeight="1" x14ac:dyDescent="0.25">
      <c r="A56" s="19">
        <v>2070</v>
      </c>
      <c r="B56" s="13">
        <v>3331</v>
      </c>
      <c r="C56" s="14">
        <v>3999</v>
      </c>
      <c r="D56" s="14">
        <v>-667</v>
      </c>
      <c r="E56" s="15">
        <v>971</v>
      </c>
      <c r="F56" s="13">
        <v>2960</v>
      </c>
      <c r="G56" s="14">
        <v>3890</v>
      </c>
      <c r="H56" s="14">
        <v>-930</v>
      </c>
      <c r="I56" s="15">
        <v>588</v>
      </c>
      <c r="J56" s="13">
        <v>3888</v>
      </c>
      <c r="K56" s="14">
        <v>4161</v>
      </c>
      <c r="L56" s="14">
        <v>-273</v>
      </c>
      <c r="M56" s="15">
        <v>1545</v>
      </c>
      <c r="N56" s="13">
        <v>2218</v>
      </c>
      <c r="O56" s="14">
        <v>3674</v>
      </c>
      <c r="P56" s="14">
        <v>-1456</v>
      </c>
      <c r="Q56" s="15">
        <v>-178</v>
      </c>
    </row>
    <row r="57" spans="1:17" ht="15" customHeight="1" x14ac:dyDescent="0.25">
      <c r="A57" s="18">
        <v>2071</v>
      </c>
      <c r="B57" s="9">
        <v>3323</v>
      </c>
      <c r="C57" s="10">
        <v>4017</v>
      </c>
      <c r="D57" s="10">
        <v>-694</v>
      </c>
      <c r="E57" s="11">
        <v>972</v>
      </c>
      <c r="F57" s="9">
        <v>2947</v>
      </c>
      <c r="G57" s="10">
        <v>3904</v>
      </c>
      <c r="H57" s="10">
        <v>-958</v>
      </c>
      <c r="I57" s="11">
        <v>590</v>
      </c>
      <c r="J57" s="9">
        <v>3887</v>
      </c>
      <c r="K57" s="10">
        <v>4186</v>
      </c>
      <c r="L57" s="10">
        <v>-299</v>
      </c>
      <c r="M57" s="11">
        <v>1544</v>
      </c>
      <c r="N57" s="9">
        <v>2194</v>
      </c>
      <c r="O57" s="10">
        <v>3679</v>
      </c>
      <c r="P57" s="10">
        <v>-1485</v>
      </c>
      <c r="Q57" s="11">
        <v>-172</v>
      </c>
    </row>
    <row r="58" spans="1:17" ht="15" customHeight="1" x14ac:dyDescent="0.25">
      <c r="A58" s="18">
        <v>2072</v>
      </c>
      <c r="B58" s="9">
        <v>3314</v>
      </c>
      <c r="C58" s="10">
        <v>4037</v>
      </c>
      <c r="D58" s="10">
        <v>-722</v>
      </c>
      <c r="E58" s="11">
        <v>973</v>
      </c>
      <c r="F58" s="9">
        <v>2933</v>
      </c>
      <c r="G58" s="10">
        <v>3919</v>
      </c>
      <c r="H58" s="10">
        <v>-986</v>
      </c>
      <c r="I58" s="11">
        <v>593</v>
      </c>
      <c r="J58" s="9">
        <v>3886</v>
      </c>
      <c r="K58" s="10">
        <v>4212</v>
      </c>
      <c r="L58" s="10">
        <v>-327</v>
      </c>
      <c r="M58" s="11">
        <v>1543</v>
      </c>
      <c r="N58" s="9">
        <v>2171</v>
      </c>
      <c r="O58" s="10">
        <v>3685</v>
      </c>
      <c r="P58" s="10">
        <v>-1514</v>
      </c>
      <c r="Q58" s="11">
        <v>-167</v>
      </c>
    </row>
    <row r="59" spans="1:17" ht="15" customHeight="1" x14ac:dyDescent="0.25">
      <c r="A59" s="18">
        <v>2073</v>
      </c>
      <c r="B59" s="9">
        <v>3305</v>
      </c>
      <c r="C59" s="10">
        <v>4056</v>
      </c>
      <c r="D59" s="10">
        <v>-751</v>
      </c>
      <c r="E59" s="11">
        <v>974</v>
      </c>
      <c r="F59" s="9">
        <v>2919</v>
      </c>
      <c r="G59" s="10">
        <v>3934</v>
      </c>
      <c r="H59" s="10">
        <v>-1015</v>
      </c>
      <c r="I59" s="11">
        <v>595</v>
      </c>
      <c r="J59" s="9">
        <v>3884</v>
      </c>
      <c r="K59" s="10">
        <v>4239</v>
      </c>
      <c r="L59" s="10">
        <v>-356</v>
      </c>
      <c r="M59" s="11">
        <v>1541</v>
      </c>
      <c r="N59" s="9">
        <v>2147</v>
      </c>
      <c r="O59" s="10">
        <v>3691</v>
      </c>
      <c r="P59" s="10">
        <v>-1544</v>
      </c>
      <c r="Q59" s="11">
        <v>-162</v>
      </c>
    </row>
    <row r="60" spans="1:17" ht="15" customHeight="1" x14ac:dyDescent="0.25">
      <c r="A60" s="18">
        <v>2074</v>
      </c>
      <c r="B60" s="9">
        <v>3295</v>
      </c>
      <c r="C60" s="10">
        <v>4077</v>
      </c>
      <c r="D60" s="10">
        <v>-781</v>
      </c>
      <c r="E60" s="11">
        <v>974</v>
      </c>
      <c r="F60" s="9">
        <v>2905</v>
      </c>
      <c r="G60" s="10">
        <v>3950</v>
      </c>
      <c r="H60" s="10">
        <v>-1045</v>
      </c>
      <c r="I60" s="11">
        <v>597</v>
      </c>
      <c r="J60" s="9">
        <v>3881</v>
      </c>
      <c r="K60" s="10">
        <v>4267</v>
      </c>
      <c r="L60" s="10">
        <v>-386</v>
      </c>
      <c r="M60" s="11">
        <v>1540</v>
      </c>
      <c r="N60" s="9">
        <v>2124</v>
      </c>
      <c r="O60" s="10">
        <v>3696</v>
      </c>
      <c r="P60" s="10">
        <v>-1573</v>
      </c>
      <c r="Q60" s="11">
        <v>-157</v>
      </c>
    </row>
    <row r="61" spans="1:17" ht="15" customHeight="1" x14ac:dyDescent="0.25">
      <c r="A61" s="19">
        <v>2075</v>
      </c>
      <c r="B61" s="13">
        <v>3286</v>
      </c>
      <c r="C61" s="14">
        <v>4098</v>
      </c>
      <c r="D61" s="14">
        <v>-812</v>
      </c>
      <c r="E61" s="15">
        <v>975</v>
      </c>
      <c r="F61" s="13">
        <v>2891</v>
      </c>
      <c r="G61" s="14">
        <v>3966</v>
      </c>
      <c r="H61" s="14">
        <v>-1076</v>
      </c>
      <c r="I61" s="15">
        <v>599</v>
      </c>
      <c r="J61" s="13">
        <v>3878</v>
      </c>
      <c r="K61" s="14">
        <v>4295</v>
      </c>
      <c r="L61" s="14">
        <v>-417</v>
      </c>
      <c r="M61" s="15">
        <v>1538</v>
      </c>
      <c r="N61" s="13">
        <v>2100</v>
      </c>
      <c r="O61" s="14">
        <v>3703</v>
      </c>
      <c r="P61" s="14">
        <v>-1602</v>
      </c>
      <c r="Q61" s="15">
        <v>-152</v>
      </c>
    </row>
    <row r="62" spans="1:17" ht="15" customHeight="1" x14ac:dyDescent="0.25">
      <c r="A62" s="18">
        <v>2076</v>
      </c>
      <c r="B62" s="9">
        <v>3276</v>
      </c>
      <c r="C62" s="10">
        <v>4119</v>
      </c>
      <c r="D62" s="10">
        <v>-844</v>
      </c>
      <c r="E62" s="11">
        <v>975</v>
      </c>
      <c r="F62" s="9">
        <v>2876</v>
      </c>
      <c r="G62" s="10">
        <v>3983</v>
      </c>
      <c r="H62" s="10">
        <v>-1106</v>
      </c>
      <c r="I62" s="11">
        <v>601</v>
      </c>
      <c r="J62" s="9">
        <v>3875</v>
      </c>
      <c r="K62" s="10">
        <v>4325</v>
      </c>
      <c r="L62" s="10">
        <v>-450</v>
      </c>
      <c r="M62" s="11">
        <v>1537</v>
      </c>
      <c r="N62" s="9">
        <v>2077</v>
      </c>
      <c r="O62" s="10">
        <v>3709</v>
      </c>
      <c r="P62" s="10">
        <v>-1632</v>
      </c>
      <c r="Q62" s="11">
        <v>-147</v>
      </c>
    </row>
    <row r="63" spans="1:17" ht="15" customHeight="1" x14ac:dyDescent="0.25">
      <c r="A63" s="18">
        <v>2077</v>
      </c>
      <c r="B63" s="9">
        <v>3266</v>
      </c>
      <c r="C63" s="10">
        <v>4142</v>
      </c>
      <c r="D63" s="10">
        <v>-875</v>
      </c>
      <c r="E63" s="11">
        <v>976</v>
      </c>
      <c r="F63" s="9">
        <v>2862</v>
      </c>
      <c r="G63" s="10">
        <v>4000</v>
      </c>
      <c r="H63" s="10">
        <v>-1137</v>
      </c>
      <c r="I63" s="11">
        <v>603</v>
      </c>
      <c r="J63" s="9">
        <v>3872</v>
      </c>
      <c r="K63" s="10">
        <v>4355</v>
      </c>
      <c r="L63" s="10">
        <v>-483</v>
      </c>
      <c r="M63" s="11">
        <v>1535</v>
      </c>
      <c r="N63" s="9">
        <v>2054</v>
      </c>
      <c r="O63" s="10">
        <v>3716</v>
      </c>
      <c r="P63" s="10">
        <v>-1661</v>
      </c>
      <c r="Q63" s="11">
        <v>-142</v>
      </c>
    </row>
    <row r="64" spans="1:17" ht="15" customHeight="1" x14ac:dyDescent="0.25">
      <c r="A64" s="18">
        <v>2078</v>
      </c>
      <c r="B64" s="9">
        <v>3257</v>
      </c>
      <c r="C64" s="10">
        <v>4164</v>
      </c>
      <c r="D64" s="10">
        <v>-907</v>
      </c>
      <c r="E64" s="11">
        <v>976</v>
      </c>
      <c r="F64" s="9">
        <v>2848</v>
      </c>
      <c r="G64" s="10">
        <v>4017</v>
      </c>
      <c r="H64" s="10">
        <v>-1168</v>
      </c>
      <c r="I64" s="11">
        <v>605</v>
      </c>
      <c r="J64" s="9">
        <v>3869</v>
      </c>
      <c r="K64" s="10">
        <v>4385</v>
      </c>
      <c r="L64" s="10">
        <v>-516</v>
      </c>
      <c r="M64" s="11">
        <v>1533</v>
      </c>
      <c r="N64" s="9">
        <v>2032</v>
      </c>
      <c r="O64" s="10">
        <v>3722</v>
      </c>
      <c r="P64" s="10">
        <v>-1690</v>
      </c>
      <c r="Q64" s="11">
        <v>-138</v>
      </c>
    </row>
    <row r="65" spans="1:17" ht="15" customHeight="1" x14ac:dyDescent="0.25">
      <c r="A65" s="18">
        <v>2079</v>
      </c>
      <c r="B65" s="9">
        <v>3247</v>
      </c>
      <c r="C65" s="10">
        <v>4186</v>
      </c>
      <c r="D65" s="10">
        <v>-939</v>
      </c>
      <c r="E65" s="11">
        <v>976</v>
      </c>
      <c r="F65" s="9">
        <v>2835</v>
      </c>
      <c r="G65" s="10">
        <v>4033</v>
      </c>
      <c r="H65" s="10">
        <v>-1198</v>
      </c>
      <c r="I65" s="11">
        <v>606</v>
      </c>
      <c r="J65" s="9">
        <v>3866</v>
      </c>
      <c r="K65" s="10">
        <v>4415</v>
      </c>
      <c r="L65" s="10">
        <v>-549</v>
      </c>
      <c r="M65" s="11">
        <v>1530</v>
      </c>
      <c r="N65" s="9">
        <v>2010</v>
      </c>
      <c r="O65" s="10">
        <v>3728</v>
      </c>
      <c r="P65" s="10">
        <v>-1718</v>
      </c>
      <c r="Q65" s="11">
        <v>-133</v>
      </c>
    </row>
    <row r="66" spans="1:17" ht="15" customHeight="1" x14ac:dyDescent="0.25">
      <c r="A66" s="19">
        <v>2080</v>
      </c>
      <c r="B66" s="13">
        <v>3239</v>
      </c>
      <c r="C66" s="14">
        <v>4208</v>
      </c>
      <c r="D66" s="14">
        <v>-969</v>
      </c>
      <c r="E66" s="15">
        <v>976</v>
      </c>
      <c r="F66" s="13">
        <v>2822</v>
      </c>
      <c r="G66" s="14">
        <v>4050</v>
      </c>
      <c r="H66" s="14">
        <v>-1228</v>
      </c>
      <c r="I66" s="15">
        <v>608</v>
      </c>
      <c r="J66" s="13">
        <v>3864</v>
      </c>
      <c r="K66" s="14">
        <v>4445</v>
      </c>
      <c r="L66" s="14">
        <v>-582</v>
      </c>
      <c r="M66" s="15">
        <v>1528</v>
      </c>
      <c r="N66" s="13">
        <v>1988</v>
      </c>
      <c r="O66" s="14">
        <v>3733</v>
      </c>
      <c r="P66" s="14">
        <v>-1745</v>
      </c>
      <c r="Q66" s="15">
        <v>-128</v>
      </c>
    </row>
    <row r="67" spans="1:17" ht="15" customHeight="1" x14ac:dyDescent="0.25">
      <c r="A67" s="18">
        <v>2081</v>
      </c>
      <c r="B67" s="9">
        <v>3230</v>
      </c>
      <c r="C67" s="10">
        <v>4229</v>
      </c>
      <c r="D67" s="10">
        <v>-998</v>
      </c>
      <c r="E67" s="11">
        <v>975</v>
      </c>
      <c r="F67" s="9">
        <v>2809</v>
      </c>
      <c r="G67" s="10">
        <v>4065</v>
      </c>
      <c r="H67" s="10">
        <v>-1256</v>
      </c>
      <c r="I67" s="11">
        <v>609</v>
      </c>
      <c r="J67" s="9">
        <v>3862</v>
      </c>
      <c r="K67" s="10">
        <v>4474</v>
      </c>
      <c r="L67" s="10">
        <v>-613</v>
      </c>
      <c r="M67" s="11">
        <v>1525</v>
      </c>
      <c r="N67" s="9">
        <v>1967</v>
      </c>
      <c r="O67" s="10">
        <v>3737</v>
      </c>
      <c r="P67" s="10">
        <v>-1770</v>
      </c>
      <c r="Q67" s="11">
        <v>-124</v>
      </c>
    </row>
    <row r="68" spans="1:17" ht="15" customHeight="1" x14ac:dyDescent="0.25">
      <c r="A68" s="18">
        <v>2082</v>
      </c>
      <c r="B68" s="9">
        <v>3222</v>
      </c>
      <c r="C68" s="10">
        <v>4248</v>
      </c>
      <c r="D68" s="10">
        <v>-1025</v>
      </c>
      <c r="E68" s="11">
        <v>975</v>
      </c>
      <c r="F68" s="9">
        <v>2797</v>
      </c>
      <c r="G68" s="10">
        <v>4078</v>
      </c>
      <c r="H68" s="10">
        <v>-1281</v>
      </c>
      <c r="I68" s="11">
        <v>610</v>
      </c>
      <c r="J68" s="9">
        <v>3860</v>
      </c>
      <c r="K68" s="10">
        <v>4502</v>
      </c>
      <c r="L68" s="10">
        <v>-642</v>
      </c>
      <c r="M68" s="11">
        <v>1522</v>
      </c>
      <c r="N68" s="9">
        <v>1946</v>
      </c>
      <c r="O68" s="10">
        <v>3739</v>
      </c>
      <c r="P68" s="10">
        <v>-1793</v>
      </c>
      <c r="Q68" s="11">
        <v>-120</v>
      </c>
    </row>
    <row r="69" spans="1:17" ht="15" customHeight="1" x14ac:dyDescent="0.25">
      <c r="A69" s="18">
        <v>2083</v>
      </c>
      <c r="B69" s="9">
        <v>3215</v>
      </c>
      <c r="C69" s="10">
        <v>4265</v>
      </c>
      <c r="D69" s="10">
        <v>-1050</v>
      </c>
      <c r="E69" s="11">
        <v>974</v>
      </c>
      <c r="F69" s="9">
        <v>2785</v>
      </c>
      <c r="G69" s="10">
        <v>4090</v>
      </c>
      <c r="H69" s="10">
        <v>-1305</v>
      </c>
      <c r="I69" s="11">
        <v>611</v>
      </c>
      <c r="J69" s="9">
        <v>3860</v>
      </c>
      <c r="K69" s="10">
        <v>4528</v>
      </c>
      <c r="L69" s="10">
        <v>-668</v>
      </c>
      <c r="M69" s="11">
        <v>1519</v>
      </c>
      <c r="N69" s="9">
        <v>1925</v>
      </c>
      <c r="O69" s="10">
        <v>3739</v>
      </c>
      <c r="P69" s="10">
        <v>-1814</v>
      </c>
      <c r="Q69" s="11">
        <v>-115</v>
      </c>
    </row>
    <row r="70" spans="1:17" ht="15" customHeight="1" x14ac:dyDescent="0.25">
      <c r="A70" s="18">
        <v>2084</v>
      </c>
      <c r="B70" s="9">
        <v>3208</v>
      </c>
      <c r="C70" s="10">
        <v>4281</v>
      </c>
      <c r="D70" s="10">
        <v>-1073</v>
      </c>
      <c r="E70" s="11">
        <v>973</v>
      </c>
      <c r="F70" s="9">
        <v>2774</v>
      </c>
      <c r="G70" s="10">
        <v>4100</v>
      </c>
      <c r="H70" s="10">
        <v>-1326</v>
      </c>
      <c r="I70" s="11">
        <v>612</v>
      </c>
      <c r="J70" s="9">
        <v>3859</v>
      </c>
      <c r="K70" s="10">
        <v>4552</v>
      </c>
      <c r="L70" s="10">
        <v>-693</v>
      </c>
      <c r="M70" s="11">
        <v>1516</v>
      </c>
      <c r="N70" s="9">
        <v>1905</v>
      </c>
      <c r="O70" s="10">
        <v>3738</v>
      </c>
      <c r="P70" s="10">
        <v>-1833</v>
      </c>
      <c r="Q70" s="11">
        <v>-111</v>
      </c>
    </row>
    <row r="71" spans="1:17" ht="15" customHeight="1" x14ac:dyDescent="0.25">
      <c r="A71" s="19">
        <v>2085</v>
      </c>
      <c r="B71" s="13">
        <v>3202</v>
      </c>
      <c r="C71" s="14">
        <v>4295</v>
      </c>
      <c r="D71" s="14">
        <v>-1093</v>
      </c>
      <c r="E71" s="15">
        <v>972</v>
      </c>
      <c r="F71" s="13">
        <v>2763</v>
      </c>
      <c r="G71" s="14">
        <v>4108</v>
      </c>
      <c r="H71" s="14">
        <v>-1345</v>
      </c>
      <c r="I71" s="15">
        <v>612</v>
      </c>
      <c r="J71" s="13">
        <v>3860</v>
      </c>
      <c r="K71" s="14">
        <v>4575</v>
      </c>
      <c r="L71" s="14">
        <v>-715</v>
      </c>
      <c r="M71" s="15">
        <v>1512</v>
      </c>
      <c r="N71" s="13">
        <v>1885</v>
      </c>
      <c r="O71" s="14">
        <v>3735</v>
      </c>
      <c r="P71" s="14">
        <v>-1849</v>
      </c>
      <c r="Q71" s="15">
        <v>-108</v>
      </c>
    </row>
    <row r="72" spans="1:17" ht="15" customHeight="1" x14ac:dyDescent="0.25">
      <c r="A72" s="18">
        <v>2086</v>
      </c>
      <c r="B72" s="9">
        <v>3196</v>
      </c>
      <c r="C72" s="10">
        <v>4308</v>
      </c>
      <c r="D72" s="10">
        <v>-1112</v>
      </c>
      <c r="E72" s="11">
        <v>971</v>
      </c>
      <c r="F72" s="9">
        <v>2753</v>
      </c>
      <c r="G72" s="10">
        <v>4115</v>
      </c>
      <c r="H72" s="10">
        <v>-1362</v>
      </c>
      <c r="I72" s="11">
        <v>613</v>
      </c>
      <c r="J72" s="9">
        <v>3861</v>
      </c>
      <c r="K72" s="10">
        <v>4596</v>
      </c>
      <c r="L72" s="10">
        <v>-736</v>
      </c>
      <c r="M72" s="11">
        <v>1509</v>
      </c>
      <c r="N72" s="9">
        <v>1866</v>
      </c>
      <c r="O72" s="10">
        <v>3730</v>
      </c>
      <c r="P72" s="10">
        <v>-1864</v>
      </c>
      <c r="Q72" s="11">
        <v>-104</v>
      </c>
    </row>
    <row r="73" spans="1:17" ht="15" customHeight="1" x14ac:dyDescent="0.25">
      <c r="A73" s="18">
        <v>2087</v>
      </c>
      <c r="B73" s="9">
        <v>3190</v>
      </c>
      <c r="C73" s="10">
        <v>4319</v>
      </c>
      <c r="D73" s="10">
        <v>-1129</v>
      </c>
      <c r="E73" s="11">
        <v>970</v>
      </c>
      <c r="F73" s="9">
        <v>2743</v>
      </c>
      <c r="G73" s="10">
        <v>4121</v>
      </c>
      <c r="H73" s="10">
        <v>-1378</v>
      </c>
      <c r="I73" s="11">
        <v>613</v>
      </c>
      <c r="J73" s="9">
        <v>3862</v>
      </c>
      <c r="K73" s="10">
        <v>4617</v>
      </c>
      <c r="L73" s="10">
        <v>-755</v>
      </c>
      <c r="M73" s="11">
        <v>1505</v>
      </c>
      <c r="N73" s="9">
        <v>1847</v>
      </c>
      <c r="O73" s="10">
        <v>3724</v>
      </c>
      <c r="P73" s="10">
        <v>-1877</v>
      </c>
      <c r="Q73" s="11">
        <v>-101</v>
      </c>
    </row>
    <row r="74" spans="1:17" ht="15" customHeight="1" x14ac:dyDescent="0.25">
      <c r="A74" s="18">
        <v>2088</v>
      </c>
      <c r="B74" s="9">
        <v>3185</v>
      </c>
      <c r="C74" s="10">
        <v>4330</v>
      </c>
      <c r="D74" s="10">
        <v>-1144</v>
      </c>
      <c r="E74" s="11">
        <v>968</v>
      </c>
      <c r="F74" s="9">
        <v>2733</v>
      </c>
      <c r="G74" s="10">
        <v>4126</v>
      </c>
      <c r="H74" s="10">
        <v>-1392</v>
      </c>
      <c r="I74" s="11">
        <v>613</v>
      </c>
      <c r="J74" s="9">
        <v>3864</v>
      </c>
      <c r="K74" s="10">
        <v>4635</v>
      </c>
      <c r="L74" s="10">
        <v>-772</v>
      </c>
      <c r="M74" s="11">
        <v>1501</v>
      </c>
      <c r="N74" s="9">
        <v>1828</v>
      </c>
      <c r="O74" s="10">
        <v>3718</v>
      </c>
      <c r="P74" s="10">
        <v>-1889</v>
      </c>
      <c r="Q74" s="11">
        <v>-97</v>
      </c>
    </row>
    <row r="75" spans="1:17" ht="15" customHeight="1" x14ac:dyDescent="0.25">
      <c r="A75" s="18">
        <v>2089</v>
      </c>
      <c r="B75" s="9">
        <v>3181</v>
      </c>
      <c r="C75" s="10">
        <v>4339</v>
      </c>
      <c r="D75" s="10">
        <v>-1158</v>
      </c>
      <c r="E75" s="11">
        <v>967</v>
      </c>
      <c r="F75" s="9">
        <v>2724</v>
      </c>
      <c r="G75" s="10">
        <v>4129</v>
      </c>
      <c r="H75" s="10">
        <v>-1405</v>
      </c>
      <c r="I75" s="11">
        <v>613</v>
      </c>
      <c r="J75" s="9">
        <v>3866</v>
      </c>
      <c r="K75" s="10">
        <v>4653</v>
      </c>
      <c r="L75" s="10">
        <v>-788</v>
      </c>
      <c r="M75" s="11">
        <v>1498</v>
      </c>
      <c r="N75" s="9">
        <v>1810</v>
      </c>
      <c r="O75" s="10">
        <v>3710</v>
      </c>
      <c r="P75" s="10">
        <v>-1900</v>
      </c>
      <c r="Q75" s="11">
        <v>-94</v>
      </c>
    </row>
    <row r="76" spans="1:17" ht="15" customHeight="1" x14ac:dyDescent="0.25">
      <c r="A76" s="19">
        <v>2090</v>
      </c>
      <c r="B76" s="13">
        <v>3176</v>
      </c>
      <c r="C76" s="14">
        <v>4348</v>
      </c>
      <c r="D76" s="14">
        <v>-1171</v>
      </c>
      <c r="E76" s="15">
        <v>965</v>
      </c>
      <c r="F76" s="13">
        <v>2715</v>
      </c>
      <c r="G76" s="14">
        <v>4132</v>
      </c>
      <c r="H76" s="14">
        <v>-1417</v>
      </c>
      <c r="I76" s="15">
        <v>613</v>
      </c>
      <c r="J76" s="13">
        <v>3868</v>
      </c>
      <c r="K76" s="14">
        <v>4670</v>
      </c>
      <c r="L76" s="14">
        <v>-802</v>
      </c>
      <c r="M76" s="15">
        <v>1494</v>
      </c>
      <c r="N76" s="13">
        <v>1792</v>
      </c>
      <c r="O76" s="14">
        <v>3702</v>
      </c>
      <c r="P76" s="14">
        <v>-1910</v>
      </c>
      <c r="Q76" s="15">
        <v>-91</v>
      </c>
    </row>
    <row r="77" spans="1:17" ht="15" customHeight="1" x14ac:dyDescent="0.25">
      <c r="A77" s="18">
        <v>2091</v>
      </c>
      <c r="B77" s="9">
        <v>3172</v>
      </c>
      <c r="C77" s="10">
        <v>4355</v>
      </c>
      <c r="D77" s="10">
        <v>-1183</v>
      </c>
      <c r="E77" s="11">
        <v>964</v>
      </c>
      <c r="F77" s="9">
        <v>2706</v>
      </c>
      <c r="G77" s="10">
        <v>4134</v>
      </c>
      <c r="H77" s="10">
        <v>-1428</v>
      </c>
      <c r="I77" s="11">
        <v>613</v>
      </c>
      <c r="J77" s="9">
        <v>3870</v>
      </c>
      <c r="K77" s="10">
        <v>4686</v>
      </c>
      <c r="L77" s="10">
        <v>-816</v>
      </c>
      <c r="M77" s="11">
        <v>1490</v>
      </c>
      <c r="N77" s="9">
        <v>1774</v>
      </c>
      <c r="O77" s="10">
        <v>3693</v>
      </c>
      <c r="P77" s="10">
        <v>-1919</v>
      </c>
      <c r="Q77" s="11">
        <v>-89</v>
      </c>
    </row>
    <row r="78" spans="1:17" ht="15" customHeight="1" x14ac:dyDescent="0.25">
      <c r="A78" s="18">
        <v>2092</v>
      </c>
      <c r="B78" s="9">
        <v>3167</v>
      </c>
      <c r="C78" s="10">
        <v>4360</v>
      </c>
      <c r="D78" s="10">
        <v>-1193</v>
      </c>
      <c r="E78" s="11">
        <v>962</v>
      </c>
      <c r="F78" s="9">
        <v>2697</v>
      </c>
      <c r="G78" s="10">
        <v>4134</v>
      </c>
      <c r="H78" s="10">
        <v>-1437</v>
      </c>
      <c r="I78" s="11">
        <v>613</v>
      </c>
      <c r="J78" s="9">
        <v>3873</v>
      </c>
      <c r="K78" s="10">
        <v>4700</v>
      </c>
      <c r="L78" s="10">
        <v>-827</v>
      </c>
      <c r="M78" s="11">
        <v>1486</v>
      </c>
      <c r="N78" s="9">
        <v>1757</v>
      </c>
      <c r="O78" s="10">
        <v>3682</v>
      </c>
      <c r="P78" s="10">
        <v>-1926</v>
      </c>
      <c r="Q78" s="11">
        <v>-86</v>
      </c>
    </row>
    <row r="79" spans="1:17" ht="15" customHeight="1" x14ac:dyDescent="0.25">
      <c r="A79" s="18">
        <v>2093</v>
      </c>
      <c r="B79" s="9">
        <v>3163</v>
      </c>
      <c r="C79" s="10">
        <v>4364</v>
      </c>
      <c r="D79" s="10">
        <v>-1201</v>
      </c>
      <c r="E79" s="11">
        <v>960</v>
      </c>
      <c r="F79" s="9">
        <v>2688</v>
      </c>
      <c r="G79" s="10">
        <v>4133</v>
      </c>
      <c r="H79" s="10">
        <v>-1444</v>
      </c>
      <c r="I79" s="11">
        <v>612</v>
      </c>
      <c r="J79" s="9">
        <v>3875</v>
      </c>
      <c r="K79" s="10">
        <v>4711</v>
      </c>
      <c r="L79" s="10">
        <v>-836</v>
      </c>
      <c r="M79" s="11">
        <v>1482</v>
      </c>
      <c r="N79" s="9">
        <v>1739</v>
      </c>
      <c r="O79" s="10">
        <v>3670</v>
      </c>
      <c r="P79" s="10">
        <v>-1931</v>
      </c>
      <c r="Q79" s="11">
        <v>-84</v>
      </c>
    </row>
    <row r="80" spans="1:17" ht="15" customHeight="1" x14ac:dyDescent="0.25">
      <c r="A80" s="18">
        <v>2094</v>
      </c>
      <c r="B80" s="9">
        <v>3158</v>
      </c>
      <c r="C80" s="10">
        <v>4366</v>
      </c>
      <c r="D80" s="10">
        <v>-1207</v>
      </c>
      <c r="E80" s="11">
        <v>958</v>
      </c>
      <c r="F80" s="9">
        <v>2680</v>
      </c>
      <c r="G80" s="10">
        <v>4129</v>
      </c>
      <c r="H80" s="10">
        <v>-1449</v>
      </c>
      <c r="I80" s="11">
        <v>611</v>
      </c>
      <c r="J80" s="9">
        <v>3876</v>
      </c>
      <c r="K80" s="10">
        <v>4721</v>
      </c>
      <c r="L80" s="10">
        <v>-844</v>
      </c>
      <c r="M80" s="11">
        <v>1478</v>
      </c>
      <c r="N80" s="9">
        <v>1722</v>
      </c>
      <c r="O80" s="10">
        <v>3656</v>
      </c>
      <c r="P80" s="10">
        <v>-1934</v>
      </c>
      <c r="Q80" s="11">
        <v>-82</v>
      </c>
    </row>
    <row r="81" spans="1:17" ht="15" customHeight="1" x14ac:dyDescent="0.25">
      <c r="A81" s="19">
        <v>2095</v>
      </c>
      <c r="B81" s="13">
        <v>3154</v>
      </c>
      <c r="C81" s="14">
        <v>4366</v>
      </c>
      <c r="D81" s="14">
        <v>-1212</v>
      </c>
      <c r="E81" s="15">
        <v>956</v>
      </c>
      <c r="F81" s="13">
        <v>2671</v>
      </c>
      <c r="G81" s="14">
        <v>4124</v>
      </c>
      <c r="H81" s="14">
        <v>-1453</v>
      </c>
      <c r="I81" s="15">
        <v>611</v>
      </c>
      <c r="J81" s="13">
        <v>3878</v>
      </c>
      <c r="K81" s="14">
        <v>4729</v>
      </c>
      <c r="L81" s="14">
        <v>-851</v>
      </c>
      <c r="M81" s="15">
        <v>1474</v>
      </c>
      <c r="N81" s="13">
        <v>1705</v>
      </c>
      <c r="O81" s="14">
        <v>3641</v>
      </c>
      <c r="P81" s="14">
        <v>-1936</v>
      </c>
      <c r="Q81" s="15">
        <v>-80</v>
      </c>
    </row>
    <row r="82" spans="1:17" ht="15" customHeight="1" x14ac:dyDescent="0.25">
      <c r="A82" s="18">
        <v>2096</v>
      </c>
      <c r="B82" s="9">
        <v>3149</v>
      </c>
      <c r="C82" s="10">
        <v>4365</v>
      </c>
      <c r="D82" s="10">
        <v>-1216</v>
      </c>
      <c r="E82" s="11">
        <v>954</v>
      </c>
      <c r="F82" s="9">
        <v>2662</v>
      </c>
      <c r="G82" s="10">
        <v>4118</v>
      </c>
      <c r="H82" s="10">
        <v>-1456</v>
      </c>
      <c r="I82" s="11">
        <v>610</v>
      </c>
      <c r="J82" s="9">
        <v>3879</v>
      </c>
      <c r="K82" s="10">
        <v>4735</v>
      </c>
      <c r="L82" s="10">
        <v>-856</v>
      </c>
      <c r="M82" s="11">
        <v>1470</v>
      </c>
      <c r="N82" s="9">
        <v>1687</v>
      </c>
      <c r="O82" s="10">
        <v>3625</v>
      </c>
      <c r="P82" s="10">
        <v>-1937</v>
      </c>
      <c r="Q82" s="11">
        <v>-78</v>
      </c>
    </row>
    <row r="83" spans="1:17" ht="15" customHeight="1" x14ac:dyDescent="0.25">
      <c r="A83" s="18">
        <v>2097</v>
      </c>
      <c r="B83" s="9">
        <v>3143</v>
      </c>
      <c r="C83" s="10">
        <v>4363</v>
      </c>
      <c r="D83" s="10">
        <v>-1219</v>
      </c>
      <c r="E83" s="11">
        <v>951</v>
      </c>
      <c r="F83" s="9">
        <v>2652</v>
      </c>
      <c r="G83" s="10">
        <v>4111</v>
      </c>
      <c r="H83" s="10">
        <v>-1459</v>
      </c>
      <c r="I83" s="11">
        <v>609</v>
      </c>
      <c r="J83" s="9">
        <v>3880</v>
      </c>
      <c r="K83" s="10">
        <v>4740</v>
      </c>
      <c r="L83" s="10">
        <v>-861</v>
      </c>
      <c r="M83" s="11">
        <v>1465</v>
      </c>
      <c r="N83" s="9">
        <v>1670</v>
      </c>
      <c r="O83" s="10">
        <v>3608</v>
      </c>
      <c r="P83" s="10">
        <v>-1937</v>
      </c>
      <c r="Q83" s="11">
        <v>-76</v>
      </c>
    </row>
    <row r="84" spans="1:17" ht="15" customHeight="1" x14ac:dyDescent="0.25">
      <c r="A84" s="18">
        <v>2098</v>
      </c>
      <c r="B84" s="9">
        <v>3138</v>
      </c>
      <c r="C84" s="10">
        <v>4360</v>
      </c>
      <c r="D84" s="10">
        <v>-1222</v>
      </c>
      <c r="E84" s="11">
        <v>949</v>
      </c>
      <c r="F84" s="9">
        <v>2643</v>
      </c>
      <c r="G84" s="10">
        <v>4103</v>
      </c>
      <c r="H84" s="10">
        <v>-1460</v>
      </c>
      <c r="I84" s="11">
        <v>608</v>
      </c>
      <c r="J84" s="9">
        <v>3880</v>
      </c>
      <c r="K84" s="10">
        <v>4744</v>
      </c>
      <c r="L84" s="10">
        <v>-865</v>
      </c>
      <c r="M84" s="11">
        <v>1461</v>
      </c>
      <c r="N84" s="9">
        <v>1653</v>
      </c>
      <c r="O84" s="10">
        <v>3590</v>
      </c>
      <c r="P84" s="10">
        <v>-1937</v>
      </c>
      <c r="Q84" s="11">
        <v>-75</v>
      </c>
    </row>
    <row r="85" spans="1:17" ht="15" customHeight="1" x14ac:dyDescent="0.25">
      <c r="A85" s="18">
        <v>2099</v>
      </c>
      <c r="B85" s="9">
        <v>3132</v>
      </c>
      <c r="C85" s="10">
        <v>4356</v>
      </c>
      <c r="D85" s="10">
        <v>-1225</v>
      </c>
      <c r="E85" s="11">
        <v>946</v>
      </c>
      <c r="F85" s="9">
        <v>2633</v>
      </c>
      <c r="G85" s="10">
        <v>4095</v>
      </c>
      <c r="H85" s="10">
        <v>-1462</v>
      </c>
      <c r="I85" s="11">
        <v>606</v>
      </c>
      <c r="J85" s="9">
        <v>3879</v>
      </c>
      <c r="K85" s="10">
        <v>4748</v>
      </c>
      <c r="L85" s="10">
        <v>-869</v>
      </c>
      <c r="M85" s="11">
        <v>1456</v>
      </c>
      <c r="N85" s="9">
        <v>1636</v>
      </c>
      <c r="O85" s="10">
        <v>3573</v>
      </c>
      <c r="P85" s="10">
        <v>-1936</v>
      </c>
      <c r="Q85" s="11">
        <v>-74</v>
      </c>
    </row>
    <row r="86" spans="1:17" ht="15" customHeight="1" x14ac:dyDescent="0.25">
      <c r="A86" s="12">
        <f t="shared" ref="A86" si="0">A85+1</f>
        <v>2100</v>
      </c>
      <c r="B86" s="13">
        <v>3125</v>
      </c>
      <c r="C86" s="14">
        <v>4352</v>
      </c>
      <c r="D86" s="14">
        <v>-1227</v>
      </c>
      <c r="E86" s="15">
        <v>944</v>
      </c>
      <c r="F86" s="13">
        <v>2623</v>
      </c>
      <c r="G86" s="14">
        <v>4086</v>
      </c>
      <c r="H86" s="14">
        <v>-1463</v>
      </c>
      <c r="I86" s="15">
        <v>605</v>
      </c>
      <c r="J86" s="13">
        <v>3878</v>
      </c>
      <c r="K86" s="14">
        <v>4751</v>
      </c>
      <c r="L86" s="14">
        <v>-873</v>
      </c>
      <c r="M86" s="15">
        <v>1452</v>
      </c>
      <c r="N86" s="13">
        <v>1619</v>
      </c>
      <c r="O86" s="14">
        <v>3555</v>
      </c>
      <c r="P86" s="14">
        <v>-1935</v>
      </c>
      <c r="Q86" s="15">
        <v>-72</v>
      </c>
    </row>
    <row r="87" spans="1:17" s="17" customFormat="1" ht="18.75" customHeight="1" x14ac:dyDescent="0.25">
      <c r="A87" s="20" t="s">
        <v>16</v>
      </c>
      <c r="B87" s="21"/>
      <c r="C87" s="21"/>
      <c r="D87" s="21"/>
      <c r="E87" s="21"/>
      <c r="F87" s="21"/>
      <c r="G87" s="21"/>
      <c r="H87" s="21"/>
      <c r="I87" s="21"/>
      <c r="J87" s="21"/>
      <c r="K87" s="21"/>
      <c r="L87" s="21"/>
      <c r="M87" s="21"/>
      <c r="N87" s="21"/>
      <c r="O87" s="21"/>
      <c r="P87" s="21"/>
      <c r="Q87" s="22"/>
    </row>
    <row r="88" spans="1:17" s="17" customFormat="1" ht="30" customHeight="1" x14ac:dyDescent="0.25">
      <c r="A88" s="20" t="s">
        <v>17</v>
      </c>
      <c r="B88" s="21"/>
      <c r="C88" s="21"/>
      <c r="D88" s="21"/>
      <c r="E88" s="21"/>
      <c r="F88" s="21"/>
      <c r="G88" s="21"/>
      <c r="H88" s="21"/>
      <c r="I88" s="21"/>
      <c r="J88" s="21"/>
      <c r="K88" s="21"/>
      <c r="L88" s="21"/>
      <c r="M88" s="21"/>
      <c r="N88" s="21"/>
      <c r="O88" s="21"/>
      <c r="P88" s="21"/>
      <c r="Q88" s="22"/>
    </row>
    <row r="89" spans="1:17" s="17" customFormat="1" ht="30" customHeight="1" x14ac:dyDescent="0.25">
      <c r="A89" s="20" t="s">
        <v>18</v>
      </c>
      <c r="B89" s="21"/>
      <c r="C89" s="21"/>
      <c r="D89" s="21"/>
      <c r="E89" s="21"/>
      <c r="F89" s="21"/>
      <c r="G89" s="21"/>
      <c r="H89" s="21"/>
      <c r="I89" s="21"/>
      <c r="J89" s="21"/>
      <c r="K89" s="21"/>
      <c r="L89" s="21"/>
      <c r="M89" s="21"/>
      <c r="N89" s="21"/>
      <c r="O89" s="21"/>
      <c r="P89" s="21"/>
      <c r="Q89" s="22"/>
    </row>
    <row r="90" spans="1:17" s="17" customFormat="1" ht="18.75" customHeight="1" x14ac:dyDescent="0.25">
      <c r="A90" s="20" t="s">
        <v>19</v>
      </c>
      <c r="B90" s="21"/>
      <c r="C90" s="21"/>
      <c r="D90" s="21"/>
      <c r="E90" s="21"/>
      <c r="F90" s="21"/>
      <c r="G90" s="21"/>
      <c r="H90" s="21"/>
      <c r="I90" s="21"/>
      <c r="J90" s="21"/>
      <c r="K90" s="21"/>
      <c r="L90" s="21"/>
      <c r="M90" s="21"/>
      <c r="N90" s="21"/>
      <c r="O90" s="21"/>
      <c r="P90" s="21"/>
      <c r="Q90" s="22"/>
    </row>
    <row r="91" spans="1:17" s="17" customFormat="1" ht="25.5" customHeight="1" x14ac:dyDescent="0.25">
      <c r="A91" s="20" t="s">
        <v>20</v>
      </c>
      <c r="B91" s="21"/>
      <c r="C91" s="21"/>
      <c r="D91" s="21"/>
      <c r="E91" s="21"/>
      <c r="F91" s="21"/>
      <c r="G91" s="21"/>
      <c r="H91" s="21"/>
      <c r="I91" s="21"/>
      <c r="J91" s="21"/>
      <c r="K91" s="21"/>
      <c r="L91" s="21"/>
      <c r="M91" s="21"/>
      <c r="N91" s="21"/>
      <c r="O91" s="21"/>
      <c r="P91" s="21"/>
      <c r="Q91" s="22"/>
    </row>
    <row r="92" spans="1:17" s="16" customFormat="1" ht="15" customHeight="1" x14ac:dyDescent="0.25">
      <c r="A92" s="32" t="s">
        <v>21</v>
      </c>
      <c r="B92" s="33"/>
      <c r="C92" s="33"/>
      <c r="D92" s="33"/>
      <c r="E92" s="33"/>
      <c r="F92" s="33"/>
      <c r="G92" s="33"/>
      <c r="H92" s="33"/>
      <c r="I92" s="33"/>
      <c r="J92" s="33"/>
      <c r="K92" s="33"/>
      <c r="L92" s="33"/>
      <c r="M92" s="33"/>
      <c r="N92" s="33"/>
      <c r="O92" s="33"/>
      <c r="P92" s="33"/>
      <c r="Q92" s="34"/>
    </row>
    <row r="93" spans="1:17" s="16" customFormat="1" ht="15" customHeight="1" x14ac:dyDescent="0.25">
      <c r="A93" s="29" t="s">
        <v>22</v>
      </c>
      <c r="B93" s="30"/>
      <c r="C93" s="30"/>
      <c r="D93" s="30"/>
      <c r="E93" s="30"/>
      <c r="F93" s="30"/>
      <c r="G93" s="30"/>
      <c r="H93" s="30"/>
      <c r="I93" s="30"/>
      <c r="J93" s="30"/>
      <c r="K93" s="30"/>
      <c r="L93" s="30"/>
      <c r="M93" s="30"/>
      <c r="N93" s="30"/>
      <c r="O93" s="30"/>
      <c r="P93" s="30"/>
      <c r="Q93" s="31"/>
    </row>
    <row r="94" spans="1:17" s="17" customFormat="1" ht="15" customHeight="1" x14ac:dyDescent="0.25">
      <c r="A94" s="23" t="s">
        <v>23</v>
      </c>
      <c r="B94" s="24"/>
      <c r="C94" s="24"/>
      <c r="D94" s="24"/>
      <c r="E94" s="24"/>
      <c r="F94" s="24"/>
      <c r="G94" s="24"/>
      <c r="H94" s="24"/>
      <c r="I94" s="24"/>
      <c r="J94" s="24"/>
      <c r="K94" s="24"/>
      <c r="L94" s="24"/>
      <c r="M94" s="24"/>
      <c r="N94" s="24"/>
      <c r="O94" s="24"/>
      <c r="P94" s="24"/>
      <c r="Q94" s="25"/>
    </row>
    <row r="95" spans="1:17" s="17" customFormat="1" ht="15" customHeight="1" x14ac:dyDescent="0.25">
      <c r="A95" s="26" t="s">
        <v>24</v>
      </c>
      <c r="B95" s="27"/>
      <c r="C95" s="27"/>
      <c r="D95" s="27"/>
      <c r="E95" s="27"/>
      <c r="F95" s="27"/>
      <c r="G95" s="27"/>
      <c r="H95" s="27"/>
      <c r="I95" s="27"/>
      <c r="J95" s="27"/>
      <c r="K95" s="27"/>
      <c r="L95" s="27"/>
      <c r="M95" s="27"/>
      <c r="N95" s="27"/>
      <c r="O95" s="27"/>
      <c r="P95" s="27"/>
      <c r="Q95" s="28"/>
    </row>
    <row r="96" spans="1:17" ht="15" customHeight="1" x14ac:dyDescent="0.25"/>
  </sheetData>
  <mergeCells count="20">
    <mergeCell ref="A1:I1"/>
    <mergeCell ref="A4:Q4"/>
    <mergeCell ref="A3:Q3"/>
    <mergeCell ref="J7:M7"/>
    <mergeCell ref="N7:Q7"/>
    <mergeCell ref="F6:Q6"/>
    <mergeCell ref="A2:Q2"/>
    <mergeCell ref="B6:E7"/>
    <mergeCell ref="A5:I5"/>
    <mergeCell ref="F7:I7"/>
    <mergeCell ref="A6:A8"/>
    <mergeCell ref="A87:Q87"/>
    <mergeCell ref="A88:Q88"/>
    <mergeCell ref="A94:Q94"/>
    <mergeCell ref="A95:Q95"/>
    <mergeCell ref="A93:Q93"/>
    <mergeCell ref="A92:Q92"/>
    <mergeCell ref="A89:Q89"/>
    <mergeCell ref="A90:Q90"/>
    <mergeCell ref="A91:Q91"/>
  </mergeCells>
  <pageMargins left="0.25" right="0.25" top="0.25" bottom="0.25" header="0.2" footer="0.2"/>
  <pageSetup scale="64"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Folder" ma:contentTypeID="0x012000F422FACF4FDE1B449C8275620B4CC628" ma:contentTypeVersion="0" ma:contentTypeDescription="Create a new folder." ma:contentTypeScope="" ma:versionID="a030a9a7b0bc30fbf5fcc27869b44bc8">
  <xsd:schema xmlns:xsd="http://www.w3.org/2001/XMLSchema" xmlns:xs="http://www.w3.org/2001/XMLSchema" xmlns:p="http://schemas.microsoft.com/office/2006/metadata/properties" xmlns:ns1="http://schemas.microsoft.com/sharepoint/v3" targetNamespace="http://schemas.microsoft.com/office/2006/metadata/properties" ma:root="true" ma:fieldsID="51014dae61cc99f9ffdb2503fba242f8" ns1:_="">
    <xsd:import namespace="http://schemas.microsoft.com/sharepoint/v3"/>
    <xsd:element name="properties">
      <xsd:complexType>
        <xsd:sequence>
          <xsd:element name="documentManagement">
            <xsd:complexType>
              <xsd:all>
                <xsd:element ref="ns1:ItemChildCount" minOccurs="0"/>
                <xsd:element ref="ns1:FolderChild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temChildCount" ma:index="3" nillable="true" ma:displayName="Item Child Count" ma:hidden="true" ma:list="Docs" ma:internalName="ItemChildCount" ma:readOnly="true" ma:showField="ItemChildCount">
      <xsd:simpleType>
        <xsd:restriction base="dms:Lookup"/>
      </xsd:simpleType>
    </xsd:element>
    <xsd:element name="FolderChildCount" ma:index="4" nillable="true" ma:displayName="Folder Child Count" ma:hidden="true" ma:list="Docs" ma:internalName="FolderChildCount" ma:readOnly="true" ma:showField="FolderChildCount">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ListForm</Display>
  <Edit>ListForm</Edit>
  <New>ListForm</New>
</FormTemplates>
</file>

<file path=customXml/itemProps1.xml><?xml version="1.0" encoding="utf-8"?>
<ds:datastoreItem xmlns:ds="http://schemas.openxmlformats.org/officeDocument/2006/customXml" ds:itemID="{678A2230-8F03-4019-8DD3-A49F57BE0E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F613E3-FA4B-4653-AF30-E041EA48378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F77ACC4-3FCE-4B05-9B4F-97706D2E66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NP2023-B</vt:lpstr>
      <vt:lpstr>'NP2023-B'!Print_Titles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Jonathan Vespa (CENSUS/POP FED)</dc:creator>
  <cp:keywords/>
  <dc:description/>
  <cp:lastModifiedBy>Alex Bahls</cp:lastModifiedBy>
  <cp:revision/>
  <dcterms:created xsi:type="dcterms:W3CDTF">2013-03-06T04:55:36Z</dcterms:created>
  <dcterms:modified xsi:type="dcterms:W3CDTF">2023-12-18T20:19:12Z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0x012000F422FACF4FDE1B449C8275620B4CC628</vt:lpwstr>
  </property>
  <property fmtid="{D5CDD505-2E9C-101B-9397-08002B2CF9AE}" pid="4" name="MSIP_Label_70499eb2-e279-4942-bd63-d5ebf8ec43c8_Enabled">
    <vt:lpwstr>true</vt:lpwstr>
  </property>
  <property fmtid="{D5CDD505-2E9C-101B-9397-08002B2CF9AE}" pid="5" name="MSIP_Label_70499eb2-e279-4942-bd63-d5ebf8ec43c8_SetDate">
    <vt:lpwstr>2023-12-18T20:19:12Z</vt:lpwstr>
  </property>
  <property fmtid="{D5CDD505-2E9C-101B-9397-08002B2CF9AE}" pid="6" name="MSIP_Label_70499eb2-e279-4942-bd63-d5ebf8ec43c8_Method">
    <vt:lpwstr>Standard</vt:lpwstr>
  </property>
  <property fmtid="{D5CDD505-2E9C-101B-9397-08002B2CF9AE}" pid="7" name="MSIP_Label_70499eb2-e279-4942-bd63-d5ebf8ec43c8_Name">
    <vt:lpwstr>defa4170-0d19-0005-0004-bc88714345d2</vt:lpwstr>
  </property>
  <property fmtid="{D5CDD505-2E9C-101B-9397-08002B2CF9AE}" pid="8" name="MSIP_Label_70499eb2-e279-4942-bd63-d5ebf8ec43c8_SiteId">
    <vt:lpwstr>43b185b9-e6d9-45a5-8e36-4c08dc0ab1a2</vt:lpwstr>
  </property>
  <property fmtid="{D5CDD505-2E9C-101B-9397-08002B2CF9AE}" pid="9" name="MSIP_Label_70499eb2-e279-4942-bd63-d5ebf8ec43c8_ActionId">
    <vt:lpwstr>725635ee-7406-4dcc-b553-6bb9486bc273</vt:lpwstr>
  </property>
  <property fmtid="{D5CDD505-2E9C-101B-9397-08002B2CF9AE}" pid="10" name="MSIP_Label_70499eb2-e279-4942-bd63-d5ebf8ec43c8_ContentBits">
    <vt:lpwstr>0</vt:lpwstr>
  </property>
</Properties>
</file>