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<sst xmlns="http://schemas.openxmlformats.org/spreadsheetml/2006/main" count="1390" uniqueCount="814">
  <si>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</si>
  <si>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</si>
  <si>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</si>
  <si>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</si>
  <si>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</si>
  <si>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</si>
  <si>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</si>
  <si>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</si>
  <si>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</si>
  <si>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</si>
  <si>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</si>
  <si>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</si>
  <si>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</si>
  <si>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</si>
  <si>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</si>
  <si>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</si>
  <si>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</si>
  <si>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</si>
  <si>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</si>
  <si>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Concurrent mutations associated with trastuzumab-resistance revealed by single cell sequencing.</t>
  </si>
  <si>
    <t>Investigating the Role of Telomere and Telomerase Associated Genes and Proteins in Endometrial Cancer.</t>
  </si>
  <si>
    <t>Ubiquitin chain-elongating enzyme UBE2S activates the RING E3 ligase APC/C for substrate priming.</t>
  </si>
  <si>
    <t>Integrating GWAS and eQTL to predict genes and pathways for non-syndromic cleft lip with or without palate.</t>
  </si>
  <si>
    <t>Transcriptome analysis revealed that aflatoxin M1 could cause cell cycle arrest in differentiated Caco-2 cells.</t>
  </si>
  <si>
    <t>SUMO targets the APC/C to regulate transition from metaphase to anaphase.</t>
  </si>
  <si>
    <t>Sumoylation promotes optimal APC/C Activation and Timely Anaphase.</t>
  </si>
  <si>
    <t>WD40 domain of Apc1 is critical for the coactivator-induced allosteric transition that stimulates APC/C catalytic activity.</t>
  </si>
  <si>
    <t>The anaphase-promoting complex initiates zygote division in Arabidopsis through degradation of cyclin B1.</t>
  </si>
  <si>
    <t>In utero gene therapy rescues microcephaly caused by Pqbp1-hypofunction in neural stem progenitor cells.</t>
  </si>
  <si>
    <t>Atomic-Resolution Structures of the APC/C Subunits Apc4 and the Apc5 N-Terminal Domain.</t>
  </si>
  <si>
    <t>Association between cell cycle gene transcription and tumor size in oral squamous cell carcinoma.</t>
  </si>
  <si>
    <t>Studies on the Contribution of Human Cytomegalovirus UL21a and UL97 to Viral Growth and Inactivation of the Anaphase-Promoting Complex/Cyclosome (APC/C) E3 Ubiquitin Ligase Reveal a Unique Cellular Mechanism for Downmodulation of the APC/C Subunits APC1, APC4, and APC5.</t>
  </si>
  <si>
    <t>MicroRNA-452 contributes to the docetaxel resistance of breast cancer cells.</t>
  </si>
  <si>
    <t>Mechanism of polyubiquitination by human anaphase-promoting complex: RING repurposing for ubiquitin chain assembly.</t>
  </si>
  <si>
    <t>A minimal anaphase promoting complex/cyclosome (APC/C) in Trypanosoma brucei.</t>
  </si>
  <si>
    <t>The Arabidopsis anaphase-promoting complex/cyclosome subunit 1 is critical for both female gametogenesis and embryogenesis(F).</t>
  </si>
  <si>
    <t>Proteasome-dependent disruption of the E3 ubiquitin ligase anaphase-promoting complex by HCMV protein pUL21a.</t>
  </si>
  <si>
    <t>The Arabidopsis APC4 subunit of the anaphase-promoting complex/cyclosome (APC/C) is critical for both female gametogenesis and embryogenesis.</t>
  </si>
  <si>
    <t>Structural basis for the subunit assembly of the anaphase-promoting complex.</t>
  </si>
  <si>
    <t>Inactivation and disassembly of the anaphase-promoting complex during human cytomegalovirus infection is associated with degradation of the APC5 and APC4 subunits and does not require UL97-mediated phosphorylation of Cdh1.</t>
  </si>
  <si>
    <t>Y-box binding protein 1 is up-regulated in proliferative breast cancer and its inhibition deregulates the cell cycle.</t>
  </si>
  <si>
    <t>Progression from a stem cell-like state to early differentiation in the C. elegans germ line.</t>
  </si>
  <si>
    <t>An architectural map of the anaphase-promoting complex.</t>
  </si>
  <si>
    <t>Dim1p is required for efficient splicing and export of mRNA encoding lid1p, a component of the fission yeast anaphase-promoting complex.</t>
  </si>
  <si>
    <t>TPR subunits of the anaphase-promoting complex mediate binding to the activator protein CDH1.</t>
  </si>
  <si>
    <t>The Cdc20 homolog, FZY-1, and its interacting protein, IFY-1, are required for proper chromosome segregation in Caenorhabditis elegans.</t>
  </si>
  <si>
    <t>EMB-30: an APC4 homologue required for metaphase-to-anaphase transitions during meiosis and mitosis in Caenorhabditis elegans.</t>
  </si>
  <si>
    <t>Identification of a cullin homology region in a subunit of the anaphase-promoting complex.</t>
  </si>
  <si>
    <t>Breast cancer research and treatment</t>
  </si>
  <si>
    <t>Methods and protocols</t>
  </si>
  <si>
    <t>Nature structural &amp; molecular biology</t>
  </si>
  <si>
    <t>Oral diseases</t>
  </si>
  <si>
    <t>Toxicology in vitro : an international journal published in association with BIBRA</t>
  </si>
  <si>
    <t>Nature communications</t>
  </si>
  <si>
    <t>eLife</t>
  </si>
  <si>
    <t>Proceedings of the National Academy of Sciences of the United States of America</t>
  </si>
  <si>
    <t>The Plant journal : for cell and molecular biology</t>
  </si>
  <si>
    <t>Molecular psychiatry</t>
  </si>
  <si>
    <t>Journal of molecular biology</t>
  </si>
  <si>
    <t>Tumour biology : the journal of the International Society for Oncodevelopmental Biology and Medicine</t>
  </si>
  <si>
    <t>Journal of virology</t>
  </si>
  <si>
    <t>Molecular cell</t>
  </si>
  <si>
    <t>PloS one</t>
  </si>
  <si>
    <t>Journal of integrative plant biology</t>
  </si>
  <si>
    <t>PLoS pathogens</t>
  </si>
  <si>
    <t>Nature</t>
  </si>
  <si>
    <t>International journal of oncology</t>
  </si>
  <si>
    <t>Genes &amp; development</t>
  </si>
  <si>
    <t>Eukaryotic cell</t>
  </si>
  <si>
    <t>Current biology : CB</t>
  </si>
  <si>
    <t>Molecular biology of the cell</t>
  </si>
  <si>
    <t>Science (New York, N.Y.)</t>
  </si>
  <si>
    <t>2021</t>
  </si>
  <si>
    <t>2020</t>
  </si>
  <si>
    <t>2019</t>
  </si>
  <si>
    <t>2018</t>
  </si>
  <si>
    <t>2016</t>
  </si>
  <si>
    <t>2015</t>
  </si>
  <si>
    <t>2014</t>
  </si>
  <si>
    <t>2013</t>
  </si>
  <si>
    <t>2012</t>
  </si>
  <si>
    <t>2011</t>
  </si>
  <si>
    <t>2010</t>
  </si>
  <si>
    <t>2006</t>
  </si>
  <si>
    <t>2005</t>
  </si>
  <si>
    <t>2003</t>
  </si>
  <si>
    <t>2002</t>
  </si>
  <si>
    <t>2000</t>
  </si>
  <si>
    <t>1998</t>
  </si>
  <si>
    <t>Anaphase-Promoting Complex-Cyclosome/chemistry/genetics/*metabolism / Ubiquitin-Conjugating Enzymes/genetics/*metabolism / Ubiquitin-Protein Ligases/chemistry/*metabolism</t>
  </si>
  <si>
    <t>Aflatoxin M1/*toxicity / Cell Cycle Checkpoints/*drug effects / Transcriptome/*drug effects</t>
  </si>
  <si>
    <t>Apc4 Subunit, Anaphase-Promoting Complex-Cyclosome/genetics/*metabolism / Mitosis/*genetics / Small Ubiquitin-Related Modifier Proteins/genetics/*metabolism / Sumoylation/*genetics / Ubiquitins/genetics/*metabolism</t>
  </si>
  <si>
    <t>*APC/C / *APC4 / *E. coli / *SUMO / *cell biology / *cell cycle / *human / *mitosis / *ubiquitin E3 ligase / Anaphase-Promoting Complex-Cyclosome/chemistry/*genetics / Apc4 Subunit, Anaphase-Promoting Complex-Cyclosome/chemistry/*genetics / Cytoskeletal Proteins/chemistry/*genetics / Mitosis/*genetics</t>
  </si>
  <si>
    <t>*APC/C / *UbcH10 / *Ube2S / *cell cycle / *ubiquitination / Anaphase-Promoting Complex-Cyclosome/*chemistry/genetics / Apc1 Subunit, Anaphase-Promoting Complex-Cyclosome/*chemistry/genetics / Cadherins/*chemistry/genetics / Cell Cycle Proteins/*chemistry/genetics / Mutant Proteins/*chemistry/genetics</t>
  </si>
  <si>
    <t>Anaphase-Promoting Complex-Cyclosome/*metabolism / Arabidopsis/*cytology/metabolism / Cyclin B1/*metabolism / Seeds/*cytology/metabolism</t>
  </si>
  <si>
    <t>*Genetic Therapy / Microcephaly/*genetics/pathology/*therapy / Neural Stem Cells/*physiology / Nuclear Proteins/*deficiency/genetics</t>
  </si>
  <si>
    <t>Apc4 Subunit, Anaphase-Promoting Complex-Cyclosome/*ultrastructure / Apc5 Subunit, Anaphase-Promoting Complex-Cyclosome/*ultrastructure / Protein Subunits/*metabolism</t>
  </si>
  <si>
    <t>Carcinoma, Squamous Cell/*genetics/pathology / *Gene Expression Profiling / Mouth Neoplasms/*genetics/pathology / *Transcription, Genetic</t>
  </si>
  <si>
    <t>Apc1 Subunit, Anaphase-Promoting Complex-Cyclosome/*antagonists &amp; inhibitors / Apc4 Subunit, Anaphase-Promoting Complex-Cyclosome/*antagonists &amp; inhibitors / Apc5 Subunit, Anaphase-Promoting Complex-Cyclosome/*antagonists &amp; inhibitors / Cytomegalovirus/*physiology / Ubiquitin-Protein Ligases/*antagonists &amp; inhibitors / Viral Proteins/*metabolism / *Virus Replication</t>
  </si>
  <si>
    <t>Breast Neoplasms/drug therapy/*genetics/pathology / MicroRNAs/biosynthesis/*genetics</t>
  </si>
  <si>
    <t>Apc11 Subunit, Anaphase-Promoting Complex-Cyclosome/*metabolism / Apc2 Subunit, Anaphase-Promoting Complex-Cyclosome/*metabolism / *Peptide Biosynthesis, Nucleic Acid-Independent / Polyubiquitin/*biosynthesis/genetics / Ubiquitin-Conjugating Enzymes/*metabolism / Ubiquitination/*physiology</t>
  </si>
  <si>
    <t>Protozoan Proteins/*metabolism / Trypanosoma brucei brucei/*metabolism / Ubiquitin-Protein Ligase Complexes/*metabolism</t>
  </si>
  <si>
    <t>Arabidopsis/embryology/genetics/*physiology / Ovule/enzymology/*growth &amp; development / Seeds/*growth &amp; development / Ubiquitin-Protein Ligase Complexes/*physiology</t>
  </si>
  <si>
    <t>Carrier Proteins/genetics/*metabolism / Cytomegalovirus/genetics/*metabolism / Proteasome Endopeptidase Complex/*metabolism / Ubiquitin-Protein Ligase Complexes/*metabolism / Viral Proteins/genetics/*metabolism</t>
  </si>
  <si>
    <t>Anaphase-Promoting Complex-Cyclosome/genetics/*metabolism / Arabidopsis/*embryology/genetics/growth &amp; development/ultrastructure / Arabidopsis Proteins/genetics/*metabolism / Gametogenesis, Plant/*physiology</t>
  </si>
  <si>
    <t>Ubiquitin-Protein Ligase Complexes/*chemistry/*metabolism/ultrastructure</t>
  </si>
  <si>
    <t>Cadherins/genetics/*metabolism / Cytomegalovirus Infections/genetics/*metabolism/virology / Phosphotransferases (Alcohol Group Acceptor)/genetics/*metabolism / Ubiquitin-Protein Ligase Complexes/chemistry/genetics/*metabolism</t>
  </si>
  <si>
    <t>Breast Neoplasms/genetics/metabolism/*pathology / Carcinoma/genetics/metabolism/*pathology / Cell Cycle/*drug effects/genetics / RNA, Small Interfering/*pharmacology / Y-Box-Binding Protein 1/*antagonists &amp; inhibitors/*genetics/metabolism</t>
  </si>
  <si>
    <t>Caenorhabditis elegans/*cytology/genetics/growth &amp; development/metabolism / Germ Cells/*cytology/metabolism</t>
  </si>
  <si>
    <t>*Models, Molecular / Protein Subunits/isolation &amp; purification/*metabolism / Saccharomycetales/genetics/*metabolism / Ubiquitin-Protein Ligase Complexes/*chemistry/isolation &amp; purification/*metabolism</t>
  </si>
  <si>
    <t>Cell Cycle Proteins/genetics/*metabolism / *RNA Splicing / RNA, Messenger/*metabolism / Schizosaccharomyces/cytology/genetics/*metabolism / Schizosaccharomyces pombe Proteins/genetics/*metabolism / Ubiquitin-Protein Ligase Complexes/chemistry/*metabolism</t>
  </si>
  <si>
    <t>Cell Cycle/*physiology / Cell Cycle Proteins/*metabolism / Ubiquitin-Activating Enzymes/*metabolism / Ubiquitin-Protein Ligase Complexes/*metabolism / Ubiquitin-Protein Ligases/*metabolism</t>
  </si>
  <si>
    <t>Caenorhabditis elegans/cytology/embryology/*genetics/metabolism / Caenorhabditis elegans Proteins/*genetics/immunology/*metabolism / Carrier Proteins/genetics/*metabolism / Cell Cycle Proteins/genetics/*metabolism / *Chromosome Segregation / *Ubiquitin-Protein Ligase Complexes</t>
  </si>
  <si>
    <t>Caenorhabditis elegans/*cytology/metabolism / *Caenorhabditis elegans Proteins / Cell Cycle Proteins/chemistry/genetics/*metabolism / Ligases/*genetics / *Saccharomyces cerevisiae Proteins / *Ubiquitin-Protein Ligase Complexes</t>
  </si>
  <si>
    <t>*Anaphase / Cell Cycle/*physiology / *Cullin Proteins / Ligases/*chemistry/genetics/metabolism / *Saccharomyces cerevisiae Proteins / *Ubiquitin-Protein Ligase Complexes</t>
  </si>
  <si>
    <t>PURPOSE: HER2-positive breast cancer patients benefit from HER2-targeted therapies, among which the most commonly used is trastuzumab. However, acquired resistance typically happens within one year. The cellular heterogeneity of it is less clear. METHODS: Here we generated trastuzumab-resistant cells in two HER2-positive breast cancer cell lines, SK-BR-3 and BT-474. Cells at different time points during the resistance induction were examined by exome sequencing to study changes of genomic alterations over time. Single cell-targeted sequencing was also used to identify resistance-associated concurrent mutations. RESULTS: We found a rapid increase of copy number variation (CNV) regions and gradual accumulation of single nucleotide variations (SNVs). On the pathway level, non-synonymous SNVs for SK-BR-3 cells were enriched in the MAPK signaling pathway, while for BT-474 cells they were enriched in mTOR and PI3K-Akt signaling pathways. However, all of the three signaling pathways were in the downstream of the HER2 kinase. Putative trastuzumab-resistance-associated SNVs included AIFM1 P548L and ERBB2 M833R in SK-BR-3 cells, and ADAMTS19 V451L, OR5M9 D230N, COL9A1 R627T, and ITGA7 H911Q in BT-474 cells. Single-cell-targeted sequencing identified several concurrent mutations. By validation, we found that concurrent mutations (AIFM1 P548L and IL1RAPL2 S546C in SK-BR-3 cells, MFSD11 L242I and ANAPC4 E16K in BT-474 cells) led to a decrease of trastuzumab sensitivity. CONCLUSION: Taken together, our study revealed a common pathway level trastuzumab-resistance mechanism for HER2-positive breast cancer cells. In addition, our identification of concurrent SNVs associated with trastuzumab-resistance may be indicative of potential targets for the treatment of trastuzumab-resistant breast cancer patients.</t>
  </si>
  <si>
    <t>Endometrial cancer (EC) is the commonest gynaecological malignancy. Current prognostic markers are inadequate to accurately predict patient survival, necessitating novel prognostic markers, to improve treatment strategies. Telomerase has a unique role within the endometrium, whilst aberrant telomerase activity is a hallmark of many cancers. The aim of the current in silico study is to investigate the role of telomere and telomerase associated genes and proteins (TTAGPs) in EC to identify potential prognostic markers and therapeutic targets. Analysis of RNA-seq data from The Cancer Genome Atlas identified differentially expressed genes (DEGs) in EC (568 TTAGPs out of 3467) and ascertained DEGs associated with histological subtypes, higher grade endometrioid tumours and late stage EC. Functional analysis demonstrated that DEGs were predominantly involved in cell cycle regulation, while the survival analysis identified 69 DEGs associated with prognosis. The protein-protein interaction network constructed facilitated the identification of hub genes, enriched transcription factor binding sites and drugs that may target the network. Thus, our in silico methods distinguished many critical genes associated with telomere maintenance that were previously unknown to contribute to EC carcinogenesis and prognosis, including NOP56, WFS1, ANAPC4 and TUBB4A. Probing the prognostic and therapeutic utility of these novel TTAGP markers will form an exciting basis for future research.</t>
  </si>
  <si>
    <t>The interplay between E2 and E3 enzymes regulates the polyubiquitination of substrates in eukaryotes. Among the several RING-domain E3 ligases in humans, many utilize two distinct E2s for polyubiquitination. For example, the cell cycle regulatory E3, human anaphase-promoting complex/cyclosome (APC/C), relies on UBE2C to prime substrates with ubiquitin (Ub) and on UBE2S to extend polyubiquitin chains. However, the potential coordination between these steps in ubiquitin chain formation remains undefined. While numerous studies have unveiled how RING E3s stimulate individual E2s for Ub transfer, here we change perspective to describe a case where the chain-elongating E2 UBE2S feeds back and directly stimulates the E3 APC/C to promote substrate priming and subsequent multiubiquitination by UBE2C. Our work reveals an unexpected model for the mechanisms of RING E3-dependent ubiquitination and for the diverse and complex interrelationship between components of the ubiquitination cascade.</t>
  </si>
  <si>
    <t>OBJECTIVE: To explore susceptibility genes and pathways for non-syndromic cleft lip with or without cleft palate (NSCL/P). MATERIALS AND METHODS: Two genome-wide association studies (GWAS) datasets, including 858 NSCL/P cases and 1,248 controls, were integrated with expression quantitative trait loci (eQTL) dataset identified by Genotype-Tissue Expression (GTEx) project in whole-blood samples. The expression of the candidate genes in mouse orofacial development was inquired from FaceBase. Protein-protein interaction (PPI) network was visualized to identify protein functions. Go and KEGG pathway analyses were performed to explore the underlying risk pathways. RESULTS: A total of 233 eQTL single-nucleotide polymorphisms (SNPs) in 432 candidate genes were identified to be associated with the risk of NSCL/P. One hundred and eighty-three susceptible genes were expressed in mouse orofacial development according to FaceBase. PPI network analysis highlighted that these genes involved in ubiquitin-mediated proteolysis (KCTD7, ASB1, UBOX5, ANAPC4) and DNA synthesis (XRCC3, RFC3, KAT5, RHNO1) were associated with the risk of NSCL/P. GO and KEGG pathway analyses revealed that the fatty acid metabolism pathway (ACADL, HSD17B12, ACSL5, PPT1, MCAT) played an important role in the development of NSCL/P. CONCLUSIONS: Our results identified novel susceptibility genes and pathways associated with the development of NSCL/P.</t>
  </si>
  <si>
    <t>Being a hydroxylated metabolite of aflatoxin B1 (AFB1) and the most threatening aspect of AFB1 contamination, aflatoxin M1 (AFM1) can lead to hepatotoxicity and hepato-carcinogenicity, and possess intestinal cytotoxicity. However, little is known about the potential mechanisms of the extrahepatic effect. The aim of this study was to investigate intestinal dysfunction induced by AFM1 via transcriptome analysis. Gene expression profiling was analyzed to comparatively characterize the differentially expressed genes (DEGs) after differentiated Caco-2 cells were exposed to different concentrations of AFM1 for 48h. A total of 165 DEGs were significantly clustered into two down-regulated patterns. Protein-protein interaction (PPI) network analysis based on Search Tool for Retrieval of Interacting Genes (STRING)suggested that 23 key enzymes mainly participated in the regulation of the cell cycle. Q-PCR analysis was performed to validate that key 12 genes (BUB1, BUB1B, MAD2L1, CCNA2, RB1, CDK1, ANAPC4, ATM, KITLG, PRKAA2, SIRT1, and SOS1) were involved. This study firstly revealed that the toxicity of AFM1 to intestinal functions may be partly due to the occurrence of cell cycle arrest, which is linked to changes in CDK1, SOS1/Akt, and AMPK signaling molecules.</t>
  </si>
  <si>
    <t>Signal transduction by small ubiquitin-like modifier (SUMO) regulates a myriad of nuclear processes. Here we report on the role of SUMO in mitosis in human cell lines. Knocking down the SUMO conjugation machinery results in a delay in mitosis and defects in mitotic chromosome separation. Searching for relevant SUMOylated proteins in mitosis, we identify the anaphase-promoting complex/cyclosome (APC/C), a master regulator of metaphase to anaphase transition. The APC4 subunit is the major SUMO target in the complex, containing SUMO acceptor lysines at positions 772 and 798. SUMOylation is crucial for accurate progression of cells through mitosis and increases APC/C ubiquitylation activity toward a subset of its targets, including the newly identified target KIF18B. Combined, our findings demonstrate the importance of SUMO signal transduction for genome integrity during mitotic progression and reveal how SUMO and ubiquitin cooperate to drive mitosis.</t>
  </si>
  <si>
    <t>The Anaphase Promoting Complex/Cyclosome (APC/C) is a ubiquitin E3 ligase that functions as the gatekeeper to mitotic exit. APC/C activity is controlled by an interplay of multiple pathways during mitosis, including the spindle assembly checkpoint (SAC), that are not yet fully understood. Here, we show that sumoylation of the APC4 subunit of the APC/C peaks during mitosis and is critical for timely APC/C activation and anaphase onset. We have also identified a functionally important SUMO interacting motif in the cullin-homology domain of APC2 located near the APC4 sumoylation sites and APC/C catalytic core. Our findings provide evidence of an important regulatory role for SUMO modification and binding in affecting APC/C activation and mitotic exit.</t>
  </si>
  <si>
    <t>The anaphase-promoting complex/cyclosome (APC/C) is a large multimeric cullin-RING E3 ubiquitin ligase that orchestrates cell-cycle progression by targeting cell-cycle regulatory proteins for destruction via the ubiquitin proteasome system. The APC/C assembly comprises two scaffolding subcomplexes: the platform and the TPR lobe that together coordinate the juxtaposition of the catalytic and substrate-recognition modules. The platform comprises APC/C subunits Apc1, Apc4, Apc5, and Apc15. Although the role of Apc1 as an APC/C scaffolding subunit has been characterized, its specific functions in contributing toward APC/C catalytic activity are not fully understood. Here, we report the crystal structure of the N-terminal domain of human Apc1 (Apc1N) determined at 2.2-A resolution and provide an atomic-resolution description of the architecture of its WD40 (WD40 repeat) domain (Apc1(WD40)). To understand how Apc1(WD40) contributes to APC/C activity, a mutant form of the APC/C with Apc1(WD40) deleted was generated and evaluated biochemically and structurally. We found that the deletion of Apc1(WD40) abolished the UbcH10-dependent ubiquitination of APC/C substrates without impairing the Ube2S-dependent ubiquitin chain elongation activity. A cryo-EM structure of an APC/C-Cdh1 complex with Apc1(WD40) deleted showed that the mutant APC/C is locked into an inactive conformation in which the UbcH10-binding site of the catalytic module is inaccessible. Additionally, an EM density for Apc15 is not visible. Our data show that Apc1(WD40) is required to mediate the coactivator-induced conformational change of the APC/C that is responsible for stimulating APC/C catalytic activity by promoting UbcH10 binding. In contrast, Ube2S activity toward APC/C substrates is not dependent on the initiation-competent conformation of the APC/C.</t>
  </si>
  <si>
    <t>As the start of a new life cycle, activation of the first division of the zygote is a critical event in both plants and animals. Because the zygote in plants is difficult to access, our understanding of how this process is achieved remains poor. Here we report genetic and cell biological analyses of the zygote-arrest 1 (zyg1) mutant in Arabidopsis, which showed zygote-lethal and over-accumulation of cyclin B1 D-box-GUS in ovules. Map-based cloning showed that ZYG1 encodes the anaphase-promoting complex/cyclosome (APC/C) subunit 11 (APC11). Live-cell imaging studies showed that APC11 is expressed in both egg and sperm cells, in zygotes and during early embryogenesis. Using a GFP-APC11 fusion construct that fully complements zyg1, we showed that GFP-APC11 expression persisted throughout the mitotic cell cycle, and localized to cell plates during cytokinesis. Expression of non-degradable cyclin B1 in the zygote, or mutations of either APC1 or APC4, also led to a zyg1-like phenotype. Biochemical studies showed that APC11 has self-ubiquitination activity and is able to ubiquitinate cyclin B1 and promote degradation of cyclin B1. These results together suggest that APC/C-mediated degradation of cyclin B1 in Arabidopsis is critical for initiating the first division of the zygote.</t>
  </si>
  <si>
    <t>Human mutations in PQBP1, a molecule involved in transcription and splicing, result in a reduced but architecturally normal brain. Examination of a conditional Pqbp1-knockout (cKO) mouse with microcephaly failed to reveal either abnormal centrosomes or mitotic spindles, increased neurogenesis from the neural stem progenitor cell (NSPC) pool or increased cell death in vivo. Instead, we observed an increase in the length of the cell cycle, particularly for the M phase in NSPCs. Corresponding to the developmental expression of Pqbp1, the stem cell pool in vivo was decreased at E10 and remained at a low level during neurogenesis (E15) in Pqbp1-cKO mice. The expression profiles of NSPCs derived from the cKO mouse revealed significant changes in gene groups that control the M phase, including anaphase-promoting complex genes, via aberrant transcription and RNA splicing. Exogenous Apc4, a hub protein in the network of affected genes, recovered the cell cycle, proliferation, and cell phenotypes of NSPCs caused by Pqbp1-cKO. These data reveal a mechanism of brain size control based on the simple reduction of the NSPC pool by cell cycle time elongation. Finally, we demonstrated that in utero gene therapy for Pqbp1-cKO mice by intraperitoneal injection of the PQBP1-AAV vector at E10 successfully rescued microcephaly with preserved cortical structures and improved behavioral abnormalities in Pqbp1-cKO mice, opening a new strategy for treating this intractable developmental disorder.</t>
  </si>
  <si>
    <t>Many essential biological processes are mediated by complex molecular machines comprising multiple subunits. Knowledge on the architecture of individual subunits and their positions within the overall multimeric complex is key to understanding the molecular mechanisms of macromolecular assemblies. The anaphase-promoting complex/cyclosome (APC/C) is a large multisubunit complex that regulates cell cycle progression by ubiquitinating cell cycle proteins for proteolysis by the proteasome. The holo-complex is composed of 15 different proteins that assemble to generate a complex of 20 subunits. Here, we describe the crystal structures of Apc4 and the N-terminal domain of Apc5 (Apc5(N)). Apc4 comprises a WD40 domain split by a long alpha-helical domain, whereas Apc5(N) has an alpha-helical fold. In a separate study, we had fitted these atomic models to a 3.6-A-resolution cryo-electron microscopy map of the APC/C. We describe how, in the context of the APC/C, regions of Apc4 disordered in the crystal assume order through contacts to Apc5, whereas Apc5(N) shows small conformational changes relative to its crystal structure. We discuss the complementary approaches of high-resolution electron microscopy and protein crystallography to the structure determination of subunits of multimeric complexes.</t>
  </si>
  <si>
    <t>Higher tumor size correlates with poor prognosis and is an independent predictive survival factor in oral squamous cell carcinoma (OSCC) patients. However, the molecular events underlining OSCC tumor evolution are poorly understood. We aimed to investigate if large OSCC tumors show different cell cycle gene transcriptional signature compared to small tumors. Seventeen fresh OSCC tumor samples with different tumor sizes (T) were included in the study. Tumors were from the tongue or from the floor of the mouth, and only three patients were nonsmokers. Samples were categorized according to clinical tumor size in tumors &lt;/=2 cm (T1, n = 5) or tumors &gt;2 cm (T2, n = 9; T3, n = 2; T4, n = 1). The group of tumors &lt;/=2 cm was considered the reference group, while the larger tumors were considered the test group. We assessed the expression of 84 cell cycle genes by qRT-PCR array and normalized it to the expression of two housekeeping genes. Results were analyzed according to the formula 2(^-DeltaCt). A five-fold change cutoff was used, and p values &lt;0.05 were considered statistically significant. Ki-67 immunohistochemistry was performed to estimate cell proliferation index. Twenty-nine genes were downregulated in the test group (larger tumors) compared to the reference group (smaller tumors). Among these genes, 13 reached statistical significance: ANAPC4, CUL1, SUMO1, KPNA2, MAD2L2, CCNG2, E2F4, NBN, CUL2, PCNA, TFDP1, KNTC1, and ATR. Ki-67 labeling index was similar in both tumor groups. Our findings suggest that the transcriptional activity of specific cell cycle genes varies according to the size of OSCC tumor, which probably reflects tumor molecular evolution and adaptation to the microenvironment.</t>
  </si>
  <si>
    <t>UNLABELLED: Human cytomegalovirus (HCMV) deregulates the cell cycle by several means, including inactivation of the anaphase-promoting complex/cyclosome (APC/C) E3 ubiquitin ligase. Viral proteins UL97 and UL21a, respectively, affect the APC/C by phosphorylation of APC/C coactivator Cdh1 and by inducing the degradation of subunits APC4 and APC5, which along with APC1 form the APC/C platform subcomplex. The aim of this study was to further characterize the mechanism of APC/C inactivation and define the relative contributions of UL21a and UL97 to APC/C substrate accumulation and to viral growth. We show that in uninfected cells, UL21a but not UL97 can disrupt APC/C function, leading to the accumulation of substrates. We find that UL21a is necessary and sufficient to induce the degradation of APC1, in addition to the previously reported APC4 and APC5. We also demonstrate that there is a previously unreported cellular mechanism for a specific decrease in the levels of all three platform subunits, APC1, APC4, and APC5, upon the depletion of any one of these subunits or of subunit APC8. Finally, we show that at a low multiplicity of infection, either UL97 or UL21a can partially complement a growth-defective mutant virus lacking both UL21a and UL97, with significantly greater benefit afforded by the expression of both proteins. This double mutant also can be partially rescued by inactivation of the APC/C using small interfering RNAs against specific subunits. These results further our understanding of HCMV's interaction with the cell cycle machinery and reveal a new cellular pattern of APC/C subunit downmodulation. IMPORTANCE: HCMV lytic infection subverts the host cell cycle machinery in multiple ways. A major effect is inactivation of the APC/C, which plays a central role in the control of cell cycle progression. This study provides further insight into the mechanism of inactivation. We discovered that the APC1 subunit, which along with APC4 and APC5 form the platform subcomplex of the APC/C, is an additional target of the degradation induced by HCMV protein UL21a. This study also shows for the first time that there is a unique cellular process in uninfected cells whereby depletion of APC1, APC4, APC5, or APC8 recapitulates the pattern of HCMV-mediated APC/C subunit degradation.</t>
  </si>
  <si>
    <t>MicroRNA-452 (miRNA-452) was overexpressed in docetaxel-resistant human breast cancer MCF-7 cells (MCF-7/DOC). However, its role in modulating the sensitivity of breast cancer cells to docetaxel (DOC) remains unclear. The aim of this study is to investigate the role of miRNA-452 in the sensitivity of breast cancer cells to DOC.Real-time quantitative PCR (RT-qPCR) were used to identify the differential expression of miRNA-452 between MCF-7/DOC and MCF-7 cells. MiRNA-452 mimic was transfected into MCF-7 cells and miRNA-452 inhibitor was transfected into MCF-7/DOC cells. The role of miRNA-452 in these transfected cells was evaluated using RT-qPCR, MTT assay, and flow cytometry assay. The relationship of miRNA-452 and its predictive target gene "anaphase-promoting complex 4" (APC4) was analyzed by RT-qPCR and Western blot.MiRNA-452 showed significantly higher expression (78.9-folds) in MCF-7/DOC cells compared to parental MCF-7 cells. The expression of miRNA-452 in the mimic transfected MCF-7 cells was upregulated 212.2-folds (P &lt; 0.05) compared to its negative control (NC), and the half maximal inhibitory concentration (IC50) value of DOC (1.98 +/- 0.15 muM) was significantly higher than that in its NC (0.85 +/- 0.08 muM, P &lt; 0.05) or blank control (1.01 +/- 0.19 muM, P &lt; 0.05). Furthermore, its apoptotic rate (6.3 +/- 1.3 %) was distinctly decreased compared with that in its NC (23.8 +/- 6.6 %, P &lt; 0.05) or blank control (18.6 +/- 4.7 %, P &lt; 0.05). In contrast, the expression of miRNA-452 in the inhibitor-transfected MCF-7/DOC cells was downregulated 0.58-fold (P &lt; 0.05) compared to its NC, the IC50 value of DOC (44.5 +/- 3.2 muM) was significantly lower than that in its NC (107.3 +/- 6.63 muM, P &lt; 0.05) or blank control (102.22 +/- 11.34 muM, P &lt; 0.05), and the apoptotic rate (45.5 +/- 10.8 %) was distinctly increased compared with its NC (9.9 +/- 2.2 %, P &lt; 0.05) and blank control (9.4 +/- 2.5 %, P &lt; 0.05). Further, there was an inverse association between miRNA-452 and APC4 expression in breast cancer cells in vitro.Dysregulation of miRNA-452 involved in the DOC resistance formation of breast cancer cells may be, in part, via targeting APC4.</t>
  </si>
  <si>
    <t>Polyubiquitination by E2 and E3 enzymes is a predominant mechanism regulating protein function. Some RING E3s, including anaphase-promoting complex/cyclosome (APC), catalyze polyubiquitination by sequential reactions with two different E2s. An initiating E2 ligates ubiquitin to an E3-bound substrate. Another E2 grows a polyubiquitin chain on the ubiquitin-primed substrate through poorly defined mechanisms. Here we show that human APC's RING domain is repurposed for dual functions in polyubiquitination. The canonical RING surface activates an initiating E2-ubiquitin intermediate for substrate modification. However, APC engages and activates its specialized ubiquitin chain-elongating E2 UBE2S in ways that differ from current paradigms. During chain assembly, a distinct APC11 RING surface helps deliver a substrate-linked ubiquitin to accept another ubiquitin from UBE2S. Our data define mechanisms of APC/UBE2S-mediated polyubiquitination, reveal diverse functions of RING E3s and E2s, and provide a framework for understanding distinctive RING E3 features specifying ubiquitin chain elongation.</t>
  </si>
  <si>
    <t>The anaphase-promoting complex/cyclosome (APC/C) is a multi-subunit E3 ubiquitin ligase that initiates chromosome segregation and mitotic exit by targeting critical cell-cycle regulators for proteolytic destruction. Previously, seven APC/C subunit homologues were identified in the genome of Trypanosoma brucei. In the present study, we tested five of them in yeast complementation studies and found none of them capable of complementing the yeast mutants lacking the corresponding subunits, suggesting significant discrepancies between the two APC/C's. Subunit homologues of mitotic checkpoint complex (MCC) have not yet been identified in T. brucei, raising the possibility that a MCC-APC/C complex equivalent may not exist in T. brucei. We performed tandem affinity purification of the protein complex containing a APC1 fusion protein expressed in the cells enriched in different phases of the cell cycle of procyclic form T. brucei, and compared their protein profiles using LC-MS/MS analyses. The seven putative APC/C subunits were identified in the protein complex throughout the cell cycle together with three additional proteins designated the associated proteins (AP) AP1, AP2 and AP3. Abundance of the 10 proteins remained relatively unchanged throughout the cell cycle, suggesting that they are the core subunits of APC/C. AP1 turned out to be a homologue of APC4. An RNAi knockdown of APC4 and AP3 showed no detectable cellular phenotype, whereas an AP2 knockdown enriched the cells in G2/M phase. The AP2-depleted cells showed stabilized mitotic cyclin B. An accumulation of poly-ubiquitinated cyclin B was indicated in the cells treated with the proteasome inhibitor MG132, demonstrating the involvement of proteasome in degrading poly-ubiquitinated cyclin B. In all, a 10-subunit APC/C machinery with a conserved function is identified in T. brucei without linking to a MCC-like complex, thus indicating a unique T. brucei APC/C.</t>
  </si>
  <si>
    <t>Anaphase-promoting complex/cyclosome (APC/C), a multisubunit E3 ligase, plays a critical role in cell cycle control, but the functional characterization of each subunit has not yet been completed. To investigate the function of APC1 in Arabidopsis, we analyzed four mutant alleles of APC1, and found that mutation in APC1 resulted in significantly reduced plant fertility, accumulation of cyclin B, and disrupted auxin distribution in embryos. The three mutant alleles apc1-1, apc1-2 and apc1-3 shared variable defects in female gametogenesis including degradation, abnormal nuclear number, and disrupted polarity of nuclei in the embryo sac as well as in embryogenesis, in which embryos were arrested at multiple stages. All of these defects are similar to those previously identified in apc4. The mutant apc1-4, in which the T-DNA was inserted after the transmembrane domain at the C-terminus, showed much more severe phenotypes; that is, most of the ovules were arrested at the one-nucleate female gametophyte stage (stage FG1). In the apc1 apc4 double mutants, the fertility was further reduced by one-third in apc1-1/+ apc4-1/+, and in some cases no ovules even survived in siliques of apc1-4/+ apc4-1/+. Our data thus suggest that APC1, an essential component of APC/C, plays a synergistic role with APC4 both in female gametogenesis and in embryogenesis.</t>
  </si>
  <si>
    <t>The anaphase-promoting complex (APC) is an E3 ubiquitin ligase which controls ubiquitination and degradation of multiple cell cycle regulatory proteins. During infection, human cytomegalovirus (HCMV), a widespread pathogen, not only phosphorylates the APC coactivator Cdh1 via the multifunctional viral kinase pUL97, it also promotes degradation of APC subunits via an unknown mechanism. Using a proteomics approach, we found that a recently identified HCMV protein, pUL21a, interacted with the APC. Importantly, we determined that expression of pUL21a was necessary and sufficient for proteasome-dependent degradation of APC subunits APC4 and APC5. This resulted in APC disruption and required pUL21a binding to the APC. We have identified the proline-arginine amino acid pair at residues 109-110 in pUL21a to be critical for its ability to bind and regulate the APC. A point mutant virus in which proline-arginine were mutated to alanines (PR-AA) grew at wild-type levels. However, a double mutant virus in which the viral ability to regulate the APC was abrogated by both PR-AA point mutation and UL97 deletion was markedly more attenuated compared to the UL97 deletion virus alone. This suggests that these mutations are synthetically lethal, and that HCMV exploits two viral factors to ensure successful disruption of the APC to overcome its restriction on virus infection. This study reveals the HCMV protein pUL21a as a novel APC regulator and uncovers a unique viral mechanism to subvert APC activity.</t>
  </si>
  <si>
    <t>The anaphase-promoting complex/cyclosome (APC/C) is an E3 ubiquitin ligase that is involved in regulating cell-cycle progression. It has been widely studied in yeast and animal cells, but the function and regulation of the APC/C in plant cells are largely unknown. The Arabidopsis APC/C comprises at least 11 subunits, only a few of which have been studied in detail. APC4 is proposed to be a connector in the APC/C in yeast and animals. Here, we report the functional characterization of the Arabidopsis APC4 protein. We examined three heterozygous plant lines carrying apc4 alleles. These plants showed pleiotropic developmental defects in reproductive processes, including abnormal nuclear behavior in the developing embryo sac and aberrant cell division in embryos; these phenotypes differ from those reported for mutants of other subunits. Some ovules and embryos of apc4/+ plants also accumulated cyclin B protein, a known substrate of APC/C, suggesting a compromised function of APC/C. Arabidopsis APC4 was expressed in meristematic cells of seedlings, ovules in pistils and embryos in siliques, and was mainly localized in the nucleus. Additionally, the distribution of auxin was distorted in some embryos of apc4/+ plants. Our results indicate that Arabidopsis APC4 plays critical roles in female gametogenesis and embryogenesis, possibly as a connector in APC/C, and that regulation of auxin distribution may be involved in these processes.</t>
  </si>
  <si>
    <t>The anaphase-promoting complex or cyclosome (APC/C) is an unusually large E3 ubiquitin ligase responsible for regulating defined cell cycle transitions. Information on how its 13 constituent proteins are assembled, and how they interact with co-activators, substrates and regulatory proteins is limited. Here, we describe a recombinant expression system that allows the reconstitution of holo APC/C and its sub-complexes that, when combined with electron microscopy, mass spectrometry and docking of crystallographic and homology-derived coordinates, provides a precise definition of the organization and structure of all essential APC/C subunits, resulting in a pseudo-atomic model for 70% of the APC/C. A lattice-like appearance of the APC/C is generated by multiple repeat motifs of most APC/C subunits. Three conserved tetratricopeptide repeat (TPR) subunits (Cdc16, Cdc23 and Cdc27) share related superhelical homo-dimeric architectures that assemble to generate a quasi-symmetrical structure. Our structure explains how this TPR sub-complex, together with additional scaffolding subunits (Apc1, Apc4 and Apc5), coordinate the juxtaposition of the catalytic and substrate recognition module (Apc2, Apc11 and Apc10 (also known as Doc1)), and TPR-phosphorylation sites, relative to co-activator, regulatory proteins and substrates.</t>
  </si>
  <si>
    <t>Infection of quiescent cells by human cytomegalovirus (HCMV) elicits severe cell cycle deregulation, resulting in a G(1)/S arrest, which can be partly attributed to the inactivation of the anaphase-promoting complex (APC). As we previously reported, the premature phosphorylation of its coactivator Cdh1 and/or the dissociation of the core complex can account for the inactivation. We have expanded on these results and further delineated the key components required for disabling the APC during HCMV infection. The viral protein kinase UL97 was hypothesized to phosphorylate Cdh1, and consistent with this, phosphatase assays utilizing a virus with a UL97 deletion mutation (DeltaUL97 virus) indicated that Cdh1 is hypophosphorylated at early times in the infection. Mass spectrometry analysis demonstrated that UL97 can phosphorylate Cdh1 in vitro, and the majority of the sites identified correlated with previously characterized cyclin-dependent kinase (Cdk) consensus sites. Analysis of the APC core complex during DeltaUL97 virus infection showed APC dissociation occurring at the same time as during infection with wild-type virus, suggesting that the UL97-mediated phosphorylation of Cdh1 is not required for this to occur. Further investigation of the APC subunits showed a proteasome-dependent loss of the APC5 and APC4 subunits that was temporally associated with the disassembly of the APC. Immediate early viral gene expression was not sufficient for the degradation of APC4 and APC5, indicating that a viral early gene product(s), possibly in association with a de novo-synthesized cellular protein(s), is involved.</t>
  </si>
  <si>
    <t>The Y-box-binding protein 1 (YB-1), a member of the cold-shock domain RNA-and DNA-binding protein family, has pleiotropic functions such as regulation of the cell cycle. The aim of this study was to evaluate if YB-1 is a proliferative marker in breast cancer and elucidate potential downstream targets involved in YB-1-mediated cell cycle regulation using RNA interference technology. YB-1 protein expression was evaluated in tissue microarrays of 131 breast invasive ductal carcinomas by immunohistochemistry, while the YB-1 gene expression profile was evaluated in the T-47D, MDA-MB-231, ZR-75-1 and MCF7 breast cancer cell lines. Silencing of the YB-1 gene in T-47D breast cancer cells was performed using siRNA and the effects of down-regulation of YB-1 on cell growth and regulation of the cell cycle were ascertained. A focused panel of 84 genes involved in cell cycle progression was also examined. In tissue microarrays, YB-1 expression was shown to be associated with proliferating cell nuclear antigen (PCNA) immunostaining. siRNA-mediated silencing of the YB-1 gene inhibited cell proliferation and induced G1 phase cell cycle arrest in T-47D breast cancer cells. Knockdown of the YB-1 gene induced up-regulation of two genes which contribute to G1-arrest (RAD9A and CDKN3 genes) and down-regulation of ten genes associated with positive regulation of the cell cycle (SKP2, SUMO1, ANAPC4, CCNB1, CKS2, MNAT1, CDC20, RBBP8, KPNA2 and CCNC genes). The data obtained from the tissue microarrays and cell lines provide evidence that YB-1 is a reliable marker of cell proliferation and possibly a potential molecular target in breast cancer therapy.</t>
  </si>
  <si>
    <t>Controls of stem cell maintenance and early differentiation are known in several systems. However, the progression from stem cell self-renewal to overt signs of early differentiation is a poorly understood but important problem in stem cell biology. The Caenorhabditis elegans germ line provides a genetically defined model for studying that progression. In this system, a single-celled mesenchymal niche, the distal tip cell (DTC), employs GLP-1/Notch signaling and an RNA regulatory network to balance self-renewal and early differentiation within the "mitotic region," which continuously self-renews while generating new gametes. Here, we investigate germ cells in the mitotic region for their capacity to differentiate and their state of maturation. Two distinct pools emerge. The "distal pool" is maintained by the DTC in an essentially uniform and immature or "stem cell-like" state; the "proximal pool," by contrast, contains cells that are maturing toward early differentiation and are likely transit-amplifying cells. A rough estimate of pool sizes is 30-70 germ cells in the distal immature pool and approximately 150 in the proximal transit-amplifying pool. We present a simple model for how the network underlying the switch between self-renewal and early differentiation may be acting in these two pools. According to our model, the self-renewal mode of the network maintains the distal pool in an immature state, whereas the transition between self-renewal and early differentiation modes of the network underlies the graded maturation of germ cells in the proximal pool. We discuss implications of this model for controls of stem cells more broadly.</t>
  </si>
  <si>
    <t>The anaphase-promoting complex or cyclosome (APC) is an unusually complicated ubiquitin ligase, composed of 13 core subunits and either of two loosely associated regulatory subunits, Cdc20 and Cdh1. We analyzed the architecture of the APC using a recently constructed budding yeast strain that is viable in the absence of normally essential APC subunits. We found that the largest subunit, Apc1, serves as a scaffold that associates independently with two separable subcomplexes, one that contains Apc2 (Cullin), Apc11 (RING), and Doc1/Apc10, and another that contains the three TPR subunits (Cdc27, Cdc16, and Cdc23). We found that the three TPR subunits display a sequential binding dependency, with Cdc27 the most peripheral, Cdc23 the most internal, and Cdc16 between. Apc4, Apc5, Cdc23, and Apc1 associate interdependently, such that loss of any one subunit greatly reduces binding between the remaining three. Intriguingly, the cullin and TPR subunits both contribute to the binding of Cdh1 to the APC. Enzymatic assays performed with APC purified from strains lacking each of the essential subunits revealed that only cdc27Delta complexes retain detectable activity in the presence of Cdh1. This residual activity depends on the C-box domain of Cdh1, but not on the C-terminal IR domain, suggesting that the C-box mediates a productive interaction with an APC subunit other than Cdc27. We have also found that the IR domain of Cdc20 is dispensable for viability, suggesting that Cdc20 can activate the APC through another domain. We have provided an updated model for the subunit architecture of the APC.</t>
  </si>
  <si>
    <t>Schizosaccharomyces pombe Dim1p is required for maintaining the steady-state level of the anaphase-promoting complex or cyclosome (APC/C) component Lid1p and thus for maintaining the steady-state level and activity of the APC/C. To gain further insight into Dim1p function, we have investigated the mechanism whereby Dim1p influences Lid1p levels. We show that S. pombe cells lacking Dim1p or Saccharomyces cerevisiae cells lacking its ortholog, Dib1p, are defective in generalized pre-mRNA splicing in vivo, a result consistent with the identification of Dim1p as a component of the purified yeast U4/U6.U5 tri-snRNP complex. Moreover, we find that Dim1p is part of a complex with the splicing factor Prp1p. However, although Dim1p is required for efficient splicing of lid1(+) pre-mRNA, circumventing the necessity for this particular function of Dim1p is insufficient for restoring normal Lid1p levels. Finally, we provide evidence that Dim1p also participates in the nuclear export of lid1(+) mRNA and that it is likely the combined loss of both of these two Dim1p functions which compromises Lid1p levels in the absence of proper Dim1p function. These data indicate that a mechanism acting at the level of mRNA impacts the functioning of the APC/C, a critical complex in controlling mitotic progression.</t>
  </si>
  <si>
    <t>BACKGROUND: Chromosome segregation and mitotic exit depend on activation of the anaphase-promoting complex (APC) by the substrate adaptor proteins CDC20 and CDH1. The APC is a ubiquitin ligase composed of at least 11 subunits. The interaction of APC2 and APC11 with E2 enzymes is sufficient for ubiquitination reactions, but the functions of most other subunits are unknown. RESULTS: We have biochemically characterized subcomplexes of the human APC. One subcomplex, containing APC2/11, APC1, APC4, and APC5, can assemble multiubiquitin chains but is unable to bind CDH1 and to ubiquitinate substrates. The other subcomplex contains all known APC subunits except APC2/11. This subcomplex can recruit CDH1 but fails to support any ubiquitination reaction. In vitro, the C termini of CDC20 and CDH1 bind to the closely related TPR subunits APC3 and APC7. Homology modeling predicts that these proteins are similar in structure to the peroxisomal import receptor PEX5, which binds cargo proteins via their C termini. APC activation by CDH1 depends on a conserved C-terminal motif that is also found in CDC20 and APC10. CONCLUSIONS: APC1, APC4, and APC5 may connect APC2/11 with TPR subunits. TPR domains in APC3 and APC7 recruit CDH1 to the APC and may thereby bring substrates into close proximity of APC2/11 and E2 enzymes. In analogy to PEX5, the different TPR subunits of the APC might function as receptors that interact with the C termini of regulatory proteins such as CDH1, CDC20, and APC10.</t>
  </si>
  <si>
    <t>Accurate chromosome segregation is achieved by a series of highly regulated processes that culminate in the metaphase-to-anaphase transition of the cell cycle. In the budding yeast Saccharomyces cerevisiae, the degradation of the securin protein Pds1 reverses the binding and inhibition of the separase protein Esp1. Esp1 cleaves Scc1. That cleavage promotes the dissociation of the cohesin complex from the chromosomes and leads the separation of sister chromatids. Proteolysis of Pds1 is regulated by the anaphase-promoting complex (APC), a large multi-subunit E3 ubiquitin ligase whose activity is regulated by Cdc20/Fizzy. We have previously shown that the Caenorhabditis elegans genes mdf-1/MAD1 and mdf-2/MAD2 encode key members of the spindle checkpoint. Loss of function of either gene leads to an accumulation of somatic and heritable defects and ultimately results in death. Here we show that a missense mutation in fzy-1/CDC20/Fizzy suppresses mdf-1 lethality. We identified a FZY-1-interacting protein, IFY-1, a novel destruction-box protein. IFY-1 accumulates in one-cell-arrested emb-30/APC4 embryos and interacts with SEP-1, a C. elegans separase, suggesting that IFY-1 functions as a C. elegans securin.</t>
  </si>
  <si>
    <t>Here we show that emb-30 is required for metaphase-to-anaphase transitions during meiosis and mitosis in Caenorhabditis elegans. Germline-specific emb-30 mutant alleles block the meiotic divisions. Mutant oocytes, fertilized by wild-type sperm, set up a meiotic spindle but do not progress to anaphase I. As a result, polar bodies are not produced, pronuclei fail to form, and cytokinesis does not occur. Severe-reduction-of-function emb-30 alleles (class I alleles) result in zygotic sterility and lead to germline and somatic defects that are consistent with an essential role in promoting the metaphase-to-anaphase transition during mitosis. Analysis of the vulval cell lineages in these emb-30(class I) mutant animals suggests that mitosis is lengthened and eventually arrested when maternally contributed emb-30 becomes limiting. By further reducing maternal emb-30 function contributed to class I mutant animals, we show that emb-30 is required for the metaphase-to-anaphase transition in many, if not all, cells. Metaphase arrest in emb-30 mutants is not due to activation of the spindle assembly checkpoint but rather reflects an essential emb-30 requirement for M-phase progression. A reduction in emb-30 activity can suppress the lethality and sterility caused by a null mutation in mdf-1, a component of the spindle assembly checkpoint machinery. This result suggests that delaying anaphase onset can bypass the spindle checkpoint requirement for normal development. Positional cloning established that emb-30 encodes the likely C. elegans orthologue of APC4/Lid1, a component of the anaphase-promoting complex/cyclosome, required for the metaphase-to-anaphase transition. Thus, the anaphase-promoting complex/cyclosome is likely to be required for all metaphase-to-anaphase transitions in a multicellular organism.</t>
  </si>
  <si>
    <t>The anaphase-promoting complex is composed of eight protein subunits, including BimE (APC1), CDC27 (APC3), CDC16 (APC6), and CDC23 (APC8). The remaining four human APC subunits, APC2, APC4, APC5, and APC7, as well as human CDC23, were cloned. APC7 contains multiple copies of the tetratrico peptide repeat, similar to CDC16, CDC23, and CDC27. Whereas APC4 and APC5 share no similarity to proteins of known function, APC2 contains a region that is similar to a sequence in cullins, a family of proteins implicated in the ubiquitination of G1 phase cyclins and cyclin-dependent kinase inhibitors. The APC2 gene is essential in Saccharomyces cerevisiae, and apc2 mutants arrest at metaphase and are defective in the degradation of Pds1p. APC2 and cullins may be distantly related members of a ubiquitin ligase family that targets cell cycle regulators for degradation.</t>
  </si>
  <si>
    <t>['Gao Y', 'Wu N', 'Wang S', 'Yang X', 'Wang X', 'Xu B']</t>
  </si>
  <si>
    <t>['Bradfield A', 'Button L', 'Drury J', 'Green DC', 'Hill CJ', 'Hapangama DK']</t>
  </si>
  <si>
    <t>['Martinez-Chacin RC', 'Bodrug T', 'Bolhuis DL', 'Kedziora KM', 'Bonacci T', 'Ordureau A', 'Gibbs ME', 'Weissmann F', 'Qiao R', 'Grant GD', 'Cook JG', 'Peters JM', 'Wade Harper J', 'Emanuele MJ', 'Brown NG']</t>
  </si>
  <si>
    <t>['Yang J', 'Yu X', 'Zhu G', 'Wang R', 'Lou S', 'Zhu W', 'Fu C', 'Liu J', 'Fan L', 'Li D', 'Shao Q', 'Ma L', 'Wang L', 'Wang Z', 'Pan Y']</t>
  </si>
  <si>
    <t>['Bao XY', 'Li SL', 'Gao YN', 'Wang JQ', 'Zheng N']</t>
  </si>
  <si>
    <t>['Eifler K', 'Cuijpers SAG', 'Willemstein E', 'Raaijmakers JA', 'El Atmioui D', 'Ovaa H', 'Medema RH', 'Vertegaal ACO']</t>
  </si>
  <si>
    <t>['Lee CC', 'Li B', 'Yu H', 'Matunis MJ']</t>
  </si>
  <si>
    <t>['Li Q', 'Chang L', 'Aibara S', 'Yang J', 'Zhang Z', 'Barford D']</t>
  </si>
  <si>
    <t>['Guo L', 'Jiang L', 'Zhang Y', 'Lu XL', 'Xie Q', 'Weijers D', 'Liu CM']</t>
  </si>
  <si>
    <t>['Ito H', 'Shiwaku H', 'Yoshida C', 'Homma H', 'Luo H', 'Chen X', 'Fujita K', 'Musante L', 'Fischer U', 'Frints SG', 'Romano C', 'Ikeuchi Y', 'Shimamura T', 'Imoto S', 'Miyano S', 'Muramatsu SI', 'Kawauchi T', 'Hoshino M', 'Sudol M', 'Arumughan A', 'Wanker EE', 'Rich T', 'Schwartz C', 'Matsuzaki F', 'Bonni A', 'Kalscheuer VM', 'Okazawa H']</t>
  </si>
  <si>
    <t>['Cronin NB', 'Yang J', 'Zhang Z', 'Kulkarni K', 'Chang L', 'Yamano H', 'Barford D']</t>
  </si>
  <si>
    <t>['Diniz MG', 'Silva Jde F', 'de Souza FT', 'Pereira NB', 'Gomes CC', 'Gomez RS']</t>
  </si>
  <si>
    <t>['Clark AE', 'Spector DH']</t>
  </si>
  <si>
    <t>['Hu Q', 'Chen WX', 'Zhong SL', 'Zhang JY', 'Ma TF', 'Ji H', 'Lv MM', 'Tang JH', 'Zhao JH']</t>
  </si>
  <si>
    <t>['Brown NG', 'Watson ER', 'Weissmann F', 'Jarvis MA', 'VanderLinden R', 'Grace CRR', 'Frye JJ', 'Qiao R', 'Dube P', 'Petzold G', 'Cho SE', 'Alsharif O', 'Bao J', 'Davidson IF', 'Zheng JJ', 'Nourse A', 'Kurinov I', 'Peters JM', 'Stark H', 'Schulman BA']</t>
  </si>
  <si>
    <t>['Bessat M', 'Knudsen G', 'Burlingame AL', 'Wang CC']</t>
  </si>
  <si>
    <t>['Wang Y', 'Hou Y', 'Gu H', 'Kang D', 'Chen ZL', 'Liu J', 'Qu LJ']</t>
  </si>
  <si>
    <t>['Fehr AR', 'Gualberto NC', 'Savaryn JP', 'Terhune SS', 'Yu D']</t>
  </si>
  <si>
    <t>['Wang Y', 'Hou Y', 'Gu H', 'Kang D', 'Chen Z', 'Liu J', 'Qu LJ']</t>
  </si>
  <si>
    <t>['Schreiber A', 'Stengel F', 'Zhang Z', 'Enchev RI', 'Kong EH', 'Morris EP', 'Robinson CV', 'da Fonseca PC', 'Barford D']</t>
  </si>
  <si>
    <t>['Tran K', 'Kamil JP', 'Coen DM', 'Spector DH']</t>
  </si>
  <si>
    <t>['Yu YN', 'Yip GW', 'Tan PH', 'Thike AA', 'Matsumoto K', 'Tsujimoto M', 'Bay BH']</t>
  </si>
  <si>
    <t>['Cinquin O', 'Crittenden SL', 'Morgan DE', 'Kimble J']</t>
  </si>
  <si>
    <t>['Thornton BR', 'Ng TM', 'Matyskiela ME', 'Carroll CW', 'Morgan DO', 'Toczyski DP']</t>
  </si>
  <si>
    <t>['Carnahan RH', 'Feoktistova A', 'Ren L', 'Niessen S', 'Yates JR 3rd', 'Gould KL']</t>
  </si>
  <si>
    <t>['Vodermaier HC', 'Gieffers C', 'Maurer-Stroh S', 'Eisenhaber F', 'Peters JM']</t>
  </si>
  <si>
    <t>['Kitagawa R', 'Law E', 'Tang L', 'Rose AM']</t>
  </si>
  <si>
    <t>['Furuta T', 'Tuck S', 'Kirchner J', 'Koch B', 'Auty R', 'Kitagawa R', 'Rose AM', 'Greenstein D']</t>
  </si>
  <si>
    <t>['Yu H', 'Peters JM', 'King RW', 'Page AM', 'Hieter P', 'Kirschner MW']</t>
  </si>
  <si>
    <t>Department of Biochemistry and Molecular Biology, Tianjin Medical University Cancer Institute and Hospital, National Clinical Research Center for Cancer, Key Laboratory of Cancer Prevention and Therapy, Tianjin, Tianjin's Clinical Research Center for Cancer, Key Laboratory of Breast Cancer Prevention and Therapy, Tianjin Medical University, Ministry of Education, Tianjin, 300060, China. Department of Biochemistry and Molecular Biology, Tianjin Medical University Cancer Institute and Hospital, National Clinical Research Center for Cancer, Key Laboratory of Cancer Prevention and Therapy, Tianjin, Tianjin's Clinical Research Center for Cancer, Key Laboratory of Breast Cancer Prevention and Therapy, Tianjin Medical University, Ministry of Education, Tianjin, 300060, China. The First Department of Breast Cancer, Tianjin Medical University Cancer Institute and Hospital, National Clinical Research Center for Cancer, Key Laboratory of Cancer Prevention and Therapy, Tianjin, Tianjin's Clinical Research Center for Cancer, Key Laboratory of Breast Cancer Prevention and Therapy, Tianjin Medical University, Ministry of Education, Tianjin, 300060, China. Department of Biochemistry and Molecular Biology, Tianjin Medical University Cancer Institute and Hospital, National Clinical Research Center for Cancer, Key Laboratory of Cancer Prevention and Therapy, Tianjin, Tianjin's Clinical Research Center for Cancer, Key Laboratory of Breast Cancer Prevention and Therapy, Tianjin Medical University, Ministry of Education, Tianjin, 300060, China. Department of Biochemistry and Molecular Biology, Tianjin Medical University Cancer Institute and Hospital, National Clinical Research Center for Cancer, Key Laboratory of Cancer Prevention and Therapy, Tianjin, Tianjin's Clinical Research Center for Cancer, Key Laboratory of Breast Cancer Prevention and Therapy, Tianjin Medical University, Ministry of Education, Tianjin, 300060, China. The First Department of Breast Cancer, Tianjin Medical University Cancer Institute and Hospital, National Clinical Research Center for Cancer, Key Laboratory of Cancer Prevention and Therapy, Tianjin, Tianjin's Clinical Research Center for Cancer, Key Laboratory of Breast Cancer Prevention and Therapy, Tianjin Medical University, Ministry of Education, Tianjin, 300060, China. Department of Biochemistry and Molecular Biology, Tianjin Medical University Cancer Institute and Hospital, National Clinical Research Center for Cancer, Key Laboratory of Cancer Prevention and Therapy, Tianjin, Tianjin's Clinical Research Center for Cancer, Key Laboratory of Breast Cancer Prevention and Therapy, Tianjin Medical University, Ministry of Education, Tianjin, 300060, China. xubo@tmu.edu.cn. Center for Intelligent Oncology, Chongqing University Cancer Hospital, Chongqing University School of Medicine, Chongqing, 400030, China. xubo@tmu.edu.cn.</t>
  </si>
  <si>
    <t>Department of Women's and Children's Health, University of Liverpool, Crown St, Liverpool L69 7ZX, UK. Faculty of Health and Life Sciences, University of Liverpool, Brownlow Hill, Liverpool L69 7ZX, UK. Department of Women's and Children's Health, University of Liverpool, Crown St, Liverpool L69 7ZX, UK. Institute of Life Course and Medical Sciences, Faculty of Health and Life Sciences, University of Liverpool, Liverpool L7 8TX, UK. Department of Women's and Children's Health, University of Liverpool, Crown St, Liverpool L69 7ZX, UK. Department of Women's and Children's Health, University of Liverpool, Crown St, Liverpool L69 7ZX, UK. Liverpool Women's NHS Foundation Trust, Member of Liverpool Health Partners, Liverpool L8 7SS, UK.</t>
  </si>
  <si>
    <t>Department of Pharmacology and Lineberger Comprehensive Cancer Center, University of North Carolina School of Medicine, Chapel Hill, NC, USA. Department of Biochemistry and Biophysics and Lineberger Comprehensive Cancer Center, University of North Carolina at Chapel Hill, Chapel Hill, NC, USA. Department of Pharmacology and Lineberger Comprehensive Cancer Center, University of North Carolina School of Medicine, Chapel Hill, NC, USA. Department of Genetics, University of North Carolina at Chapel Hill, Chapel Hill, NC, USA. Department of Pharmacology and Lineberger Comprehensive Cancer Center, University of North Carolina School of Medicine, Chapel Hill, NC, USA. Department of Cell Biology, Blavatnik Institute of Harvard Medical School, Boston, MA, USA. Department of Chemistry, University of North Carolina at Chapel Hill, Chapel Hill, NC, USA. Research Institute of Molecular Pathology (IMP), Vienna Biocenter (VBC) Campus-Vienna-Biocenter 1, Vienna, Austria. Research Institute of Molecular Pathology (IMP), Vienna Biocenter (VBC) Campus-Vienna-Biocenter 1, Vienna, Austria. Department of Biochemistry and Biophysics and Lineberger Comprehensive Cancer Center, University of North Carolina at Chapel Hill, Chapel Hill, NC, USA. Department of Pharmacology and Lineberger Comprehensive Cancer Center, University of North Carolina School of Medicine, Chapel Hill, NC, USA. Department of Biochemistry and Biophysics and Lineberger Comprehensive Cancer Center, University of North Carolina at Chapel Hill, Chapel Hill, NC, USA. Research Institute of Molecular Pathology (IMP), Vienna Biocenter (VBC) Campus-Vienna-Biocenter 1, Vienna, Austria. Department of Cell Biology, Blavatnik Institute of Harvard Medical School, Boston, MA, USA. Department of Pharmacology and Lineberger Comprehensive Cancer Center, University of North Carolina School of Medicine, Chapel Hill, NC, USA. emanuele@email.unc.edu. Department of Pharmacology and Lineberger Comprehensive Cancer Center, University of North Carolina School of Medicine, Chapel Hill, NC, USA. nbrown1@med.unc.edu.</t>
  </si>
  <si>
    <t>Jiangsu Key Laboratory of Oral Diseases, Nanjing Medical University, Nanjing, China. Department of Orthodontics, Affiliated Hospital of Stomatology, Nanjing Medical University, Nanjing, China. Jiangsu Key Laboratory of Oral Diseases, Nanjing Medical University, Nanjing, China. Department of Orthodontics, Affiliated Hospital of Stomatology, Nanjing Medical University, Nanjing, China. Jiangsu Key Laboratory of Oral Diseases, Nanjing Medical University, Nanjing, China. Department of Orthodontics, Affiliated Hospital of Stomatology, Nanjing Medical University, Nanjing, China. Jiangsu Key Laboratory of Oral Diseases, Nanjing Medical University, Nanjing, China. Jiangsu Key Laboratory of Oral Diseases, Nanjing Medical University, Nanjing, China. Department of Orthodontics, Affiliated Hospital of Stomatology, Nanjing Medical University, Nanjing, China. Jiangsu Key Laboratory of Oral Diseases, Nanjing Medical University, Nanjing, China. Department of Orthodontics, Affiliated Hospital of Stomatology, Nanjing Medical University, Nanjing, China. Jiangsu Key Laboratory of Oral Diseases, Nanjing Medical University, Nanjing, China. Department of Orthodontics, Affiliated Hospital of Stomatology, Nanjing Medical University, Nanjing, China. Yifangming (Beijing) Technology Co., Ltd, Beijing, China. Jiangsu Key Laboratory of Oral Diseases, Nanjing Medical University, Nanjing, China. Department of Orthodontics, Affiliated Hospital of Stomatology, Nanjing Medical University, Nanjing, China. Jiangsu Key Laboratory of Oral Diseases, Nanjing Medical University, Nanjing, China. Department of Orthodontics, Affiliated Hospital of Stomatology, Nanjing Medical University, Nanjing, China. Jiangsu Key Laboratory of Oral Diseases, Nanjing Medical University, Nanjing, China. Department of Orthodontics, Affiliated Hospital of Stomatology, Nanjing Medical University, Nanjing, China. Jiangsu Key Laboratory of Oral Diseases, Nanjing Medical University, Nanjing, China. Jiangsu Key Laboratory of Oral Diseases, Nanjing Medical University, Nanjing, China. Department of Orthodontics, Affiliated Hospital of Stomatology, Nanjing Medical University, Nanjing, China. State Key Laboratory of Reproductive Medicine, Nanjing Medical University, Nanjing, China. Jiangsu Key Laboratory of Oral Diseases, Nanjing Medical University, Nanjing, China. Department of Orthodontics, Affiliated Hospital of Stomatology, Nanjing Medical University, Nanjing, China. Jiangsu Key Laboratory of Oral Diseases, Nanjing Medical University, Nanjing, China. Department of Orthodontics, Affiliated Hospital of Stomatology, Nanjing Medical University, Nanjing, China. State Key Laboratory of Reproductive Medicine, Nanjing Medical University, Nanjing, China.</t>
  </si>
  <si>
    <t>College of Animal Science and Technology, Huazhong Agricultural University, Wuhan 430070, PR China; Key Laboratory of Quality &amp; Safety Control for Dairy Products of Ministry of Agriculture, Institute of Animal Sciences, Chinese Academy of Agricultural Sciences, Beijing 100193, PR China. Key Laboratory of Quality &amp; Safety Control for Dairy Products of Ministry of Agriculture, Institute of Animal Sciences, Chinese Academy of Agricultural Sciences, Beijing 100193, PR China. Key Laboratory of Quality &amp; Safety Control for Dairy Products of Ministry of Agriculture, Institute of Animal Sciences, Chinese Academy of Agricultural Sciences, Beijing 100193, PR China. Key Laboratory of Quality &amp; Safety Control for Dairy Products of Ministry of Agriculture, Institute of Animal Sciences, Chinese Academy of Agricultural Sciences, Beijing 100193, PR China. Electronic address: jiaqiwang@vip.163.com. Key Laboratory of Quality &amp; Safety Control for Dairy Products of Ministry of Agriculture, Institute of Animal Sciences, Chinese Academy of Agricultural Sciences, Beijing 100193, PR China.</t>
  </si>
  <si>
    <t>Department of Molecular Cell Biology, Leiden University Medical Center, Albinusdreef 2, Leiden, 2333 ZA, The Netherlands. k.eifler-olivi@imb-mainz.de. Institute of Molecular Biology gGmbH, Ackermannweg 4, Mainz, 55128, Germany. k.eifler-olivi@imb-mainz.de. Department of Molecular Cell Biology, Leiden University Medical Center, Albinusdreef 2, Leiden, 2333 ZA, The Netherlands. Department of Molecular Cell Biology, Leiden University Medical Center, Albinusdreef 2, Leiden, 2333 ZA, The Netherlands. Oncode Institute and Division of Cell Biology, The Netherlands Cancer Institute, Plesmanlaan 121, Amsterdam, 1066 CX, The Netherlands. Oncode Institute and Department of Chemical Immunology, Leiden University Medical Center, Albinusdreef 2, Leiden, 2333 ZA, The Netherlands. Oncode Institute and Department of Chemical Immunology, Leiden University Medical Center, Albinusdreef 2, Leiden, 2333 ZA, The Netherlands. Oncode Institute and Division of Cell Biology, The Netherlands Cancer Institute, Plesmanlaan 121, Amsterdam, 1066 CX, The Netherlands. Department of Molecular Cell Biology, Leiden University Medical Center, Albinusdreef 2, Leiden, 2333 ZA, The Netherlands. vertegaal@lumc.nl.</t>
  </si>
  <si>
    <t>Department of Biochemistry and Molecular Biology, Johns Hopkins University, Baltimore, United States. Department of Pharmacology, Howard Hughes Medical Institute, University of Texas Southwestern Medical Center, Dallas, United States. Department of Pharmacology, Howard Hughes Medical Institute, University of Texas Southwestern Medical Center, Dallas, United States. Department of Biochemistry and Molecular Biology, Johns Hopkins University, Baltimore, United States.</t>
  </si>
  <si>
    <t>Medical Research Council Laboratory of Molecular Biology, Cambridge CB2 0QH, United Kingdom; Section of Structural Biology, Chester Beatty Laboratories, Institute of Cancer Research, London SW3 6JB, United Kingdom. Medical Research Council Laboratory of Molecular Biology, Cambridge CB2 0QH, United Kingdom; Medical Research Council Laboratory of Molecular Biology, Cambridge CB2 0QH, United Kingdom; Medical Research Council Laboratory of Molecular Biology, Cambridge CB2 0QH, United Kingdom; Medical Research Council Laboratory of Molecular Biology, Cambridge CB2 0QH, United Kingdom; Medical Research Council Laboratory of Molecular Biology, Cambridge CB2 0QH, United Kingdom; dbarford@mrc-lmb.cam.ac.uk.</t>
  </si>
  <si>
    <t>Key Laboratory of Plant Molecular Physiology, Institute of Botany, Chinese Academy of Sciences, Beijing, 100093, China. University of Chinese Academy of Sciences, Beijing, 100049, China. Key Laboratory of Plant Molecular Physiology, Institute of Botany, Chinese Academy of Sciences, Beijing, 100093, China. Key Laboratory of Plant Molecular Physiology, Institute of Botany, Chinese Academy of Sciences, Beijing, 100093, China. Key Laboratory of Plant Molecular Physiology, Institute of Botany, Chinese Academy of Sciences, Beijing, 100093, China. Institute of Genetics and Developmental Biology, Chinese Academy of Sciences, Beijing, 100101, China. Laboratory of Biochemistry, Wageningen University, Dreijenlaan 3, 6703 HA, Wageningen, The Netherlands. Key Laboratory of Plant Molecular Physiology, Institute of Botany, Chinese Academy of Sciences, Beijing, 100093, China.</t>
  </si>
  <si>
    <t>Department of Neuropathology, Medical Research Institute and Center for Brain Integration Research, Tokyo Medical and Dental University, Tokyo, Japan. Department of Neuropathology, Medical Research Institute and Center for Brain Integration Research, Tokyo Medical and Dental University, Tokyo, Japan. Department of Neuropathology, Medical Research Institute and Center for Brain Integration Research, Tokyo Medical and Dental University, Tokyo, Japan. Department of Neuropathology, Medical Research Institute and Center for Brain Integration Research, Tokyo Medical and Dental University, Tokyo, Japan. Department of Neuropathology, Medical Research Institute and Center for Brain Integration Research, Tokyo Medical and Dental University, Tokyo, Japan. Department of Neuropathology, Medical Research Institute and Center for Brain Integration Research, Tokyo Medical and Dental University, Tokyo, Japan. Department of Neuropathology, Medical Research Institute and Center for Brain Integration Research, Tokyo Medical and Dental University, Tokyo, Japan. Department of Human Molecular Genetics, Max-Planck Institute for Molecular Genetics, Berlin-Dahlem, Germany. Department of Human Molecular Genetics, Max-Planck Institute for Molecular Genetics, Berlin-Dahlem, Germany. 1] Department of Clinical Genetics, University Hospital azM Maastricht, Maastricht, The Netherlands [2] School for Oncology and Developmental Biology, GROW, Maastricht University, Maastricht, The Netherlands. Unita Operativa Complessa di Pediatria e Genetica Medica, IRCCS Associazione Oasi Maria Santissima, Troina (Enna), Italy. 1] Department of Anatomy and Neurobiology, Washington University School of Medicine, St Louis, MO, USA [2] Department of Neurobiology, Harvard Medical School, Boston, MA, USA. Human Genome Center, Institute of Medical Science, The University of Tokyo, Tokyo, Japan. Human Genome Center, Institute of Medical Science, The University of Tokyo, Tokyo, Japan. Human Genome Center, Institute of Medical Science, The University of Tokyo, Tokyo, Japan. Department of Neurology, Jichi Medical University, Tochigi, Japan. Department of Anatomy, Keio University School of Medicine, Tokyo, Japan. Department of Biochemistry and Cellular Biology, National Center for Neurology and Psychiatry, Tokyo, Japan. Laboratory of Signal Transduction and Proteomic Profiling, Weis Center for Research, Geisinger Clinic, Danville, PA, USA. Department of Neurogenetics, Max-Delbruck Center for Molecular Medicine, Berlin-Buch, Germany. Department of Neurogenetics, Max-Delbruck Center for Molecular Medicine, Berlin-Buch, Germany. Institute of Infection, Immunity and Inflammation, University of Glasgow, Glasgow, UK. JC Self Research Institute of Human Genetics, Greenwood Genetic Center, Greenwood, SC, USA. Laboratory for Cell Asymmetry, Center for Developmental Biology, RIKEN, Chuo-ku, Kobe, Japan. 1] Department of Anatomy and Neurobiology, Washington University School of Medicine, St Louis, MO, USA [2] Department of Neurobiology, Harvard Medical School, Boston, MA, USA. Department of Human Molecular Genetics, Max-Planck Institute for Molecular Genetics, Berlin-Dahlem, Germany. Department of Neuropathology, Medical Research Institute and Center for Brain Integration Research, Tokyo Medical and Dental University, Tokyo, Japan.</t>
  </si>
  <si>
    <t>Division of Structural Biology, Institute of Cancer Research, 237 Fulham Road, London SW3 6JB, United Kingdom. Division of Structural Biology, Institute of Cancer Research, 237 Fulham Road, London SW3 6JB, United Kingdom; MRC Laboratory of Molecular Biology, Francis Crick Avenue, Cambridge CB2 0QH, United Kingdom. Division of Structural Biology, Institute of Cancer Research, 237 Fulham Road, London SW3 6JB, United Kingdom; MRC Laboratory of Molecular Biology, Francis Crick Avenue, Cambridge CB2 0QH, United Kingdom. Division of Structural Biology, Institute of Cancer Research, 237 Fulham Road, London SW3 6JB, United Kingdom; Division of Biochemical Sciences, Council of Scientific and Industrial Research National Chemical Laboratory, Pune 411008, India. Division of Structural Biology, Institute of Cancer Research, 237 Fulham Road, London SW3 6JB, United Kingdom; MRC Laboratory of Molecular Biology, Francis Crick Avenue, Cambridge CB2 0QH, United Kingdom. Cancer Institute, University College London, Paul O'Gorman Building, 72 Huntley Street, London WC1E 6BT, United Kingdom. Division of Structural Biology, Institute of Cancer Research, 237 Fulham Road, London SW3 6JB, United Kingdom; MRC Laboratory of Molecular Biology, Francis Crick Avenue, Cambridge CB2 0QH, United Kingdom. Electronic address: dbarford@mrc-lmb.cam.ac.uk.</t>
  </si>
  <si>
    <t>Department of Oral Surgery and Pathology, School of Dentistry, Universidade Federal de Minas Gerais, Av. Antonio Carlos, 6627, Belo Horizonte, Minas Gerais, cep 31270-901, Brazil. marinadiniz@gmail.com. Department of Oral Surgery and Pathology, School of Dentistry, Universidade Federal de Minas Gerais, Av. Antonio Carlos, 6627, Belo Horizonte, Minas Gerais, cep 31270-901, Brazil. Department of Oral Surgery and Pathology, School of Dentistry, Universidade Federal de Minas Gerais, Av. Antonio Carlos, 6627, Belo Horizonte, Minas Gerais, cep 31270-901, Brazil. Department of Oral Surgery and Pathology, School of Dentistry, Universidade Federal de Minas Gerais, Av. Antonio Carlos, 6627, Belo Horizonte, Minas Gerais, cep 31270-901, Brazil. Department of Pathology, Biological Sciences Institute, Universidade Federal de Minas Gerais, Belo Horizonte, Brazil. Department of Oral Surgery and Pathology, School of Dentistry, Universidade Federal de Minas Gerais, Av. Antonio Carlos, 6627, Belo Horizonte, Minas Gerais, cep 31270-901, Brazil.</t>
  </si>
  <si>
    <t>Division of Biological Sciences, University of California San Diego, La Jolla, California, USA. Department of Cellular and Molecular Medicine and Skaggs School of Pharmacy and Pharmaceutical Sciences, University of California San Diego, La Jolla, California, USA dspector@ucsd.edu.</t>
  </si>
  <si>
    <t>Department of General Surgery, Xuzhou Medical College, Xuzhou, 221004, China.</t>
  </si>
  <si>
    <t>Department of Structural Biology, St. Jude Children's Research Hospital, Memphis, TN 38105, USA. Department of Structural Biology, St. Jude Children's Research Hospital, Memphis, TN 38105, USA; Department of Microbiology, Immunology and Biochemistry, University of Tennessee Health Sciences Center, Memphis, TN 38163, USA. Research Institute of Molecular Pathology (IMP), 1030 Vienna, Austria. Research Institute of Molecular Pathology (IMP), 1030 Vienna, Austria. Department of Structural Biology, St. Jude Children's Research Hospital, Memphis, TN 38105, USA; Howard Hughes Medical Institute, St. Jude Children's Research Hospital, Memphis, TN 38105, USA. Department of Structural Biology, St. Jude Children's Research Hospital, Memphis, TN 38105, USA. Department of Structural Biology, St. Jude Children's Research Hospital, Memphis, TN 38105, USA. Research Institute of Molecular Pathology (IMP), 1030 Vienna, Austria. Max Planck Institute for Biophysical Chemistry, 37077 Gottingen, Germany; Department of 3D Electron Cryomicroscopy, Institute of Microbiology and Genetics, Georg-August Universitat, 37077 Gottingen, Germany. Research Institute of Molecular Pathology (IMP), 1030 Vienna, Austria. Department of Structural Biology, St. Jude Children's Research Hospital, Memphis, TN 38105, USA. Department of Structural Biology, St. Jude Children's Research Hospital, Memphis, TN 38105, USA. Department of Structural Biology, St. Jude Children's Research Hospital, Memphis, TN 38105, USA. Research Institute of Molecular Pathology (IMP), 1030 Vienna, Austria. Department of Structural Biology, St. Jude Children's Research Hospital, Memphis, TN 38105, USA. Department of Structural Biology, St. Jude Children's Research Hospital, Memphis, TN 38105, USA. NE-CAT, Bldg. 436E, Department of Chemistry and Chemical Biology, Cornell University, Argonne, IL 60439, USA. Research Institute of Molecular Pathology (IMP), 1030 Vienna, Austria. Electronic address: jan-michael.peters@imp.ac.at. Max Planck Institute for Biophysical Chemistry, 37077 Gottingen, Germany; Department of 3D Electron Cryomicroscopy, Institute of Microbiology and Genetics, Georg-August Universitat, 37077 Gottingen, Germany. Electronic address: hstark1@gwdg.de. Department of Structural Biology, St. Jude Children's Research Hospital, Memphis, TN 38105, USA; Howard Hughes Medical Institute, St. Jude Children's Research Hospital, Memphis, TN 38105, USA. Electronic address: brenda.schulman@stjude.org.</t>
  </si>
  <si>
    <t>Department of Pharmaceutical Chemistry, University of California San Francisco, San Francisco, California, United States of America.</t>
  </si>
  <si>
    <t>State Key Laboratory of Protein and Plant Gene Research, College of Life Sciences, Peking University, Beijing 100871, China.</t>
  </si>
  <si>
    <t>Department of Molecular Microbiology, Washington University School of Medicine, St. Louis, Missouri, USA.</t>
  </si>
  <si>
    <t>College of Agronomy and Biotechnology, China Agricultural University, Beijing 100094, China.</t>
  </si>
  <si>
    <t>Section of Structural Biology, Institute of Cancer Research, Chester Beatty Laboratories, 237 Fulham Road, London, SW3 6JB, UK.</t>
  </si>
  <si>
    <t>Department of Cellular and Molecular Medicine and Skaggs School of Pharmacy and Pharmaceutical Sciences, University of California, San Diego, La Jolla, California 92093-0712, USA.</t>
  </si>
  <si>
    <t>Department of Anatomy, Yong Loo Lin School of Medicine, National University of Singapore, MD10, S 117 597 Singapore.</t>
  </si>
  <si>
    <t>Howard Hughes Medical Institute, University of Wisconsin, Madison, WI 53706, USA. ocinquin@uci.edu</t>
  </si>
  <si>
    <t>Cancer Research Institute, Department of Biochemistry and Biophysics, University of California, San Francisco, San Francisco, California 94115, USA.</t>
  </si>
  <si>
    <t>Howard Hughes Medical Institute and Department of Cell and Developmental Biology, Vanderbilt University School of Medicine, Nashville, TN, USA.</t>
  </si>
  <si>
    <t>Research Institute of Molecular Pathology (IMP), Dr. Bohr-Gasse 7, A-1030, Vienna, Austria.</t>
  </si>
  <si>
    <t>Department of Medical Genetics, University of British Columbia, Vancouver, British Columbia V6T 1Z3, Canada. risa.kitagawa@stjude.org</t>
  </si>
  <si>
    <t>Department of Cell Biology, Vanderbilt University School of Medicine, Nashville, Tennessee 37232, USA.</t>
  </si>
  <si>
    <t>Department of Cell Biology, Harvard Medical School, 240 Longwood Avenue, Boston, MA 02115, USA.</t>
  </si>
  <si>
    <t>https://www.ncbi.nlm.nih.gov/pubmed/33905021/</t>
  </si>
  <si>
    <t>https://www.ncbi.nlm.nih.gov/pubmed/32899298/</t>
  </si>
  <si>
    <t>https://www.ncbi.nlm.nih.gov/pubmed/32393902/</t>
  </si>
  <si>
    <t>https://www.ncbi.nlm.nih.gov/pubmed/33128317/</t>
  </si>
  <si>
    <t>https://www.ncbi.nlm.nih.gov/pubmed/30928695/</t>
  </si>
  <si>
    <t>https://www.ncbi.nlm.nih.gov/pubmed/29549242/</t>
  </si>
  <si>
    <t>https://www.ncbi.nlm.nih.gov/pubmed/29517484/</t>
  </si>
  <si>
    <t>https://www.ncbi.nlm.nih.gov/pubmed/27601667/</t>
  </si>
  <si>
    <t>https://www.ncbi.nlm.nih.gov/pubmed/26952278/</t>
  </si>
  <si>
    <t>https://www.ncbi.nlm.nih.gov/pubmed/25070536/</t>
  </si>
  <si>
    <t>https://www.ncbi.nlm.nih.gov/pubmed/26343760/</t>
  </si>
  <si>
    <t>https://www.ncbi.nlm.nih.gov/pubmed/26152289/</t>
  </si>
  <si>
    <t>https://www.ncbi.nlm.nih.gov/pubmed/25903336/</t>
  </si>
  <si>
    <t>https://www.ncbi.nlm.nih.gov/pubmed/24648265/</t>
  </si>
  <si>
    <t>https://www.ncbi.nlm.nih.gov/pubmed/25306923/</t>
  </si>
  <si>
    <t>https://www.ncbi.nlm.nih.gov/pubmed/23533609/</t>
  </si>
  <si>
    <t>https://www.ncbi.nlm.nih.gov/pubmed/23206231/</t>
  </si>
  <si>
    <t>https://www.ncbi.nlm.nih.gov/pubmed/22792066/</t>
  </si>
  <si>
    <t>https://www.ncbi.nlm.nih.gov/pubmed/21910774/</t>
  </si>
  <si>
    <t>https://www.ncbi.nlm.nih.gov/pubmed/21307936/</t>
  </si>
  <si>
    <t>https://www.ncbi.nlm.nih.gov/pubmed/20686030/</t>
  </si>
  <si>
    <t>https://www.ncbi.nlm.nih.gov/pubmed/20596676/</t>
  </si>
  <si>
    <t>https://www.ncbi.nlm.nih.gov/pubmed/20080700/</t>
  </si>
  <si>
    <t>https://www.ncbi.nlm.nih.gov/pubmed/16481473/</t>
  </si>
  <si>
    <t>https://www.ncbi.nlm.nih.gov/pubmed/15755920/</t>
  </si>
  <si>
    <t>https://www.ncbi.nlm.nih.gov/pubmed/12956947/</t>
  </si>
  <si>
    <t>https://www.ncbi.nlm.nih.gov/pubmed/12498686/</t>
  </si>
  <si>
    <t>https://www.ncbi.nlm.nih.gov/pubmed/10749938/</t>
  </si>
  <si>
    <t>https://www.ncbi.nlm.nih.gov/pubmed/9469815/</t>
  </si>
  <si>
    <t>['Anaphase-Promoting Complex-Cyclosome/chemistry/genetics/*metabolism', 'Apc4 Subunit, Anaphase-Promoting Complex-Cyclosome/chemistry/genetics/metabolism', 'Cytidine Triphosphate/metabolism', 'Cytoskeletal Proteins/chemistry/genetics/metabolism', 'HeLa Cells', 'Humans', 'Polyubiquitin/metabolism', 'Ubiquitin/metabolism', 'Ubiquitin-Conjugating Enzymes/genetics/*metabolism', 'Ubiquitin-Protein Ligases/chemistry/*metabolism', 'Ubiquitination']</t>
  </si>
  <si>
    <t>['AMP-Activated Protein Kinases/genetics', 'Aflatoxin M1/*toxicity', 'CDC2 Protein Kinase/genetics', 'Caco-2 Cells', 'Cell Cycle Checkpoints/*drug effects', 'Cell Differentiation', 'Cell Proliferation/drug effects', 'Cell Survival/drug effects', 'Gene Expression Profiling', 'Humans', 'Proto-Oncogene Proteins c-akt/genetics', 'SOS1 Protein/genetics', 'Transcriptome/*drug effects']</t>
  </si>
  <si>
    <t>['Apc4 Subunit, Anaphase-Promoting Complex-Cyclosome/genetics/*metabolism', 'Cell Line, Tumor', 'HCT116 Cells', 'HeLa Cells', 'Humans', 'Kinesin/metabolism', 'Mitosis/*genetics', 'RNA Interference', 'RNA, Small Interfering/genetics', 'Signal Transduction/physiology', 'Small Ubiquitin-Related Modifier Proteins/genetics/*metabolism', 'Sumoylation/*genetics', 'Ubiquitin-Activating Enzymes/genetics', 'Ubiquitination/genetics', 'Ubiquitins/genetics/*metabolism']</t>
  </si>
  <si>
    <t>['Anaphase/genetics', 'Anaphase-Promoting Complex-Cyclosome/chemistry/*genetics', 'Apc4 Subunit, Anaphase-Promoting Complex-Cyclosome/chemistry/*genetics', 'Catalytic Domain/genetics', 'Cytoskeletal Proteins/chemistry/*genetics', 'HeLa Cells', 'Humans', 'M Phase Cell Cycle Checkpoints/genetics', 'Mitosis/*genetics', 'Plasmids/genetics', 'Protein Binding', 'Protein Conformation', 'Spindle Apparatus/chemistry/genetics', 'Sumoylation/genetics', 'Ubiquitin-Protein Ligases/genetics', 'Ubiquitination']</t>
  </si>
  <si>
    <t>['Allosteric Regulation/genetics', 'Anaphase-Promoting Complex-Cyclosome/*chemistry/genetics', 'Antigens, CD', 'Apc1 Subunit, Anaphase-Promoting Complex-Cyclosome/*chemistry/genetics', 'Binding Sites', 'Cadherins/*chemistry/genetics', 'Cell Cycle Proteins/*chemistry/genetics', 'Crystallography, X-Ray', 'Humans', 'Mutant Proteins/*chemistry/genetics', 'Protein Binding', 'Protein Conformation', 'Protein Domains', 'Ubiquitin/chemistry/genetics', 'Ubiquitin-Conjugating Enzymes/chemistry/genetics', 'Ubiquitin-Protein Ligases/genetics', 'Ubiquitination/genetics', 'WD40 Repeats/genetics']</t>
  </si>
  <si>
    <t>['Anaphase-Promoting Complex-Cyclosome/*metabolism', 'Arabidopsis/*cytology/metabolism', 'Cell Division', 'Cyclin B1/*metabolism', 'Cytokinesis', 'Mutation', 'Proteolysis', 'Seeds/*cytology/metabolism', 'Ubiquitination']</t>
  </si>
  <si>
    <t>['Adenoviridae/genetics', 'Animals', 'Apc4 Subunit, Anaphase-Promoting Complex-Cyclosome/metabolism', 'Apoptosis/genetics', 'Brain/pathology', 'Carrier Proteins/genetics', 'Cell Adhesion Molecules/metabolism', 'Cell Cycle', 'Cell Proliferation', 'DNA-Binding Proteins', 'Disease Models, Animal', 'Embryo, Mammalian', 'Female', '*Genetic Therapy', 'Humans', 'Male', 'Mice', 'Mice, Knockout', 'Microcephaly/*genetics/pathology/*therapy', 'Nestin/genetics/metabolism', 'Neural Stem Cells/*physiology', 'Neurogenesis', 'Nuclear Proteins/*deficiency/genetics', 'Synapsins/genetics/metabolism']</t>
  </si>
  <si>
    <t>['Animals', 'Apc4 Subunit, Anaphase-Promoting Complex-Cyclosome/*ultrastructure', 'Apc5 Subunit, Anaphase-Promoting Complex-Cyclosome/*ultrastructure', 'Cell Cycle/physiology', 'Cryoelectron Microscopy', 'Crystallography, X-Ray', 'Protein Structure, Tertiary', 'Protein Subunits/*metabolism', 'Saccharomyces cerevisiae', 'Saccharomyces cerevisiae Proteins', 'Schizosaccharomyces', 'Xenopus laevis']</t>
  </si>
  <si>
    <t>['Adult', 'Aged', 'Aged, 80 and over', 'Carcinoma, Squamous Cell/*genetics/pathology', 'Cell Cycle/genetics', 'Female', '*Gene Expression Profiling', 'Gene Expression Regulation, Neoplastic', 'Humans', 'Male', 'Middle Aged', 'Mouth Neoplasms/*genetics/pathology', 'Neoplasm Proteins/biosynthesis', 'Prognosis', '*Transcription, Genetic', 'Tumor Microenvironment/genetics']</t>
  </si>
  <si>
    <t>['Apc1 Subunit, Anaphase-Promoting Complex-Cyclosome/*antagonists &amp; inhibitors', 'Apc4 Subunit, Anaphase-Promoting Complex-Cyclosome/*antagonists &amp; inhibitors', 'Apc5 Subunit, Anaphase-Promoting Complex-Cyclosome/*antagonists &amp; inhibitors', 'Cells, Cultured', 'Cytomegalovirus/*physiology', 'Host-Pathogen Interactions', 'Humans', 'Ubiquitin-Protein Ligases/*antagonists &amp; inhibitors', 'Viral Proteins/*metabolism', '*Virus Replication']</t>
  </si>
  <si>
    <t>['Apc4 Subunit, Anaphase-Promoting Complex-Cyclosome/genetics', 'Apoptosis/drug effects', 'Breast Neoplasms/drug therapy/*genetics/pathology', 'Cell Proliferation/drug effects', 'Docetaxel', 'Drug Resistance, Neoplasm/drug effects', 'Female', 'Gene Expression Regulation, Neoplastic/drug effects', 'Humans', 'MCF-7 Cells', 'MicroRNAs/biosynthesis/*genetics', 'Taxoids/administration &amp; dosage']</t>
  </si>
  <si>
    <t>['Amino Acid Sequence', 'Apc11 Subunit, Anaphase-Promoting Complex-Cyclosome/*metabolism', 'Apc2 Subunit, Anaphase-Promoting Complex-Cyclosome/*metabolism', 'Apc4 Subunit, Anaphase-Promoting Complex-Cyclosome/metabolism', 'Cell Cycle Checkpoints', 'HeLa Cells', 'Humans', 'Molecular Sequence Data', '*Peptide Biosynthesis, Nucleic Acid-Independent', 'Polyubiquitin/*biosynthesis/genetics', 'Protein Structure, Tertiary', 'Ubiquitin-Conjugating Enzymes/*metabolism', 'Ubiquitination/*physiology']</t>
  </si>
  <si>
    <t>['Anaphase-Promoting Complex-Cyclosome', 'Cyclin B/metabolism', 'Protozoan Proteins/*metabolism', 'Tandem Mass Spectrometry', 'Trypanosoma brucei brucei/*metabolism', 'Ubiquitin-Protein Ligase Complexes/*metabolism']</t>
  </si>
  <si>
    <t>['Anaphase-Promoting Complex-Cyclosome', 'Arabidopsis/embryology/genetics/*physiology', 'Fertility', 'Glucuronidase/metabolism', 'Mutation', 'Ovule/enzymology/*growth &amp; development', 'Seeds/*growth &amp; development', 'Ubiquitin-Protein Ligase Complexes/*physiology']</t>
  </si>
  <si>
    <t>['Anaphase-Promoting Complex-Cyclosome', 'Apc4 Subunit, Anaphase-Promoting Complex-Cyclosome', 'Apc5 Subunit, Anaphase-Promoting Complex-Cyclosome', 'Carrier Proteins/genetics/*metabolism', 'Cell Cycle Proteins/genetics/metabolism', 'Cell Line, Tumor', 'Cytomegalovirus/genetics/*metabolism', 'HEK293 Cells', 'HeLa Cells', 'Humans', 'Phosphorylation', 'Proteasome Endopeptidase Complex/*metabolism', 'Protein Binding', 'Sequence Deletion', 'Ubiquitin-Protein Ligase Complexes/*metabolism', 'Ubiquitin-Protein Ligases/metabolism', 'Ubiquitination', 'Viral Proteins/genetics/*metabolism']</t>
  </si>
  <si>
    <t>['Anaphase', 'Anaphase-Promoting Complex-Cyclosome/genetics/*metabolism', 'Arabidopsis/*embryology/genetics/growth &amp; development/ultrastructure', 'Arabidopsis Proteins/genetics/*metabolism', 'Base Sequence', 'Cell Cycle', 'Cell Cycle Proteins', 'Cyclin B/genetics/metabolism', 'Gametogenesis, Plant/*physiology', 'Gene Expression Regulation, Plant/genetics', 'Genetic Complementation Test', 'Indoleacetic Acids/metabolism', 'Molecular Sequence Data', 'Mutagenesis, Insertional', 'Nuclear Proteins/genetics/metabolism', 'Ovule/embryology/genetics/growth &amp; development/ultrastructure', 'Phenotype', 'Phylogeny', 'Plants, Genetically Modified', 'Schizosaccharomyces/genetics/metabolism', 'Seedlings/genetics/growth &amp; development/ultrastructure', 'Seeds/genetics/growth &amp; development/ultrastructure', 'Sequence Analysis, DNA']</t>
  </si>
  <si>
    <t>['Amino Acid Motifs', 'Anaphase-Promoting Complex-Cyclosome', 'Animals', 'Apc2 Subunit, Anaphase-Promoting Complex-Cyclosome', 'Apc5 Subunit, Anaphase-Promoting Complex-Cyclosome', 'Apc8 Subunit, Anaphase-Promoting Complex-Cyclosome', 'Biocatalysis', 'Cell Line', 'Holoenzymes/chemistry/metabolism/ultrastructure', 'Mass Spectrometry', 'Microscopy, Electron', 'Models, Molecular', 'Molecular Weight', 'Protein Binding', 'Protein Conformation', 'Protein Subunits/chemistry/isolation &amp; purification/metabolism', 'Recombinant Proteins/chemistry/metabolism/ultrastructure', 'Saccharomyces cerevisiae/chemistry/genetics', 'Saccharomyces cerevisiae Proteins/chemistry/isolation &amp; purification/metabolism/ultrastructure', 'Scattering, Radiation', 'Schizosaccharomyces/chemistry', 'Structure-Activity Relationship', 'Substrate Specificity', 'Ubiquitin-Protein Ligase Complexes/*chemistry/*metabolism/ultrastructure', 'Ubiquitination']</t>
  </si>
  <si>
    <t>['Amino Acid Sequence', 'Anaphase-Promoting Complex-Cyclosome', 'Antigens, CD', 'Apc4 Subunit, Anaphase-Promoting Complex-Cyclosome', 'Apc5 Subunit, Anaphase-Promoting Complex-Cyclosome', 'Base Sequence', 'Binding Sites/genetics', 'Cadherins/genetics/*metabolism', 'Cell Cycle Proteins/genetics/metabolism', 'Cells, Cultured', 'Cytomegalovirus/genetics/pathogenicity/physiology', 'Cytomegalovirus Infections/genetics/*metabolism/virology', 'DNA Primers/genetics', 'Geminin', 'Gene Deletion', 'Genes, Immediate-Early', 'Genes, Viral', 'Humans', 'Molecular Sequence Data', 'Phosphorylation', 'Phosphotransferases (Alcohol Group Acceptor)/genetics/*metabolism', 'Proteasome Inhibitors', 'Protein Stability', 'Protein Subunits', 'Ubiquitin-Protein Ligase Complexes/chemistry/genetics/*metabolism']</t>
  </si>
  <si>
    <t>['Biomarkers, Tumor/genetics/metabolism', 'Breast Neoplasms/genetics/metabolism/*pathology', 'Carcinoma/genetics/metabolism/*pathology', 'Cell Cycle/*drug effects/genetics', 'Cell Proliferation/drug effects', 'Drug Evaluation, Preclinical', 'Female', 'Gene Expression Regulation, Neoplastic/drug effects', 'Gene Silencing/physiology', 'Genes, cdc/drug effects', 'Humans', 'RNA, Messenger/metabolism', 'RNA, Small Interfering/*pharmacology', 'Tumor Cells, Cultured', 'Up-Regulation/physiology', 'Y-Box-Binding Protein 1/*antagonists &amp; inhibitors/*genetics/metabolism']</t>
  </si>
  <si>
    <t>['Animals', 'Apc4 Subunit, Anaphase-Promoting Complex-Cyclosome', 'Caenorhabditis elegans/*cytology/genetics/growth &amp; development/metabolism', 'Caenorhabditis elegans Proteins/genetics/metabolism', 'Cell Cycle Proteins/genetics', 'Cell Differentiation', 'Female', 'Germ Cells/*cytology/metabolism', 'Male', 'Membrane Glycoproteins/genetics/metabolism', 'Mesenchymal Stem Cells/cytology/metabolism', 'Mitosis', 'Models, Biological', 'Mutation', 'Receptors, Notch/genetics/metabolism', 'Signal Transduction', 'Temperature']</t>
  </si>
  <si>
    <t>['Anaphase-Promoting Complex-Cyclosome', 'Apc2 Subunit, Anaphase-Promoting Complex-Cyclosome', 'Apc5 Subunit, Anaphase-Promoting Complex-Cyclosome', 'Apc8 Subunit, Anaphase-Promoting Complex-Cyclosome', 'Cdh1 Proteins', 'DNA Primers', '*Models, Molecular', 'Protein Binding', 'Protein Subunits/isolation &amp; purification/*metabolism', 'Saccharomyces cerevisiae Proteins/metabolism', 'Saccharomycetales/genetics/*metabolism', 'Ubiquitin-Protein Ligase Complexes/*chemistry/isolation &amp; purification/*metabolism']</t>
  </si>
  <si>
    <t>['Anaphase-Promoting Complex-Cyclosome', 'Apc4 Subunit, Anaphase-Promoting Complex-Cyclosome', 'Cell Cycle Proteins/genetics/*metabolism', 'Humans', 'Macromolecular Substances', '*RNA Splicing', 'RNA, Messenger/*metabolism', 'RNA-Binding Proteins/genetics/metabolism', 'Recombinant Fusion Proteins/genetics/metabolism', 'Saccharomyces cerevisiae Proteins/genetics/metabolism', 'Schizosaccharomyces/cytology/genetics/*metabolism', 'Schizosaccharomyces pombe Proteins/genetics/*metabolism', 'Two-Hybrid System Techniques', 'Ubiquitin-Protein Ligase Complexes/chemistry/*metabolism']</t>
  </si>
  <si>
    <t>['Amino Acid Sequence', 'Anaphase-Promoting Complex-Cyclosome', 'Apc1 Subunit, Anaphase-Promoting Complex-Cyclosome', 'Apc11 Subunit, Anaphase-Promoting Complex-Cyclosome', 'Apc4 Subunit, Anaphase-Promoting Complex-Cyclosome', 'Apc5 Subunit, Anaphase-Promoting Complex-Cyclosome', 'Apc7 Subunit, Anaphase-Promoting Complex-Cyclosome', 'Blotting, Western', 'Cdc20 Proteins', 'Cell Cycle/*physiology', 'Cell Cycle Proteins/*metabolism', 'Electrophoresis, Polyacrylamide Gel', 'Humans', 'In Vitro Techniques', 'Molecular Sequence Data', 'Protein Conformation', 'Sequence Homology', 'Silver Staining', 'Ubiquitin-Activating Enzymes/*metabolism', 'Ubiquitin-Protein Ligase Complexes/*metabolism', 'Ubiquitin-Protein Ligases/*metabolism']</t>
  </si>
  <si>
    <t>['Amino Acid Motifs', 'Anaphase/genetics', 'Anaphase-Promoting Complex-Cyclosome', 'Animals', 'Caenorhabditis elegans/cytology/embryology/*genetics/metabolism', 'Caenorhabditis elegans Proteins/*genetics/immunology/*metabolism', 'Carrier Proteins/genetics/*metabolism', 'Cdc20 Proteins', 'Cell Cycle Proteins/genetics/*metabolism', '*Chromosome Segregation', 'Embryo, Nonmammalian', 'Gene Expression Regulation', 'Ligases/genetics/metabolism', 'Meiosis/genetics', 'Mutation', 'Oocytes/physiology', 'RNA Interference', 'Separase', 'Sequence Homology, Amino Acid', 'Spindle Apparatus/metabolism', 'Two-Hybrid System Techniques', '*Ubiquitin-Protein Ligase Complexes']</t>
  </si>
  <si>
    <t>['Alleles', 'Amino Acid Sequence', 'Anaphase/physiology', 'Anaphase-Promoting Complex-Cyclosome', 'Animals', 'Apc4 Subunit, Anaphase-Promoting Complex-Cyclosome', 'Caenorhabditis elegans/*cytology/metabolism', '*Caenorhabditis elegans Proteins', 'Cdc20 Proteins', 'Cell Cycle Proteins/chemistry/genetics/*metabolism', 'Ligases/*genetics', 'Metaphase/physiology', 'Molecular Sequence Data', 'Mutation', 'Oocytes/physiology', '*Saccharomyces cerevisiae Proteins', 'Sequence Alignment', '*Ubiquitin-Protein Ligase Complexes', 'Ubiquitin-Protein Ligases']</t>
  </si>
  <si>
    <t>['Amino Acid Sequence', '*Anaphase', 'Anaphase-Promoting Complex-Cyclosome', 'Animals', 'Apc1 Subunit, Anaphase-Promoting Complex-Cyclosome', 'Apc2 Subunit, Anaphase-Promoting Complex-Cyclosome', 'Apc4 Subunit, Anaphase-Promoting Complex-Cyclosome', 'Apc5 Subunit, Anaphase-Promoting Complex-Cyclosome', 'Apc7 Subunit, Anaphase-Promoting Complex-Cyclosome', 'Apc8 Subunit, Anaphase-Promoting Complex-Cyclosome', 'Cell Cycle/*physiology', 'Cell Cycle Proteins/chemistry', 'Cloning, Molecular', '*Cullin Proteins', 'Helminth Proteins/chemistry', 'Humans', 'Ligases/*chemistry/genetics/metabolism', 'Molecular Sequence Data', 'Mutation', 'Open Reading Frames', 'Phylogeny', 'Proteins/chemistry', 'Saccharomyces cerevisiae/chemistry/cytology/genetics', '*Saccharomyces cerevisiae Proteins', 'Sequence Alignment', '*Ubiquitin-Protein Ligase Complexes', 'Ubiquitin-Protein Ligases']</t>
  </si>
  <si>
    <t>['Concurrent mutations', 'HER2-positive breast cancer', 'Single cell sequencing', 'Trastuzumab-resistance']</t>
  </si>
  <si>
    <t>['TCGA', 'bioinformatics analysis', 'endometrial cancer', 'prognosis', 'telomerase', 'telomere', 'transcriptome']</t>
  </si>
  <si>
    <t>['expression quantitative trait loci', 'genes', 'genome-wide association study', 'non-syndromic cleft lip with or without cleft palate', 'pathway']</t>
  </si>
  <si>
    <t>['Aflatoxin M1', 'Cell cycle', 'Intestinal dysfunction']</t>
  </si>
  <si>
    <t>['*APC/C', '*APC4', '*E. coli', '*SUMO', '*cell biology', '*cell cycle', '*human', '*mitosis', '*ubiquitin E3 ligase']</t>
  </si>
  <si>
    <t>['*APC/C', '*UbcH10', '*Ube2S', '*cell cycle', '*ubiquitination']</t>
  </si>
  <si>
    <t>['APC11', 'Arabidopsis thaliana', 'cell cycle', 'cyclosome', 'ubiquitination', 'zygote activation']</t>
  </si>
  <si>
    <t>['anaphase-promoting complex', 'cell cycle', 'multisubunit structure', 'protein crystallography', 'ubiquitin']</t>
  </si>
  <si>
    <t>['Gene expression profiling', 'Head and neck cancer', 'Molecular alteration', 'Oral cancer', 'Tumor grade', 'qPCR array']</t>
  </si>
  <si>
    <t>target_id</t>
  </si>
  <si>
    <t>disease_area</t>
  </si>
  <si>
    <t>disease_name</t>
  </si>
  <si>
    <t>overall_score</t>
  </si>
  <si>
    <t>genetic_association</t>
  </si>
  <si>
    <t>known_drug</t>
  </si>
  <si>
    <t>litterature_mining</t>
  </si>
  <si>
    <t>animal_model</t>
  </si>
  <si>
    <t>affected_pathway</t>
  </si>
  <si>
    <t>rna_expression</t>
  </si>
  <si>
    <t>somatic_mutation</t>
  </si>
  <si>
    <t>Q9UJX5</t>
  </si>
  <si>
    <t>measurement</t>
  </si>
  <si>
    <t>biological process</t>
  </si>
  <si>
    <t>reproductive system or breast disease,integumentary system disease,cell proliferation disorder,respiratory or thoracic disease</t>
  </si>
  <si>
    <t>musculoskeletal or connective tissue disease</t>
  </si>
  <si>
    <t>phenotype</t>
  </si>
  <si>
    <t>endocrine system disease,reproductive system or breast disease,cell proliferation disorder,urinary system disease</t>
  </si>
  <si>
    <t>endocrine system disease,pancreas disease,cell proliferation disorder,gastrointestinal disease</t>
  </si>
  <si>
    <t>nervous system disease,cell proliferation disorder</t>
  </si>
  <si>
    <t>reproductive system or breast disease,cell proliferation disorder,urinary system disease</t>
  </si>
  <si>
    <t>cell proliferation disorder,respiratory or thoracic disease</t>
  </si>
  <si>
    <t>cell proliferation disorder,urinary system disease</t>
  </si>
  <si>
    <t>integumentary system disease,cell proliferation disorder</t>
  </si>
  <si>
    <t>nervous system disease,genetic, familial or congenital disease</t>
  </si>
  <si>
    <t>nervous system disease,genetic, familial or congenital disease,musculoskeletal or connective tissue disease</t>
  </si>
  <si>
    <t>nervous system disease,disease of visual system,genetic, familial or congenital disease,musculoskeletal or connective tissue disease,nutritional or metabolic disease</t>
  </si>
  <si>
    <t>body mass index</t>
  </si>
  <si>
    <t>lean body mass</t>
  </si>
  <si>
    <t>body fat percentage</t>
  </si>
  <si>
    <t>intelligence</t>
  </si>
  <si>
    <t>vital capacity</t>
  </si>
  <si>
    <t>self reported educational attainment</t>
  </si>
  <si>
    <t>fat body mass</t>
  </si>
  <si>
    <t>cognitive function measurement</t>
  </si>
  <si>
    <t>heel bone mineral density</t>
  </si>
  <si>
    <t>body height</t>
  </si>
  <si>
    <t>snoring measurement</t>
  </si>
  <si>
    <t>forced expiratory volume</t>
  </si>
  <si>
    <t>body weight</t>
  </si>
  <si>
    <t>mathematical ability</t>
  </si>
  <si>
    <t>age at menarche</t>
  </si>
  <si>
    <t>breast cancer</t>
  </si>
  <si>
    <t>hip circumference</t>
  </si>
  <si>
    <t>breast carcinoma</t>
  </si>
  <si>
    <t>balding measurement</t>
  </si>
  <si>
    <t>leukocyte count</t>
  </si>
  <si>
    <t>osteoarthritis</t>
  </si>
  <si>
    <t>visceral adipose tissue measurement</t>
  </si>
  <si>
    <t>multisite chronic pain</t>
  </si>
  <si>
    <t>waist circumference</t>
  </si>
  <si>
    <t>ovarian carcinoma</t>
  </si>
  <si>
    <t>pancreatic adenocarcinoma</t>
  </si>
  <si>
    <t>ovarian serous adenocarcinoma</t>
  </si>
  <si>
    <t>glioblastoma multiforme</t>
  </si>
  <si>
    <t>Endometrial Endometrioid Adenocarcinoma</t>
  </si>
  <si>
    <t>lung adenocarcinoma</t>
  </si>
  <si>
    <t>clear cell renal carcinoma</t>
  </si>
  <si>
    <t>blood pressure</t>
  </si>
  <si>
    <t>base metabolic rate measurement</t>
  </si>
  <si>
    <t>squamous cell carcinoma</t>
  </si>
  <si>
    <t>head and neck squamous cell carcinoma</t>
  </si>
  <si>
    <t>adolescent idiopathic scoliosis</t>
  </si>
  <si>
    <t>Autosomal recessive non-syndromic sensorineural deafness type DFNB</t>
  </si>
  <si>
    <t>Autosomal dominant non-syndromic sensorineural deafness type DFNA</t>
  </si>
  <si>
    <t>autosomal recessive nonsyndromic deafness 9</t>
  </si>
  <si>
    <t>Charcot-Marie-Tooth disease type 4B1</t>
  </si>
  <si>
    <t>Autosomal dominant optic atrophy plus syndrome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</si>
  <si>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</si>
  <si>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</si>
  <si>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</si>
  <si>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</si>
  <si>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</si>
  <si>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</si>
  <si>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</si>
  <si>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</si>
  <si>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</si>
  <si>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</si>
  <si>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</si>
  <si>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</si>
  <si>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</si>
  <si>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</si>
  <si>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</si>
  <si>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ANAPC4</t>
  </si>
  <si>
    <t>Homo sapiens (Human).</t>
  </si>
  <si>
    <t>APC4</t>
  </si>
  <si>
    <t>True</t>
  </si>
  <si>
    <t>No</t>
  </si>
  <si>
    <t>APC-Cdc20 mediated degradation of Nek2A</t>
  </si>
  <si>
    <t>APC/C-mediated degradation of cell cycle proteins</t>
  </si>
  <si>
    <t>APC/C:Cdc20 mediated degradation of Cyclin B</t>
  </si>
  <si>
    <t>APC/C:Cdc20 mediated degradation of Securin</t>
  </si>
  <si>
    <t>APC/C:Cdc20 mediated degradation of mitotic proteins</t>
  </si>
  <si>
    <t>APC/C:Cdh1 mediated degradation of Cdc20 and other APC/C:Cdh1 targeted proteins in late mitosis/early G1</t>
  </si>
  <si>
    <t>APC:Cdc20 mediated degradation of cell cycle proteins prior to satisfation of the cell cycle checkpoint</t>
  </si>
  <si>
    <t>Aberrant regulation of mitotic cell cycle due to RB1 defects</t>
  </si>
  <si>
    <t>Aberrant regulation of mitotic exit in cancer due to RB1 defects</t>
  </si>
  <si>
    <t>Activation of APC/C and APC/C:Cdc20 mediated degradation of mitotic proteins</t>
  </si>
  <si>
    <t>Adaptive Immune System</t>
  </si>
  <si>
    <t>Antigen processing: Ubiquitination &amp; Proteasome degradation</t>
  </si>
  <si>
    <t>Autodegradation of Cdh1 by Cdh1:APC/C</t>
  </si>
  <si>
    <t>CDK-mediated phosphorylation and removal of Cdc6</t>
  </si>
  <si>
    <t>Cdc20:Phospho-APC/C mediated degradation of Cyclin A</t>
  </si>
  <si>
    <t>Cell Cycle</t>
  </si>
  <si>
    <t>Cell Cycle Checkpoints</t>
  </si>
  <si>
    <t>Cell Cycle, Mitotic</t>
  </si>
  <si>
    <t>Cellular Senescence</t>
  </si>
  <si>
    <t>Cellular responses to external stimuli</t>
  </si>
  <si>
    <t>Cellular responses to stress</t>
  </si>
  <si>
    <t>Class I MHC mediated antigen processing &amp; presentation</t>
  </si>
  <si>
    <t>Conversion from APC/C:Cdc20 to APC/C:Cdh1 in late anaphase</t>
  </si>
  <si>
    <t>DNA Replication</t>
  </si>
  <si>
    <t>Disease</t>
  </si>
  <si>
    <t>Diseases of mitotic cell cycle</t>
  </si>
  <si>
    <t>Gene expression (Transcription)</t>
  </si>
  <si>
    <t>Generic Transcription Pathway</t>
  </si>
  <si>
    <t>Immune System</t>
  </si>
  <si>
    <t>Inactivation of APC/C via direct inhibition of the APC/C complex</t>
  </si>
  <si>
    <t>Inhibition of the proteolytic activity of APC/C required for the onset of anaphase by mitotic spindle checkpoint components</t>
  </si>
  <si>
    <t>M Phase</t>
  </si>
  <si>
    <t>Mitotic Anaphase</t>
  </si>
  <si>
    <t>Mitotic Metaphase and Anaphase</t>
  </si>
  <si>
    <t>Mitotic Spindle Checkpoint</t>
  </si>
  <si>
    <t>Phosphorylation of the APC/C</t>
  </si>
  <si>
    <t>RNA Polymerase II Transcription</t>
  </si>
  <si>
    <t>Regulation of APC/C activators between G1/S and early anaphase</t>
  </si>
  <si>
    <t>Regulation of mitotic cell cycle</t>
  </si>
  <si>
    <t>S Phase</t>
  </si>
  <si>
    <t>Senescence-Associated Secretory Phenotype (SASP)</t>
  </si>
  <si>
    <t>Separation of Sister Chromatids</t>
  </si>
  <si>
    <t>Switching of origins to a post-replicative state</t>
  </si>
  <si>
    <t>Synthesis of DNA</t>
  </si>
  <si>
    <t>Transcriptional Regulation by VENTX</t>
  </si>
  <si>
    <t>DISEASE REGULATION</t>
  </si>
  <si>
    <t>GWAS</t>
  </si>
  <si>
    <t>disease</t>
  </si>
  <si>
    <t>t_stat</t>
  </si>
  <si>
    <t>std_dev_t</t>
  </si>
  <si>
    <t>n</t>
  </si>
  <si>
    <t>direction</t>
  </si>
  <si>
    <t>organism</t>
  </si>
  <si>
    <t>author</t>
  </si>
  <si>
    <t>year</t>
  </si>
  <si>
    <t>p_value</t>
  </si>
  <si>
    <t>pubmed_id</t>
  </si>
  <si>
    <t>Body mass index</t>
  </si>
  <si>
    <t>H. sapiens</t>
  </si>
  <si>
    <t>Kichaev G</t>
  </si>
  <si>
    <t>https://www.ncbi.nlm.nih.gov/pubmed/30595370</t>
  </si>
  <si>
    <t>30595370</t>
  </si>
  <si>
    <t>Pulit SL</t>
  </si>
  <si>
    <t>https://www.ncbi.nlm.nih.gov/pubmed/30239722</t>
  </si>
  <si>
    <t>30239722</t>
  </si>
  <si>
    <t>Hoffmann TJ</t>
  </si>
  <si>
    <t>https://www.ncbi.nlm.nih.gov/pubmed/30108127</t>
  </si>
  <si>
    <t>30108127</t>
  </si>
  <si>
    <t>Turcot V</t>
  </si>
  <si>
    <t>https://www.ncbi.nlm.nih.gov/pubmed/29273807</t>
  </si>
  <si>
    <t>29273807</t>
  </si>
  <si>
    <t>Cognitive performance</t>
  </si>
  <si>
    <t>Lee JJ</t>
  </si>
  <si>
    <t>https://www.ncbi.nlm.nih.gov/pubmed/30038396</t>
  </si>
  <si>
    <t>30038396</t>
  </si>
  <si>
    <t>Cognitive performance (MTAG)</t>
  </si>
  <si>
    <t>Educational attainment (MTAG)</t>
  </si>
  <si>
    <t>Educational attainment (years of education)</t>
  </si>
  <si>
    <t>General cognitive ability</t>
  </si>
  <si>
    <t>Davies G</t>
  </si>
  <si>
    <t>https://www.ncbi.nlm.nih.gov/pubmed/29844566</t>
  </si>
  <si>
    <t>29844566</t>
  </si>
  <si>
    <t>Heel bone mineral density</t>
  </si>
  <si>
    <t>Morris JA</t>
  </si>
  <si>
    <t>https://www.ncbi.nlm.nih.gov/pubmed/30598549</t>
  </si>
  <si>
    <t>30598549</t>
  </si>
  <si>
    <t>Height</t>
  </si>
  <si>
    <t>Highest math class taken (MTAG)</t>
  </si>
  <si>
    <t>Intelligence</t>
  </si>
  <si>
    <t>Savage JE</t>
  </si>
  <si>
    <t>https://www.ncbi.nlm.nih.gov/pubmed/29942086</t>
  </si>
  <si>
    <t>29942086</t>
  </si>
  <si>
    <t>Intelligence (MTAG)</t>
  </si>
  <si>
    <t>Hill WD</t>
  </si>
  <si>
    <t>https://www.ncbi.nlm.nih.gov/pubmed/29326435</t>
  </si>
  <si>
    <t>29326435</t>
  </si>
  <si>
    <t>Logical memory (immediate recall) in normal cognition</t>
  </si>
  <si>
    <t>Chung J</t>
  </si>
  <si>
    <t>https://www.ncbi.nlm.nih.gov/pubmed/29274321</t>
  </si>
  <si>
    <t>29274321</t>
  </si>
  <si>
    <t>Lung function (FVC)</t>
  </si>
  <si>
    <t>Male-pattern baldness</t>
  </si>
  <si>
    <t>Yap CX</t>
  </si>
  <si>
    <t>https://www.ncbi.nlm.nih.gov/pubmed/30573740</t>
  </si>
  <si>
    <t>30573740</t>
  </si>
  <si>
    <t>Menarche (age at onset)</t>
  </si>
  <si>
    <t>Multisite chronic pain</t>
  </si>
  <si>
    <t>Johnston KJA</t>
  </si>
  <si>
    <t>https://www.ncbi.nlm.nih.gov/pubmed/31194737</t>
  </si>
  <si>
    <t>31194737</t>
  </si>
  <si>
    <t>Osteoarthritis</t>
  </si>
  <si>
    <t>Tachmazidou I</t>
  </si>
  <si>
    <t>https://www.ncbi.nlm.nih.gov/pubmed/30664745</t>
  </si>
  <si>
    <t>30664745</t>
  </si>
  <si>
    <t>Predicted visceral adipose tissue</t>
  </si>
  <si>
    <t>Karlsson T</t>
  </si>
  <si>
    <t>https://www.ncbi.nlm.nih.gov/pubmed/31501611</t>
  </si>
  <si>
    <t>31501611</t>
  </si>
  <si>
    <t>Rheumatoid arthritis</t>
  </si>
  <si>
    <t>Wellcome Trust Case Control Consortium</t>
  </si>
  <si>
    <t>2007</t>
  </si>
  <si>
    <t>https://www.ncbi.nlm.nih.gov/pubmed/17554300</t>
  </si>
  <si>
    <t>17554300</t>
  </si>
  <si>
    <t>Self-reported math ability (MTAG)</t>
  </si>
  <si>
    <t>Snoring</t>
  </si>
  <si>
    <t>Jansen PR</t>
  </si>
  <si>
    <t>https://www.ncbi.nlm.nih.gov/pubmed/30804565</t>
  </si>
  <si>
    <t>30804565</t>
  </si>
  <si>
    <t>Weight</t>
  </si>
  <si>
    <t>Croteau-Chonka DC</t>
  </si>
  <si>
    <t>https://www.ncbi.nlm.nih.gov/pubmed/20966902</t>
  </si>
  <si>
    <t>20966902</t>
  </si>
  <si>
    <t>White blood cell count</t>
  </si>
  <si>
    <t>Selectivity</t>
  </si>
  <si>
    <t>ORGANS</t>
  </si>
  <si>
    <t>organ_name</t>
  </si>
  <si>
    <t>Total_value</t>
  </si>
  <si>
    <t>n_tissues</t>
  </si>
  <si>
    <t>avg_value</t>
  </si>
  <si>
    <t>Pancreas</t>
  </si>
  <si>
    <t>Kidney &amp; urinary bladder</t>
  </si>
  <si>
    <t>Endocrine tissues</t>
  </si>
  <si>
    <t>Gastrointestinal tract</t>
  </si>
  <si>
    <t>Male tissues</t>
  </si>
  <si>
    <t>Proximal digestive tract</t>
  </si>
  <si>
    <t>Muscle tissues</t>
  </si>
  <si>
    <t>Lung</t>
  </si>
  <si>
    <t>Female tissues</t>
  </si>
  <si>
    <t>Bone marrow &amp; lymphoid tissues</t>
  </si>
  <si>
    <t>Brain</t>
  </si>
  <si>
    <t>Liver &amp; gallbladder</t>
  </si>
  <si>
    <t>Skin</t>
  </si>
  <si>
    <t>Adipose &amp; soft tissue</t>
  </si>
  <si>
    <t>ADIPOSE &amp; SOFT TISSUE</t>
  </si>
  <si>
    <t>tissue name</t>
  </si>
  <si>
    <t>Cell type</t>
  </si>
  <si>
    <t>Value</t>
  </si>
  <si>
    <t>Adipose tissue</t>
  </si>
  <si>
    <t>Adipocytes</t>
  </si>
  <si>
    <t>Soft tissue 1</t>
  </si>
  <si>
    <t>Fibroblasts</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</si>
  <si>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</si>
  <si>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</si>
  <si>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</si>
  <si>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</si>
  <si>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</si>
  <si>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</si>
  <si>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</si>
  <si>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</si>
  <si>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</si>
  <si>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</si>
  <si>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</si>
  <si>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</si>
  <si>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</si>
  <si>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</si>
  <si>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</si>
  <si>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</si>
  <si>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</si>
  <si>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</si>
  <si>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</si>
  <si>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</si>
  <si>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</si>
  <si>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</si>
  <si>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</si>
  <si>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</si>
  <si>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</si>
  <si>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</si>
  <si>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</si>
  <si>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</si>
  <si>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</si>
  <si>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</si>
  <si>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</si>
  <si>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</si>
  <si>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</si>
  <si>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</si>
  <si>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</si>
  <si>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</si>
  <si>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</si>
  <si>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</si>
  <si>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</si>
  <si>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</si>
  <si>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</si>
  <si>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</si>
  <si>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</si>
  <si>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</si>
  <si>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</si>
  <si>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</si>
  <si>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</si>
  <si>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</si>
  <si>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</si>
  <si>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</si>
  <si>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</si>
  <si>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</si>
  <si>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</si>
  <si>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</si>
  <si>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</si>
  <si>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</si>
  <si>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</si>
  <si>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</si>
  <si>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</si>
  <si>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</si>
  <si>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</si>
  <si>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</si>
  <si>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</si>
  <si>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</si>
  <si>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</si>
  <si>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</si>
  <si>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</si>
  <si>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</si>
  <si>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</si>
  <si>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</si>
  <si>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</si>
  <si>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</si>
  <si>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</si>
  <si>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</si>
  <si>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</si>
  <si>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</si>
  <si>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</si>
  <si>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</si>
  <si>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</si>
  <si>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</si>
  <si>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</si>
  <si>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</si>
  <si>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</si>
  <si>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</si>
  <si>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</si>
  <si>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</si>
  <si>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</si>
  <si>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</si>
  <si>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</si>
  <si>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</si>
  <si>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</si>
  <si>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</si>
  <si>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</si>
  <si>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</si>
  <si>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</si>
  <si>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</si>
  <si>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</si>
  <si>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</si>
  <si>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embryo size</t>
  </si>
  <si>
    <t>embryonic growth retardation</t>
  </si>
  <si>
    <t>Anapc4&lt;tm1b(EUCOMM)Wtsi&gt;/Anapc4&lt;+&gt;</t>
  </si>
  <si>
    <t>HETEROZYGOTE</t>
  </si>
  <si>
    <t>embryonic lethality prior to organogenesis</t>
  </si>
  <si>
    <t>embryonic lethality prior to tooth bud stage</t>
  </si>
  <si>
    <t>preweaning lethality, complete penetrance</t>
  </si>
  <si>
    <t>Anapc4&lt;tm1b(EUCOMM)Wtsi&gt;/Anapc4&lt;tm1b(EUCOMM)Wtsi&gt;</t>
  </si>
  <si>
    <t>HOMOZYGOTE</t>
  </si>
  <si>
    <t>Targeted, Null/knockout|Reporter</t>
  </si>
  <si>
    <t>Anapc4&lt;tm1b(EUCOMM)Wtsi&gt;</t>
  </si>
  <si>
    <t>ANAPC4-1</t>
  </si>
  <si>
    <t>Is Canonical</t>
  </si>
  <si>
    <t>Yes</t>
  </si>
  <si>
    <t>Similarity</t>
  </si>
  <si>
    <t>number of residues</t>
  </si>
  <si>
    <t>SEQUENCE</t>
  </si>
  <si>
    <t>MLRFPTCFPSFRVVGEKQLPQEIIFLVWSPKRDLIALANTAGEVLLHRLASFHRVWSFPPNENTGKEVTCLAWRPDGKLLAFALADTKKIVLCDVEKPESLHSFSVEAPVSCMHWMEVTVESSVLTSFYNAEDESNLLLPKLPTLPKNYSNTSKIFSEENSDEIIKLLGDVRLNILVLGGSSGFIELYAYGMFKIARVTGIAGTCLALCLSSDLKSLSVVTEVSTNGASEVSYFQLETNLLYSFLPEVTRMARKFTHISALLQYINLSLTCMCEAWEEILMQMDSRLTKFVQEKNTTTSVQDEFMHLLLWGKASAELQTLLMNQLTVKGLKKLGQSIESSYSSIQKLVISHLQSGSESLLYHLSELKGMASWKQKYEPLGLDAAGIEEAITAVGSFILKANELLQVIDSSMKNFKAFFRWLYVAMLRMTEDHVLPELNKMTQKDITFVAEFLTEHFNEAPDLYNRKGKYFNVERVGQYLKDEDDDLVSPPNTEGNQWYDFLQNSSHLKESPLLFPYYPRKSLHFVKRRMENIIDQCLQKPADVIGKSMNQAICIPLYRDTRSEDSTRRLFKFPFLWNNKTSNLHYLLFTILEDSLYKMCILRRHTDISQSVSNGLIAIKFGSFTYATTEKVRRSIYSCLDAQFYDDETVTVVLKDTVGREGRDRLLVQLPLSLVYNSEDSAEYQFTGTYSTRLDEQCSAIPTRTMHFEKHWRLLESMKAQYVAGNGFRKVSCVLSSNLRHVRVFEMDIDDEWELDESSDEEEEASNKPVKIKEEVLSESEAENQQAGAAALAPEIVIKVEKLDPELDS</t>
  </si>
  <si>
    <t>start</t>
  </si>
  <si>
    <t>stop</t>
  </si>
  <si>
    <t>previous_seq</t>
  </si>
  <si>
    <t>modification_type</t>
  </si>
  <si>
    <t>new_seq</t>
  </si>
  <si>
    <t>in_domains</t>
  </si>
  <si>
    <t>comments</t>
  </si>
  <si>
    <t>ANAPC4-2</t>
  </si>
  <si>
    <t>MLRFPTCFPSFRVVGEKQLPQEIIFLVWSPKRDLIALANTAGEVLLHRLASFHRVWSFPPNENTGKEVTCLAWRPDGKLLAFALADTKKIVLCDVEKPESLHSFSVEAPVSCMHWMEVTVESSVLTSFYNAEDESNLLLPKLPTLPKNYSNTSKIFSEENSDEIIKLLGDVRLNILVLGGSSGFIELYAYGMFKIARVTGIAGTCLALCLSSDLKSLSVVTEVSTNGASEVSYFQLETNLLYSFLPEVTRMARKFTHISALLQYINLSLTCMCEAWEEILMQMDSRLTKFVQEKNTTTSVQDEFMHLLLWGKASAELQTLLMNQLTVKGLKKLGQSIESSYSSIQKLVISHLQSGSESLLYHLSELKGMASWKQKYEPLGLDAAGIEEAITAVGSFILKANELLQVIDSSMKNFKAFFRWLYVAMLRMTEDHVLPELNKMTQKDITFVAEFLTEHFNEAPDLYNRKGKYFNVERVGQYLKDEDDDLVSPPNTEGNQWYDFLQNSSHLKESPLLFPYYPRKSLHFVKRRMENIIDQCLQKPAVSLKEMHVFV</t>
  </si>
  <si>
    <t>DVIGKSMNQA</t>
  </si>
  <si>
    <t>replace</t>
  </si>
  <si>
    <t>remove</t>
  </si>
  <si>
    <t>VSLKEMHVFV</t>
  </si>
  <si>
    <t xml:space="preserve">(in isoform 2) </t>
  </si>
  <si>
    <t>ANAPC4-3</t>
  </si>
  <si>
    <t>MLRFPTCFPSFRVVGEKQLPQEIIFLVWSPKRDLIALANTAGEVLLHRLASFHRVWSFPPNENTGKEVTCLAWRPDGKLLAFALADTKKIVLCDVEKPESLHSFSVEAPVSCMHWMEVTVESSVLTSFYNAEDESNLLLPKLPTLPKNYSNTSKIFSEENSDEIIKLLGDVRLNILVLGGSSGFIELYAYGMFKIARVTGIAGTCLALCLSSDLKSLSVVTEVSTNGASEVSYFQLETNLLYSFLPEVTRMARKFTHISALLQYINLSLTCMCEAWEEILMQMDSRLTKFVQEKNTTTSVQDEFMHLLLWGKASAELQTLLMNQLTVKGLKKLGQSIESSYSSIQKLVISHLQSGSESLLYHLSELKGMASWKQKYEPLGLDAAGIEEAITAVGSFILKANELLQVIDSSMKNFKAFFRWLYVAMLRMTEDHVLPELNKVMTQKDITFVAEFLTEHFNEAPDLYNRKGKYFNVERVGQYLKDEDDDLVSPPNTEGNQWYDFLQNSSHLKESPLLFPYYPRKSLHFVKRRMENIIDQCLQKPADVIGKSMNQAICIPLYRDTRSEDSTRRLFKFPFLWNNKTSNLHYLLFTILEDSLYKMCILRRHTDISQSVSNGLIAIKFGSFTYATTEKVRRSIYSCLDAQFYDDETVTVVLKDTVGREGRDRLLVQLPLSLVYNSEDSAEYQFTGTYSTRLDEQCSAIPTRTMHFEKHWRLLESMKAQYVAGNGFRKVSCVLSSNLRHVRVFEMDIDDEWELDESSDEEEEASNKPVKIKEEVLSESEAENQQAGAAALAPEIVIKVEKLDPELDS</t>
  </si>
  <si>
    <t>K</t>
  </si>
  <si>
    <t>KV</t>
  </si>
  <si>
    <t xml:space="preserve">(in isoform 3) </t>
  </si>
  <si>
    <t>VARIANTS</t>
  </si>
  <si>
    <t>I</t>
  </si>
  <si>
    <t>V</t>
  </si>
  <si>
    <t xml:space="preserve">(in a colorectal cancer sample; somatic mutation) </t>
  </si>
  <si>
    <t>R</t>
  </si>
  <si>
    <t>Q</t>
  </si>
  <si>
    <t>(in dbSNP:rs34811474)</t>
  </si>
  <si>
    <t>E</t>
  </si>
  <si>
    <t>G</t>
  </si>
  <si>
    <t>(in dbSNP:rs11550697)</t>
  </si>
  <si>
    <t>MUTANTS</t>
  </si>
  <si>
    <t>D</t>
  </si>
  <si>
    <t xml:space="preserve"> Impairs UBE2S-mediated polyubiquitination,decreasing substrate affinity. Does not affect UBE2C-mediated multiubiquitination. (ECO:0000269|PubMed:27259151)</t>
  </si>
  <si>
    <t>PDB BLAST</t>
  </si>
  <si>
    <t>PDB_code</t>
  </si>
  <si>
    <t>Chain</t>
  </si>
  <si>
    <t>similarity</t>
  </si>
  <si>
    <t>gene</t>
  </si>
  <si>
    <t>species</t>
  </si>
  <si>
    <t>SITES_tractable</t>
  </si>
  <si>
    <t>SITES_druggable</t>
  </si>
  <si>
    <t>5BPT</t>
  </si>
  <si>
    <t>A</t>
  </si>
  <si>
    <t>Q6NU36</t>
  </si>
  <si>
    <t>XENLA</t>
  </si>
  <si>
    <t>PDB</t>
  </si>
  <si>
    <t>PDB: Ligand</t>
  </si>
  <si>
    <t>ChEMBL - DruggEbillity</t>
  </si>
  <si>
    <t>Technique</t>
  </si>
  <si>
    <t>Resolution</t>
  </si>
  <si>
    <t>Domain_name</t>
  </si>
  <si>
    <t>n_residues</t>
  </si>
  <si>
    <t>% of full protein</t>
  </si>
  <si>
    <t>start_stop</t>
  </si>
  <si>
    <t>type_of_binder</t>
  </si>
  <si>
    <t>binding_type</t>
  </si>
  <si>
    <t>operator</t>
  </si>
  <si>
    <t>value</t>
  </si>
  <si>
    <t>units</t>
  </si>
  <si>
    <t>Ligand_name</t>
  </si>
  <si>
    <t>publication_year</t>
  </si>
  <si>
    <t>PDBbind_link</t>
  </si>
  <si>
    <t>4UI9</t>
  </si>
  <si>
    <t>5A31</t>
  </si>
  <si>
    <t>5BPW</t>
  </si>
  <si>
    <t>5G04</t>
  </si>
  <si>
    <t>5G05</t>
  </si>
  <si>
    <t>5KHR</t>
  </si>
  <si>
    <t>5KHU</t>
  </si>
  <si>
    <t>5L9T</t>
  </si>
  <si>
    <t>5L9U</t>
  </si>
  <si>
    <t>5LCW</t>
  </si>
  <si>
    <t>6Q6G</t>
  </si>
  <si>
    <t>6Q6H</t>
  </si>
  <si>
    <t>6TLJ</t>
  </si>
  <si>
    <t>6TM5</t>
  </si>
  <si>
    <t>6TNT</t>
  </si>
  <si>
    <t>EM</t>
  </si>
  <si>
    <t>X-ray</t>
  </si>
  <si>
    <t>3.60 A</t>
  </si>
  <si>
    <t>4.30 A</t>
  </si>
  <si>
    <t>3.40 A</t>
  </si>
  <si>
    <t>4.00 A</t>
  </si>
  <si>
    <t>6.10 A</t>
  </si>
  <si>
    <t>4.80 A</t>
  </si>
  <si>
    <t>6.40 A</t>
  </si>
  <si>
    <t>3.20 A</t>
  </si>
  <si>
    <t>3.80 A</t>
  </si>
  <si>
    <t>3.90 A</t>
  </si>
  <si>
    <t>3.78 A</t>
  </si>
  <si>
    <t>inf</t>
  </si>
  <si>
    <t>1-808</t>
  </si>
  <si>
    <t>druggability_score</t>
  </si>
  <si>
    <t>pocket_score</t>
  </si>
  <si>
    <t>pocket_number</t>
  </si>
  <si>
    <t>volume</t>
  </si>
  <si>
    <t>area</t>
  </si>
  <si>
    <t>fraction_apolar</t>
  </si>
  <si>
    <t>domains</t>
  </si>
  <si>
    <t>p558</t>
  </si>
  <si>
    <t>p360</t>
  </si>
  <si>
    <t>p636</t>
  </si>
  <si>
    <t>p583</t>
  </si>
  <si>
    <t>p633</t>
  </si>
  <si>
    <t>p1</t>
  </si>
  <si>
    <t>p622</t>
  </si>
  <si>
    <t>p292</t>
  </si>
  <si>
    <t>p650</t>
  </si>
  <si>
    <t>p631</t>
  </si>
  <si>
    <t>p655</t>
  </si>
  <si>
    <t>p617</t>
  </si>
  <si>
    <t>p259</t>
  </si>
  <si>
    <t>p641</t>
  </si>
  <si>
    <t>p635</t>
  </si>
  <si>
    <t>p2</t>
  </si>
  <si>
    <t>p466</t>
  </si>
  <si>
    <t>p489</t>
  </si>
  <si>
    <t>p475</t>
  </si>
  <si>
    <t>p249</t>
  </si>
  <si>
    <t>p500</t>
  </si>
  <si>
    <t>p491</t>
  </si>
  <si>
    <t>p364</t>
  </si>
  <si>
    <t>p8</t>
  </si>
  <si>
    <t>p418</t>
  </si>
  <si>
    <t>p546</t>
  </si>
  <si>
    <t>p436</t>
  </si>
  <si>
    <t>p539</t>
  </si>
  <si>
    <t>p257</t>
  </si>
  <si>
    <t>p437</t>
  </si>
  <si>
    <t>p43</t>
  </si>
  <si>
    <t>p519</t>
  </si>
  <si>
    <t>p36</t>
  </si>
  <si>
    <t>p29</t>
  </si>
  <si>
    <t>p5</t>
  </si>
  <si>
    <t>p37</t>
  </si>
  <si>
    <t>p10</t>
  </si>
  <si>
    <t>p33</t>
  </si>
  <si>
    <t>p7</t>
  </si>
  <si>
    <t>p16</t>
  </si>
  <si>
    <t>p25</t>
  </si>
  <si>
    <t>p39</t>
  </si>
  <si>
    <t>p32</t>
  </si>
  <si>
    <t>p41</t>
  </si>
  <si>
    <t>p44</t>
  </si>
  <si>
    <t>p42</t>
  </si>
  <si>
    <t>p40</t>
  </si>
  <si>
    <t>p28</t>
  </si>
  <si>
    <t>p51</t>
  </si>
  <si>
    <t>p50</t>
  </si>
  <si>
    <t>p46</t>
  </si>
  <si>
    <t>p52</t>
  </si>
  <si>
    <t>p30</t>
  </si>
  <si>
    <t>p53</t>
  </si>
  <si>
    <t>p47</t>
  </si>
  <si>
    <t>p48</t>
  </si>
  <si>
    <t>p658</t>
  </si>
  <si>
    <t>p647</t>
  </si>
  <si>
    <t>p296</t>
  </si>
  <si>
    <t>p652</t>
  </si>
  <si>
    <t>p541</t>
  </si>
  <si>
    <t>p553</t>
  </si>
  <si>
    <t>p536</t>
  </si>
  <si>
    <t>p521</t>
  </si>
  <si>
    <t>p496</t>
  </si>
  <si>
    <t>p530</t>
  </si>
  <si>
    <t>p560</t>
  </si>
  <si>
    <t>p490</t>
  </si>
  <si>
    <t>p390</t>
  </si>
  <si>
    <t>p458</t>
  </si>
  <si>
    <t>p545</t>
  </si>
  <si>
    <t>p499</t>
  </si>
  <si>
    <t>p538</t>
  </si>
  <si>
    <t>p106</t>
  </si>
  <si>
    <t>p554</t>
  </si>
  <si>
    <t>p191</t>
  </si>
  <si>
    <t>p454</t>
  </si>
  <si>
    <t>p515</t>
  </si>
  <si>
    <t>p532</t>
  </si>
  <si>
    <t>p470</t>
  </si>
  <si>
    <t>p531</t>
  </si>
  <si>
    <t>p473</t>
  </si>
  <si>
    <t>p457</t>
  </si>
  <si>
    <t>p389</t>
  </si>
  <si>
    <t>DRUGGABLE POCKETS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</si>
</sst>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05021/" TargetMode="External"/><Relationship Id="rId2" Type="http://schemas.openxmlformats.org/officeDocument/2006/relationships/hyperlink" Target="https://www.ncbi.nlm.nih.gov/pubmed/32899298/" TargetMode="External"/><Relationship Id="rId3" Type="http://schemas.openxmlformats.org/officeDocument/2006/relationships/hyperlink" Target="https://www.ncbi.nlm.nih.gov/pubmed/32393902/" TargetMode="External"/><Relationship Id="rId4" Type="http://schemas.openxmlformats.org/officeDocument/2006/relationships/hyperlink" Target="https://www.ncbi.nlm.nih.gov/pubmed/33128317/" TargetMode="External"/><Relationship Id="rId5" Type="http://schemas.openxmlformats.org/officeDocument/2006/relationships/hyperlink" Target="https://www.ncbi.nlm.nih.gov/pubmed/30928695/" TargetMode="External"/><Relationship Id="rId6" Type="http://schemas.openxmlformats.org/officeDocument/2006/relationships/hyperlink" Target="https://www.ncbi.nlm.nih.gov/pubmed/29549242/" TargetMode="External"/><Relationship Id="rId7" Type="http://schemas.openxmlformats.org/officeDocument/2006/relationships/hyperlink" Target="https://www.ncbi.nlm.nih.gov/pubmed/29517484/" TargetMode="External"/><Relationship Id="rId8" Type="http://schemas.openxmlformats.org/officeDocument/2006/relationships/hyperlink" Target="https://www.ncbi.nlm.nih.gov/pubmed/27601667/" TargetMode="External"/><Relationship Id="rId9" Type="http://schemas.openxmlformats.org/officeDocument/2006/relationships/hyperlink" Target="https://www.ncbi.nlm.nih.gov/pubmed/26952278/" TargetMode="External"/><Relationship Id="rId10" Type="http://schemas.openxmlformats.org/officeDocument/2006/relationships/hyperlink" Target="https://www.ncbi.nlm.nih.gov/pubmed/25070536/" TargetMode="External"/><Relationship Id="rId11" Type="http://schemas.openxmlformats.org/officeDocument/2006/relationships/hyperlink" Target="https://www.ncbi.nlm.nih.gov/pubmed/26343760/" TargetMode="External"/><Relationship Id="rId12" Type="http://schemas.openxmlformats.org/officeDocument/2006/relationships/hyperlink" Target="https://www.ncbi.nlm.nih.gov/pubmed/26152289/" TargetMode="External"/><Relationship Id="rId13" Type="http://schemas.openxmlformats.org/officeDocument/2006/relationships/hyperlink" Target="https://www.ncbi.nlm.nih.gov/pubmed/25903336/" TargetMode="External"/><Relationship Id="rId14" Type="http://schemas.openxmlformats.org/officeDocument/2006/relationships/hyperlink" Target="https://www.ncbi.nlm.nih.gov/pubmed/24648265/" TargetMode="External"/><Relationship Id="rId15" Type="http://schemas.openxmlformats.org/officeDocument/2006/relationships/hyperlink" Target="https://www.ncbi.nlm.nih.gov/pubmed/25306923/" TargetMode="External"/><Relationship Id="rId16" Type="http://schemas.openxmlformats.org/officeDocument/2006/relationships/hyperlink" Target="https://www.ncbi.nlm.nih.gov/pubmed/23533609/" TargetMode="External"/><Relationship Id="rId17" Type="http://schemas.openxmlformats.org/officeDocument/2006/relationships/hyperlink" Target="https://www.ncbi.nlm.nih.gov/pubmed/23206231/" TargetMode="External"/><Relationship Id="rId18" Type="http://schemas.openxmlformats.org/officeDocument/2006/relationships/hyperlink" Target="https://www.ncbi.nlm.nih.gov/pubmed/22792066/" TargetMode="External"/><Relationship Id="rId19" Type="http://schemas.openxmlformats.org/officeDocument/2006/relationships/hyperlink" Target="https://www.ncbi.nlm.nih.gov/pubmed/21910774/" TargetMode="External"/><Relationship Id="rId20" Type="http://schemas.openxmlformats.org/officeDocument/2006/relationships/hyperlink" Target="https://www.ncbi.nlm.nih.gov/pubmed/21307936/" TargetMode="External"/><Relationship Id="rId21" Type="http://schemas.openxmlformats.org/officeDocument/2006/relationships/hyperlink" Target="https://www.ncbi.nlm.nih.gov/pubmed/20686030/" TargetMode="External"/><Relationship Id="rId22" Type="http://schemas.openxmlformats.org/officeDocument/2006/relationships/hyperlink" Target="https://www.ncbi.nlm.nih.gov/pubmed/20596676/" TargetMode="External"/><Relationship Id="rId23" Type="http://schemas.openxmlformats.org/officeDocument/2006/relationships/hyperlink" Target="https://www.ncbi.nlm.nih.gov/pubmed/20080700/" TargetMode="External"/><Relationship Id="rId24" Type="http://schemas.openxmlformats.org/officeDocument/2006/relationships/hyperlink" Target="https://www.ncbi.nlm.nih.gov/pubmed/16481473/" TargetMode="External"/><Relationship Id="rId25" Type="http://schemas.openxmlformats.org/officeDocument/2006/relationships/hyperlink" Target="https://www.ncbi.nlm.nih.gov/pubmed/15755920/" TargetMode="External"/><Relationship Id="rId26" Type="http://schemas.openxmlformats.org/officeDocument/2006/relationships/hyperlink" Target="https://www.ncbi.nlm.nih.gov/pubmed/12956947/" TargetMode="External"/><Relationship Id="rId27" Type="http://schemas.openxmlformats.org/officeDocument/2006/relationships/hyperlink" Target="https://www.ncbi.nlm.nih.gov/pubmed/12498686/" TargetMode="External"/><Relationship Id="rId28" Type="http://schemas.openxmlformats.org/officeDocument/2006/relationships/hyperlink" Target="https://www.ncbi.nlm.nih.gov/pubmed/10749938/" TargetMode="External"/><Relationship Id="rId29" Type="http://schemas.openxmlformats.org/officeDocument/2006/relationships/hyperlink" Target="https://www.ncbi.nlm.nih.gov/pubmed/946981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30239722" TargetMode="External"/><Relationship Id="rId3" Type="http://schemas.openxmlformats.org/officeDocument/2006/relationships/hyperlink" Target="https://www.ncbi.nlm.nih.gov/pubmed/30239722" TargetMode="External"/><Relationship Id="rId4" Type="http://schemas.openxmlformats.org/officeDocument/2006/relationships/hyperlink" Target="https://www.ncbi.nlm.nih.gov/pubmed/30239722" TargetMode="External"/><Relationship Id="rId5" Type="http://schemas.openxmlformats.org/officeDocument/2006/relationships/hyperlink" Target="https://www.ncbi.nlm.nih.gov/pubmed/30108127" TargetMode="External"/><Relationship Id="rId6" Type="http://schemas.openxmlformats.org/officeDocument/2006/relationships/hyperlink" Target="https://www.ncbi.nlm.nih.gov/pubmed/29273807" TargetMode="External"/><Relationship Id="rId7" Type="http://schemas.openxmlformats.org/officeDocument/2006/relationships/hyperlink" Target="https://www.ncbi.nlm.nih.gov/pubmed/30038396" TargetMode="External"/><Relationship Id="rId8" Type="http://schemas.openxmlformats.org/officeDocument/2006/relationships/hyperlink" Target="https://www.ncbi.nlm.nih.gov/pubmed/30038396" TargetMode="External"/><Relationship Id="rId9" Type="http://schemas.openxmlformats.org/officeDocument/2006/relationships/hyperlink" Target="https://www.ncbi.nlm.nih.gov/pubmed/30038396" TargetMode="External"/><Relationship Id="rId10" Type="http://schemas.openxmlformats.org/officeDocument/2006/relationships/hyperlink" Target="https://www.ncbi.nlm.nih.gov/pubmed/30038396" TargetMode="External"/><Relationship Id="rId11" Type="http://schemas.openxmlformats.org/officeDocument/2006/relationships/hyperlink" Target="https://www.ncbi.nlm.nih.gov/pubmed/29844566" TargetMode="External"/><Relationship Id="rId12" Type="http://schemas.openxmlformats.org/officeDocument/2006/relationships/hyperlink" Target="https://www.ncbi.nlm.nih.gov/pubmed/30595370" TargetMode="External"/><Relationship Id="rId13" Type="http://schemas.openxmlformats.org/officeDocument/2006/relationships/hyperlink" Target="https://www.ncbi.nlm.nih.gov/pubmed/30598549" TargetMode="External"/><Relationship Id="rId14" Type="http://schemas.openxmlformats.org/officeDocument/2006/relationships/hyperlink" Target="https://www.ncbi.nlm.nih.gov/pubmed/30595370" TargetMode="External"/><Relationship Id="rId15" Type="http://schemas.openxmlformats.org/officeDocument/2006/relationships/hyperlink" Target="https://www.ncbi.nlm.nih.gov/pubmed/30038396" TargetMode="External"/><Relationship Id="rId16" Type="http://schemas.openxmlformats.org/officeDocument/2006/relationships/hyperlink" Target="https://www.ncbi.nlm.nih.gov/pubmed/29942086" TargetMode="External"/><Relationship Id="rId17" Type="http://schemas.openxmlformats.org/officeDocument/2006/relationships/hyperlink" Target="https://www.ncbi.nlm.nih.gov/pubmed/29326435" TargetMode="External"/><Relationship Id="rId18" Type="http://schemas.openxmlformats.org/officeDocument/2006/relationships/hyperlink" Target="https://www.ncbi.nlm.nih.gov/pubmed/29274321" TargetMode="External"/><Relationship Id="rId19" Type="http://schemas.openxmlformats.org/officeDocument/2006/relationships/hyperlink" Target="https://www.ncbi.nlm.nih.gov/pubmed/30595370" TargetMode="External"/><Relationship Id="rId20" Type="http://schemas.openxmlformats.org/officeDocument/2006/relationships/hyperlink" Target="https://www.ncbi.nlm.nih.gov/pubmed/30573740" TargetMode="External"/><Relationship Id="rId21" Type="http://schemas.openxmlformats.org/officeDocument/2006/relationships/hyperlink" Target="https://www.ncbi.nlm.nih.gov/pubmed/30595370" TargetMode="External"/><Relationship Id="rId22" Type="http://schemas.openxmlformats.org/officeDocument/2006/relationships/hyperlink" Target="https://www.ncbi.nlm.nih.gov/pubmed/31194737" TargetMode="External"/><Relationship Id="rId23" Type="http://schemas.openxmlformats.org/officeDocument/2006/relationships/hyperlink" Target="https://www.ncbi.nlm.nih.gov/pubmed/30664745" TargetMode="External"/><Relationship Id="rId24" Type="http://schemas.openxmlformats.org/officeDocument/2006/relationships/hyperlink" Target="https://www.ncbi.nlm.nih.gov/pubmed/31501611" TargetMode="External"/><Relationship Id="rId25" Type="http://schemas.openxmlformats.org/officeDocument/2006/relationships/hyperlink" Target="https://www.ncbi.nlm.nih.gov/pubmed/17554300" TargetMode="External"/><Relationship Id="rId26" Type="http://schemas.openxmlformats.org/officeDocument/2006/relationships/hyperlink" Target="https://www.ncbi.nlm.nih.gov/pubmed/30038396" TargetMode="External"/><Relationship Id="rId27" Type="http://schemas.openxmlformats.org/officeDocument/2006/relationships/hyperlink" Target="https://www.ncbi.nlm.nih.gov/pubmed/30804565" TargetMode="External"/><Relationship Id="rId28" Type="http://schemas.openxmlformats.org/officeDocument/2006/relationships/hyperlink" Target="https://www.ncbi.nlm.nih.gov/pubmed/20966902" TargetMode="External"/><Relationship Id="rId29"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55"/>
  <sheetViews>
    <sheetView tabSelected="1" workbookViewId="0"/>
  </sheetViews>
  <sheetFormatPr defaultRowHeight="15"/>
  <sheetData>
    <row r="1" spans="1:5">
      <c r="A1" s="1" t="s">
        <v>334</v>
      </c>
      <c r="B1" s="2" t="s">
        <v>349</v>
      </c>
      <c r="D1" s="1" t="s">
        <v>341</v>
      </c>
      <c r="E1" s="1" t="s">
        <v>342</v>
      </c>
    </row>
    <row r="2" spans="1:5">
      <c r="A2" s="1" t="s">
        <v>335</v>
      </c>
      <c r="B2" s="2" t="s">
        <v>351</v>
      </c>
      <c r="D2" s="3" t="s">
        <v>352</v>
      </c>
      <c r="E2" s="3">
        <v>69.68000000000001</v>
      </c>
    </row>
    <row r="3" spans="1:5">
      <c r="A3" s="1" t="s">
        <v>336</v>
      </c>
      <c r="B3" s="2" t="s">
        <v>277</v>
      </c>
      <c r="D3" s="1" t="s">
        <v>343</v>
      </c>
      <c r="E3" s="1"/>
    </row>
    <row r="4" spans="1:5">
      <c r="A4" s="1" t="s">
        <v>337</v>
      </c>
      <c r="B4" s="2"/>
      <c r="D4" s="3" t="s">
        <v>353</v>
      </c>
      <c r="E4" s="3"/>
    </row>
    <row r="5" spans="1:5">
      <c r="A5" s="1" t="s">
        <v>338</v>
      </c>
      <c r="B5" s="2"/>
    </row>
    <row r="6" spans="1:5">
      <c r="A6" s="1" t="s">
        <v>339</v>
      </c>
      <c r="B6" s="2" t="s">
        <v>350</v>
      </c>
    </row>
    <row r="7" spans="1:5">
      <c r="A7" s="1" t="s">
        <v>340</v>
      </c>
      <c r="B7" s="2">
        <v>3</v>
      </c>
    </row>
    <row r="9" spans="1:5">
      <c r="A9" s="1" t="s">
        <v>344</v>
      </c>
      <c r="B9" s="1"/>
      <c r="D9" s="1" t="s">
        <v>346</v>
      </c>
      <c r="E9" s="1"/>
    </row>
    <row r="10" spans="1:5">
      <c r="A10" s="1" t="s">
        <v>345</v>
      </c>
      <c r="B10" s="1" t="s">
        <v>268</v>
      </c>
      <c r="D10" s="1" t="s">
        <v>347</v>
      </c>
      <c r="E10" s="1" t="s">
        <v>348</v>
      </c>
    </row>
    <row r="11" spans="1:5">
      <c r="D11" s="4" t="s">
        <v>354</v>
      </c>
    </row>
    <row r="12" spans="1:5">
      <c r="D12" s="4" t="s">
        <v>355</v>
      </c>
    </row>
    <row r="13" spans="1:5">
      <c r="D13" s="4" t="s">
        <v>356</v>
      </c>
    </row>
    <row r="14" spans="1:5">
      <c r="D14" s="4" t="s">
        <v>357</v>
      </c>
    </row>
    <row r="15" spans="1:5">
      <c r="D15" s="4" t="s">
        <v>358</v>
      </c>
    </row>
    <row r="16" spans="1:5">
      <c r="D16" s="4" t="s">
        <v>359</v>
      </c>
    </row>
    <row r="17" spans="4:4">
      <c r="D17" s="4" t="s">
        <v>360</v>
      </c>
    </row>
    <row r="18" spans="4:4">
      <c r="D18" s="4" t="s">
        <v>361</v>
      </c>
    </row>
    <row r="19" spans="4:4">
      <c r="D19" s="4" t="s">
        <v>362</v>
      </c>
    </row>
    <row r="20" spans="4:4">
      <c r="D20" s="4" t="s">
        <v>363</v>
      </c>
    </row>
    <row r="21" spans="4:4">
      <c r="D21" s="4" t="s">
        <v>364</v>
      </c>
    </row>
    <row r="22" spans="4:4">
      <c r="D22" s="4" t="s">
        <v>365</v>
      </c>
    </row>
    <row r="23" spans="4:4">
      <c r="D23" s="4" t="s">
        <v>366</v>
      </c>
    </row>
    <row r="24" spans="4:4">
      <c r="D24" s="4" t="s">
        <v>367</v>
      </c>
    </row>
    <row r="25" spans="4:4">
      <c r="D25" s="4" t="s">
        <v>368</v>
      </c>
    </row>
    <row r="26" spans="4:4">
      <c r="D26" s="4" t="s">
        <v>369</v>
      </c>
    </row>
    <row r="27" spans="4:4">
      <c r="D27" s="4" t="s">
        <v>370</v>
      </c>
    </row>
    <row r="28" spans="4:4">
      <c r="D28" s="4" t="s">
        <v>371</v>
      </c>
    </row>
    <row r="29" spans="4:4">
      <c r="D29" s="4" t="s">
        <v>372</v>
      </c>
    </row>
    <row r="30" spans="4:4">
      <c r="D30" s="4" t="s">
        <v>373</v>
      </c>
    </row>
    <row r="31" spans="4:4">
      <c r="D31" s="4" t="s">
        <v>374</v>
      </c>
    </row>
    <row r="32" spans="4:4">
      <c r="D32" s="4" t="s">
        <v>375</v>
      </c>
    </row>
    <row r="33" spans="4:4">
      <c r="D33" s="4" t="s">
        <v>376</v>
      </c>
    </row>
    <row r="34" spans="4:4">
      <c r="D34" s="4" t="s">
        <v>377</v>
      </c>
    </row>
    <row r="35" spans="4:4">
      <c r="D35" s="4" t="s">
        <v>378</v>
      </c>
    </row>
    <row r="36" spans="4:4">
      <c r="D36" s="4" t="s">
        <v>379</v>
      </c>
    </row>
    <row r="37" spans="4:4">
      <c r="D37" s="4" t="s">
        <v>380</v>
      </c>
    </row>
    <row r="38" spans="4:4">
      <c r="D38" s="4" t="s">
        <v>381</v>
      </c>
    </row>
    <row r="39" spans="4:4">
      <c r="D39" s="4" t="s">
        <v>382</v>
      </c>
    </row>
    <row r="40" spans="4:4">
      <c r="D40" s="4" t="s">
        <v>383</v>
      </c>
    </row>
    <row r="41" spans="4:4">
      <c r="D41" s="4" t="s">
        <v>384</v>
      </c>
    </row>
    <row r="42" spans="4:4">
      <c r="D42" s="4" t="s">
        <v>385</v>
      </c>
    </row>
    <row r="43" spans="4:4">
      <c r="D43" s="4" t="s">
        <v>386</v>
      </c>
    </row>
    <row r="44" spans="4:4">
      <c r="D44" s="4" t="s">
        <v>387</v>
      </c>
    </row>
    <row r="45" spans="4:4">
      <c r="D45" s="4" t="s">
        <v>388</v>
      </c>
    </row>
    <row r="46" spans="4:4">
      <c r="D46" s="4" t="s">
        <v>389</v>
      </c>
    </row>
    <row r="47" spans="4:4">
      <c r="D47" s="4" t="s">
        <v>390</v>
      </c>
    </row>
    <row r="48" spans="4:4">
      <c r="D48" s="4" t="s">
        <v>391</v>
      </c>
    </row>
    <row r="49" spans="4:4">
      <c r="D49" s="4" t="s">
        <v>392</v>
      </c>
    </row>
    <row r="50" spans="4:4">
      <c r="D50" s="4" t="s">
        <v>393</v>
      </c>
    </row>
    <row r="51" spans="4:4">
      <c r="D51" s="4" t="s">
        <v>394</v>
      </c>
    </row>
    <row r="52" spans="4:4">
      <c r="D52" s="4" t="s">
        <v>395</v>
      </c>
    </row>
    <row r="53" spans="4:4">
      <c r="D53" s="4" t="s">
        <v>396</v>
      </c>
    </row>
    <row r="54" spans="4:4">
      <c r="D54" s="4" t="s">
        <v>397</v>
      </c>
    </row>
    <row r="55" spans="4:4">
      <c r="D55" s="4" t="s">
        <v>398</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109"/>
  <sheetViews>
    <sheetView workbookViewId="0"/>
  </sheetViews>
  <sheetFormatPr defaultRowHeight="15"/>
  <sheetData>
    <row r="1" spans="1:8">
      <c r="A1" s="1" t="s">
        <v>813</v>
      </c>
      <c r="B1" s="1"/>
      <c r="C1" s="1"/>
      <c r="D1" s="1"/>
      <c r="E1" s="1"/>
      <c r="F1" s="1"/>
      <c r="G1" s="1"/>
      <c r="H1" s="1"/>
    </row>
    <row r="2" spans="1:8">
      <c r="A2" s="12" t="s">
        <v>664</v>
      </c>
      <c r="B2" s="12" t="s">
        <v>722</v>
      </c>
      <c r="C2" s="12" t="s">
        <v>723</v>
      </c>
      <c r="D2" s="12" t="s">
        <v>724</v>
      </c>
      <c r="E2" s="12" t="s">
        <v>725</v>
      </c>
      <c r="F2" s="12" t="s">
        <v>726</v>
      </c>
      <c r="G2" s="12" t="s">
        <v>727</v>
      </c>
      <c r="H2" s="12" t="s">
        <v>728</v>
      </c>
    </row>
    <row r="3" spans="1:8">
      <c r="A3" t="s">
        <v>692</v>
      </c>
      <c r="B3">
        <v>0.526</v>
      </c>
      <c r="C3">
        <v>-0.315</v>
      </c>
      <c r="D3" t="s">
        <v>729</v>
      </c>
      <c r="E3">
        <v>594.4</v>
      </c>
      <c r="F3">
        <v>206.5</v>
      </c>
      <c r="G3">
        <v>62.1</v>
      </c>
    </row>
    <row r="4" spans="1:8">
      <c r="A4" t="s">
        <v>692</v>
      </c>
      <c r="B4">
        <v>0.59</v>
      </c>
      <c r="C4">
        <v>-0.169</v>
      </c>
      <c r="D4" t="s">
        <v>730</v>
      </c>
      <c r="E4">
        <v>773.5</v>
      </c>
      <c r="F4">
        <v>213.9</v>
      </c>
      <c r="G4">
        <v>63.2</v>
      </c>
    </row>
    <row r="5" spans="1:8">
      <c r="A5" t="s">
        <v>692</v>
      </c>
      <c r="B5">
        <v>0.676</v>
      </c>
      <c r="C5">
        <v>-0.746</v>
      </c>
      <c r="D5" t="s">
        <v>731</v>
      </c>
      <c r="E5">
        <v>1534.5</v>
      </c>
      <c r="F5">
        <v>510.4</v>
      </c>
      <c r="G5">
        <v>63.7</v>
      </c>
    </row>
    <row r="6" spans="1:8">
      <c r="A6" t="s">
        <v>692</v>
      </c>
      <c r="B6">
        <v>0.706</v>
      </c>
      <c r="C6">
        <v>-0.353</v>
      </c>
      <c r="D6" t="s">
        <v>732</v>
      </c>
      <c r="E6">
        <v>972.8</v>
      </c>
      <c r="F6">
        <v>336.9</v>
      </c>
      <c r="G6">
        <v>58.4</v>
      </c>
    </row>
    <row r="7" spans="1:8">
      <c r="A7" t="s">
        <v>692</v>
      </c>
      <c r="B7">
        <v>0.894</v>
      </c>
      <c r="C7">
        <v>-0.654</v>
      </c>
      <c r="D7" t="s">
        <v>733</v>
      </c>
      <c r="E7">
        <v>1569</v>
      </c>
      <c r="F7">
        <v>494.4</v>
      </c>
      <c r="G7">
        <v>62.1</v>
      </c>
    </row>
    <row r="8" spans="1:8">
      <c r="A8" t="s">
        <v>692</v>
      </c>
      <c r="B8">
        <v>0.915</v>
      </c>
      <c r="C8">
        <v>0.502</v>
      </c>
      <c r="D8" t="s">
        <v>734</v>
      </c>
      <c r="E8">
        <v>5455.5</v>
      </c>
      <c r="F8">
        <v>1650.4</v>
      </c>
      <c r="G8">
        <v>60.3</v>
      </c>
    </row>
    <row r="9" spans="1:8">
      <c r="A9" t="s">
        <v>692</v>
      </c>
      <c r="B9">
        <v>1</v>
      </c>
      <c r="C9">
        <v>-0.5600000000000001</v>
      </c>
      <c r="D9" t="s">
        <v>735</v>
      </c>
      <c r="E9">
        <v>1276.8</v>
      </c>
      <c r="F9">
        <v>475.4</v>
      </c>
      <c r="G9">
        <v>84.3</v>
      </c>
    </row>
    <row r="10" spans="1:8">
      <c r="A10" t="s">
        <v>693</v>
      </c>
      <c r="B10">
        <v>0.511</v>
      </c>
      <c r="C10">
        <v>-0.143</v>
      </c>
      <c r="D10" t="s">
        <v>736</v>
      </c>
      <c r="E10">
        <v>567.9</v>
      </c>
      <c r="F10">
        <v>180.1</v>
      </c>
      <c r="G10">
        <v>84.5</v>
      </c>
    </row>
    <row r="11" spans="1:8">
      <c r="A11" t="s">
        <v>693</v>
      </c>
      <c r="B11">
        <v>0.525</v>
      </c>
      <c r="C11">
        <v>-0.837</v>
      </c>
      <c r="D11" t="s">
        <v>737</v>
      </c>
      <c r="E11">
        <v>1731.2</v>
      </c>
      <c r="F11">
        <v>592.9</v>
      </c>
      <c r="G11">
        <v>64</v>
      </c>
    </row>
    <row r="12" spans="1:8">
      <c r="A12" t="s">
        <v>693</v>
      </c>
      <c r="B12">
        <v>0.569</v>
      </c>
      <c r="C12">
        <v>-0.554</v>
      </c>
      <c r="D12" t="s">
        <v>738</v>
      </c>
      <c r="E12">
        <v>972.9</v>
      </c>
      <c r="F12">
        <v>315.2</v>
      </c>
      <c r="G12">
        <v>62.9</v>
      </c>
    </row>
    <row r="13" spans="1:8">
      <c r="A13" t="s">
        <v>693</v>
      </c>
      <c r="B13">
        <v>0.58</v>
      </c>
      <c r="C13">
        <v>-1.004</v>
      </c>
      <c r="D13" t="s">
        <v>739</v>
      </c>
      <c r="E13">
        <v>1450.6</v>
      </c>
      <c r="F13">
        <v>556.7</v>
      </c>
      <c r="G13">
        <v>75.09999999999999</v>
      </c>
    </row>
    <row r="14" spans="1:8">
      <c r="A14" t="s">
        <v>693</v>
      </c>
      <c r="B14">
        <v>0.59</v>
      </c>
      <c r="C14">
        <v>-0.466</v>
      </c>
      <c r="D14" t="s">
        <v>740</v>
      </c>
      <c r="E14">
        <v>806.9</v>
      </c>
      <c r="F14">
        <v>322.4</v>
      </c>
      <c r="G14">
        <v>69.3</v>
      </c>
    </row>
    <row r="15" spans="1:8">
      <c r="A15" t="s">
        <v>693</v>
      </c>
      <c r="B15">
        <v>0.613</v>
      </c>
      <c r="C15">
        <v>-0.127</v>
      </c>
      <c r="D15" t="s">
        <v>741</v>
      </c>
      <c r="E15">
        <v>353.4</v>
      </c>
      <c r="F15">
        <v>135.3</v>
      </c>
      <c r="G15">
        <v>77.59999999999999</v>
      </c>
    </row>
    <row r="16" spans="1:8">
      <c r="A16" t="s">
        <v>693</v>
      </c>
      <c r="B16">
        <v>0.699</v>
      </c>
      <c r="C16">
        <v>-0.673</v>
      </c>
      <c r="D16" t="s">
        <v>742</v>
      </c>
      <c r="E16">
        <v>1796.3</v>
      </c>
      <c r="F16">
        <v>544.2</v>
      </c>
      <c r="G16">
        <v>60.2</v>
      </c>
    </row>
    <row r="17" spans="1:7">
      <c r="A17" t="s">
        <v>693</v>
      </c>
      <c r="B17">
        <v>0.842</v>
      </c>
      <c r="C17">
        <v>0.389</v>
      </c>
      <c r="D17" t="s">
        <v>734</v>
      </c>
      <c r="E17">
        <v>5539.8</v>
      </c>
      <c r="F17">
        <v>1672.3</v>
      </c>
      <c r="G17">
        <v>59.6</v>
      </c>
    </row>
    <row r="18" spans="1:7">
      <c r="A18" t="s">
        <v>693</v>
      </c>
      <c r="B18">
        <v>0.999</v>
      </c>
      <c r="C18">
        <v>-0.596</v>
      </c>
      <c r="D18" t="s">
        <v>743</v>
      </c>
      <c r="E18">
        <v>1549</v>
      </c>
      <c r="F18">
        <v>553.9</v>
      </c>
      <c r="G18">
        <v>81.3</v>
      </c>
    </row>
    <row r="19" spans="1:7">
      <c r="A19" t="s">
        <v>694</v>
      </c>
      <c r="B19">
        <v>0.965</v>
      </c>
      <c r="C19">
        <v>0.132</v>
      </c>
      <c r="D19" t="s">
        <v>744</v>
      </c>
      <c r="E19">
        <v>688.7</v>
      </c>
      <c r="F19">
        <v>255</v>
      </c>
      <c r="G19">
        <v>90.3</v>
      </c>
    </row>
    <row r="20" spans="1:7">
      <c r="A20" t="s">
        <v>695</v>
      </c>
      <c r="B20">
        <v>0.508</v>
      </c>
      <c r="C20">
        <v>-0.47</v>
      </c>
      <c r="D20" t="s">
        <v>745</v>
      </c>
      <c r="E20">
        <v>1473.3</v>
      </c>
      <c r="F20">
        <v>387.1</v>
      </c>
      <c r="G20">
        <v>61.1</v>
      </c>
    </row>
    <row r="21" spans="1:7">
      <c r="A21" t="s">
        <v>695</v>
      </c>
      <c r="B21">
        <v>0.576</v>
      </c>
      <c r="C21">
        <v>-0.803</v>
      </c>
      <c r="D21" t="s">
        <v>746</v>
      </c>
      <c r="E21">
        <v>1512.9</v>
      </c>
      <c r="F21">
        <v>478.3</v>
      </c>
      <c r="G21">
        <v>66.59999999999999</v>
      </c>
    </row>
    <row r="22" spans="1:7">
      <c r="A22" t="s">
        <v>695</v>
      </c>
      <c r="B22">
        <v>0.647</v>
      </c>
      <c r="C22">
        <v>-0.542</v>
      </c>
      <c r="D22" t="s">
        <v>747</v>
      </c>
      <c r="E22">
        <v>1302.5</v>
      </c>
      <c r="F22">
        <v>412.9</v>
      </c>
      <c r="G22">
        <v>63.2</v>
      </c>
    </row>
    <row r="23" spans="1:7">
      <c r="A23" t="s">
        <v>695</v>
      </c>
      <c r="B23">
        <v>0.744</v>
      </c>
      <c r="C23">
        <v>-0.156</v>
      </c>
      <c r="D23" t="s">
        <v>748</v>
      </c>
      <c r="E23">
        <v>769</v>
      </c>
      <c r="F23">
        <v>200.8</v>
      </c>
      <c r="G23">
        <v>74.90000000000001</v>
      </c>
    </row>
    <row r="24" spans="1:7">
      <c r="A24" t="s">
        <v>695</v>
      </c>
      <c r="B24">
        <v>0.8</v>
      </c>
      <c r="C24">
        <v>0.123</v>
      </c>
      <c r="D24" t="s">
        <v>734</v>
      </c>
      <c r="E24">
        <v>1834.1</v>
      </c>
      <c r="F24">
        <v>489.9</v>
      </c>
      <c r="G24">
        <v>50.3</v>
      </c>
    </row>
    <row r="25" spans="1:7">
      <c r="A25" t="s">
        <v>695</v>
      </c>
      <c r="B25">
        <v>0.905</v>
      </c>
      <c r="C25">
        <v>-1.117</v>
      </c>
      <c r="D25" t="s">
        <v>749</v>
      </c>
      <c r="E25">
        <v>2107.6</v>
      </c>
      <c r="F25">
        <v>728.1</v>
      </c>
      <c r="G25">
        <v>78.09999999999999</v>
      </c>
    </row>
    <row r="26" spans="1:7">
      <c r="A26" t="s">
        <v>695</v>
      </c>
      <c r="B26">
        <v>0.926</v>
      </c>
      <c r="C26">
        <v>-0.8120000000000001</v>
      </c>
      <c r="D26" t="s">
        <v>750</v>
      </c>
      <c r="E26">
        <v>2036.7</v>
      </c>
      <c r="F26">
        <v>661.9</v>
      </c>
      <c r="G26">
        <v>60</v>
      </c>
    </row>
    <row r="27" spans="1:7">
      <c r="A27" t="s">
        <v>695</v>
      </c>
      <c r="B27">
        <v>0.955</v>
      </c>
      <c r="C27">
        <v>-0.238</v>
      </c>
      <c r="D27" t="s">
        <v>751</v>
      </c>
      <c r="E27">
        <v>2175</v>
      </c>
      <c r="F27">
        <v>623</v>
      </c>
      <c r="G27">
        <v>59.4</v>
      </c>
    </row>
    <row r="28" spans="1:7">
      <c r="A28" t="s">
        <v>695</v>
      </c>
      <c r="B28">
        <v>0.968</v>
      </c>
      <c r="C28">
        <v>0.07199999999999999</v>
      </c>
      <c r="D28" t="s">
        <v>752</v>
      </c>
      <c r="E28">
        <v>574.2</v>
      </c>
      <c r="F28">
        <v>182.4</v>
      </c>
      <c r="G28">
        <v>84.09999999999999</v>
      </c>
    </row>
    <row r="29" spans="1:7">
      <c r="A29" t="s">
        <v>696</v>
      </c>
      <c r="B29">
        <v>0.533</v>
      </c>
      <c r="C29">
        <v>-0.22</v>
      </c>
      <c r="D29" t="s">
        <v>753</v>
      </c>
      <c r="E29">
        <v>1007.5</v>
      </c>
      <c r="F29">
        <v>339.8</v>
      </c>
      <c r="G29">
        <v>54.8</v>
      </c>
    </row>
    <row r="30" spans="1:7">
      <c r="A30" t="s">
        <v>696</v>
      </c>
      <c r="B30">
        <v>0.583</v>
      </c>
      <c r="C30">
        <v>-0.613</v>
      </c>
      <c r="D30" t="s">
        <v>754</v>
      </c>
      <c r="E30">
        <v>1311.6</v>
      </c>
      <c r="F30">
        <v>429.7</v>
      </c>
      <c r="G30">
        <v>70.3</v>
      </c>
    </row>
    <row r="31" spans="1:7">
      <c r="A31" t="s">
        <v>696</v>
      </c>
      <c r="B31">
        <v>0.626</v>
      </c>
      <c r="C31">
        <v>0.176</v>
      </c>
      <c r="D31" t="s">
        <v>734</v>
      </c>
      <c r="E31">
        <v>285.2</v>
      </c>
      <c r="F31">
        <v>82</v>
      </c>
      <c r="G31">
        <v>98.7</v>
      </c>
    </row>
    <row r="32" spans="1:7">
      <c r="A32" t="s">
        <v>696</v>
      </c>
      <c r="B32">
        <v>0.635</v>
      </c>
      <c r="C32">
        <v>-0.238</v>
      </c>
      <c r="D32" t="s">
        <v>755</v>
      </c>
      <c r="E32">
        <v>550.6</v>
      </c>
      <c r="F32">
        <v>212.3</v>
      </c>
      <c r="G32">
        <v>72.8</v>
      </c>
    </row>
    <row r="33" spans="1:7">
      <c r="A33" t="s">
        <v>696</v>
      </c>
      <c r="B33">
        <v>0.75</v>
      </c>
      <c r="C33">
        <v>-0.487</v>
      </c>
      <c r="D33" t="s">
        <v>756</v>
      </c>
      <c r="E33">
        <v>2001.8</v>
      </c>
      <c r="F33">
        <v>552</v>
      </c>
      <c r="G33">
        <v>68</v>
      </c>
    </row>
    <row r="34" spans="1:7">
      <c r="A34" t="s">
        <v>696</v>
      </c>
      <c r="B34">
        <v>0.793</v>
      </c>
      <c r="C34">
        <v>-0.126</v>
      </c>
      <c r="D34" t="s">
        <v>757</v>
      </c>
      <c r="E34">
        <v>584.2</v>
      </c>
      <c r="F34">
        <v>215.2</v>
      </c>
      <c r="G34">
        <v>68</v>
      </c>
    </row>
    <row r="35" spans="1:7">
      <c r="A35" t="s">
        <v>696</v>
      </c>
      <c r="B35">
        <v>0.87</v>
      </c>
      <c r="C35">
        <v>-0.238</v>
      </c>
      <c r="D35" t="s">
        <v>758</v>
      </c>
      <c r="E35">
        <v>1367.8</v>
      </c>
      <c r="F35">
        <v>476.4</v>
      </c>
      <c r="G35">
        <v>62.6</v>
      </c>
    </row>
    <row r="36" spans="1:7">
      <c r="A36" t="s">
        <v>696</v>
      </c>
      <c r="B36">
        <v>0.9</v>
      </c>
      <c r="C36">
        <v>0.159</v>
      </c>
      <c r="D36" t="s">
        <v>744</v>
      </c>
      <c r="E36">
        <v>413.8</v>
      </c>
      <c r="F36">
        <v>135.7</v>
      </c>
      <c r="G36">
        <v>88.09999999999999</v>
      </c>
    </row>
    <row r="37" spans="1:7">
      <c r="A37" t="s">
        <v>696</v>
      </c>
      <c r="B37">
        <v>0.948</v>
      </c>
      <c r="C37">
        <v>0.013</v>
      </c>
      <c r="D37" t="s">
        <v>759</v>
      </c>
      <c r="E37">
        <v>591.1</v>
      </c>
      <c r="F37">
        <v>179.9</v>
      </c>
      <c r="G37">
        <v>88.59999999999999</v>
      </c>
    </row>
    <row r="38" spans="1:7">
      <c r="A38" t="s">
        <v>696</v>
      </c>
      <c r="B38">
        <v>0.97</v>
      </c>
      <c r="C38">
        <v>-0.379</v>
      </c>
      <c r="D38" t="s">
        <v>760</v>
      </c>
      <c r="E38">
        <v>2564</v>
      </c>
      <c r="F38">
        <v>833.3</v>
      </c>
      <c r="G38">
        <v>62</v>
      </c>
    </row>
    <row r="39" spans="1:7">
      <c r="A39" t="s">
        <v>697</v>
      </c>
      <c r="B39">
        <v>0.532</v>
      </c>
      <c r="C39">
        <v>-0.536</v>
      </c>
      <c r="D39" t="s">
        <v>761</v>
      </c>
      <c r="E39">
        <v>537.4</v>
      </c>
      <c r="F39">
        <v>286.2</v>
      </c>
      <c r="G39">
        <v>100</v>
      </c>
    </row>
    <row r="40" spans="1:7">
      <c r="A40" t="s">
        <v>697</v>
      </c>
      <c r="B40">
        <v>0.5610000000000001</v>
      </c>
      <c r="C40">
        <v>-0.461</v>
      </c>
      <c r="D40" t="s">
        <v>762</v>
      </c>
      <c r="E40">
        <v>487.8</v>
      </c>
      <c r="F40">
        <v>271.7</v>
      </c>
      <c r="G40">
        <v>100</v>
      </c>
    </row>
    <row r="41" spans="1:7">
      <c r="A41" t="s">
        <v>697</v>
      </c>
      <c r="B41">
        <v>0.581</v>
      </c>
      <c r="C41">
        <v>-0.161</v>
      </c>
      <c r="D41" t="s">
        <v>763</v>
      </c>
      <c r="E41">
        <v>373</v>
      </c>
      <c r="F41">
        <v>208.9</v>
      </c>
      <c r="G41">
        <v>100</v>
      </c>
    </row>
    <row r="42" spans="1:7">
      <c r="A42" t="s">
        <v>697</v>
      </c>
      <c r="B42">
        <v>0.642</v>
      </c>
      <c r="C42">
        <v>-0.55</v>
      </c>
      <c r="D42" t="s">
        <v>764</v>
      </c>
      <c r="E42">
        <v>504.4</v>
      </c>
      <c r="F42">
        <v>310.4</v>
      </c>
      <c r="G42">
        <v>100</v>
      </c>
    </row>
    <row r="43" spans="1:7">
      <c r="A43" t="s">
        <v>697</v>
      </c>
      <c r="B43">
        <v>0.648</v>
      </c>
      <c r="C43">
        <v>-0.096</v>
      </c>
      <c r="D43" t="s">
        <v>744</v>
      </c>
      <c r="E43">
        <v>365.5</v>
      </c>
      <c r="F43">
        <v>189.6</v>
      </c>
      <c r="G43">
        <v>100</v>
      </c>
    </row>
    <row r="44" spans="1:7">
      <c r="A44" t="s">
        <v>697</v>
      </c>
      <c r="B44">
        <v>0.665</v>
      </c>
      <c r="C44">
        <v>-0.254</v>
      </c>
      <c r="D44" t="s">
        <v>765</v>
      </c>
      <c r="E44">
        <v>387.8</v>
      </c>
      <c r="F44">
        <v>235.5</v>
      </c>
      <c r="G44">
        <v>100</v>
      </c>
    </row>
    <row r="45" spans="1:7">
      <c r="A45" t="s">
        <v>697</v>
      </c>
      <c r="B45">
        <v>0.672</v>
      </c>
      <c r="C45">
        <v>-0.493</v>
      </c>
      <c r="D45" t="s">
        <v>766</v>
      </c>
      <c r="E45">
        <v>491.3</v>
      </c>
      <c r="F45">
        <v>299.5</v>
      </c>
      <c r="G45">
        <v>100</v>
      </c>
    </row>
    <row r="46" spans="1:7">
      <c r="A46" t="s">
        <v>697</v>
      </c>
      <c r="B46">
        <v>0.751</v>
      </c>
      <c r="C46">
        <v>-0.176</v>
      </c>
      <c r="D46" t="s">
        <v>767</v>
      </c>
      <c r="E46">
        <v>459.6</v>
      </c>
      <c r="F46">
        <v>221</v>
      </c>
      <c r="G46">
        <v>100</v>
      </c>
    </row>
    <row r="47" spans="1:7">
      <c r="A47" t="s">
        <v>697</v>
      </c>
      <c r="B47">
        <v>0.77</v>
      </c>
      <c r="C47">
        <v>-0.341</v>
      </c>
      <c r="D47" t="s">
        <v>768</v>
      </c>
      <c r="E47">
        <v>624.1</v>
      </c>
      <c r="F47">
        <v>285</v>
      </c>
      <c r="G47">
        <v>100</v>
      </c>
    </row>
    <row r="48" spans="1:7">
      <c r="A48" t="s">
        <v>697</v>
      </c>
      <c r="B48">
        <v>0.774</v>
      </c>
      <c r="C48">
        <v>-0.429</v>
      </c>
      <c r="D48" t="s">
        <v>769</v>
      </c>
      <c r="E48">
        <v>458.8</v>
      </c>
      <c r="F48">
        <v>283.8</v>
      </c>
      <c r="G48">
        <v>100</v>
      </c>
    </row>
    <row r="49" spans="1:7">
      <c r="A49" t="s">
        <v>697</v>
      </c>
      <c r="B49">
        <v>0.827</v>
      </c>
      <c r="C49">
        <v>-0.671</v>
      </c>
      <c r="D49" t="s">
        <v>759</v>
      </c>
      <c r="E49">
        <v>601.9</v>
      </c>
      <c r="F49">
        <v>385.2</v>
      </c>
      <c r="G49">
        <v>100</v>
      </c>
    </row>
    <row r="50" spans="1:7">
      <c r="A50" t="s">
        <v>697</v>
      </c>
      <c r="B50">
        <v>0.863</v>
      </c>
      <c r="C50">
        <v>-0.569</v>
      </c>
      <c r="D50" t="s">
        <v>770</v>
      </c>
      <c r="E50">
        <v>603</v>
      </c>
      <c r="F50">
        <v>351.4</v>
      </c>
      <c r="G50">
        <v>100</v>
      </c>
    </row>
    <row r="51" spans="1:7">
      <c r="A51" t="s">
        <v>697</v>
      </c>
      <c r="B51">
        <v>0.871</v>
      </c>
      <c r="C51">
        <v>-0.485</v>
      </c>
      <c r="D51" t="s">
        <v>771</v>
      </c>
      <c r="E51">
        <v>658.8</v>
      </c>
      <c r="F51">
        <v>336.9</v>
      </c>
      <c r="G51">
        <v>100</v>
      </c>
    </row>
    <row r="52" spans="1:7">
      <c r="A52" t="s">
        <v>697</v>
      </c>
      <c r="B52">
        <v>0.882</v>
      </c>
      <c r="C52">
        <v>-0.637</v>
      </c>
      <c r="D52" t="s">
        <v>772</v>
      </c>
      <c r="E52">
        <v>786.8</v>
      </c>
      <c r="F52">
        <v>371.9</v>
      </c>
      <c r="G52">
        <v>100</v>
      </c>
    </row>
    <row r="53" spans="1:7">
      <c r="A53" t="s">
        <v>697</v>
      </c>
      <c r="B53">
        <v>0.991</v>
      </c>
      <c r="C53">
        <v>-0.973</v>
      </c>
      <c r="D53" t="s">
        <v>773</v>
      </c>
      <c r="E53">
        <v>1015.7</v>
      </c>
      <c r="F53">
        <v>545.8</v>
      </c>
      <c r="G53">
        <v>100</v>
      </c>
    </row>
    <row r="54" spans="1:7">
      <c r="A54" t="s">
        <v>698</v>
      </c>
      <c r="B54">
        <v>0.507</v>
      </c>
      <c r="C54">
        <v>-0.578</v>
      </c>
      <c r="D54" t="s">
        <v>759</v>
      </c>
      <c r="E54">
        <v>577.6</v>
      </c>
      <c r="F54">
        <v>326.1</v>
      </c>
      <c r="G54">
        <v>100</v>
      </c>
    </row>
    <row r="55" spans="1:7">
      <c r="A55" t="s">
        <v>698</v>
      </c>
      <c r="B55">
        <v>0.639</v>
      </c>
      <c r="C55">
        <v>-0.576</v>
      </c>
      <c r="D55" t="s">
        <v>774</v>
      </c>
      <c r="E55">
        <v>678.8</v>
      </c>
      <c r="F55">
        <v>349</v>
      </c>
      <c r="G55">
        <v>100</v>
      </c>
    </row>
    <row r="56" spans="1:7">
      <c r="A56" t="s">
        <v>698</v>
      </c>
      <c r="B56">
        <v>0.722</v>
      </c>
      <c r="C56">
        <v>-0.571</v>
      </c>
      <c r="D56" t="s">
        <v>775</v>
      </c>
      <c r="E56">
        <v>556.8</v>
      </c>
      <c r="F56">
        <v>321.2</v>
      </c>
      <c r="G56">
        <v>100</v>
      </c>
    </row>
    <row r="57" spans="1:7">
      <c r="A57" t="s">
        <v>698</v>
      </c>
      <c r="B57">
        <v>0.797</v>
      </c>
      <c r="C57">
        <v>-0.453</v>
      </c>
      <c r="D57" t="s">
        <v>776</v>
      </c>
      <c r="E57">
        <v>635.9</v>
      </c>
      <c r="F57">
        <v>320</v>
      </c>
      <c r="G57">
        <v>100</v>
      </c>
    </row>
    <row r="58" spans="1:7">
      <c r="A58" t="s">
        <v>698</v>
      </c>
      <c r="B58">
        <v>0.86</v>
      </c>
      <c r="C58">
        <v>-0.742</v>
      </c>
      <c r="D58" t="s">
        <v>777</v>
      </c>
      <c r="E58">
        <v>837.3</v>
      </c>
      <c r="F58">
        <v>436</v>
      </c>
      <c r="G58">
        <v>100</v>
      </c>
    </row>
    <row r="59" spans="1:7">
      <c r="A59" t="s">
        <v>698</v>
      </c>
      <c r="B59">
        <v>0.902</v>
      </c>
      <c r="C59">
        <v>-0.455</v>
      </c>
      <c r="D59" t="s">
        <v>762</v>
      </c>
      <c r="E59">
        <v>684.2</v>
      </c>
      <c r="F59">
        <v>339.3</v>
      </c>
      <c r="G59">
        <v>100</v>
      </c>
    </row>
    <row r="60" spans="1:7">
      <c r="A60" t="s">
        <v>698</v>
      </c>
      <c r="B60">
        <v>0.918</v>
      </c>
      <c r="C60">
        <v>-0.253</v>
      </c>
      <c r="D60" t="s">
        <v>765</v>
      </c>
      <c r="E60">
        <v>614.2</v>
      </c>
      <c r="F60">
        <v>289.8</v>
      </c>
      <c r="G60">
        <v>100</v>
      </c>
    </row>
    <row r="61" spans="1:7">
      <c r="A61" t="s">
        <v>698</v>
      </c>
      <c r="B61">
        <v>0.9379999999999999</v>
      </c>
      <c r="C61">
        <v>-0.671</v>
      </c>
      <c r="D61" t="s">
        <v>778</v>
      </c>
      <c r="E61">
        <v>707.7</v>
      </c>
      <c r="F61">
        <v>409.4</v>
      </c>
      <c r="G61">
        <v>100</v>
      </c>
    </row>
    <row r="62" spans="1:7">
      <c r="A62" t="s">
        <v>698</v>
      </c>
      <c r="B62">
        <v>0.953</v>
      </c>
      <c r="C62">
        <v>-0.589</v>
      </c>
      <c r="D62" t="s">
        <v>779</v>
      </c>
      <c r="E62">
        <v>741.5</v>
      </c>
      <c r="F62">
        <v>409.4</v>
      </c>
      <c r="G62">
        <v>100</v>
      </c>
    </row>
    <row r="63" spans="1:7">
      <c r="A63" t="s">
        <v>699</v>
      </c>
      <c r="B63">
        <v>0.585</v>
      </c>
      <c r="C63">
        <v>-0.5629999999999999</v>
      </c>
      <c r="D63" t="s">
        <v>779</v>
      </c>
      <c r="E63">
        <v>633.9</v>
      </c>
      <c r="F63">
        <v>332.1</v>
      </c>
      <c r="G63">
        <v>100</v>
      </c>
    </row>
    <row r="64" spans="1:7">
      <c r="A64" t="s">
        <v>699</v>
      </c>
      <c r="B64">
        <v>0.695</v>
      </c>
      <c r="C64">
        <v>-0.547</v>
      </c>
      <c r="D64" t="s">
        <v>774</v>
      </c>
      <c r="E64">
        <v>541.4</v>
      </c>
      <c r="F64">
        <v>315.2</v>
      </c>
      <c r="G64">
        <v>100</v>
      </c>
    </row>
    <row r="65" spans="1:7">
      <c r="A65" t="s">
        <v>699</v>
      </c>
      <c r="B65">
        <v>0.764</v>
      </c>
      <c r="C65">
        <v>-0.728</v>
      </c>
      <c r="D65" t="s">
        <v>780</v>
      </c>
      <c r="E65">
        <v>742.5</v>
      </c>
      <c r="F65">
        <v>400.9</v>
      </c>
      <c r="G65">
        <v>100</v>
      </c>
    </row>
    <row r="66" spans="1:7">
      <c r="A66" t="s">
        <v>699</v>
      </c>
      <c r="B66">
        <v>0.883</v>
      </c>
      <c r="C66">
        <v>-0.434</v>
      </c>
      <c r="D66" t="s">
        <v>781</v>
      </c>
      <c r="E66">
        <v>694.5</v>
      </c>
      <c r="F66">
        <v>346.6</v>
      </c>
      <c r="G66">
        <v>100</v>
      </c>
    </row>
    <row r="67" spans="1:7">
      <c r="A67" t="s">
        <v>699</v>
      </c>
      <c r="B67">
        <v>0.9409999999999999</v>
      </c>
      <c r="C67">
        <v>-0.873</v>
      </c>
      <c r="D67" t="s">
        <v>782</v>
      </c>
      <c r="E67">
        <v>931.4</v>
      </c>
      <c r="F67">
        <v>498.8</v>
      </c>
      <c r="G67">
        <v>100</v>
      </c>
    </row>
    <row r="68" spans="1:7">
      <c r="A68" t="s">
        <v>700</v>
      </c>
      <c r="B68">
        <v>0.585</v>
      </c>
      <c r="C68">
        <v>-0.573</v>
      </c>
      <c r="D68" t="s">
        <v>774</v>
      </c>
      <c r="E68">
        <v>635.8</v>
      </c>
      <c r="F68">
        <v>334.5</v>
      </c>
      <c r="G68">
        <v>100</v>
      </c>
    </row>
    <row r="69" spans="1:7">
      <c r="A69" t="s">
        <v>700</v>
      </c>
      <c r="B69">
        <v>0.628</v>
      </c>
      <c r="C69">
        <v>-0.674</v>
      </c>
      <c r="D69" t="s">
        <v>779</v>
      </c>
      <c r="E69">
        <v>759.1</v>
      </c>
      <c r="F69">
        <v>367.1</v>
      </c>
      <c r="G69">
        <v>100</v>
      </c>
    </row>
    <row r="70" spans="1:7">
      <c r="A70" t="s">
        <v>700</v>
      </c>
      <c r="B70">
        <v>0.764</v>
      </c>
      <c r="C70">
        <v>-0.733</v>
      </c>
      <c r="D70" t="s">
        <v>783</v>
      </c>
      <c r="E70">
        <v>744.4</v>
      </c>
      <c r="F70">
        <v>402.1</v>
      </c>
      <c r="G70">
        <v>100</v>
      </c>
    </row>
    <row r="71" spans="1:7">
      <c r="A71" t="s">
        <v>700</v>
      </c>
      <c r="B71">
        <v>0.883</v>
      </c>
      <c r="C71">
        <v>-0.449</v>
      </c>
      <c r="D71" t="s">
        <v>762</v>
      </c>
      <c r="E71">
        <v>698.7</v>
      </c>
      <c r="F71">
        <v>350.2</v>
      </c>
      <c r="G71">
        <v>100</v>
      </c>
    </row>
    <row r="72" spans="1:7">
      <c r="A72" t="s">
        <v>700</v>
      </c>
      <c r="B72">
        <v>0.9419999999999999</v>
      </c>
      <c r="C72">
        <v>-0.902</v>
      </c>
      <c r="D72" t="s">
        <v>784</v>
      </c>
      <c r="E72">
        <v>966.8</v>
      </c>
      <c r="F72">
        <v>506</v>
      </c>
      <c r="G72">
        <v>100</v>
      </c>
    </row>
    <row r="73" spans="1:7">
      <c r="A73" t="s">
        <v>701</v>
      </c>
      <c r="B73">
        <v>0.511</v>
      </c>
      <c r="C73">
        <v>-0.46</v>
      </c>
      <c r="D73" t="s">
        <v>785</v>
      </c>
      <c r="E73">
        <v>1025.1</v>
      </c>
      <c r="F73">
        <v>350.4</v>
      </c>
      <c r="G73">
        <v>65</v>
      </c>
    </row>
    <row r="74" spans="1:7">
      <c r="A74" t="s">
        <v>701</v>
      </c>
      <c r="B74">
        <v>0.576</v>
      </c>
      <c r="C74">
        <v>-0.425</v>
      </c>
      <c r="D74" t="s">
        <v>786</v>
      </c>
      <c r="E74">
        <v>687.2</v>
      </c>
      <c r="F74">
        <v>257.9</v>
      </c>
      <c r="G74">
        <v>87.09999999999999</v>
      </c>
    </row>
    <row r="75" spans="1:7">
      <c r="A75" t="s">
        <v>701</v>
      </c>
      <c r="B75">
        <v>0.868</v>
      </c>
      <c r="C75">
        <v>-0.118</v>
      </c>
      <c r="D75" t="s">
        <v>787</v>
      </c>
      <c r="E75">
        <v>2098.8</v>
      </c>
      <c r="F75">
        <v>576.4</v>
      </c>
      <c r="G75">
        <v>55.4</v>
      </c>
    </row>
    <row r="76" spans="1:7">
      <c r="A76" t="s">
        <v>701</v>
      </c>
      <c r="B76">
        <v>0.952</v>
      </c>
      <c r="C76">
        <v>-0.443</v>
      </c>
      <c r="D76" t="s">
        <v>788</v>
      </c>
      <c r="E76">
        <v>1405.7</v>
      </c>
      <c r="F76">
        <v>444.2</v>
      </c>
      <c r="G76">
        <v>69.09999999999999</v>
      </c>
    </row>
    <row r="77" spans="1:7">
      <c r="A77" t="s">
        <v>701</v>
      </c>
      <c r="B77">
        <v>0.999</v>
      </c>
      <c r="C77">
        <v>-0.237</v>
      </c>
      <c r="D77" t="s">
        <v>789</v>
      </c>
      <c r="E77">
        <v>1858.8</v>
      </c>
      <c r="F77">
        <v>579.6</v>
      </c>
      <c r="G77">
        <v>86.09999999999999</v>
      </c>
    </row>
    <row r="78" spans="1:7">
      <c r="A78" t="s">
        <v>702</v>
      </c>
      <c r="B78">
        <v>0.582</v>
      </c>
      <c r="C78">
        <v>-0.447</v>
      </c>
      <c r="D78" t="s">
        <v>790</v>
      </c>
      <c r="E78">
        <v>1404.1</v>
      </c>
      <c r="F78">
        <v>480.6</v>
      </c>
      <c r="G78">
        <v>63.6</v>
      </c>
    </row>
    <row r="79" spans="1:7">
      <c r="A79" t="s">
        <v>702</v>
      </c>
      <c r="B79">
        <v>0.646</v>
      </c>
      <c r="C79">
        <v>-0.349</v>
      </c>
      <c r="D79" t="s">
        <v>791</v>
      </c>
      <c r="E79">
        <v>1085.7</v>
      </c>
      <c r="F79">
        <v>334.6</v>
      </c>
      <c r="G79">
        <v>69.40000000000001</v>
      </c>
    </row>
    <row r="80" spans="1:7">
      <c r="A80" t="s">
        <v>702</v>
      </c>
      <c r="B80">
        <v>0.892</v>
      </c>
      <c r="C80">
        <v>-0.315</v>
      </c>
      <c r="D80" t="s">
        <v>792</v>
      </c>
      <c r="E80">
        <v>2586.6</v>
      </c>
      <c r="F80">
        <v>841.9</v>
      </c>
      <c r="G80">
        <v>56.8</v>
      </c>
    </row>
    <row r="81" spans="1:7">
      <c r="A81" t="s">
        <v>702</v>
      </c>
      <c r="B81">
        <v>0.955</v>
      </c>
      <c r="C81">
        <v>-0.479</v>
      </c>
      <c r="D81" t="s">
        <v>729</v>
      </c>
      <c r="E81">
        <v>1455.6</v>
      </c>
      <c r="F81">
        <v>470.5</v>
      </c>
      <c r="G81">
        <v>73.3</v>
      </c>
    </row>
    <row r="82" spans="1:7">
      <c r="A82" t="s">
        <v>703</v>
      </c>
      <c r="B82">
        <v>0.517</v>
      </c>
      <c r="C82">
        <v>-0.343</v>
      </c>
      <c r="D82" t="s">
        <v>793</v>
      </c>
      <c r="E82">
        <v>871.2</v>
      </c>
      <c r="F82">
        <v>307.1</v>
      </c>
      <c r="G82">
        <v>66.40000000000001</v>
      </c>
    </row>
    <row r="83" spans="1:7">
      <c r="A83" t="s">
        <v>703</v>
      </c>
      <c r="B83">
        <v>0.68</v>
      </c>
      <c r="C83">
        <v>-0.45</v>
      </c>
      <c r="D83" t="s">
        <v>794</v>
      </c>
      <c r="E83">
        <v>1390.6</v>
      </c>
      <c r="F83">
        <v>410.2</v>
      </c>
      <c r="G83">
        <v>69.8</v>
      </c>
    </row>
    <row r="84" spans="1:7">
      <c r="A84" t="s">
        <v>703</v>
      </c>
      <c r="B84">
        <v>0.717</v>
      </c>
      <c r="C84">
        <v>-0.702</v>
      </c>
      <c r="D84" t="s">
        <v>795</v>
      </c>
      <c r="E84">
        <v>1340.6</v>
      </c>
      <c r="F84">
        <v>402.6</v>
      </c>
      <c r="G84">
        <v>67</v>
      </c>
    </row>
    <row r="85" spans="1:7">
      <c r="A85" t="s">
        <v>703</v>
      </c>
      <c r="B85">
        <v>0.758</v>
      </c>
      <c r="C85">
        <v>-0.019</v>
      </c>
      <c r="D85" t="s">
        <v>782</v>
      </c>
      <c r="E85">
        <v>1634.2</v>
      </c>
      <c r="F85">
        <v>529.7</v>
      </c>
      <c r="G85">
        <v>56.9</v>
      </c>
    </row>
    <row r="86" spans="1:7">
      <c r="A86" t="s">
        <v>703</v>
      </c>
      <c r="B86">
        <v>0.922</v>
      </c>
      <c r="C86">
        <v>-0.331</v>
      </c>
      <c r="D86" t="s">
        <v>796</v>
      </c>
      <c r="E86">
        <v>1631.3</v>
      </c>
      <c r="F86">
        <v>541.7</v>
      </c>
      <c r="G86">
        <v>65.5</v>
      </c>
    </row>
    <row r="87" spans="1:7">
      <c r="A87" t="s">
        <v>704</v>
      </c>
      <c r="B87">
        <v>0.506</v>
      </c>
      <c r="C87">
        <v>-1.429</v>
      </c>
      <c r="D87" t="s">
        <v>795</v>
      </c>
      <c r="E87">
        <v>3606.6</v>
      </c>
      <c r="F87">
        <v>1254.5</v>
      </c>
      <c r="G87">
        <v>75.7</v>
      </c>
    </row>
    <row r="88" spans="1:7">
      <c r="A88" t="s">
        <v>704</v>
      </c>
      <c r="B88">
        <v>0.5570000000000001</v>
      </c>
      <c r="C88">
        <v>-0.201</v>
      </c>
      <c r="D88" t="s">
        <v>797</v>
      </c>
      <c r="E88">
        <v>1996.2</v>
      </c>
      <c r="F88">
        <v>574</v>
      </c>
      <c r="G88">
        <v>59</v>
      </c>
    </row>
    <row r="89" spans="1:7">
      <c r="A89" t="s">
        <v>704</v>
      </c>
      <c r="B89">
        <v>0.697</v>
      </c>
      <c r="C89">
        <v>-0.272</v>
      </c>
      <c r="D89" t="s">
        <v>798</v>
      </c>
      <c r="E89">
        <v>981.7</v>
      </c>
      <c r="F89">
        <v>341.3</v>
      </c>
      <c r="G89">
        <v>70.7</v>
      </c>
    </row>
    <row r="90" spans="1:7">
      <c r="A90" t="s">
        <v>704</v>
      </c>
      <c r="B90">
        <v>0.709</v>
      </c>
      <c r="C90">
        <v>0.011</v>
      </c>
      <c r="D90" t="s">
        <v>779</v>
      </c>
      <c r="E90">
        <v>1219.1</v>
      </c>
      <c r="F90">
        <v>296.7</v>
      </c>
      <c r="G90">
        <v>71.2</v>
      </c>
    </row>
    <row r="91" spans="1:7">
      <c r="A91" t="s">
        <v>704</v>
      </c>
      <c r="B91">
        <v>0.755</v>
      </c>
      <c r="C91">
        <v>-0.5600000000000001</v>
      </c>
      <c r="D91" t="s">
        <v>799</v>
      </c>
      <c r="E91">
        <v>1433.1</v>
      </c>
      <c r="F91">
        <v>414.1</v>
      </c>
      <c r="G91">
        <v>73.09999999999999</v>
      </c>
    </row>
    <row r="92" spans="1:7">
      <c r="A92" t="s">
        <v>704</v>
      </c>
      <c r="B92">
        <v>0.859</v>
      </c>
      <c r="C92">
        <v>-0.336</v>
      </c>
      <c r="D92" t="s">
        <v>800</v>
      </c>
      <c r="E92">
        <v>1545.8</v>
      </c>
      <c r="F92">
        <v>457</v>
      </c>
      <c r="G92">
        <v>55.3</v>
      </c>
    </row>
    <row r="93" spans="1:7">
      <c r="A93" t="s">
        <v>704</v>
      </c>
      <c r="B93">
        <v>0.87</v>
      </c>
      <c r="C93">
        <v>-0.491</v>
      </c>
      <c r="D93" t="s">
        <v>801</v>
      </c>
      <c r="E93">
        <v>1615.3</v>
      </c>
      <c r="F93">
        <v>507.3</v>
      </c>
      <c r="G93">
        <v>59.2</v>
      </c>
    </row>
    <row r="94" spans="1:7">
      <c r="A94" t="s">
        <v>704</v>
      </c>
      <c r="B94">
        <v>0.976</v>
      </c>
      <c r="C94">
        <v>-0.042</v>
      </c>
      <c r="D94" t="s">
        <v>802</v>
      </c>
      <c r="E94">
        <v>585.3</v>
      </c>
      <c r="F94">
        <v>173.8</v>
      </c>
      <c r="G94">
        <v>88.2</v>
      </c>
    </row>
    <row r="95" spans="1:7">
      <c r="A95" t="s">
        <v>705</v>
      </c>
      <c r="B95">
        <v>0.521</v>
      </c>
      <c r="C95">
        <v>-0.477</v>
      </c>
      <c r="D95" t="s">
        <v>803</v>
      </c>
      <c r="E95">
        <v>1490.3</v>
      </c>
      <c r="F95">
        <v>398.8</v>
      </c>
      <c r="G95">
        <v>63</v>
      </c>
    </row>
    <row r="96" spans="1:7">
      <c r="A96" t="s">
        <v>705</v>
      </c>
      <c r="B96">
        <v>0.602</v>
      </c>
      <c r="C96">
        <v>-0.393</v>
      </c>
      <c r="D96" t="s">
        <v>791</v>
      </c>
      <c r="E96">
        <v>1053.9</v>
      </c>
      <c r="F96">
        <v>372.5</v>
      </c>
      <c r="G96">
        <v>68.7</v>
      </c>
    </row>
    <row r="97" spans="1:7">
      <c r="A97" t="s">
        <v>705</v>
      </c>
      <c r="B97">
        <v>0.773</v>
      </c>
      <c r="C97">
        <v>-0.419</v>
      </c>
      <c r="D97" t="s">
        <v>754</v>
      </c>
      <c r="E97">
        <v>2275.2</v>
      </c>
      <c r="F97">
        <v>645.2</v>
      </c>
      <c r="G97">
        <v>64.59999999999999</v>
      </c>
    </row>
    <row r="98" spans="1:7">
      <c r="A98" t="s">
        <v>705</v>
      </c>
      <c r="B98">
        <v>0.798</v>
      </c>
      <c r="C98">
        <v>-0.096</v>
      </c>
      <c r="D98" t="s">
        <v>804</v>
      </c>
      <c r="E98">
        <v>509.5</v>
      </c>
      <c r="F98">
        <v>175.7</v>
      </c>
      <c r="G98">
        <v>90.7</v>
      </c>
    </row>
    <row r="99" spans="1:7">
      <c r="A99" t="s">
        <v>705</v>
      </c>
      <c r="B99">
        <v>0.8139999999999999</v>
      </c>
      <c r="C99">
        <v>-0.343</v>
      </c>
      <c r="D99" t="s">
        <v>760</v>
      </c>
      <c r="E99">
        <v>1258.9</v>
      </c>
      <c r="F99">
        <v>379</v>
      </c>
      <c r="G99">
        <v>62.6</v>
      </c>
    </row>
    <row r="100" spans="1:7">
      <c r="A100" t="s">
        <v>705</v>
      </c>
      <c r="B100">
        <v>0.9399999999999999</v>
      </c>
      <c r="C100">
        <v>0.214</v>
      </c>
      <c r="D100" t="s">
        <v>734</v>
      </c>
      <c r="E100">
        <v>3703</v>
      </c>
      <c r="F100">
        <v>1088.8</v>
      </c>
      <c r="G100">
        <v>49</v>
      </c>
    </row>
    <row r="101" spans="1:7">
      <c r="A101" t="s">
        <v>705</v>
      </c>
      <c r="B101">
        <v>0.9419999999999999</v>
      </c>
      <c r="C101">
        <v>-0.246</v>
      </c>
      <c r="D101" t="s">
        <v>805</v>
      </c>
      <c r="E101">
        <v>1116.5</v>
      </c>
      <c r="F101">
        <v>320.8</v>
      </c>
      <c r="G101">
        <v>68.5</v>
      </c>
    </row>
    <row r="102" spans="1:7">
      <c r="A102" t="s">
        <v>706</v>
      </c>
      <c r="B102">
        <v>0.5629999999999999</v>
      </c>
      <c r="C102">
        <v>-0.345</v>
      </c>
      <c r="D102" t="s">
        <v>806</v>
      </c>
      <c r="E102">
        <v>1067.6</v>
      </c>
      <c r="F102">
        <v>357</v>
      </c>
      <c r="G102">
        <v>58.2</v>
      </c>
    </row>
    <row r="103" spans="1:7">
      <c r="A103" t="s">
        <v>706</v>
      </c>
      <c r="B103">
        <v>0.613</v>
      </c>
      <c r="C103">
        <v>-0.405</v>
      </c>
      <c r="D103" t="s">
        <v>807</v>
      </c>
      <c r="E103">
        <v>1088.8</v>
      </c>
      <c r="F103">
        <v>410.2</v>
      </c>
      <c r="G103">
        <v>70.90000000000001</v>
      </c>
    </row>
    <row r="104" spans="1:7">
      <c r="A104" t="s">
        <v>706</v>
      </c>
      <c r="B104">
        <v>0.723</v>
      </c>
      <c r="C104">
        <v>-0.272</v>
      </c>
      <c r="D104" t="s">
        <v>808</v>
      </c>
      <c r="E104">
        <v>2347.3</v>
      </c>
      <c r="F104">
        <v>706.9</v>
      </c>
      <c r="G104">
        <v>68</v>
      </c>
    </row>
    <row r="105" spans="1:7">
      <c r="A105" t="s">
        <v>706</v>
      </c>
      <c r="B105">
        <v>0.762</v>
      </c>
      <c r="C105">
        <v>-0.405</v>
      </c>
      <c r="D105" t="s">
        <v>809</v>
      </c>
      <c r="E105">
        <v>1211.5</v>
      </c>
      <c r="F105">
        <v>379.7</v>
      </c>
      <c r="G105">
        <v>48.2</v>
      </c>
    </row>
    <row r="106" spans="1:7">
      <c r="A106" t="s">
        <v>706</v>
      </c>
      <c r="B106">
        <v>0.793</v>
      </c>
      <c r="C106">
        <v>-0.275</v>
      </c>
      <c r="D106" t="s">
        <v>810</v>
      </c>
      <c r="E106">
        <v>1552.4</v>
      </c>
      <c r="F106">
        <v>459.9</v>
      </c>
      <c r="G106">
        <v>58.3</v>
      </c>
    </row>
    <row r="107" spans="1:7">
      <c r="A107" t="s">
        <v>706</v>
      </c>
      <c r="B107">
        <v>0.871</v>
      </c>
      <c r="C107">
        <v>-0.253</v>
      </c>
      <c r="D107" t="s">
        <v>811</v>
      </c>
      <c r="E107">
        <v>1088.8</v>
      </c>
      <c r="F107">
        <v>332.9</v>
      </c>
      <c r="G107">
        <v>75</v>
      </c>
    </row>
    <row r="108" spans="1:7">
      <c r="A108" t="s">
        <v>706</v>
      </c>
      <c r="B108">
        <v>0.9330000000000001</v>
      </c>
      <c r="C108">
        <v>-0.194</v>
      </c>
      <c r="D108" t="s">
        <v>812</v>
      </c>
      <c r="E108">
        <v>999.2</v>
      </c>
      <c r="F108">
        <v>339.4</v>
      </c>
      <c r="G108">
        <v>72.59999999999999</v>
      </c>
    </row>
    <row r="109" spans="1:7">
      <c r="A109" t="s">
        <v>706</v>
      </c>
      <c r="B109">
        <v>0.98</v>
      </c>
      <c r="C109">
        <v>0.008999999999999999</v>
      </c>
      <c r="D109" t="s">
        <v>761</v>
      </c>
      <c r="E109">
        <v>613.4</v>
      </c>
      <c r="F109">
        <v>195.6</v>
      </c>
      <c r="G109">
        <v>89.5</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30"/>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48</v>
      </c>
      <c r="C2" t="s">
        <v>72</v>
      </c>
      <c r="D2" t="b">
        <v>1</v>
      </c>
      <c r="E2" t="b">
        <v>0</v>
      </c>
      <c r="F2" t="b">
        <v>0</v>
      </c>
      <c r="G2" t="b">
        <v>0</v>
      </c>
      <c r="H2" t="b">
        <v>0</v>
      </c>
      <c r="I2" t="b">
        <v>0</v>
      </c>
      <c r="J2" t="b">
        <v>0</v>
      </c>
      <c r="K2" t="b">
        <v>0</v>
      </c>
      <c r="L2" t="b">
        <v>0</v>
      </c>
      <c r="N2" t="s">
        <v>115</v>
      </c>
      <c r="O2" t="s">
        <v>144</v>
      </c>
      <c r="P2" t="s">
        <v>173</v>
      </c>
      <c r="Q2" s="6" t="s">
        <v>202</v>
      </c>
      <c r="S2" t="s">
        <v>257</v>
      </c>
    </row>
    <row r="3" spans="1:19">
      <c r="A3" t="s">
        <v>20</v>
      </c>
      <c r="B3" t="s">
        <v>49</v>
      </c>
      <c r="C3" t="s">
        <v>73</v>
      </c>
      <c r="D3" t="b">
        <v>1</v>
      </c>
      <c r="E3" t="b">
        <v>0</v>
      </c>
      <c r="F3" t="b">
        <v>0</v>
      </c>
      <c r="G3" t="b">
        <v>0</v>
      </c>
      <c r="H3" t="b">
        <v>0</v>
      </c>
      <c r="I3" t="b">
        <v>0</v>
      </c>
      <c r="J3" t="b">
        <v>0</v>
      </c>
      <c r="K3" t="b">
        <v>0</v>
      </c>
      <c r="L3" t="b">
        <v>0</v>
      </c>
      <c r="N3" t="s">
        <v>116</v>
      </c>
      <c r="O3" t="s">
        <v>145</v>
      </c>
      <c r="P3" t="s">
        <v>174</v>
      </c>
      <c r="Q3" s="6" t="s">
        <v>203</v>
      </c>
      <c r="S3" t="s">
        <v>258</v>
      </c>
    </row>
    <row r="4" spans="1:19">
      <c r="A4" t="s">
        <v>21</v>
      </c>
      <c r="B4" t="s">
        <v>50</v>
      </c>
      <c r="C4" t="s">
        <v>73</v>
      </c>
      <c r="D4" t="b">
        <v>1</v>
      </c>
      <c r="E4" t="b">
        <v>0</v>
      </c>
      <c r="F4" t="b">
        <v>0</v>
      </c>
      <c r="G4" t="b">
        <v>0</v>
      </c>
      <c r="H4" t="b">
        <v>0</v>
      </c>
      <c r="I4" t="b">
        <v>0</v>
      </c>
      <c r="J4" t="b">
        <v>0</v>
      </c>
      <c r="K4" t="b">
        <v>0</v>
      </c>
      <c r="L4" t="b">
        <v>0</v>
      </c>
      <c r="M4" t="s">
        <v>89</v>
      </c>
      <c r="N4" t="s">
        <v>117</v>
      </c>
      <c r="O4" t="s">
        <v>146</v>
      </c>
      <c r="P4" t="s">
        <v>175</v>
      </c>
      <c r="Q4" s="6" t="s">
        <v>204</v>
      </c>
      <c r="R4" t="s">
        <v>231</v>
      </c>
    </row>
    <row r="5" spans="1:19">
      <c r="A5" t="s">
        <v>22</v>
      </c>
      <c r="B5" t="s">
        <v>51</v>
      </c>
      <c r="C5" t="s">
        <v>73</v>
      </c>
      <c r="D5" t="b">
        <v>1</v>
      </c>
      <c r="E5" t="b">
        <v>0</v>
      </c>
      <c r="F5" t="b">
        <v>0</v>
      </c>
      <c r="G5" t="b">
        <v>0</v>
      </c>
      <c r="H5" t="b">
        <v>0</v>
      </c>
      <c r="I5" t="b">
        <v>0</v>
      </c>
      <c r="J5" t="b">
        <v>0</v>
      </c>
      <c r="K5" t="b">
        <v>0</v>
      </c>
      <c r="L5" t="b">
        <v>0</v>
      </c>
      <c r="N5" t="s">
        <v>118</v>
      </c>
      <c r="O5" t="s">
        <v>147</v>
      </c>
      <c r="P5" t="s">
        <v>176</v>
      </c>
      <c r="Q5" s="6" t="s">
        <v>205</v>
      </c>
      <c r="S5" t="s">
        <v>259</v>
      </c>
    </row>
    <row r="6" spans="1:19">
      <c r="A6" t="s">
        <v>23</v>
      </c>
      <c r="B6" t="s">
        <v>52</v>
      </c>
      <c r="C6" t="s">
        <v>74</v>
      </c>
      <c r="D6" t="b">
        <v>1</v>
      </c>
      <c r="E6" t="b">
        <v>0</v>
      </c>
      <c r="F6" t="b">
        <v>0</v>
      </c>
      <c r="G6" t="b">
        <v>0</v>
      </c>
      <c r="H6" t="b">
        <v>0</v>
      </c>
      <c r="I6" t="b">
        <v>0</v>
      </c>
      <c r="J6" t="b">
        <v>0</v>
      </c>
      <c r="K6" t="b">
        <v>0</v>
      </c>
      <c r="L6" t="b">
        <v>0</v>
      </c>
      <c r="M6" t="s">
        <v>90</v>
      </c>
      <c r="N6" t="s">
        <v>119</v>
      </c>
      <c r="O6" t="s">
        <v>148</v>
      </c>
      <c r="P6" t="s">
        <v>177</v>
      </c>
      <c r="Q6" s="6" t="s">
        <v>206</v>
      </c>
      <c r="R6" t="s">
        <v>232</v>
      </c>
      <c r="S6" t="s">
        <v>260</v>
      </c>
    </row>
    <row r="7" spans="1:19">
      <c r="A7" t="s">
        <v>24</v>
      </c>
      <c r="B7" t="s">
        <v>53</v>
      </c>
      <c r="C7" t="s">
        <v>75</v>
      </c>
      <c r="D7" t="b">
        <v>1</v>
      </c>
      <c r="E7" t="b">
        <v>0</v>
      </c>
      <c r="F7" t="b">
        <v>0</v>
      </c>
      <c r="G7" t="b">
        <v>0</v>
      </c>
      <c r="H7" t="b">
        <v>0</v>
      </c>
      <c r="I7" t="b">
        <v>0</v>
      </c>
      <c r="J7" t="b">
        <v>0</v>
      </c>
      <c r="K7" t="b">
        <v>0</v>
      </c>
      <c r="L7" t="b">
        <v>0</v>
      </c>
      <c r="M7" t="s">
        <v>91</v>
      </c>
      <c r="N7" t="s">
        <v>120</v>
      </c>
      <c r="O7" t="s">
        <v>149</v>
      </c>
      <c r="P7" t="s">
        <v>178</v>
      </c>
      <c r="Q7" s="6" t="s">
        <v>207</v>
      </c>
      <c r="R7" t="s">
        <v>233</v>
      </c>
    </row>
    <row r="8" spans="1:19">
      <c r="A8" t="s">
        <v>25</v>
      </c>
      <c r="B8" t="s">
        <v>54</v>
      </c>
      <c r="C8" t="s">
        <v>75</v>
      </c>
      <c r="D8" t="b">
        <v>1</v>
      </c>
      <c r="E8" t="b">
        <v>0</v>
      </c>
      <c r="F8" t="b">
        <v>0</v>
      </c>
      <c r="G8" t="b">
        <v>0</v>
      </c>
      <c r="H8" t="b">
        <v>0</v>
      </c>
      <c r="I8" t="b">
        <v>0</v>
      </c>
      <c r="J8" t="b">
        <v>0</v>
      </c>
      <c r="K8" t="b">
        <v>0</v>
      </c>
      <c r="L8" t="b">
        <v>0</v>
      </c>
      <c r="M8" t="s">
        <v>92</v>
      </c>
      <c r="N8" t="s">
        <v>121</v>
      </c>
      <c r="O8" t="s">
        <v>150</v>
      </c>
      <c r="P8" t="s">
        <v>179</v>
      </c>
      <c r="Q8" s="6" t="s">
        <v>208</v>
      </c>
      <c r="R8" t="s">
        <v>234</v>
      </c>
      <c r="S8" t="s">
        <v>261</v>
      </c>
    </row>
    <row r="9" spans="1:19">
      <c r="A9" t="s">
        <v>26</v>
      </c>
      <c r="B9" t="s">
        <v>55</v>
      </c>
      <c r="C9" t="s">
        <v>76</v>
      </c>
      <c r="D9" t="b">
        <v>1</v>
      </c>
      <c r="E9" t="b">
        <v>0</v>
      </c>
      <c r="F9" t="b">
        <v>0</v>
      </c>
      <c r="G9" t="b">
        <v>0</v>
      </c>
      <c r="H9" t="b">
        <v>0</v>
      </c>
      <c r="I9" t="b">
        <v>0</v>
      </c>
      <c r="J9" t="b">
        <v>0</v>
      </c>
      <c r="K9" t="b">
        <v>0</v>
      </c>
      <c r="L9" t="b">
        <v>1</v>
      </c>
      <c r="M9" t="s">
        <v>93</v>
      </c>
      <c r="N9" t="s">
        <v>122</v>
      </c>
      <c r="O9" t="s">
        <v>151</v>
      </c>
      <c r="P9" t="s">
        <v>180</v>
      </c>
      <c r="Q9" s="6" t="s">
        <v>209</v>
      </c>
      <c r="R9" t="s">
        <v>235</v>
      </c>
      <c r="S9" t="s">
        <v>262</v>
      </c>
    </row>
    <row r="10" spans="1:19">
      <c r="A10" t="s">
        <v>27</v>
      </c>
      <c r="B10" t="s">
        <v>56</v>
      </c>
      <c r="C10" t="s">
        <v>76</v>
      </c>
      <c r="D10" t="b">
        <v>1</v>
      </c>
      <c r="E10" t="b">
        <v>0</v>
      </c>
      <c r="F10" t="b">
        <v>0</v>
      </c>
      <c r="G10" t="b">
        <v>0</v>
      </c>
      <c r="H10" t="b">
        <v>0</v>
      </c>
      <c r="I10" t="b">
        <v>0</v>
      </c>
      <c r="J10" t="b">
        <v>0</v>
      </c>
      <c r="K10" t="b">
        <v>0</v>
      </c>
      <c r="L10" t="b">
        <v>0</v>
      </c>
      <c r="M10" t="s">
        <v>94</v>
      </c>
      <c r="N10" t="s">
        <v>123</v>
      </c>
      <c r="O10" t="s">
        <v>152</v>
      </c>
      <c r="P10" t="s">
        <v>181</v>
      </c>
      <c r="Q10" s="6" t="s">
        <v>210</v>
      </c>
      <c r="R10" t="s">
        <v>236</v>
      </c>
      <c r="S10" t="s">
        <v>263</v>
      </c>
    </row>
    <row r="11" spans="1:19">
      <c r="A11" t="s">
        <v>28</v>
      </c>
      <c r="B11" t="s">
        <v>57</v>
      </c>
      <c r="C11" t="s">
        <v>77</v>
      </c>
      <c r="D11" t="b">
        <v>1</v>
      </c>
      <c r="E11" t="b">
        <v>0</v>
      </c>
      <c r="F11" t="b">
        <v>0</v>
      </c>
      <c r="G11" t="b">
        <v>0</v>
      </c>
      <c r="H11" t="b">
        <v>0</v>
      </c>
      <c r="I11" t="b">
        <v>0</v>
      </c>
      <c r="J11" t="b">
        <v>0</v>
      </c>
      <c r="K11" t="b">
        <v>0</v>
      </c>
      <c r="L11" t="b">
        <v>0</v>
      </c>
      <c r="M11" t="s">
        <v>95</v>
      </c>
      <c r="N11" t="s">
        <v>124</v>
      </c>
      <c r="O11" t="s">
        <v>153</v>
      </c>
      <c r="P11" t="s">
        <v>182</v>
      </c>
      <c r="Q11" s="6" t="s">
        <v>211</v>
      </c>
      <c r="R11" t="s">
        <v>237</v>
      </c>
    </row>
    <row r="12" spans="1:19">
      <c r="A12" t="s">
        <v>29</v>
      </c>
      <c r="B12" t="s">
        <v>58</v>
      </c>
      <c r="C12" t="s">
        <v>77</v>
      </c>
      <c r="D12" t="b">
        <v>1</v>
      </c>
      <c r="E12" t="b">
        <v>0</v>
      </c>
      <c r="F12" t="b">
        <v>0</v>
      </c>
      <c r="G12" t="b">
        <v>0</v>
      </c>
      <c r="H12" t="b">
        <v>0</v>
      </c>
      <c r="I12" t="b">
        <v>0</v>
      </c>
      <c r="J12" t="b">
        <v>0</v>
      </c>
      <c r="K12" t="b">
        <v>0</v>
      </c>
      <c r="L12" t="b">
        <v>0</v>
      </c>
      <c r="M12" t="s">
        <v>96</v>
      </c>
      <c r="N12" t="s">
        <v>125</v>
      </c>
      <c r="O12" t="s">
        <v>154</v>
      </c>
      <c r="P12" t="s">
        <v>183</v>
      </c>
      <c r="Q12" s="6" t="s">
        <v>212</v>
      </c>
      <c r="R12" t="s">
        <v>238</v>
      </c>
      <c r="S12" t="s">
        <v>264</v>
      </c>
    </row>
    <row r="13" spans="1:19">
      <c r="A13" t="s">
        <v>30</v>
      </c>
      <c r="B13" t="s">
        <v>59</v>
      </c>
      <c r="C13" t="s">
        <v>77</v>
      </c>
      <c r="D13" t="b">
        <v>1</v>
      </c>
      <c r="E13" t="b">
        <v>0</v>
      </c>
      <c r="F13" t="b">
        <v>0</v>
      </c>
      <c r="G13" t="b">
        <v>0</v>
      </c>
      <c r="H13" t="b">
        <v>0</v>
      </c>
      <c r="I13" t="b">
        <v>0</v>
      </c>
      <c r="J13" t="b">
        <v>0</v>
      </c>
      <c r="K13" t="b">
        <v>0</v>
      </c>
      <c r="L13" t="b">
        <v>0</v>
      </c>
      <c r="M13" t="s">
        <v>97</v>
      </c>
      <c r="N13" t="s">
        <v>126</v>
      </c>
      <c r="O13" t="s">
        <v>155</v>
      </c>
      <c r="P13" t="s">
        <v>184</v>
      </c>
      <c r="Q13" s="6" t="s">
        <v>213</v>
      </c>
      <c r="R13" t="s">
        <v>239</v>
      </c>
      <c r="S13" t="s">
        <v>265</v>
      </c>
    </row>
    <row r="14" spans="1:19">
      <c r="A14" t="s">
        <v>31</v>
      </c>
      <c r="B14" t="s">
        <v>60</v>
      </c>
      <c r="C14" t="s">
        <v>77</v>
      </c>
      <c r="D14" t="b">
        <v>1</v>
      </c>
      <c r="E14" t="b">
        <v>0</v>
      </c>
      <c r="F14" t="b">
        <v>0</v>
      </c>
      <c r="G14" t="b">
        <v>0</v>
      </c>
      <c r="H14" t="b">
        <v>0</v>
      </c>
      <c r="I14" t="b">
        <v>0</v>
      </c>
      <c r="J14" t="b">
        <v>0</v>
      </c>
      <c r="K14" t="b">
        <v>0</v>
      </c>
      <c r="L14" t="b">
        <v>0</v>
      </c>
      <c r="M14" t="s">
        <v>98</v>
      </c>
      <c r="N14" t="s">
        <v>127</v>
      </c>
      <c r="O14" t="s">
        <v>156</v>
      </c>
      <c r="P14" t="s">
        <v>185</v>
      </c>
      <c r="Q14" s="6" t="s">
        <v>214</v>
      </c>
      <c r="R14" t="s">
        <v>240</v>
      </c>
    </row>
    <row r="15" spans="1:19">
      <c r="A15" t="s">
        <v>32</v>
      </c>
      <c r="B15" t="s">
        <v>59</v>
      </c>
      <c r="C15" t="s">
        <v>78</v>
      </c>
      <c r="D15" t="b">
        <v>1</v>
      </c>
      <c r="E15" t="b">
        <v>0</v>
      </c>
      <c r="F15" t="b">
        <v>0</v>
      </c>
      <c r="G15" t="b">
        <v>0</v>
      </c>
      <c r="H15" t="b">
        <v>0</v>
      </c>
      <c r="I15" t="b">
        <v>0</v>
      </c>
      <c r="J15" t="b">
        <v>0</v>
      </c>
      <c r="K15" t="b">
        <v>0</v>
      </c>
      <c r="L15" t="b">
        <v>0</v>
      </c>
      <c r="M15" t="s">
        <v>99</v>
      </c>
      <c r="N15" t="s">
        <v>128</v>
      </c>
      <c r="O15" t="s">
        <v>157</v>
      </c>
      <c r="P15" t="s">
        <v>186</v>
      </c>
      <c r="Q15" s="6" t="s">
        <v>215</v>
      </c>
      <c r="R15" t="s">
        <v>241</v>
      </c>
    </row>
    <row r="16" spans="1:19">
      <c r="A16" t="s">
        <v>33</v>
      </c>
      <c r="B16" t="s">
        <v>61</v>
      </c>
      <c r="C16" t="s">
        <v>78</v>
      </c>
      <c r="D16" t="b">
        <v>1</v>
      </c>
      <c r="E16" t="b">
        <v>0</v>
      </c>
      <c r="F16" t="b">
        <v>0</v>
      </c>
      <c r="G16" t="b">
        <v>0</v>
      </c>
      <c r="H16" t="b">
        <v>0</v>
      </c>
      <c r="I16" t="b">
        <v>0</v>
      </c>
      <c r="J16" t="b">
        <v>0</v>
      </c>
      <c r="K16" t="b">
        <v>0</v>
      </c>
      <c r="L16" t="b">
        <v>0</v>
      </c>
      <c r="M16" t="s">
        <v>100</v>
      </c>
      <c r="N16" t="s">
        <v>129</v>
      </c>
      <c r="O16" t="s">
        <v>158</v>
      </c>
      <c r="P16" t="s">
        <v>187</v>
      </c>
      <c r="Q16" s="6" t="s">
        <v>216</v>
      </c>
      <c r="R16" t="s">
        <v>242</v>
      </c>
    </row>
    <row r="17" spans="1:18">
      <c r="A17" t="s">
        <v>34</v>
      </c>
      <c r="B17" t="s">
        <v>62</v>
      </c>
      <c r="C17" t="s">
        <v>79</v>
      </c>
      <c r="D17" t="b">
        <v>1</v>
      </c>
      <c r="E17" t="b">
        <v>0</v>
      </c>
      <c r="F17" t="b">
        <v>0</v>
      </c>
      <c r="G17" t="b">
        <v>0</v>
      </c>
      <c r="H17" t="b">
        <v>0</v>
      </c>
      <c r="I17" t="b">
        <v>0</v>
      </c>
      <c r="J17" t="b">
        <v>0</v>
      </c>
      <c r="K17" t="b">
        <v>0</v>
      </c>
      <c r="L17" t="b">
        <v>0</v>
      </c>
      <c r="M17" t="s">
        <v>101</v>
      </c>
      <c r="N17" t="s">
        <v>130</v>
      </c>
      <c r="O17" t="s">
        <v>159</v>
      </c>
      <c r="P17" t="s">
        <v>188</v>
      </c>
      <c r="Q17" s="6" t="s">
        <v>217</v>
      </c>
      <c r="R17" t="s">
        <v>243</v>
      </c>
    </row>
    <row r="18" spans="1:18">
      <c r="A18" t="s">
        <v>35</v>
      </c>
      <c r="B18" t="s">
        <v>63</v>
      </c>
      <c r="C18" t="s">
        <v>79</v>
      </c>
      <c r="D18" t="b">
        <v>1</v>
      </c>
      <c r="E18" t="b">
        <v>0</v>
      </c>
      <c r="F18" t="b">
        <v>0</v>
      </c>
      <c r="G18" t="b">
        <v>0</v>
      </c>
      <c r="H18" t="b">
        <v>0</v>
      </c>
      <c r="I18" t="b">
        <v>0</v>
      </c>
      <c r="J18" t="b">
        <v>0</v>
      </c>
      <c r="K18" t="b">
        <v>0</v>
      </c>
      <c r="L18" t="b">
        <v>0</v>
      </c>
      <c r="M18" t="s">
        <v>102</v>
      </c>
      <c r="N18" t="s">
        <v>131</v>
      </c>
      <c r="O18" t="s">
        <v>160</v>
      </c>
      <c r="P18" t="s">
        <v>189</v>
      </c>
      <c r="Q18" s="6" t="s">
        <v>218</v>
      </c>
      <c r="R18" t="s">
        <v>244</v>
      </c>
    </row>
    <row r="19" spans="1:18">
      <c r="A19" t="s">
        <v>36</v>
      </c>
      <c r="B19" t="s">
        <v>64</v>
      </c>
      <c r="C19" t="s">
        <v>80</v>
      </c>
      <c r="D19" t="b">
        <v>1</v>
      </c>
      <c r="E19" t="b">
        <v>0</v>
      </c>
      <c r="F19" t="b">
        <v>0</v>
      </c>
      <c r="G19" t="b">
        <v>0</v>
      </c>
      <c r="H19" t="b">
        <v>0</v>
      </c>
      <c r="I19" t="b">
        <v>0</v>
      </c>
      <c r="J19" t="b">
        <v>0</v>
      </c>
      <c r="K19" t="b">
        <v>0</v>
      </c>
      <c r="L19" t="b">
        <v>0</v>
      </c>
      <c r="M19" t="s">
        <v>103</v>
      </c>
      <c r="N19" t="s">
        <v>132</v>
      </c>
      <c r="O19" t="s">
        <v>161</v>
      </c>
      <c r="P19" t="s">
        <v>190</v>
      </c>
      <c r="Q19" s="6" t="s">
        <v>219</v>
      </c>
      <c r="R19" t="s">
        <v>245</v>
      </c>
    </row>
    <row r="20" spans="1:18">
      <c r="A20" t="s">
        <v>37</v>
      </c>
      <c r="B20" t="s">
        <v>56</v>
      </c>
      <c r="C20" t="s">
        <v>80</v>
      </c>
      <c r="D20" t="b">
        <v>1</v>
      </c>
      <c r="E20" t="b">
        <v>0</v>
      </c>
      <c r="F20" t="b">
        <v>0</v>
      </c>
      <c r="G20" t="b">
        <v>0</v>
      </c>
      <c r="H20" t="b">
        <v>0</v>
      </c>
      <c r="I20" t="b">
        <v>0</v>
      </c>
      <c r="J20" t="b">
        <v>0</v>
      </c>
      <c r="K20" t="b">
        <v>0</v>
      </c>
      <c r="L20" t="b">
        <v>0</v>
      </c>
      <c r="M20" t="s">
        <v>104</v>
      </c>
      <c r="N20" t="s">
        <v>133</v>
      </c>
      <c r="O20" t="s">
        <v>162</v>
      </c>
      <c r="P20" t="s">
        <v>191</v>
      </c>
      <c r="Q20" s="6" t="s">
        <v>220</v>
      </c>
      <c r="R20" t="s">
        <v>246</v>
      </c>
    </row>
    <row r="21" spans="1:18">
      <c r="A21" t="s">
        <v>38</v>
      </c>
      <c r="B21" t="s">
        <v>65</v>
      </c>
      <c r="C21" t="s">
        <v>81</v>
      </c>
      <c r="D21" t="b">
        <v>1</v>
      </c>
      <c r="E21" t="b">
        <v>0</v>
      </c>
      <c r="F21" t="b">
        <v>0</v>
      </c>
      <c r="G21" t="b">
        <v>0</v>
      </c>
      <c r="H21" t="b">
        <v>0</v>
      </c>
      <c r="I21" t="b">
        <v>0</v>
      </c>
      <c r="J21" t="b">
        <v>0</v>
      </c>
      <c r="K21" t="b">
        <v>0</v>
      </c>
      <c r="L21" t="b">
        <v>1</v>
      </c>
      <c r="M21" t="s">
        <v>105</v>
      </c>
      <c r="N21" t="s">
        <v>134</v>
      </c>
      <c r="O21" t="s">
        <v>163</v>
      </c>
      <c r="P21" t="s">
        <v>192</v>
      </c>
      <c r="Q21" s="6" t="s">
        <v>221</v>
      </c>
      <c r="R21" t="s">
        <v>247</v>
      </c>
    </row>
    <row r="22" spans="1:18">
      <c r="A22" t="s">
        <v>39</v>
      </c>
      <c r="B22" t="s">
        <v>60</v>
      </c>
      <c r="C22" t="s">
        <v>82</v>
      </c>
      <c r="D22" t="b">
        <v>1</v>
      </c>
      <c r="E22" t="b">
        <v>0</v>
      </c>
      <c r="F22" t="b">
        <v>0</v>
      </c>
      <c r="G22" t="b">
        <v>0</v>
      </c>
      <c r="H22" t="b">
        <v>0</v>
      </c>
      <c r="I22" t="b">
        <v>0</v>
      </c>
      <c r="J22" t="b">
        <v>0</v>
      </c>
      <c r="K22" t="b">
        <v>0</v>
      </c>
      <c r="L22" t="b">
        <v>0</v>
      </c>
      <c r="M22" t="s">
        <v>106</v>
      </c>
      <c r="N22" t="s">
        <v>135</v>
      </c>
      <c r="O22" t="s">
        <v>164</v>
      </c>
      <c r="P22" t="s">
        <v>193</v>
      </c>
      <c r="Q22" s="6" t="s">
        <v>222</v>
      </c>
      <c r="R22" t="s">
        <v>248</v>
      </c>
    </row>
    <row r="23" spans="1:18">
      <c r="A23" t="s">
        <v>40</v>
      </c>
      <c r="B23" t="s">
        <v>66</v>
      </c>
      <c r="C23" t="s">
        <v>82</v>
      </c>
      <c r="D23" t="b">
        <v>1</v>
      </c>
      <c r="E23" t="b">
        <v>0</v>
      </c>
      <c r="F23" t="b">
        <v>0</v>
      </c>
      <c r="G23" t="b">
        <v>0</v>
      </c>
      <c r="H23" t="b">
        <v>0</v>
      </c>
      <c r="I23" t="b">
        <v>0</v>
      </c>
      <c r="J23" t="b">
        <v>0</v>
      </c>
      <c r="K23" t="b">
        <v>0</v>
      </c>
      <c r="L23" t="b">
        <v>0</v>
      </c>
      <c r="M23" t="s">
        <v>107</v>
      </c>
      <c r="N23" t="s">
        <v>136</v>
      </c>
      <c r="O23" t="s">
        <v>165</v>
      </c>
      <c r="P23" t="s">
        <v>194</v>
      </c>
      <c r="Q23" s="6" t="s">
        <v>223</v>
      </c>
      <c r="R23" t="s">
        <v>249</v>
      </c>
    </row>
    <row r="24" spans="1:18">
      <c r="A24" t="s">
        <v>41</v>
      </c>
      <c r="B24" t="s">
        <v>55</v>
      </c>
      <c r="C24" t="s">
        <v>82</v>
      </c>
      <c r="D24" t="b">
        <v>1</v>
      </c>
      <c r="E24" t="b">
        <v>0</v>
      </c>
      <c r="F24" t="b">
        <v>0</v>
      </c>
      <c r="G24" t="b">
        <v>0</v>
      </c>
      <c r="H24" t="b">
        <v>0</v>
      </c>
      <c r="I24" t="b">
        <v>0</v>
      </c>
      <c r="J24" t="b">
        <v>0</v>
      </c>
      <c r="K24" t="b">
        <v>0</v>
      </c>
      <c r="L24" t="b">
        <v>0</v>
      </c>
      <c r="M24" t="s">
        <v>108</v>
      </c>
      <c r="N24" t="s">
        <v>137</v>
      </c>
      <c r="O24" t="s">
        <v>166</v>
      </c>
      <c r="P24" t="s">
        <v>195</v>
      </c>
      <c r="Q24" s="6" t="s">
        <v>224</v>
      </c>
      <c r="R24" t="s">
        <v>250</v>
      </c>
    </row>
    <row r="25" spans="1:18">
      <c r="A25" t="s">
        <v>42</v>
      </c>
      <c r="B25" t="s">
        <v>67</v>
      </c>
      <c r="C25" t="s">
        <v>83</v>
      </c>
      <c r="D25" t="b">
        <v>1</v>
      </c>
      <c r="E25" t="b">
        <v>0</v>
      </c>
      <c r="F25" t="b">
        <v>0</v>
      </c>
      <c r="G25" t="b">
        <v>1</v>
      </c>
      <c r="H25" t="b">
        <v>0</v>
      </c>
      <c r="I25" t="b">
        <v>0</v>
      </c>
      <c r="J25" t="b">
        <v>0</v>
      </c>
      <c r="K25" t="b">
        <v>0</v>
      </c>
      <c r="L25" t="b">
        <v>1</v>
      </c>
      <c r="M25" t="s">
        <v>109</v>
      </c>
      <c r="N25" t="s">
        <v>138</v>
      </c>
      <c r="O25" t="s">
        <v>167</v>
      </c>
      <c r="P25" t="s">
        <v>196</v>
      </c>
      <c r="Q25" s="6" t="s">
        <v>225</v>
      </c>
      <c r="R25" t="s">
        <v>251</v>
      </c>
    </row>
    <row r="26" spans="1:18">
      <c r="A26" t="s">
        <v>43</v>
      </c>
      <c r="B26" t="s">
        <v>68</v>
      </c>
      <c r="C26" t="s">
        <v>84</v>
      </c>
      <c r="D26" t="b">
        <v>1</v>
      </c>
      <c r="E26" t="b">
        <v>0</v>
      </c>
      <c r="F26" t="b">
        <v>0</v>
      </c>
      <c r="G26" t="b">
        <v>0</v>
      </c>
      <c r="H26" t="b">
        <v>0</v>
      </c>
      <c r="I26" t="b">
        <v>0</v>
      </c>
      <c r="J26" t="b">
        <v>0</v>
      </c>
      <c r="K26" t="b">
        <v>0</v>
      </c>
      <c r="L26" t="b">
        <v>0</v>
      </c>
      <c r="M26" t="s">
        <v>110</v>
      </c>
      <c r="N26" t="s">
        <v>139</v>
      </c>
      <c r="O26" t="s">
        <v>168</v>
      </c>
      <c r="P26" t="s">
        <v>197</v>
      </c>
      <c r="Q26" s="6" t="s">
        <v>226</v>
      </c>
      <c r="R26" t="s">
        <v>252</v>
      </c>
    </row>
    <row r="27" spans="1:18">
      <c r="A27" t="s">
        <v>44</v>
      </c>
      <c r="B27" t="s">
        <v>69</v>
      </c>
      <c r="C27" t="s">
        <v>85</v>
      </c>
      <c r="D27" t="b">
        <v>1</v>
      </c>
      <c r="E27" t="b">
        <v>0</v>
      </c>
      <c r="F27" t="b">
        <v>0</v>
      </c>
      <c r="G27" t="b">
        <v>0</v>
      </c>
      <c r="H27" t="b">
        <v>0</v>
      </c>
      <c r="I27" t="b">
        <v>0</v>
      </c>
      <c r="J27" t="b">
        <v>0</v>
      </c>
      <c r="K27" t="b">
        <v>0</v>
      </c>
      <c r="L27" t="b">
        <v>0</v>
      </c>
      <c r="M27" t="s">
        <v>111</v>
      </c>
      <c r="N27" t="s">
        <v>140</v>
      </c>
      <c r="O27" t="s">
        <v>169</v>
      </c>
      <c r="P27" t="s">
        <v>198</v>
      </c>
      <c r="Q27" s="6" t="s">
        <v>227</v>
      </c>
      <c r="R27" t="s">
        <v>253</v>
      </c>
    </row>
    <row r="28" spans="1:18">
      <c r="A28" t="s">
        <v>45</v>
      </c>
      <c r="B28" t="s">
        <v>69</v>
      </c>
      <c r="C28" t="s">
        <v>86</v>
      </c>
      <c r="D28" t="b">
        <v>1</v>
      </c>
      <c r="E28" t="b">
        <v>0</v>
      </c>
      <c r="F28" t="b">
        <v>0</v>
      </c>
      <c r="G28" t="b">
        <v>0</v>
      </c>
      <c r="H28" t="b">
        <v>0</v>
      </c>
      <c r="I28" t="b">
        <v>0</v>
      </c>
      <c r="J28" t="b">
        <v>0</v>
      </c>
      <c r="K28" t="b">
        <v>0</v>
      </c>
      <c r="L28" t="b">
        <v>0</v>
      </c>
      <c r="M28" t="s">
        <v>112</v>
      </c>
      <c r="N28" t="s">
        <v>141</v>
      </c>
      <c r="O28" t="s">
        <v>170</v>
      </c>
      <c r="P28" t="s">
        <v>199</v>
      </c>
      <c r="Q28" s="6" t="s">
        <v>228</v>
      </c>
      <c r="R28" t="s">
        <v>254</v>
      </c>
    </row>
    <row r="29" spans="1:18">
      <c r="A29" t="s">
        <v>46</v>
      </c>
      <c r="B29" t="s">
        <v>70</v>
      </c>
      <c r="C29" t="s">
        <v>87</v>
      </c>
      <c r="D29" t="b">
        <v>1</v>
      </c>
      <c r="E29" t="b">
        <v>0</v>
      </c>
      <c r="F29" t="b">
        <v>0</v>
      </c>
      <c r="G29" t="b">
        <v>0</v>
      </c>
      <c r="H29" t="b">
        <v>0</v>
      </c>
      <c r="I29" t="b">
        <v>0</v>
      </c>
      <c r="J29" t="b">
        <v>0</v>
      </c>
      <c r="K29" t="b">
        <v>0</v>
      </c>
      <c r="L29" t="b">
        <v>0</v>
      </c>
      <c r="M29" t="s">
        <v>113</v>
      </c>
      <c r="N29" t="s">
        <v>142</v>
      </c>
      <c r="O29" t="s">
        <v>171</v>
      </c>
      <c r="P29" t="s">
        <v>200</v>
      </c>
      <c r="Q29" s="6" t="s">
        <v>229</v>
      </c>
      <c r="R29" t="s">
        <v>255</v>
      </c>
    </row>
    <row r="30" spans="1:18">
      <c r="A30" t="s">
        <v>47</v>
      </c>
      <c r="B30" t="s">
        <v>71</v>
      </c>
      <c r="C30" t="s">
        <v>88</v>
      </c>
      <c r="D30" t="b">
        <v>1</v>
      </c>
      <c r="E30" t="b">
        <v>0</v>
      </c>
      <c r="F30" t="b">
        <v>0</v>
      </c>
      <c r="G30" t="b">
        <v>0</v>
      </c>
      <c r="H30" t="b">
        <v>0</v>
      </c>
      <c r="I30" t="b">
        <v>0</v>
      </c>
      <c r="J30" t="b">
        <v>0</v>
      </c>
      <c r="K30" t="b">
        <v>0</v>
      </c>
      <c r="L30" t="b">
        <v>1</v>
      </c>
      <c r="M30" t="s">
        <v>114</v>
      </c>
      <c r="N30" t="s">
        <v>143</v>
      </c>
      <c r="O30" t="s">
        <v>172</v>
      </c>
      <c r="P30" t="s">
        <v>201</v>
      </c>
      <c r="Q30" s="6" t="s">
        <v>230</v>
      </c>
      <c r="R30" t="s">
        <v>256</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31"/>
  <sheetViews>
    <sheetView workbookViewId="0"/>
  </sheetViews>
  <sheetFormatPr defaultRowHeight="15"/>
  <sheetData>
    <row r="1" spans="1:12">
      <c r="A1" s="1" t="s">
        <v>399</v>
      </c>
      <c r="B1" s="1"/>
      <c r="C1" s="1"/>
      <c r="D1" s="1"/>
      <c r="E1" s="1"/>
      <c r="G1" s="1" t="s">
        <v>400</v>
      </c>
      <c r="H1" s="1"/>
      <c r="I1" s="1"/>
      <c r="J1" s="1"/>
      <c r="K1" s="1"/>
      <c r="L1" s="1"/>
    </row>
    <row r="2" spans="1:12">
      <c r="A2" s="1" t="s">
        <v>401</v>
      </c>
      <c r="B2" s="1" t="s">
        <v>402</v>
      </c>
      <c r="C2" s="1" t="s">
        <v>403</v>
      </c>
      <c r="D2" s="1" t="s">
        <v>404</v>
      </c>
      <c r="E2" s="1" t="s">
        <v>405</v>
      </c>
      <c r="G2" s="1" t="s">
        <v>282</v>
      </c>
      <c r="H2" s="1" t="s">
        <v>406</v>
      </c>
      <c r="I2" s="1" t="s">
        <v>407</v>
      </c>
      <c r="J2" s="1" t="s">
        <v>408</v>
      </c>
      <c r="K2" s="1" t="s">
        <v>409</v>
      </c>
      <c r="L2" s="1" t="s">
        <v>410</v>
      </c>
    </row>
    <row r="3" spans="1:12">
      <c r="G3" t="s">
        <v>411</v>
      </c>
      <c r="H3" t="s">
        <v>412</v>
      </c>
      <c r="I3" t="s">
        <v>413</v>
      </c>
      <c r="J3" t="s">
        <v>74</v>
      </c>
      <c r="K3">
        <v>1E-32</v>
      </c>
      <c r="L3" s="7" t="s">
        <v>415</v>
      </c>
    </row>
    <row r="4" spans="1:12">
      <c r="G4" t="s">
        <v>411</v>
      </c>
      <c r="H4" t="s">
        <v>412</v>
      </c>
      <c r="I4" t="s">
        <v>416</v>
      </c>
      <c r="J4" t="s">
        <v>74</v>
      </c>
      <c r="K4">
        <v>9E-38</v>
      </c>
      <c r="L4" s="7" t="s">
        <v>418</v>
      </c>
    </row>
    <row r="5" spans="1:12">
      <c r="G5" t="s">
        <v>411</v>
      </c>
      <c r="H5" t="s">
        <v>412</v>
      </c>
      <c r="I5" t="s">
        <v>416</v>
      </c>
      <c r="J5" t="s">
        <v>74</v>
      </c>
      <c r="K5">
        <v>9E-38</v>
      </c>
      <c r="L5" s="7" t="s">
        <v>418</v>
      </c>
    </row>
    <row r="6" spans="1:12">
      <c r="G6" t="s">
        <v>411</v>
      </c>
      <c r="H6" t="s">
        <v>412</v>
      </c>
      <c r="I6" t="s">
        <v>416</v>
      </c>
      <c r="J6" t="s">
        <v>74</v>
      </c>
      <c r="K6">
        <v>9E-38</v>
      </c>
      <c r="L6" s="7" t="s">
        <v>418</v>
      </c>
    </row>
    <row r="7" spans="1:12">
      <c r="G7" t="s">
        <v>411</v>
      </c>
      <c r="H7" t="s">
        <v>412</v>
      </c>
      <c r="I7" t="s">
        <v>419</v>
      </c>
      <c r="J7" t="s">
        <v>75</v>
      </c>
      <c r="K7">
        <v>2E-09</v>
      </c>
      <c r="L7" s="7" t="s">
        <v>421</v>
      </c>
    </row>
    <row r="8" spans="1:12">
      <c r="G8" t="s">
        <v>411</v>
      </c>
      <c r="H8" t="s">
        <v>412</v>
      </c>
      <c r="I8" t="s">
        <v>422</v>
      </c>
      <c r="J8" t="s">
        <v>75</v>
      </c>
      <c r="K8">
        <v>3E-30</v>
      </c>
      <c r="L8" s="7" t="s">
        <v>424</v>
      </c>
    </row>
    <row r="9" spans="1:12">
      <c r="G9" t="s">
        <v>425</v>
      </c>
      <c r="H9" t="s">
        <v>412</v>
      </c>
      <c r="I9" t="s">
        <v>426</v>
      </c>
      <c r="J9" t="s">
        <v>75</v>
      </c>
      <c r="K9">
        <v>1E-15</v>
      </c>
      <c r="L9" s="7" t="s">
        <v>428</v>
      </c>
    </row>
    <row r="10" spans="1:12">
      <c r="G10" t="s">
        <v>429</v>
      </c>
      <c r="H10" t="s">
        <v>412</v>
      </c>
      <c r="I10" t="s">
        <v>426</v>
      </c>
      <c r="J10" t="s">
        <v>75</v>
      </c>
      <c r="K10">
        <v>2E-18</v>
      </c>
      <c r="L10" s="7" t="s">
        <v>428</v>
      </c>
    </row>
    <row r="11" spans="1:12">
      <c r="G11" t="s">
        <v>430</v>
      </c>
      <c r="H11" t="s">
        <v>412</v>
      </c>
      <c r="I11" t="s">
        <v>426</v>
      </c>
      <c r="J11" t="s">
        <v>75</v>
      </c>
      <c r="K11">
        <v>7E-15</v>
      </c>
      <c r="L11" s="7" t="s">
        <v>428</v>
      </c>
    </row>
    <row r="12" spans="1:12">
      <c r="G12" t="s">
        <v>431</v>
      </c>
      <c r="H12" t="s">
        <v>412</v>
      </c>
      <c r="I12" t="s">
        <v>426</v>
      </c>
      <c r="J12" t="s">
        <v>75</v>
      </c>
      <c r="K12">
        <v>3E-09</v>
      </c>
      <c r="L12" s="7" t="s">
        <v>428</v>
      </c>
    </row>
    <row r="13" spans="1:12">
      <c r="G13" t="s">
        <v>432</v>
      </c>
      <c r="H13" t="s">
        <v>412</v>
      </c>
      <c r="I13" t="s">
        <v>433</v>
      </c>
      <c r="J13" t="s">
        <v>75</v>
      </c>
      <c r="K13">
        <v>7E-09</v>
      </c>
      <c r="L13" s="7" t="s">
        <v>435</v>
      </c>
    </row>
    <row r="14" spans="1:12">
      <c r="G14" t="s">
        <v>436</v>
      </c>
      <c r="H14" t="s">
        <v>412</v>
      </c>
      <c r="I14" t="s">
        <v>413</v>
      </c>
      <c r="J14" t="s">
        <v>74</v>
      </c>
      <c r="K14">
        <v>2E-08</v>
      </c>
      <c r="L14" s="7" t="s">
        <v>415</v>
      </c>
    </row>
    <row r="15" spans="1:12">
      <c r="G15" t="s">
        <v>436</v>
      </c>
      <c r="H15" t="s">
        <v>412</v>
      </c>
      <c r="I15" t="s">
        <v>437</v>
      </c>
      <c r="J15" t="s">
        <v>74</v>
      </c>
      <c r="K15">
        <v>3E-09</v>
      </c>
      <c r="L15" s="7" t="s">
        <v>439</v>
      </c>
    </row>
    <row r="16" spans="1:12">
      <c r="G16" t="s">
        <v>440</v>
      </c>
      <c r="H16" t="s">
        <v>412</v>
      </c>
      <c r="I16" t="s">
        <v>413</v>
      </c>
      <c r="J16" t="s">
        <v>74</v>
      </c>
      <c r="K16">
        <v>6E-18</v>
      </c>
      <c r="L16" s="7" t="s">
        <v>415</v>
      </c>
    </row>
    <row r="17" spans="7:12">
      <c r="G17" t="s">
        <v>441</v>
      </c>
      <c r="H17" t="s">
        <v>412</v>
      </c>
      <c r="I17" t="s">
        <v>426</v>
      </c>
      <c r="J17" t="s">
        <v>75</v>
      </c>
      <c r="K17">
        <v>1E-13</v>
      </c>
      <c r="L17" s="7" t="s">
        <v>428</v>
      </c>
    </row>
    <row r="18" spans="7:12">
      <c r="G18" t="s">
        <v>442</v>
      </c>
      <c r="H18" t="s">
        <v>412</v>
      </c>
      <c r="I18" t="s">
        <v>443</v>
      </c>
      <c r="J18" t="s">
        <v>75</v>
      </c>
      <c r="K18">
        <v>7E-16</v>
      </c>
      <c r="L18" s="7" t="s">
        <v>445</v>
      </c>
    </row>
    <row r="19" spans="7:12">
      <c r="G19" t="s">
        <v>446</v>
      </c>
      <c r="H19" t="s">
        <v>412</v>
      </c>
      <c r="I19" t="s">
        <v>447</v>
      </c>
      <c r="J19" t="s">
        <v>74</v>
      </c>
      <c r="K19">
        <v>2E-10</v>
      </c>
      <c r="L19" s="7" t="s">
        <v>449</v>
      </c>
    </row>
    <row r="20" spans="7:12">
      <c r="G20" t="s">
        <v>450</v>
      </c>
      <c r="H20" t="s">
        <v>412</v>
      </c>
      <c r="I20" t="s">
        <v>451</v>
      </c>
      <c r="J20" t="s">
        <v>75</v>
      </c>
      <c r="K20">
        <v>1E-07</v>
      </c>
      <c r="L20" s="7" t="s">
        <v>453</v>
      </c>
    </row>
    <row r="21" spans="7:12">
      <c r="G21" t="s">
        <v>454</v>
      </c>
      <c r="H21" t="s">
        <v>412</v>
      </c>
      <c r="I21" t="s">
        <v>413</v>
      </c>
      <c r="J21" t="s">
        <v>74</v>
      </c>
      <c r="K21">
        <v>4E-11</v>
      </c>
      <c r="L21" s="7" t="s">
        <v>415</v>
      </c>
    </row>
    <row r="22" spans="7:12">
      <c r="G22" t="s">
        <v>455</v>
      </c>
      <c r="H22" t="s">
        <v>412</v>
      </c>
      <c r="I22" t="s">
        <v>456</v>
      </c>
      <c r="J22" t="s">
        <v>75</v>
      </c>
      <c r="K22">
        <v>4E-09</v>
      </c>
      <c r="L22" s="7" t="s">
        <v>458</v>
      </c>
    </row>
    <row r="23" spans="7:12">
      <c r="G23" t="s">
        <v>459</v>
      </c>
      <c r="H23" t="s">
        <v>412</v>
      </c>
      <c r="I23" t="s">
        <v>413</v>
      </c>
      <c r="J23" t="s">
        <v>74</v>
      </c>
      <c r="K23">
        <v>5.999999999999999E-08</v>
      </c>
      <c r="L23" s="7" t="s">
        <v>415</v>
      </c>
    </row>
    <row r="24" spans="7:12">
      <c r="G24" t="s">
        <v>460</v>
      </c>
      <c r="H24" t="s">
        <v>412</v>
      </c>
      <c r="I24" t="s">
        <v>461</v>
      </c>
      <c r="J24" t="s">
        <v>74</v>
      </c>
      <c r="K24">
        <v>3E-11</v>
      </c>
      <c r="L24" s="7" t="s">
        <v>463</v>
      </c>
    </row>
    <row r="25" spans="7:12">
      <c r="G25" t="s">
        <v>464</v>
      </c>
      <c r="H25" t="s">
        <v>412</v>
      </c>
      <c r="I25" t="s">
        <v>465</v>
      </c>
      <c r="J25" t="s">
        <v>74</v>
      </c>
      <c r="K25">
        <v>2E-09</v>
      </c>
      <c r="L25" s="7" t="s">
        <v>467</v>
      </c>
    </row>
    <row r="26" spans="7:12">
      <c r="G26" t="s">
        <v>468</v>
      </c>
      <c r="H26" t="s">
        <v>412</v>
      </c>
      <c r="I26" t="s">
        <v>469</v>
      </c>
      <c r="J26" t="s">
        <v>74</v>
      </c>
      <c r="K26">
        <v>7E-11</v>
      </c>
      <c r="L26" s="7" t="s">
        <v>471</v>
      </c>
    </row>
    <row r="27" spans="7:12">
      <c r="G27" t="s">
        <v>472</v>
      </c>
      <c r="H27" t="s">
        <v>412</v>
      </c>
      <c r="I27" t="s">
        <v>473</v>
      </c>
      <c r="J27" t="s">
        <v>474</v>
      </c>
      <c r="K27">
        <v>9E-06</v>
      </c>
      <c r="L27" s="7" t="s">
        <v>476</v>
      </c>
    </row>
    <row r="28" spans="7:12">
      <c r="G28" t="s">
        <v>477</v>
      </c>
      <c r="H28" t="s">
        <v>412</v>
      </c>
      <c r="I28" t="s">
        <v>426</v>
      </c>
      <c r="J28" t="s">
        <v>75</v>
      </c>
      <c r="K28">
        <v>7E-09</v>
      </c>
      <c r="L28" s="7" t="s">
        <v>428</v>
      </c>
    </row>
    <row r="29" spans="7:12">
      <c r="G29" t="s">
        <v>478</v>
      </c>
      <c r="H29" t="s">
        <v>412</v>
      </c>
      <c r="I29" t="s">
        <v>479</v>
      </c>
      <c r="J29" t="s">
        <v>74</v>
      </c>
      <c r="K29">
        <v>4E-11</v>
      </c>
      <c r="L29" s="7" t="s">
        <v>481</v>
      </c>
    </row>
    <row r="30" spans="7:12">
      <c r="G30" t="s">
        <v>482</v>
      </c>
      <c r="H30" t="s">
        <v>412</v>
      </c>
      <c r="I30" t="s">
        <v>483</v>
      </c>
      <c r="J30" t="s">
        <v>81</v>
      </c>
      <c r="K30">
        <v>1E-06</v>
      </c>
      <c r="L30" s="7" t="s">
        <v>485</v>
      </c>
    </row>
    <row r="31" spans="7:12">
      <c r="G31" t="s">
        <v>486</v>
      </c>
      <c r="H31" t="s">
        <v>412</v>
      </c>
      <c r="I31" t="s">
        <v>413</v>
      </c>
      <c r="J31" t="s">
        <v>74</v>
      </c>
      <c r="K31">
        <v>2E-08</v>
      </c>
      <c r="L31" s="7" t="s">
        <v>415</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2"/>
  <sheetViews>
    <sheetView workbookViewId="0"/>
  </sheetViews>
  <sheetFormatPr defaultRowHeight="15"/>
  <sheetData>
    <row r="1" spans="1:11">
      <c r="A1" s="5" t="s">
        <v>266</v>
      </c>
      <c r="B1" s="5" t="s">
        <v>267</v>
      </c>
      <c r="C1" s="5" t="s">
        <v>268</v>
      </c>
      <c r="D1" s="5" t="s">
        <v>269</v>
      </c>
      <c r="E1" s="5" t="s">
        <v>270</v>
      </c>
      <c r="F1" s="5" t="s">
        <v>271</v>
      </c>
      <c r="G1" s="5" t="s">
        <v>272</v>
      </c>
      <c r="H1" s="5" t="s">
        <v>273</v>
      </c>
      <c r="I1" s="5" t="s">
        <v>274</v>
      </c>
      <c r="J1" s="5" t="s">
        <v>275</v>
      </c>
      <c r="K1" s="5" t="s">
        <v>276</v>
      </c>
    </row>
    <row r="2" spans="1:11">
      <c r="A2" t="s">
        <v>277</v>
      </c>
      <c r="B2" t="s">
        <v>278</v>
      </c>
      <c r="C2" t="s">
        <v>293</v>
      </c>
      <c r="D2">
        <v>1</v>
      </c>
      <c r="E2">
        <v>1</v>
      </c>
      <c r="F2">
        <v>0</v>
      </c>
      <c r="G2">
        <v>0</v>
      </c>
      <c r="H2">
        <v>0</v>
      </c>
      <c r="I2">
        <v>0</v>
      </c>
      <c r="J2">
        <v>0</v>
      </c>
      <c r="K2">
        <v>0</v>
      </c>
    </row>
    <row r="3" spans="1:11">
      <c r="A3" t="s">
        <v>277</v>
      </c>
      <c r="B3" t="s">
        <v>278</v>
      </c>
      <c r="C3" t="s">
        <v>294</v>
      </c>
      <c r="D3">
        <v>0.99</v>
      </c>
      <c r="E3">
        <v>0.99</v>
      </c>
      <c r="F3">
        <v>0</v>
      </c>
      <c r="G3">
        <v>0</v>
      </c>
      <c r="H3">
        <v>0</v>
      </c>
      <c r="I3">
        <v>0</v>
      </c>
      <c r="J3">
        <v>0</v>
      </c>
      <c r="K3">
        <v>0</v>
      </c>
    </row>
    <row r="4" spans="1:11">
      <c r="A4" t="s">
        <v>277</v>
      </c>
      <c r="B4" t="s">
        <v>278</v>
      </c>
      <c r="C4" t="s">
        <v>295</v>
      </c>
      <c r="D4">
        <v>0.99</v>
      </c>
      <c r="E4">
        <v>0.99</v>
      </c>
      <c r="F4">
        <v>0</v>
      </c>
      <c r="G4">
        <v>0</v>
      </c>
      <c r="H4">
        <v>0</v>
      </c>
      <c r="I4">
        <v>0</v>
      </c>
      <c r="J4">
        <v>0</v>
      </c>
      <c r="K4">
        <v>0</v>
      </c>
    </row>
    <row r="5" spans="1:11">
      <c r="A5" t="s">
        <v>277</v>
      </c>
      <c r="B5" t="s">
        <v>279</v>
      </c>
      <c r="C5" t="s">
        <v>296</v>
      </c>
      <c r="D5">
        <v>0.97</v>
      </c>
      <c r="E5">
        <v>0.97</v>
      </c>
      <c r="F5">
        <v>0</v>
      </c>
      <c r="G5">
        <v>0</v>
      </c>
      <c r="H5">
        <v>0</v>
      </c>
      <c r="I5">
        <v>0</v>
      </c>
      <c r="J5">
        <v>0</v>
      </c>
      <c r="K5">
        <v>0</v>
      </c>
    </row>
    <row r="6" spans="1:11">
      <c r="A6" t="s">
        <v>277</v>
      </c>
      <c r="B6" t="s">
        <v>278</v>
      </c>
      <c r="C6" t="s">
        <v>297</v>
      </c>
      <c r="D6">
        <v>0.9399999999999999</v>
      </c>
      <c r="E6">
        <v>0.9399999999999999</v>
      </c>
      <c r="F6">
        <v>0</v>
      </c>
      <c r="G6">
        <v>0</v>
      </c>
      <c r="H6">
        <v>0</v>
      </c>
      <c r="I6">
        <v>0</v>
      </c>
      <c r="J6">
        <v>0</v>
      </c>
      <c r="K6">
        <v>0</v>
      </c>
    </row>
    <row r="7" spans="1:11">
      <c r="A7" t="s">
        <v>277</v>
      </c>
      <c r="B7" t="s">
        <v>278</v>
      </c>
      <c r="C7" t="s">
        <v>298</v>
      </c>
      <c r="D7">
        <v>0.92</v>
      </c>
      <c r="E7">
        <v>0.92</v>
      </c>
      <c r="F7">
        <v>0</v>
      </c>
      <c r="G7">
        <v>0</v>
      </c>
      <c r="H7">
        <v>0</v>
      </c>
      <c r="I7">
        <v>0</v>
      </c>
      <c r="J7">
        <v>0</v>
      </c>
      <c r="K7">
        <v>0</v>
      </c>
    </row>
    <row r="8" spans="1:11">
      <c r="A8" t="s">
        <v>277</v>
      </c>
      <c r="B8" t="s">
        <v>278</v>
      </c>
      <c r="C8" t="s">
        <v>299</v>
      </c>
      <c r="D8">
        <v>0.89</v>
      </c>
      <c r="E8">
        <v>0.89</v>
      </c>
      <c r="F8">
        <v>0</v>
      </c>
      <c r="G8">
        <v>0</v>
      </c>
      <c r="H8">
        <v>0</v>
      </c>
      <c r="I8">
        <v>0</v>
      </c>
      <c r="J8">
        <v>0</v>
      </c>
      <c r="K8">
        <v>0</v>
      </c>
    </row>
    <row r="9" spans="1:11">
      <c r="A9" t="s">
        <v>277</v>
      </c>
      <c r="B9" t="s">
        <v>278</v>
      </c>
      <c r="C9" t="s">
        <v>300</v>
      </c>
      <c r="D9">
        <v>0.86</v>
      </c>
      <c r="E9">
        <v>0.86</v>
      </c>
      <c r="F9">
        <v>0</v>
      </c>
      <c r="G9">
        <v>0</v>
      </c>
      <c r="H9">
        <v>0</v>
      </c>
      <c r="I9">
        <v>0</v>
      </c>
      <c r="J9">
        <v>0</v>
      </c>
      <c r="K9">
        <v>0</v>
      </c>
    </row>
    <row r="10" spans="1:11">
      <c r="A10" t="s">
        <v>277</v>
      </c>
      <c r="B10" t="s">
        <v>278</v>
      </c>
      <c r="C10" t="s">
        <v>301</v>
      </c>
      <c r="D10">
        <v>0.86</v>
      </c>
      <c r="E10">
        <v>0.86</v>
      </c>
      <c r="F10">
        <v>0</v>
      </c>
      <c r="G10">
        <v>0</v>
      </c>
      <c r="H10">
        <v>0</v>
      </c>
      <c r="I10">
        <v>0</v>
      </c>
      <c r="J10">
        <v>0</v>
      </c>
      <c r="K10">
        <v>0</v>
      </c>
    </row>
    <row r="11" spans="1:11">
      <c r="A11" t="s">
        <v>277</v>
      </c>
      <c r="B11" t="s">
        <v>278</v>
      </c>
      <c r="C11" t="s">
        <v>302</v>
      </c>
      <c r="D11">
        <v>0.86</v>
      </c>
      <c r="E11">
        <v>0.86</v>
      </c>
      <c r="F11">
        <v>0</v>
      </c>
      <c r="G11">
        <v>0</v>
      </c>
      <c r="H11">
        <v>0</v>
      </c>
      <c r="I11">
        <v>0</v>
      </c>
      <c r="J11">
        <v>0</v>
      </c>
      <c r="K11">
        <v>0</v>
      </c>
    </row>
    <row r="12" spans="1:11">
      <c r="A12" t="s">
        <v>277</v>
      </c>
      <c r="B12" t="s">
        <v>278</v>
      </c>
      <c r="C12" t="s">
        <v>303</v>
      </c>
      <c r="D12">
        <v>0.86</v>
      </c>
      <c r="E12">
        <v>0.86</v>
      </c>
      <c r="F12">
        <v>0</v>
      </c>
      <c r="G12">
        <v>0</v>
      </c>
      <c r="H12">
        <v>0</v>
      </c>
      <c r="I12">
        <v>0</v>
      </c>
      <c r="J12">
        <v>0</v>
      </c>
      <c r="K12">
        <v>0</v>
      </c>
    </row>
    <row r="13" spans="1:11">
      <c r="A13" t="s">
        <v>277</v>
      </c>
      <c r="B13" t="s">
        <v>278</v>
      </c>
      <c r="C13" t="s">
        <v>304</v>
      </c>
      <c r="D13">
        <v>0.83</v>
      </c>
      <c r="E13">
        <v>0.83</v>
      </c>
      <c r="F13">
        <v>0</v>
      </c>
      <c r="G13">
        <v>0</v>
      </c>
      <c r="H13">
        <v>0</v>
      </c>
      <c r="I13">
        <v>0</v>
      </c>
      <c r="J13">
        <v>0</v>
      </c>
      <c r="K13">
        <v>0</v>
      </c>
    </row>
    <row r="14" spans="1:11">
      <c r="A14" t="s">
        <v>277</v>
      </c>
      <c r="B14" t="s">
        <v>278</v>
      </c>
      <c r="C14" t="s">
        <v>305</v>
      </c>
      <c r="D14">
        <v>0.83</v>
      </c>
      <c r="E14">
        <v>0.83</v>
      </c>
      <c r="F14">
        <v>0</v>
      </c>
      <c r="G14">
        <v>0</v>
      </c>
      <c r="H14">
        <v>0</v>
      </c>
      <c r="I14">
        <v>0</v>
      </c>
      <c r="J14">
        <v>0</v>
      </c>
      <c r="K14">
        <v>0</v>
      </c>
    </row>
    <row r="15" spans="1:11">
      <c r="A15" t="s">
        <v>277</v>
      </c>
      <c r="B15" t="s">
        <v>279</v>
      </c>
      <c r="C15" t="s">
        <v>306</v>
      </c>
      <c r="D15">
        <v>0.82</v>
      </c>
      <c r="E15">
        <v>0.82</v>
      </c>
      <c r="F15">
        <v>0</v>
      </c>
      <c r="G15">
        <v>0</v>
      </c>
      <c r="H15">
        <v>0</v>
      </c>
      <c r="I15">
        <v>0</v>
      </c>
      <c r="J15">
        <v>0</v>
      </c>
      <c r="K15">
        <v>0</v>
      </c>
    </row>
    <row r="16" spans="1:11">
      <c r="A16" t="s">
        <v>277</v>
      </c>
      <c r="B16" t="s">
        <v>278</v>
      </c>
      <c r="C16" t="s">
        <v>307</v>
      </c>
      <c r="D16">
        <v>0.7</v>
      </c>
      <c r="E16">
        <v>0.7</v>
      </c>
      <c r="F16">
        <v>0</v>
      </c>
      <c r="G16">
        <v>0</v>
      </c>
      <c r="H16">
        <v>0</v>
      </c>
      <c r="I16">
        <v>0</v>
      </c>
      <c r="J16">
        <v>0</v>
      </c>
      <c r="K16">
        <v>0</v>
      </c>
    </row>
    <row r="17" spans="1:11">
      <c r="A17" t="s">
        <v>277</v>
      </c>
      <c r="B17" t="s">
        <v>280</v>
      </c>
      <c r="C17" t="s">
        <v>308</v>
      </c>
      <c r="D17">
        <v>0.67</v>
      </c>
      <c r="E17">
        <v>0</v>
      </c>
      <c r="F17">
        <v>0</v>
      </c>
      <c r="G17">
        <v>0.01</v>
      </c>
      <c r="H17">
        <v>0</v>
      </c>
      <c r="I17">
        <v>0.66</v>
      </c>
      <c r="J17">
        <v>0</v>
      </c>
      <c r="K17">
        <v>0</v>
      </c>
    </row>
    <row r="18" spans="1:11">
      <c r="A18" t="s">
        <v>277</v>
      </c>
      <c r="B18" t="s">
        <v>278</v>
      </c>
      <c r="C18" t="s">
        <v>309</v>
      </c>
      <c r="D18">
        <v>0.66</v>
      </c>
      <c r="E18">
        <v>0.66</v>
      </c>
      <c r="F18">
        <v>0</v>
      </c>
      <c r="G18">
        <v>0</v>
      </c>
      <c r="H18">
        <v>0</v>
      </c>
      <c r="I18">
        <v>0</v>
      </c>
      <c r="J18">
        <v>0</v>
      </c>
      <c r="K18">
        <v>0</v>
      </c>
    </row>
    <row r="19" spans="1:11">
      <c r="A19" t="s">
        <v>277</v>
      </c>
      <c r="B19" t="s">
        <v>280</v>
      </c>
      <c r="C19" t="s">
        <v>310</v>
      </c>
      <c r="D19">
        <v>0.66</v>
      </c>
      <c r="E19">
        <v>0</v>
      </c>
      <c r="F19">
        <v>0</v>
      </c>
      <c r="G19">
        <v>0</v>
      </c>
      <c r="H19">
        <v>0</v>
      </c>
      <c r="I19">
        <v>0.66</v>
      </c>
      <c r="J19">
        <v>0</v>
      </c>
      <c r="K19">
        <v>0</v>
      </c>
    </row>
    <row r="20" spans="1:11">
      <c r="A20" t="s">
        <v>277</v>
      </c>
      <c r="B20" t="s">
        <v>278</v>
      </c>
      <c r="C20" t="s">
        <v>311</v>
      </c>
      <c r="D20">
        <v>0.66</v>
      </c>
      <c r="E20">
        <v>0.66</v>
      </c>
      <c r="F20">
        <v>0</v>
      </c>
      <c r="G20">
        <v>0</v>
      </c>
      <c r="H20">
        <v>0</v>
      </c>
      <c r="I20">
        <v>0</v>
      </c>
      <c r="J20">
        <v>0</v>
      </c>
      <c r="K20">
        <v>0</v>
      </c>
    </row>
    <row r="21" spans="1:11">
      <c r="A21" t="s">
        <v>277</v>
      </c>
      <c r="B21" t="s">
        <v>278</v>
      </c>
      <c r="C21" t="s">
        <v>312</v>
      </c>
      <c r="D21">
        <v>0.66</v>
      </c>
      <c r="E21">
        <v>0.66</v>
      </c>
      <c r="F21">
        <v>0</v>
      </c>
      <c r="G21">
        <v>0</v>
      </c>
      <c r="H21">
        <v>0</v>
      </c>
      <c r="I21">
        <v>0</v>
      </c>
      <c r="J21">
        <v>0</v>
      </c>
      <c r="K21">
        <v>0</v>
      </c>
    </row>
    <row r="22" spans="1:11">
      <c r="A22" t="s">
        <v>277</v>
      </c>
      <c r="B22" t="s">
        <v>281</v>
      </c>
      <c r="C22" t="s">
        <v>313</v>
      </c>
      <c r="D22">
        <v>0.65</v>
      </c>
      <c r="E22">
        <v>0.65</v>
      </c>
      <c r="F22">
        <v>0</v>
      </c>
      <c r="G22">
        <v>0</v>
      </c>
      <c r="H22">
        <v>0</v>
      </c>
      <c r="I22">
        <v>0</v>
      </c>
      <c r="J22">
        <v>0</v>
      </c>
      <c r="K22">
        <v>0</v>
      </c>
    </row>
    <row r="23" spans="1:11">
      <c r="A23" t="s">
        <v>277</v>
      </c>
      <c r="B23" t="s">
        <v>278</v>
      </c>
      <c r="C23" t="s">
        <v>314</v>
      </c>
      <c r="D23">
        <v>0.65</v>
      </c>
      <c r="E23">
        <v>0.65</v>
      </c>
      <c r="F23">
        <v>0</v>
      </c>
      <c r="G23">
        <v>0</v>
      </c>
      <c r="H23">
        <v>0</v>
      </c>
      <c r="I23">
        <v>0</v>
      </c>
      <c r="J23">
        <v>0</v>
      </c>
      <c r="K23">
        <v>0</v>
      </c>
    </row>
    <row r="24" spans="1:11">
      <c r="A24" t="s">
        <v>277</v>
      </c>
      <c r="B24" t="s">
        <v>282</v>
      </c>
      <c r="C24" t="s">
        <v>315</v>
      </c>
      <c r="D24">
        <v>0.65</v>
      </c>
      <c r="E24">
        <v>0.65</v>
      </c>
      <c r="F24">
        <v>0</v>
      </c>
      <c r="G24">
        <v>0</v>
      </c>
      <c r="H24">
        <v>0</v>
      </c>
      <c r="I24">
        <v>0</v>
      </c>
      <c r="J24">
        <v>0</v>
      </c>
      <c r="K24">
        <v>0</v>
      </c>
    </row>
    <row r="25" spans="1:11">
      <c r="A25" t="s">
        <v>277</v>
      </c>
      <c r="B25" t="s">
        <v>278</v>
      </c>
      <c r="C25" t="s">
        <v>316</v>
      </c>
      <c r="D25">
        <v>0.65</v>
      </c>
      <c r="E25">
        <v>0.65</v>
      </c>
      <c r="F25">
        <v>0</v>
      </c>
      <c r="G25">
        <v>0</v>
      </c>
      <c r="H25">
        <v>0</v>
      </c>
      <c r="I25">
        <v>0</v>
      </c>
      <c r="J25">
        <v>0</v>
      </c>
      <c r="K25">
        <v>0</v>
      </c>
    </row>
    <row r="26" spans="1:11">
      <c r="A26" t="s">
        <v>277</v>
      </c>
      <c r="B26" t="s">
        <v>283</v>
      </c>
      <c r="C26" t="s">
        <v>317</v>
      </c>
      <c r="D26">
        <v>0.63</v>
      </c>
      <c r="E26">
        <v>0</v>
      </c>
      <c r="F26">
        <v>0</v>
      </c>
      <c r="G26">
        <v>0</v>
      </c>
      <c r="H26">
        <v>0</v>
      </c>
      <c r="I26">
        <v>0.62</v>
      </c>
      <c r="J26">
        <v>0.04</v>
      </c>
      <c r="K26">
        <v>0</v>
      </c>
    </row>
    <row r="27" spans="1:11">
      <c r="A27" t="s">
        <v>277</v>
      </c>
      <c r="B27" t="s">
        <v>284</v>
      </c>
      <c r="C27" t="s">
        <v>318</v>
      </c>
      <c r="D27">
        <v>0.63</v>
      </c>
      <c r="E27">
        <v>0</v>
      </c>
      <c r="F27">
        <v>0</v>
      </c>
      <c r="G27">
        <v>0</v>
      </c>
      <c r="H27">
        <v>0</v>
      </c>
      <c r="I27">
        <v>0.63</v>
      </c>
      <c r="J27">
        <v>0</v>
      </c>
      <c r="K27">
        <v>0</v>
      </c>
    </row>
    <row r="28" spans="1:11">
      <c r="A28" t="s">
        <v>277</v>
      </c>
      <c r="B28" t="s">
        <v>283</v>
      </c>
      <c r="C28" t="s">
        <v>319</v>
      </c>
      <c r="D28">
        <v>0.62</v>
      </c>
      <c r="E28">
        <v>0</v>
      </c>
      <c r="F28">
        <v>0</v>
      </c>
      <c r="G28">
        <v>0</v>
      </c>
      <c r="H28">
        <v>0</v>
      </c>
      <c r="I28">
        <v>0.62</v>
      </c>
      <c r="J28">
        <v>0</v>
      </c>
      <c r="K28">
        <v>0</v>
      </c>
    </row>
    <row r="29" spans="1:11">
      <c r="A29" t="s">
        <v>277</v>
      </c>
      <c r="B29" t="s">
        <v>285</v>
      </c>
      <c r="C29" t="s">
        <v>320</v>
      </c>
      <c r="D29">
        <v>0.54</v>
      </c>
      <c r="E29">
        <v>0</v>
      </c>
      <c r="F29">
        <v>0</v>
      </c>
      <c r="G29">
        <v>0</v>
      </c>
      <c r="H29">
        <v>0</v>
      </c>
      <c r="I29">
        <v>0.54</v>
      </c>
      <c r="J29">
        <v>0</v>
      </c>
      <c r="K29">
        <v>0</v>
      </c>
    </row>
    <row r="30" spans="1:11">
      <c r="A30" t="s">
        <v>277</v>
      </c>
      <c r="B30" t="s">
        <v>286</v>
      </c>
      <c r="C30" t="s">
        <v>321</v>
      </c>
      <c r="D30">
        <v>0.5</v>
      </c>
      <c r="E30">
        <v>0</v>
      </c>
      <c r="F30">
        <v>0</v>
      </c>
      <c r="G30">
        <v>0</v>
      </c>
      <c r="H30">
        <v>0</v>
      </c>
      <c r="I30">
        <v>0.5</v>
      </c>
      <c r="J30">
        <v>0</v>
      </c>
      <c r="K30">
        <v>0</v>
      </c>
    </row>
    <row r="31" spans="1:11">
      <c r="A31" t="s">
        <v>277</v>
      </c>
      <c r="B31" t="s">
        <v>287</v>
      </c>
      <c r="C31" t="s">
        <v>322</v>
      </c>
      <c r="D31">
        <v>0.5</v>
      </c>
      <c r="E31">
        <v>0</v>
      </c>
      <c r="F31">
        <v>0</v>
      </c>
      <c r="G31">
        <v>0</v>
      </c>
      <c r="H31">
        <v>0</v>
      </c>
      <c r="I31">
        <v>0.5</v>
      </c>
      <c r="J31">
        <v>0</v>
      </c>
      <c r="K31">
        <v>0</v>
      </c>
    </row>
    <row r="32" spans="1:11">
      <c r="A32" t="s">
        <v>277</v>
      </c>
      <c r="B32" t="s">
        <v>288</v>
      </c>
      <c r="C32" t="s">
        <v>323</v>
      </c>
      <c r="D32">
        <v>0.5</v>
      </c>
      <c r="E32">
        <v>0</v>
      </c>
      <c r="F32">
        <v>0</v>
      </c>
      <c r="G32">
        <v>0</v>
      </c>
      <c r="H32">
        <v>0</v>
      </c>
      <c r="I32">
        <v>0.5</v>
      </c>
      <c r="J32">
        <v>0</v>
      </c>
      <c r="K32">
        <v>0</v>
      </c>
    </row>
    <row r="33" spans="1:11">
      <c r="A33" t="s">
        <v>277</v>
      </c>
      <c r="B33" t="s">
        <v>278</v>
      </c>
      <c r="C33" t="s">
        <v>324</v>
      </c>
      <c r="D33">
        <v>0.42</v>
      </c>
      <c r="E33">
        <v>0.42</v>
      </c>
      <c r="F33">
        <v>0</v>
      </c>
      <c r="G33">
        <v>0</v>
      </c>
      <c r="H33">
        <v>0</v>
      </c>
      <c r="I33">
        <v>0</v>
      </c>
      <c r="J33">
        <v>0</v>
      </c>
      <c r="K33">
        <v>0</v>
      </c>
    </row>
    <row r="34" spans="1:11">
      <c r="A34" t="s">
        <v>277</v>
      </c>
      <c r="B34" t="s">
        <v>278</v>
      </c>
      <c r="C34" t="s">
        <v>325</v>
      </c>
      <c r="D34">
        <v>0.36</v>
      </c>
      <c r="E34">
        <v>0.36</v>
      </c>
      <c r="F34">
        <v>0</v>
      </c>
      <c r="G34">
        <v>0</v>
      </c>
      <c r="H34">
        <v>0</v>
      </c>
      <c r="I34">
        <v>0</v>
      </c>
      <c r="J34">
        <v>0</v>
      </c>
      <c r="K34">
        <v>0</v>
      </c>
    </row>
    <row r="35" spans="1:11">
      <c r="A35" t="s">
        <v>277</v>
      </c>
      <c r="B35" t="s">
        <v>289</v>
      </c>
      <c r="C35" t="s">
        <v>326</v>
      </c>
      <c r="D35">
        <v>0.28</v>
      </c>
      <c r="E35">
        <v>0</v>
      </c>
      <c r="F35">
        <v>0</v>
      </c>
      <c r="G35">
        <v>0</v>
      </c>
      <c r="H35">
        <v>0</v>
      </c>
      <c r="I35">
        <v>0.28</v>
      </c>
      <c r="J35">
        <v>0.01</v>
      </c>
      <c r="K35">
        <v>0</v>
      </c>
    </row>
    <row r="36" spans="1:11">
      <c r="A36" t="s">
        <v>277</v>
      </c>
      <c r="B36" t="s">
        <v>289</v>
      </c>
      <c r="C36" t="s">
        <v>327</v>
      </c>
      <c r="D36">
        <v>0.28</v>
      </c>
      <c r="E36">
        <v>0</v>
      </c>
      <c r="F36">
        <v>0</v>
      </c>
      <c r="G36">
        <v>0</v>
      </c>
      <c r="H36">
        <v>0</v>
      </c>
      <c r="I36">
        <v>0.28</v>
      </c>
      <c r="J36">
        <v>0</v>
      </c>
      <c r="K36">
        <v>0</v>
      </c>
    </row>
    <row r="37" spans="1:11">
      <c r="A37" t="s">
        <v>277</v>
      </c>
      <c r="B37" t="s">
        <v>281</v>
      </c>
      <c r="C37" t="s">
        <v>328</v>
      </c>
      <c r="D37">
        <v>0.26</v>
      </c>
      <c r="E37">
        <v>0.26</v>
      </c>
      <c r="F37">
        <v>0</v>
      </c>
      <c r="G37">
        <v>0</v>
      </c>
      <c r="H37">
        <v>0</v>
      </c>
      <c r="I37">
        <v>0</v>
      </c>
      <c r="J37">
        <v>0</v>
      </c>
      <c r="K37">
        <v>0</v>
      </c>
    </row>
    <row r="38" spans="1:11">
      <c r="A38" t="s">
        <v>277</v>
      </c>
      <c r="B38" t="s">
        <v>290</v>
      </c>
      <c r="C38" t="s">
        <v>329</v>
      </c>
      <c r="D38">
        <v>0.2</v>
      </c>
      <c r="E38">
        <v>0</v>
      </c>
      <c r="F38">
        <v>0</v>
      </c>
      <c r="G38">
        <v>0</v>
      </c>
      <c r="H38">
        <v>0.2</v>
      </c>
      <c r="I38">
        <v>0</v>
      </c>
      <c r="J38">
        <v>0</v>
      </c>
      <c r="K38">
        <v>0</v>
      </c>
    </row>
    <row r="39" spans="1:11">
      <c r="A39" t="s">
        <v>277</v>
      </c>
      <c r="B39" t="s">
        <v>290</v>
      </c>
      <c r="C39" t="s">
        <v>330</v>
      </c>
      <c r="D39">
        <v>0.2</v>
      </c>
      <c r="E39">
        <v>0</v>
      </c>
      <c r="F39">
        <v>0</v>
      </c>
      <c r="G39">
        <v>0</v>
      </c>
      <c r="H39">
        <v>0.2</v>
      </c>
      <c r="I39">
        <v>0</v>
      </c>
      <c r="J39">
        <v>0</v>
      </c>
      <c r="K39">
        <v>0</v>
      </c>
    </row>
    <row r="40" spans="1:11">
      <c r="A40" t="s">
        <v>277</v>
      </c>
      <c r="B40" t="s">
        <v>290</v>
      </c>
      <c r="C40" t="s">
        <v>331</v>
      </c>
      <c r="D40">
        <v>0.2</v>
      </c>
      <c r="E40">
        <v>0</v>
      </c>
      <c r="F40">
        <v>0</v>
      </c>
      <c r="G40">
        <v>0</v>
      </c>
      <c r="H40">
        <v>0.2</v>
      </c>
      <c r="I40">
        <v>0</v>
      </c>
      <c r="J40">
        <v>0</v>
      </c>
      <c r="K40">
        <v>0</v>
      </c>
    </row>
    <row r="41" spans="1:11">
      <c r="A41" t="s">
        <v>277</v>
      </c>
      <c r="B41" t="s">
        <v>291</v>
      </c>
      <c r="C41" t="s">
        <v>332</v>
      </c>
      <c r="D41">
        <v>0.2</v>
      </c>
      <c r="E41">
        <v>0</v>
      </c>
      <c r="F41">
        <v>0</v>
      </c>
      <c r="G41">
        <v>0</v>
      </c>
      <c r="H41">
        <v>0.2</v>
      </c>
      <c r="I41">
        <v>0</v>
      </c>
      <c r="J41">
        <v>0</v>
      </c>
      <c r="K41">
        <v>0</v>
      </c>
    </row>
    <row r="42" spans="1:11">
      <c r="A42" t="s">
        <v>277</v>
      </c>
      <c r="B42" t="s">
        <v>292</v>
      </c>
      <c r="C42" t="s">
        <v>333</v>
      </c>
      <c r="D42">
        <v>0.19</v>
      </c>
      <c r="E42">
        <v>0</v>
      </c>
      <c r="F42">
        <v>0</v>
      </c>
      <c r="G42">
        <v>0</v>
      </c>
      <c r="H42">
        <v>0.19</v>
      </c>
      <c r="I42">
        <v>0</v>
      </c>
      <c r="J42">
        <v>0</v>
      </c>
      <c r="K4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6"/>
  <sheetViews>
    <sheetView workbookViewId="0"/>
  </sheetViews>
  <sheetFormatPr defaultRowHeight="15"/>
  <sheetData>
    <row r="1" spans="1:14">
      <c r="A1" s="1" t="s">
        <v>487</v>
      </c>
      <c r="B1" s="1"/>
      <c r="C1" s="1">
        <v>2.319139201241506</v>
      </c>
      <c r="D1" s="1"/>
      <c r="F1" s="1" t="s">
        <v>507</v>
      </c>
      <c r="G1" s="1"/>
      <c r="H1" s="1"/>
      <c r="I1" s="1"/>
      <c r="K1" s="1" t="s">
        <v>568</v>
      </c>
      <c r="L1" s="1"/>
      <c r="M1" s="1"/>
      <c r="N1" s="1"/>
    </row>
    <row r="2" spans="1:14">
      <c r="A2" s="1" t="s">
        <v>488</v>
      </c>
      <c r="B2" s="1"/>
      <c r="C2" s="1"/>
      <c r="D2" s="1"/>
      <c r="F2" s="1" t="s">
        <v>508</v>
      </c>
      <c r="G2" s="1" t="s">
        <v>509</v>
      </c>
      <c r="H2" s="1"/>
      <c r="I2" s="1" t="s">
        <v>510</v>
      </c>
      <c r="K2" s="1" t="s">
        <v>508</v>
      </c>
      <c r="L2" s="1" t="s">
        <v>509</v>
      </c>
      <c r="M2" s="1"/>
      <c r="N2" s="1" t="s">
        <v>510</v>
      </c>
    </row>
    <row r="3" spans="1:14">
      <c r="A3" s="1" t="s">
        <v>489</v>
      </c>
      <c r="B3" s="1" t="s">
        <v>490</v>
      </c>
      <c r="C3" s="1" t="s">
        <v>491</v>
      </c>
      <c r="D3" s="1" t="s">
        <v>492</v>
      </c>
      <c r="F3" t="s">
        <v>511</v>
      </c>
      <c r="G3" t="s">
        <v>512</v>
      </c>
      <c r="I3">
        <v>0</v>
      </c>
      <c r="K3" t="s">
        <v>569</v>
      </c>
      <c r="L3" t="s">
        <v>570</v>
      </c>
      <c r="N3">
        <v>1</v>
      </c>
    </row>
    <row r="4" spans="1:14">
      <c r="A4" t="s">
        <v>493</v>
      </c>
      <c r="B4">
        <v>4</v>
      </c>
      <c r="C4">
        <v>2</v>
      </c>
      <c r="D4">
        <v>2</v>
      </c>
      <c r="F4" t="s">
        <v>513</v>
      </c>
      <c r="G4" t="s">
        <v>514</v>
      </c>
      <c r="I4">
        <v>0</v>
      </c>
      <c r="K4" t="s">
        <v>569</v>
      </c>
      <c r="L4" t="s">
        <v>571</v>
      </c>
      <c r="N4">
        <v>2</v>
      </c>
    </row>
    <row r="5" spans="1:14">
      <c r="A5" t="s">
        <v>494</v>
      </c>
      <c r="B5">
        <v>5</v>
      </c>
      <c r="C5">
        <v>3</v>
      </c>
      <c r="D5">
        <v>1.666666666666667</v>
      </c>
      <c r="F5" t="s">
        <v>515</v>
      </c>
      <c r="G5" t="s">
        <v>514</v>
      </c>
      <c r="I5">
        <v>0</v>
      </c>
      <c r="K5" t="s">
        <v>572</v>
      </c>
      <c r="L5" t="s">
        <v>573</v>
      </c>
      <c r="N5">
        <v>2</v>
      </c>
    </row>
    <row r="6" spans="1:14">
      <c r="A6" t="s">
        <v>495</v>
      </c>
      <c r="B6">
        <v>5</v>
      </c>
      <c r="C6">
        <v>3</v>
      </c>
      <c r="D6">
        <v>1.666666666666667</v>
      </c>
    </row>
    <row r="7" spans="1:14">
      <c r="A7" t="s">
        <v>496</v>
      </c>
      <c r="B7">
        <v>11</v>
      </c>
      <c r="C7">
        <v>7</v>
      </c>
      <c r="D7">
        <v>1.571428571428571</v>
      </c>
      <c r="F7" s="1" t="s">
        <v>516</v>
      </c>
      <c r="G7" s="1"/>
      <c r="H7" s="1"/>
      <c r="I7" s="1"/>
      <c r="K7" s="1" t="s">
        <v>574</v>
      </c>
      <c r="L7" s="1"/>
      <c r="M7" s="1"/>
      <c r="N7" s="1"/>
    </row>
    <row r="8" spans="1:14">
      <c r="A8" t="s">
        <v>497</v>
      </c>
      <c r="B8">
        <v>7</v>
      </c>
      <c r="C8">
        <v>5</v>
      </c>
      <c r="D8">
        <v>1.4</v>
      </c>
      <c r="F8" s="1" t="s">
        <v>508</v>
      </c>
      <c r="G8" s="1" t="s">
        <v>509</v>
      </c>
      <c r="H8" s="1"/>
      <c r="I8" s="1" t="s">
        <v>510</v>
      </c>
      <c r="K8" s="1" t="s">
        <v>508</v>
      </c>
      <c r="L8" s="1" t="s">
        <v>509</v>
      </c>
      <c r="M8" s="1"/>
      <c r="N8" s="1" t="s">
        <v>510</v>
      </c>
    </row>
    <row r="9" spans="1:14">
      <c r="A9" t="s">
        <v>498</v>
      </c>
      <c r="B9">
        <v>4</v>
      </c>
      <c r="C9">
        <v>3</v>
      </c>
      <c r="D9">
        <v>1.333333333333333</v>
      </c>
      <c r="F9" t="s">
        <v>517</v>
      </c>
      <c r="G9" t="s">
        <v>518</v>
      </c>
      <c r="I9">
        <v>2</v>
      </c>
      <c r="K9" t="s">
        <v>575</v>
      </c>
      <c r="L9" t="s">
        <v>518</v>
      </c>
      <c r="N9">
        <v>2</v>
      </c>
    </row>
    <row r="10" spans="1:14">
      <c r="A10" t="s">
        <v>499</v>
      </c>
      <c r="B10">
        <v>4</v>
      </c>
      <c r="C10">
        <v>3</v>
      </c>
      <c r="D10">
        <v>1.333333333333333</v>
      </c>
      <c r="F10" t="s">
        <v>517</v>
      </c>
      <c r="G10" t="s">
        <v>519</v>
      </c>
      <c r="I10">
        <v>2</v>
      </c>
      <c r="K10" t="s">
        <v>576</v>
      </c>
      <c r="L10" t="s">
        <v>577</v>
      </c>
      <c r="N10">
        <v>0</v>
      </c>
    </row>
    <row r="11" spans="1:14">
      <c r="A11" t="s">
        <v>500</v>
      </c>
      <c r="B11">
        <v>5</v>
      </c>
      <c r="C11">
        <v>4</v>
      </c>
      <c r="D11">
        <v>1.25</v>
      </c>
      <c r="F11" t="s">
        <v>520</v>
      </c>
      <c r="G11" t="s">
        <v>521</v>
      </c>
      <c r="I11">
        <v>1</v>
      </c>
      <c r="K11" t="s">
        <v>576</v>
      </c>
      <c r="L11" t="s">
        <v>578</v>
      </c>
      <c r="N11">
        <v>0</v>
      </c>
    </row>
    <row r="12" spans="1:14">
      <c r="A12" t="s">
        <v>501</v>
      </c>
      <c r="B12">
        <v>18</v>
      </c>
      <c r="C12">
        <v>15</v>
      </c>
      <c r="D12">
        <v>1.2</v>
      </c>
      <c r="F12" t="s">
        <v>522</v>
      </c>
      <c r="G12" t="s">
        <v>523</v>
      </c>
      <c r="I12">
        <v>2</v>
      </c>
    </row>
    <row r="13" spans="1:14">
      <c r="A13" t="s">
        <v>502</v>
      </c>
      <c r="B13">
        <v>10</v>
      </c>
      <c r="C13">
        <v>10</v>
      </c>
      <c r="D13">
        <v>1</v>
      </c>
      <c r="F13" t="s">
        <v>522</v>
      </c>
      <c r="G13" t="s">
        <v>524</v>
      </c>
      <c r="I13">
        <v>0</v>
      </c>
      <c r="K13" s="1" t="s">
        <v>579</v>
      </c>
      <c r="L13" s="1"/>
      <c r="M13" s="1"/>
      <c r="N13" s="1"/>
    </row>
    <row r="14" spans="1:14">
      <c r="A14" t="s">
        <v>503</v>
      </c>
      <c r="B14">
        <v>8</v>
      </c>
      <c r="C14">
        <v>11</v>
      </c>
      <c r="D14">
        <v>0.7272727272727273</v>
      </c>
      <c r="F14" t="s">
        <v>525</v>
      </c>
      <c r="G14" t="s">
        <v>526</v>
      </c>
      <c r="I14">
        <v>0</v>
      </c>
      <c r="K14" s="1" t="s">
        <v>508</v>
      </c>
      <c r="L14" s="1" t="s">
        <v>509</v>
      </c>
      <c r="M14" s="1"/>
      <c r="N14" s="1" t="s">
        <v>510</v>
      </c>
    </row>
    <row r="15" spans="1:14">
      <c r="A15" t="s">
        <v>504</v>
      </c>
      <c r="B15">
        <v>2</v>
      </c>
      <c r="C15">
        <v>3</v>
      </c>
      <c r="D15">
        <v>0.6666666666666666</v>
      </c>
      <c r="F15" t="s">
        <v>525</v>
      </c>
      <c r="G15" t="s">
        <v>527</v>
      </c>
      <c r="I15">
        <v>0</v>
      </c>
      <c r="K15" t="s">
        <v>580</v>
      </c>
      <c r="L15" t="s">
        <v>581</v>
      </c>
      <c r="N15">
        <v>2</v>
      </c>
    </row>
    <row r="16" spans="1:14">
      <c r="A16" t="s">
        <v>505</v>
      </c>
      <c r="B16">
        <v>0</v>
      </c>
      <c r="C16">
        <v>5</v>
      </c>
      <c r="D16">
        <v>0</v>
      </c>
      <c r="F16" t="s">
        <v>528</v>
      </c>
      <c r="G16" t="s">
        <v>523</v>
      </c>
      <c r="I16">
        <v>1</v>
      </c>
      <c r="K16" t="s">
        <v>500</v>
      </c>
      <c r="L16" t="s">
        <v>582</v>
      </c>
      <c r="N16">
        <v>1</v>
      </c>
    </row>
    <row r="17" spans="1:14">
      <c r="A17" t="s">
        <v>506</v>
      </c>
      <c r="B17">
        <v>0</v>
      </c>
      <c r="C17">
        <v>3</v>
      </c>
      <c r="D17">
        <v>0</v>
      </c>
      <c r="F17" t="s">
        <v>528</v>
      </c>
      <c r="G17" t="s">
        <v>524</v>
      </c>
      <c r="I17">
        <v>0</v>
      </c>
      <c r="K17" t="s">
        <v>500</v>
      </c>
      <c r="L17" t="s">
        <v>583</v>
      </c>
      <c r="N17">
        <v>1</v>
      </c>
    </row>
    <row r="18" spans="1:14">
      <c r="F18" t="s">
        <v>528</v>
      </c>
      <c r="G18" t="s">
        <v>529</v>
      </c>
      <c r="I18">
        <v>2</v>
      </c>
      <c r="K18" t="s">
        <v>584</v>
      </c>
      <c r="L18" t="s">
        <v>581</v>
      </c>
      <c r="N18">
        <v>1</v>
      </c>
    </row>
    <row r="20" spans="1:14">
      <c r="F20" s="1" t="s">
        <v>530</v>
      </c>
      <c r="G20" s="1"/>
      <c r="H20" s="1"/>
      <c r="I20" s="1"/>
      <c r="K20" s="1" t="s">
        <v>585</v>
      </c>
      <c r="L20" s="1"/>
      <c r="M20" s="1"/>
      <c r="N20" s="1"/>
    </row>
    <row r="21" spans="1:14">
      <c r="F21" s="1" t="s">
        <v>508</v>
      </c>
      <c r="G21" s="1" t="s">
        <v>509</v>
      </c>
      <c r="H21" s="1"/>
      <c r="I21" s="1" t="s">
        <v>510</v>
      </c>
      <c r="K21" s="1" t="s">
        <v>508</v>
      </c>
      <c r="L21" s="1" t="s">
        <v>509</v>
      </c>
      <c r="M21" s="1"/>
      <c r="N21" s="1" t="s">
        <v>510</v>
      </c>
    </row>
    <row r="22" spans="1:14">
      <c r="F22" t="s">
        <v>531</v>
      </c>
      <c r="G22" t="s">
        <v>532</v>
      </c>
      <c r="I22">
        <v>0</v>
      </c>
      <c r="K22" t="s">
        <v>586</v>
      </c>
      <c r="L22" t="s">
        <v>518</v>
      </c>
      <c r="N22">
        <v>2</v>
      </c>
    </row>
    <row r="23" spans="1:14">
      <c r="F23" t="s">
        <v>531</v>
      </c>
      <c r="G23" t="s">
        <v>533</v>
      </c>
      <c r="I23">
        <v>2</v>
      </c>
      <c r="K23" t="s">
        <v>587</v>
      </c>
      <c r="L23" t="s">
        <v>518</v>
      </c>
      <c r="N23">
        <v>1</v>
      </c>
    </row>
    <row r="24" spans="1:14">
      <c r="F24" t="s">
        <v>534</v>
      </c>
      <c r="G24" t="s">
        <v>535</v>
      </c>
      <c r="I24">
        <v>0</v>
      </c>
      <c r="K24" t="s">
        <v>588</v>
      </c>
      <c r="L24" t="s">
        <v>518</v>
      </c>
      <c r="N24">
        <v>1</v>
      </c>
    </row>
    <row r="25" spans="1:14">
      <c r="F25" t="s">
        <v>534</v>
      </c>
      <c r="G25" t="s">
        <v>536</v>
      </c>
      <c r="I25">
        <v>1</v>
      </c>
      <c r="K25" t="s">
        <v>589</v>
      </c>
      <c r="L25" t="s">
        <v>590</v>
      </c>
      <c r="N25">
        <v>2</v>
      </c>
    </row>
    <row r="26" spans="1:14">
      <c r="F26" t="s">
        <v>534</v>
      </c>
      <c r="G26" t="s">
        <v>537</v>
      </c>
      <c r="I26">
        <v>2</v>
      </c>
      <c r="K26" t="s">
        <v>589</v>
      </c>
      <c r="L26" t="s">
        <v>591</v>
      </c>
      <c r="N26">
        <v>1</v>
      </c>
    </row>
    <row r="27" spans="1:14">
      <c r="F27" t="s">
        <v>538</v>
      </c>
      <c r="G27" t="s">
        <v>539</v>
      </c>
      <c r="I27">
        <v>0</v>
      </c>
    </row>
    <row r="28" spans="1:14">
      <c r="F28" t="s">
        <v>538</v>
      </c>
      <c r="G28" t="s">
        <v>532</v>
      </c>
      <c r="I28">
        <v>0</v>
      </c>
      <c r="K28" s="1" t="s">
        <v>592</v>
      </c>
      <c r="L28" s="1"/>
      <c r="M28" s="1"/>
      <c r="N28" s="1"/>
    </row>
    <row r="29" spans="1:14">
      <c r="F29" t="s">
        <v>538</v>
      </c>
      <c r="G29" t="s">
        <v>533</v>
      </c>
      <c r="I29">
        <v>2</v>
      </c>
      <c r="K29" s="1" t="s">
        <v>508</v>
      </c>
      <c r="L29" s="1" t="s">
        <v>509</v>
      </c>
      <c r="M29" s="1"/>
      <c r="N29" s="1" t="s">
        <v>510</v>
      </c>
    </row>
    <row r="30" spans="1:14">
      <c r="F30" t="s">
        <v>538</v>
      </c>
      <c r="G30" t="s">
        <v>540</v>
      </c>
      <c r="I30">
        <v>0</v>
      </c>
      <c r="K30" t="s">
        <v>593</v>
      </c>
      <c r="L30" t="s">
        <v>594</v>
      </c>
      <c r="N30">
        <v>0</v>
      </c>
    </row>
    <row r="31" spans="1:14">
      <c r="F31" t="s">
        <v>541</v>
      </c>
      <c r="G31" t="s">
        <v>532</v>
      </c>
      <c r="I31">
        <v>0</v>
      </c>
      <c r="K31" t="s">
        <v>595</v>
      </c>
      <c r="L31" t="s">
        <v>596</v>
      </c>
      <c r="N31">
        <v>2</v>
      </c>
    </row>
    <row r="32" spans="1:14">
      <c r="F32" t="s">
        <v>541</v>
      </c>
      <c r="G32" t="s">
        <v>533</v>
      </c>
      <c r="I32">
        <v>1</v>
      </c>
      <c r="K32" t="s">
        <v>597</v>
      </c>
      <c r="L32" t="s">
        <v>598</v>
      </c>
      <c r="N32">
        <v>2</v>
      </c>
    </row>
    <row r="34" spans="6:14">
      <c r="F34" s="1" t="s">
        <v>542</v>
      </c>
      <c r="G34" s="1"/>
      <c r="H34" s="1"/>
      <c r="I34" s="1"/>
      <c r="K34" s="1" t="s">
        <v>599</v>
      </c>
      <c r="L34" s="1"/>
      <c r="M34" s="1"/>
      <c r="N34" s="1"/>
    </row>
    <row r="35" spans="6:14">
      <c r="F35" s="1" t="s">
        <v>508</v>
      </c>
      <c r="G35" s="1" t="s">
        <v>509</v>
      </c>
      <c r="H35" s="1"/>
      <c r="I35" s="1" t="s">
        <v>510</v>
      </c>
      <c r="K35" s="1" t="s">
        <v>508</v>
      </c>
      <c r="L35" s="1" t="s">
        <v>509</v>
      </c>
      <c r="M35" s="1"/>
      <c r="N35" s="1" t="s">
        <v>510</v>
      </c>
    </row>
    <row r="36" spans="6:14">
      <c r="F36" t="s">
        <v>543</v>
      </c>
      <c r="G36" t="s">
        <v>518</v>
      </c>
      <c r="I36">
        <v>2</v>
      </c>
      <c r="K36" t="s">
        <v>493</v>
      </c>
      <c r="L36" t="s">
        <v>600</v>
      </c>
      <c r="N36">
        <v>2</v>
      </c>
    </row>
    <row r="37" spans="6:14">
      <c r="F37" t="s">
        <v>544</v>
      </c>
      <c r="G37" t="s">
        <v>518</v>
      </c>
      <c r="I37">
        <v>1</v>
      </c>
      <c r="K37" t="s">
        <v>493</v>
      </c>
      <c r="L37" t="s">
        <v>601</v>
      </c>
      <c r="N37">
        <v>2</v>
      </c>
    </row>
    <row r="38" spans="6:14">
      <c r="F38" t="s">
        <v>545</v>
      </c>
      <c r="G38" t="s">
        <v>518</v>
      </c>
      <c r="I38">
        <v>2</v>
      </c>
    </row>
    <row r="39" spans="6:14">
      <c r="K39" s="1" t="s">
        <v>602</v>
      </c>
      <c r="L39" s="1"/>
      <c r="M39" s="1"/>
      <c r="N39" s="1"/>
    </row>
    <row r="40" spans="6:14">
      <c r="F40" s="1" t="s">
        <v>546</v>
      </c>
      <c r="G40" s="1"/>
      <c r="H40" s="1"/>
      <c r="I40" s="1"/>
      <c r="K40" s="1" t="s">
        <v>508</v>
      </c>
      <c r="L40" s="1" t="s">
        <v>509</v>
      </c>
      <c r="M40" s="1"/>
      <c r="N40" s="1" t="s">
        <v>510</v>
      </c>
    </row>
    <row r="41" spans="6:14">
      <c r="F41" s="1" t="s">
        <v>508</v>
      </c>
      <c r="G41" s="1" t="s">
        <v>509</v>
      </c>
      <c r="H41" s="1"/>
      <c r="I41" s="1" t="s">
        <v>510</v>
      </c>
      <c r="K41" t="s">
        <v>603</v>
      </c>
      <c r="L41" t="s">
        <v>529</v>
      </c>
      <c r="N41">
        <v>2</v>
      </c>
    </row>
    <row r="42" spans="6:14">
      <c r="F42" t="s">
        <v>547</v>
      </c>
      <c r="G42" t="s">
        <v>512</v>
      </c>
      <c r="I42">
        <v>0</v>
      </c>
      <c r="K42" t="s">
        <v>604</v>
      </c>
      <c r="L42" t="s">
        <v>529</v>
      </c>
      <c r="N42">
        <v>2</v>
      </c>
    </row>
    <row r="43" spans="6:14">
      <c r="F43" t="s">
        <v>547</v>
      </c>
      <c r="G43" t="s">
        <v>518</v>
      </c>
      <c r="I43">
        <v>0</v>
      </c>
      <c r="K43" t="s">
        <v>605</v>
      </c>
      <c r="L43" t="s">
        <v>518</v>
      </c>
      <c r="N43">
        <v>0</v>
      </c>
    </row>
    <row r="44" spans="6:14">
      <c r="F44" t="s">
        <v>547</v>
      </c>
      <c r="G44" t="s">
        <v>548</v>
      </c>
      <c r="I44">
        <v>2</v>
      </c>
    </row>
    <row r="45" spans="6:14">
      <c r="F45" t="s">
        <v>549</v>
      </c>
      <c r="G45" t="s">
        <v>518</v>
      </c>
      <c r="I45">
        <v>2</v>
      </c>
      <c r="K45" s="1" t="s">
        <v>606</v>
      </c>
      <c r="L45" s="1"/>
      <c r="M45" s="1"/>
      <c r="N45" s="1"/>
    </row>
    <row r="46" spans="6:14">
      <c r="F46" t="s">
        <v>549</v>
      </c>
      <c r="G46" t="s">
        <v>529</v>
      </c>
      <c r="I46">
        <v>1</v>
      </c>
      <c r="K46" s="1" t="s">
        <v>508</v>
      </c>
      <c r="L46" s="1" t="s">
        <v>509</v>
      </c>
      <c r="M46" s="1"/>
      <c r="N46" s="1" t="s">
        <v>510</v>
      </c>
    </row>
    <row r="47" spans="6:14">
      <c r="F47" t="s">
        <v>550</v>
      </c>
      <c r="G47" t="s">
        <v>551</v>
      </c>
      <c r="I47">
        <v>0</v>
      </c>
      <c r="K47" t="s">
        <v>607</v>
      </c>
      <c r="L47" t="s">
        <v>514</v>
      </c>
      <c r="N47">
        <v>0</v>
      </c>
    </row>
    <row r="48" spans="6:14">
      <c r="F48" t="s">
        <v>550</v>
      </c>
      <c r="G48" t="s">
        <v>518</v>
      </c>
      <c r="I48">
        <v>2</v>
      </c>
      <c r="K48" t="s">
        <v>607</v>
      </c>
      <c r="L48" t="s">
        <v>608</v>
      </c>
      <c r="N48">
        <v>0</v>
      </c>
    </row>
    <row r="49" spans="6:14">
      <c r="F49" t="s">
        <v>552</v>
      </c>
      <c r="G49" t="s">
        <v>551</v>
      </c>
      <c r="I49">
        <v>0</v>
      </c>
      <c r="K49" t="s">
        <v>607</v>
      </c>
      <c r="L49" t="s">
        <v>609</v>
      </c>
      <c r="N49">
        <v>0</v>
      </c>
    </row>
    <row r="50" spans="6:14">
      <c r="F50" t="s">
        <v>552</v>
      </c>
      <c r="G50" t="s">
        <v>518</v>
      </c>
      <c r="I50">
        <v>2</v>
      </c>
      <c r="K50" t="s">
        <v>607</v>
      </c>
      <c r="L50" t="s">
        <v>610</v>
      </c>
      <c r="N50">
        <v>0</v>
      </c>
    </row>
    <row r="51" spans="6:14">
      <c r="F51" t="s">
        <v>553</v>
      </c>
      <c r="G51" t="s">
        <v>518</v>
      </c>
      <c r="I51">
        <v>2</v>
      </c>
      <c r="K51" t="s">
        <v>611</v>
      </c>
      <c r="L51" t="s">
        <v>612</v>
      </c>
      <c r="N51">
        <v>0</v>
      </c>
    </row>
    <row r="52" spans="6:14">
      <c r="F52" t="s">
        <v>554</v>
      </c>
      <c r="G52" t="s">
        <v>555</v>
      </c>
      <c r="I52">
        <v>1</v>
      </c>
    </row>
    <row r="53" spans="6:14">
      <c r="F53" t="s">
        <v>554</v>
      </c>
      <c r="G53" t="s">
        <v>556</v>
      </c>
      <c r="I53">
        <v>0</v>
      </c>
    </row>
    <row r="54" spans="6:14">
      <c r="F54" t="s">
        <v>557</v>
      </c>
      <c r="G54" t="s">
        <v>558</v>
      </c>
      <c r="I54">
        <v>2</v>
      </c>
    </row>
    <row r="55" spans="6:14">
      <c r="F55" t="s">
        <v>557</v>
      </c>
      <c r="G55" t="s">
        <v>559</v>
      </c>
      <c r="I55">
        <v>2</v>
      </c>
    </row>
    <row r="56" spans="6:14">
      <c r="F56" t="s">
        <v>560</v>
      </c>
      <c r="G56" t="s">
        <v>529</v>
      </c>
      <c r="I56">
        <v>2</v>
      </c>
    </row>
    <row r="58" spans="6:14">
      <c r="F58" s="1" t="s">
        <v>561</v>
      </c>
      <c r="G58" s="1"/>
      <c r="H58" s="1"/>
      <c r="I58" s="1"/>
    </row>
    <row r="59" spans="6:14">
      <c r="F59" s="1" t="s">
        <v>508</v>
      </c>
      <c r="G59" s="1" t="s">
        <v>509</v>
      </c>
      <c r="H59" s="1"/>
      <c r="I59" s="1" t="s">
        <v>510</v>
      </c>
    </row>
    <row r="60" spans="6:14">
      <c r="F60" t="s">
        <v>562</v>
      </c>
      <c r="G60" t="s">
        <v>539</v>
      </c>
      <c r="I60">
        <v>0</v>
      </c>
    </row>
    <row r="61" spans="6:14">
      <c r="F61" t="s">
        <v>562</v>
      </c>
      <c r="G61" t="s">
        <v>518</v>
      </c>
      <c r="I61">
        <v>2</v>
      </c>
    </row>
    <row r="62" spans="6:14">
      <c r="F62" t="s">
        <v>563</v>
      </c>
      <c r="G62" t="s">
        <v>518</v>
      </c>
      <c r="I62">
        <v>2</v>
      </c>
    </row>
    <row r="63" spans="6:14">
      <c r="F63" t="s">
        <v>564</v>
      </c>
      <c r="G63" t="s">
        <v>518</v>
      </c>
      <c r="I63">
        <v>2</v>
      </c>
    </row>
    <row r="64" spans="6:14">
      <c r="F64" t="s">
        <v>565</v>
      </c>
      <c r="G64" t="s">
        <v>518</v>
      </c>
      <c r="I64">
        <v>1</v>
      </c>
    </row>
    <row r="65" spans="6:9">
      <c r="F65" t="s">
        <v>566</v>
      </c>
      <c r="G65" t="s">
        <v>518</v>
      </c>
      <c r="I65">
        <v>2</v>
      </c>
    </row>
    <row r="66" spans="6:9">
      <c r="F66" t="s">
        <v>567</v>
      </c>
      <c r="G66" t="s">
        <v>518</v>
      </c>
      <c r="I66">
        <v>2</v>
      </c>
    </row>
  </sheetData>
  <mergeCells count="108">
    <mergeCell ref="A1:B1"/>
    <mergeCell ref="A2:D2"/>
    <mergeCell ref="C1:D1"/>
    <mergeCell ref="F1:I1"/>
    <mergeCell ref="G2:H2"/>
    <mergeCell ref="G3:H3"/>
    <mergeCell ref="G4:H4"/>
    <mergeCell ref="G5:H5"/>
    <mergeCell ref="F7:I7"/>
    <mergeCell ref="G8:H8"/>
    <mergeCell ref="G9:H9"/>
    <mergeCell ref="G10:H10"/>
    <mergeCell ref="G11:H11"/>
    <mergeCell ref="G12:H12"/>
    <mergeCell ref="G13:H13"/>
    <mergeCell ref="G14:H14"/>
    <mergeCell ref="G15:H15"/>
    <mergeCell ref="G16:H16"/>
    <mergeCell ref="G17:H17"/>
    <mergeCell ref="G18:H18"/>
    <mergeCell ref="F20:I20"/>
    <mergeCell ref="G21:H21"/>
    <mergeCell ref="G22:H22"/>
    <mergeCell ref="G23:H23"/>
    <mergeCell ref="G24:H24"/>
    <mergeCell ref="G25:H25"/>
    <mergeCell ref="G26:H26"/>
    <mergeCell ref="G27:H27"/>
    <mergeCell ref="G28:H28"/>
    <mergeCell ref="G29:H29"/>
    <mergeCell ref="G30:H30"/>
    <mergeCell ref="G31:H31"/>
    <mergeCell ref="G32:H32"/>
    <mergeCell ref="F34:I34"/>
    <mergeCell ref="G35:H35"/>
    <mergeCell ref="G36:H36"/>
    <mergeCell ref="G37:H37"/>
    <mergeCell ref="G38:H38"/>
    <mergeCell ref="F40:I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7"/>
  <sheetViews>
    <sheetView workbookViewId="0"/>
  </sheetViews>
  <sheetFormatPr defaultRowHeight="15" outlineLevelRow="1"/>
  <sheetData>
    <row r="1" spans="1:2">
      <c r="A1" s="1" t="s">
        <v>623</v>
      </c>
      <c r="B1" s="1"/>
    </row>
    <row r="2" spans="1:2">
      <c r="A2" s="1" t="s">
        <v>622</v>
      </c>
      <c r="B2" s="1"/>
    </row>
    <row r="3" spans="1:2">
      <c r="A3" s="1" t="s">
        <v>616</v>
      </c>
      <c r="B3" s="1" t="s">
        <v>621</v>
      </c>
    </row>
    <row r="4" spans="1:2">
      <c r="A4" s="1" t="s">
        <v>615</v>
      </c>
      <c r="B4" s="8" t="s">
        <v>620</v>
      </c>
    </row>
    <row r="5" spans="1:2" hidden="1" outlineLevel="1" collapsed="1">
      <c r="A5" t="s">
        <v>613</v>
      </c>
      <c r="B5" s="9" t="s">
        <v>617</v>
      </c>
    </row>
    <row r="6" spans="1:2" hidden="1" outlineLevel="1" collapsed="1">
      <c r="A6" t="s">
        <v>614</v>
      </c>
      <c r="B6" s="9" t="s">
        <v>618</v>
      </c>
    </row>
    <row r="7" spans="1:2" hidden="1" outlineLevel="1" collapsed="1">
      <c r="B7" s="9" t="s">
        <v>619</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0"/>
  <sheetViews>
    <sheetView workbookViewId="0"/>
  </sheetViews>
  <sheetFormatPr defaultRowHeight="15" outlineLevelRow="1"/>
  <sheetData>
    <row r="1" spans="1:7">
      <c r="A1" s="1" t="s">
        <v>624</v>
      </c>
      <c r="B1" s="1"/>
      <c r="C1" s="1"/>
      <c r="D1" s="1"/>
      <c r="E1" s="1"/>
      <c r="F1" s="1"/>
      <c r="G1" s="1"/>
    </row>
    <row r="2" spans="1:7">
      <c r="A2" s="1" t="s">
        <v>625</v>
      </c>
      <c r="B2" s="10" t="s">
        <v>626</v>
      </c>
      <c r="C2" s="1" t="s">
        <v>627</v>
      </c>
      <c r="D2" s="1"/>
      <c r="E2" s="10">
        <v>100</v>
      </c>
      <c r="F2" s="1" t="s">
        <v>628</v>
      </c>
      <c r="G2" s="10">
        <v>808</v>
      </c>
    </row>
    <row r="3" spans="1:7" hidden="1" outlineLevel="1" collapsed="1">
      <c r="A3" s="1" t="s">
        <v>629</v>
      </c>
      <c r="B3" s="11" t="s">
        <v>630</v>
      </c>
      <c r="C3" s="11"/>
      <c r="D3" s="11"/>
      <c r="E3" s="11"/>
      <c r="F3" s="11"/>
      <c r="G3" s="11"/>
    </row>
    <row r="4" spans="1:7" hidden="1" outlineLevel="1" collapsed="1">
      <c r="A4" s="1" t="s">
        <v>631</v>
      </c>
      <c r="B4" s="1" t="s">
        <v>632</v>
      </c>
      <c r="C4" s="1" t="s">
        <v>633</v>
      </c>
      <c r="D4" s="1" t="s">
        <v>634</v>
      </c>
      <c r="E4" s="1" t="s">
        <v>635</v>
      </c>
      <c r="F4" s="1" t="s">
        <v>636</v>
      </c>
      <c r="G4" s="1" t="s">
        <v>637</v>
      </c>
    </row>
    <row r="5" spans="1:7" hidden="1" outlineLevel="1" collapsed="1"/>
    <row r="7" spans="1:7">
      <c r="A7" s="1" t="s">
        <v>638</v>
      </c>
      <c r="B7" s="1"/>
      <c r="C7" s="1"/>
      <c r="D7" s="1"/>
      <c r="E7" s="1"/>
      <c r="F7" s="1"/>
      <c r="G7" s="1"/>
    </row>
    <row r="8" spans="1:7">
      <c r="A8" s="1" t="s">
        <v>625</v>
      </c>
      <c r="B8" s="10" t="s">
        <v>353</v>
      </c>
      <c r="C8" s="1" t="s">
        <v>627</v>
      </c>
      <c r="D8" s="1"/>
      <c r="E8" s="10">
        <v>67.7</v>
      </c>
      <c r="F8" s="1" t="s">
        <v>628</v>
      </c>
      <c r="G8" s="10">
        <v>551</v>
      </c>
    </row>
    <row r="9" spans="1:7" hidden="1" outlineLevel="1" collapsed="1">
      <c r="A9" s="1" t="s">
        <v>629</v>
      </c>
      <c r="B9" s="11" t="s">
        <v>639</v>
      </c>
      <c r="C9" s="11"/>
      <c r="D9" s="11"/>
      <c r="E9" s="11"/>
      <c r="F9" s="11"/>
      <c r="G9" s="11"/>
    </row>
    <row r="10" spans="1:7" hidden="1" outlineLevel="1" collapsed="1">
      <c r="A10" s="1" t="s">
        <v>631</v>
      </c>
      <c r="B10" s="1" t="s">
        <v>632</v>
      </c>
      <c r="C10" s="1" t="s">
        <v>633</v>
      </c>
      <c r="D10" s="1" t="s">
        <v>634</v>
      </c>
      <c r="E10" s="1" t="s">
        <v>635</v>
      </c>
      <c r="F10" s="1" t="s">
        <v>636</v>
      </c>
      <c r="G10" s="1" t="s">
        <v>637</v>
      </c>
    </row>
    <row r="11" spans="1:7" hidden="1" outlineLevel="1" collapsed="1">
      <c r="A11">
        <v>542</v>
      </c>
      <c r="B11">
        <v>551</v>
      </c>
      <c r="C11" t="s">
        <v>640</v>
      </c>
      <c r="D11" t="s">
        <v>641</v>
      </c>
      <c r="E11" t="s">
        <v>643</v>
      </c>
      <c r="G11" t="s">
        <v>644</v>
      </c>
    </row>
    <row r="12" spans="1:7" hidden="1" outlineLevel="1" collapsed="1">
      <c r="A12">
        <v>552</v>
      </c>
      <c r="B12">
        <v>808</v>
      </c>
      <c r="D12" t="s">
        <v>642</v>
      </c>
      <c r="G12" t="s">
        <v>644</v>
      </c>
    </row>
    <row r="13" spans="1:7" hidden="1" outlineLevel="1" collapsed="1"/>
    <row r="15" spans="1:7">
      <c r="A15" s="1" t="s">
        <v>645</v>
      </c>
      <c r="B15" s="1"/>
      <c r="C15" s="1"/>
      <c r="D15" s="1"/>
      <c r="E15" s="1"/>
      <c r="F15" s="1"/>
      <c r="G15" s="1"/>
    </row>
    <row r="16" spans="1:7">
      <c r="A16" s="1" t="s">
        <v>625</v>
      </c>
      <c r="B16" s="10" t="s">
        <v>353</v>
      </c>
      <c r="C16" s="1" t="s">
        <v>627</v>
      </c>
      <c r="D16" s="1"/>
      <c r="E16" s="10">
        <v>99.88</v>
      </c>
      <c r="F16" s="1" t="s">
        <v>628</v>
      </c>
      <c r="G16" s="10">
        <v>809</v>
      </c>
    </row>
    <row r="17" spans="1:7" hidden="1" outlineLevel="1" collapsed="1">
      <c r="A17" s="1" t="s">
        <v>629</v>
      </c>
      <c r="B17" s="11" t="s">
        <v>646</v>
      </c>
      <c r="C17" s="11"/>
      <c r="D17" s="11"/>
      <c r="E17" s="11"/>
      <c r="F17" s="11"/>
      <c r="G17" s="11"/>
    </row>
    <row r="18" spans="1:7" hidden="1" outlineLevel="1" collapsed="1">
      <c r="A18" s="1" t="s">
        <v>631</v>
      </c>
      <c r="B18" s="1" t="s">
        <v>632</v>
      </c>
      <c r="C18" s="1" t="s">
        <v>633</v>
      </c>
      <c r="D18" s="1" t="s">
        <v>634</v>
      </c>
      <c r="E18" s="1" t="s">
        <v>635</v>
      </c>
      <c r="F18" s="1" t="s">
        <v>636</v>
      </c>
      <c r="G18" s="1" t="s">
        <v>637</v>
      </c>
    </row>
    <row r="19" spans="1:7" hidden="1" outlineLevel="1" collapsed="1">
      <c r="A19">
        <v>439</v>
      </c>
      <c r="B19">
        <v>439</v>
      </c>
      <c r="C19" t="s">
        <v>647</v>
      </c>
      <c r="D19" t="s">
        <v>641</v>
      </c>
      <c r="E19" t="s">
        <v>648</v>
      </c>
      <c r="G19" t="s">
        <v>649</v>
      </c>
    </row>
    <row r="20" spans="1:7" hidden="1" outlineLevel="1" collapsed="1"/>
  </sheetData>
  <mergeCells count="9">
    <mergeCell ref="A1:G1"/>
    <mergeCell ref="C2:D2"/>
    <mergeCell ref="B3:G3"/>
    <mergeCell ref="A7:G7"/>
    <mergeCell ref="C8:D8"/>
    <mergeCell ref="B9:G9"/>
    <mergeCell ref="A15:G15"/>
    <mergeCell ref="C16:D16"/>
    <mergeCell ref="B17:G17"/>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
  <sheetViews>
    <sheetView workbookViewId="0"/>
  </sheetViews>
  <sheetFormatPr defaultRowHeight="15"/>
  <sheetData>
    <row r="1" spans="1:7">
      <c r="A1" s="1" t="s">
        <v>650</v>
      </c>
      <c r="B1" s="1"/>
      <c r="C1" s="1"/>
      <c r="D1" s="1"/>
      <c r="E1" s="1"/>
      <c r="F1" s="1"/>
      <c r="G1" s="1"/>
    </row>
    <row r="2" spans="1:7">
      <c r="A2" s="1" t="s">
        <v>631</v>
      </c>
      <c r="B2" s="1" t="s">
        <v>632</v>
      </c>
      <c r="C2" s="1" t="s">
        <v>634</v>
      </c>
      <c r="D2" s="1" t="s">
        <v>633</v>
      </c>
      <c r="E2" s="1" t="s">
        <v>635</v>
      </c>
      <c r="F2" s="1" t="s">
        <v>636</v>
      </c>
      <c r="G2" s="1" t="s">
        <v>637</v>
      </c>
    </row>
    <row r="3" spans="1:7">
      <c r="A3">
        <v>155</v>
      </c>
      <c r="B3">
        <v>155</v>
      </c>
      <c r="C3" t="s">
        <v>641</v>
      </c>
      <c r="D3" s="11" t="s">
        <v>651</v>
      </c>
      <c r="E3" s="11" t="s">
        <v>652</v>
      </c>
      <c r="G3" t="s">
        <v>653</v>
      </c>
    </row>
    <row r="4" spans="1:7">
      <c r="A4">
        <v>465</v>
      </c>
      <c r="B4">
        <v>465</v>
      </c>
      <c r="C4" t="s">
        <v>641</v>
      </c>
      <c r="D4" s="11" t="s">
        <v>654</v>
      </c>
      <c r="E4" s="11" t="s">
        <v>655</v>
      </c>
      <c r="G4" t="s">
        <v>656</v>
      </c>
    </row>
    <row r="5" spans="1:7">
      <c r="A5">
        <v>800</v>
      </c>
      <c r="B5">
        <v>800</v>
      </c>
      <c r="C5" t="s">
        <v>641</v>
      </c>
      <c r="D5" s="11" t="s">
        <v>657</v>
      </c>
      <c r="E5" s="11" t="s">
        <v>658</v>
      </c>
      <c r="G5" t="s">
        <v>659</v>
      </c>
    </row>
    <row r="7" spans="1:7">
      <c r="A7" s="1" t="s">
        <v>660</v>
      </c>
      <c r="B7" s="1"/>
      <c r="C7" s="1"/>
      <c r="D7" s="1"/>
      <c r="E7" s="1"/>
      <c r="F7" s="1"/>
      <c r="G7" s="1"/>
    </row>
    <row r="8" spans="1:7">
      <c r="A8" s="1" t="s">
        <v>631</v>
      </c>
      <c r="B8" s="1" t="s">
        <v>632</v>
      </c>
      <c r="C8" s="1" t="s">
        <v>634</v>
      </c>
      <c r="D8" s="1" t="s">
        <v>633</v>
      </c>
      <c r="E8" s="1" t="s">
        <v>635</v>
      </c>
      <c r="F8" s="1" t="s">
        <v>636</v>
      </c>
      <c r="G8" s="1" t="s">
        <v>637</v>
      </c>
    </row>
    <row r="9" spans="1:7">
      <c r="A9">
        <v>33</v>
      </c>
      <c r="B9">
        <v>33</v>
      </c>
      <c r="C9" t="s">
        <v>641</v>
      </c>
      <c r="D9" s="11" t="s">
        <v>661</v>
      </c>
      <c r="E9" s="11" t="s">
        <v>647</v>
      </c>
      <c r="G9" t="s">
        <v>662</v>
      </c>
    </row>
  </sheetData>
  <mergeCells count="2">
    <mergeCell ref="A1:G1"/>
    <mergeCell ref="A7:G7"/>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7"/>
  <sheetViews>
    <sheetView workbookViewId="0"/>
  </sheetViews>
  <sheetFormatPr defaultRowHeight="15"/>
  <sheetData>
    <row r="1" spans="1:26">
      <c r="I1" s="1" t="s">
        <v>675</v>
      </c>
      <c r="J1" s="1"/>
      <c r="K1" s="1"/>
      <c r="L1" s="1"/>
      <c r="M1" s="1"/>
      <c r="N1" s="1"/>
      <c r="O1" s="1"/>
      <c r="P1" s="1"/>
      <c r="Q1" s="1" t="s">
        <v>676</v>
      </c>
      <c r="R1" s="1"/>
      <c r="S1" s="1"/>
      <c r="T1" s="1"/>
      <c r="U1" s="1"/>
      <c r="V1" s="1"/>
      <c r="W1" s="1"/>
      <c r="X1" s="1"/>
      <c r="Y1" s="1" t="s">
        <v>677</v>
      </c>
      <c r="Z1" s="1"/>
    </row>
    <row r="2" spans="1:26">
      <c r="I2" s="5" t="s">
        <v>664</v>
      </c>
      <c r="J2" s="5" t="s">
        <v>678</v>
      </c>
      <c r="K2" s="5" t="s">
        <v>679</v>
      </c>
      <c r="L2" s="5" t="s">
        <v>665</v>
      </c>
      <c r="M2" s="5" t="s">
        <v>680</v>
      </c>
      <c r="N2" s="5" t="s">
        <v>681</v>
      </c>
      <c r="O2" s="5" t="s">
        <v>682</v>
      </c>
      <c r="P2" s="5" t="s">
        <v>683</v>
      </c>
      <c r="Q2" s="5" t="s">
        <v>684</v>
      </c>
      <c r="R2" s="5" t="s">
        <v>685</v>
      </c>
      <c r="S2" s="5" t="s">
        <v>686</v>
      </c>
      <c r="T2" s="5" t="s">
        <v>687</v>
      </c>
      <c r="U2" s="5" t="s">
        <v>688</v>
      </c>
      <c r="V2" s="5" t="s">
        <v>689</v>
      </c>
      <c r="W2" s="5" t="s">
        <v>690</v>
      </c>
      <c r="X2" s="5" t="s">
        <v>691</v>
      </c>
      <c r="Y2" s="5" t="s">
        <v>669</v>
      </c>
      <c r="Z2" s="5" t="s">
        <v>670</v>
      </c>
    </row>
    <row r="3" spans="1:26">
      <c r="A3" s="1" t="s">
        <v>663</v>
      </c>
      <c r="B3" s="1"/>
      <c r="C3" s="1"/>
      <c r="D3" s="1"/>
      <c r="E3" s="1"/>
      <c r="F3" s="1"/>
      <c r="G3" s="1"/>
      <c r="I3" t="s">
        <v>692</v>
      </c>
      <c r="J3" t="s">
        <v>707</v>
      </c>
      <c r="K3" t="s">
        <v>709</v>
      </c>
      <c r="L3" t="s">
        <v>651</v>
      </c>
      <c r="N3">
        <v>808</v>
      </c>
      <c r="O3" t="s">
        <v>720</v>
      </c>
      <c r="P3" t="s">
        <v>721</v>
      </c>
    </row>
    <row r="4" spans="1:26">
      <c r="A4" s="12" t="s">
        <v>664</v>
      </c>
      <c r="B4" s="12" t="s">
        <v>665</v>
      </c>
      <c r="C4" s="12" t="s">
        <v>666</v>
      </c>
      <c r="D4" s="12" t="s">
        <v>667</v>
      </c>
      <c r="E4" s="12" t="s">
        <v>668</v>
      </c>
      <c r="F4" s="12" t="s">
        <v>669</v>
      </c>
      <c r="G4" s="12" t="s">
        <v>670</v>
      </c>
      <c r="I4" t="s">
        <v>693</v>
      </c>
      <c r="J4" t="s">
        <v>707</v>
      </c>
      <c r="K4" t="s">
        <v>710</v>
      </c>
      <c r="L4" t="s">
        <v>651</v>
      </c>
      <c r="N4">
        <v>808</v>
      </c>
      <c r="O4" t="s">
        <v>720</v>
      </c>
      <c r="P4" t="s">
        <v>721</v>
      </c>
    </row>
    <row r="5" spans="1:26">
      <c r="A5" t="s">
        <v>671</v>
      </c>
      <c r="B5" t="s">
        <v>672</v>
      </c>
      <c r="C5">
        <v>83.2</v>
      </c>
      <c r="D5" t="s">
        <v>673</v>
      </c>
      <c r="E5" t="s">
        <v>674</v>
      </c>
      <c r="I5" t="s">
        <v>694</v>
      </c>
      <c r="J5" t="s">
        <v>708</v>
      </c>
      <c r="K5" t="s">
        <v>711</v>
      </c>
      <c r="L5" t="s">
        <v>672</v>
      </c>
      <c r="N5">
        <v>843</v>
      </c>
      <c r="O5" t="s">
        <v>720</v>
      </c>
      <c r="P5" t="s">
        <v>721</v>
      </c>
    </row>
    <row r="6" spans="1:26">
      <c r="I6" t="s">
        <v>695</v>
      </c>
      <c r="J6" t="s">
        <v>707</v>
      </c>
      <c r="K6" t="s">
        <v>712</v>
      </c>
      <c r="L6" t="s">
        <v>651</v>
      </c>
      <c r="N6">
        <v>808</v>
      </c>
      <c r="O6" t="s">
        <v>720</v>
      </c>
      <c r="P6" t="s">
        <v>721</v>
      </c>
    </row>
    <row r="7" spans="1:26">
      <c r="I7" t="s">
        <v>696</v>
      </c>
      <c r="J7" t="s">
        <v>707</v>
      </c>
      <c r="K7" t="s">
        <v>711</v>
      </c>
      <c r="L7" t="s">
        <v>651</v>
      </c>
      <c r="N7">
        <v>808</v>
      </c>
      <c r="O7" t="s">
        <v>720</v>
      </c>
      <c r="P7" t="s">
        <v>721</v>
      </c>
    </row>
    <row r="8" spans="1:26">
      <c r="I8" t="s">
        <v>697</v>
      </c>
      <c r="J8" t="s">
        <v>707</v>
      </c>
      <c r="K8" t="s">
        <v>713</v>
      </c>
      <c r="L8" t="s">
        <v>651</v>
      </c>
      <c r="N8">
        <v>818</v>
      </c>
      <c r="O8" t="s">
        <v>720</v>
      </c>
      <c r="P8" t="s">
        <v>721</v>
      </c>
    </row>
    <row r="9" spans="1:26">
      <c r="I9" t="s">
        <v>698</v>
      </c>
      <c r="J9" t="s">
        <v>707</v>
      </c>
      <c r="K9" t="s">
        <v>714</v>
      </c>
      <c r="L9" t="s">
        <v>651</v>
      </c>
      <c r="N9">
        <v>808</v>
      </c>
      <c r="O9" t="s">
        <v>720</v>
      </c>
      <c r="P9" t="s">
        <v>721</v>
      </c>
    </row>
    <row r="10" spans="1:26">
      <c r="I10" t="s">
        <v>699</v>
      </c>
      <c r="J10" t="s">
        <v>707</v>
      </c>
      <c r="K10" t="s">
        <v>715</v>
      </c>
      <c r="L10" t="s">
        <v>651</v>
      </c>
      <c r="N10">
        <v>818</v>
      </c>
      <c r="O10" t="s">
        <v>720</v>
      </c>
      <c r="P10" t="s">
        <v>721</v>
      </c>
    </row>
    <row r="11" spans="1:26">
      <c r="I11" t="s">
        <v>700</v>
      </c>
      <c r="J11" t="s">
        <v>707</v>
      </c>
      <c r="K11" t="s">
        <v>715</v>
      </c>
      <c r="L11" t="s">
        <v>651</v>
      </c>
      <c r="N11">
        <v>818</v>
      </c>
      <c r="O11" t="s">
        <v>720</v>
      </c>
      <c r="P11" t="s">
        <v>721</v>
      </c>
    </row>
    <row r="12" spans="1:26">
      <c r="I12" t="s">
        <v>701</v>
      </c>
      <c r="J12" t="s">
        <v>707</v>
      </c>
      <c r="K12" t="s">
        <v>712</v>
      </c>
      <c r="L12" t="s">
        <v>651</v>
      </c>
      <c r="N12">
        <v>808</v>
      </c>
      <c r="O12" t="s">
        <v>720</v>
      </c>
      <c r="P12" t="s">
        <v>721</v>
      </c>
    </row>
    <row r="13" spans="1:26">
      <c r="I13" t="s">
        <v>702</v>
      </c>
      <c r="J13" t="s">
        <v>707</v>
      </c>
      <c r="K13" t="s">
        <v>716</v>
      </c>
      <c r="L13" t="s">
        <v>651</v>
      </c>
      <c r="N13">
        <v>808</v>
      </c>
      <c r="O13" t="s">
        <v>720</v>
      </c>
      <c r="P13" t="s">
        <v>721</v>
      </c>
    </row>
    <row r="14" spans="1:26">
      <c r="I14" t="s">
        <v>703</v>
      </c>
      <c r="J14" t="s">
        <v>707</v>
      </c>
      <c r="K14" t="s">
        <v>716</v>
      </c>
      <c r="L14" t="s">
        <v>651</v>
      </c>
      <c r="N14">
        <v>808</v>
      </c>
      <c r="O14" t="s">
        <v>720</v>
      </c>
      <c r="P14" t="s">
        <v>721</v>
      </c>
    </row>
    <row r="15" spans="1:26">
      <c r="I15" t="s">
        <v>704</v>
      </c>
      <c r="J15" t="s">
        <v>707</v>
      </c>
      <c r="K15" t="s">
        <v>717</v>
      </c>
      <c r="L15" t="s">
        <v>651</v>
      </c>
      <c r="N15">
        <v>808</v>
      </c>
      <c r="O15" t="s">
        <v>720</v>
      </c>
      <c r="P15" t="s">
        <v>721</v>
      </c>
    </row>
    <row r="16" spans="1:26">
      <c r="I16" t="s">
        <v>705</v>
      </c>
      <c r="J16" t="s">
        <v>707</v>
      </c>
      <c r="K16" t="s">
        <v>718</v>
      </c>
      <c r="L16" t="s">
        <v>651</v>
      </c>
      <c r="N16">
        <v>808</v>
      </c>
      <c r="O16" t="s">
        <v>720</v>
      </c>
      <c r="P16" t="s">
        <v>721</v>
      </c>
    </row>
    <row r="17" spans="9:16">
      <c r="I17" t="s">
        <v>706</v>
      </c>
      <c r="J17" t="s">
        <v>707</v>
      </c>
      <c r="K17" t="s">
        <v>719</v>
      </c>
      <c r="L17" t="s">
        <v>651</v>
      </c>
      <c r="N17">
        <v>808</v>
      </c>
      <c r="O17" t="s">
        <v>720</v>
      </c>
      <c r="P17" t="s">
        <v>721</v>
      </c>
    </row>
  </sheetData>
  <mergeCells count="4">
    <mergeCell ref="A3:G3"/>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2021-06-11T09:54:43Z</dcterms:created>
  <dcterms:modified xsi:type="dcterms:W3CDTF">2021-06-11T09:54:43Z</dcterms:modified>
</cp:coreProperties>
</file>