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s>
  <calcPr calcId="124519" fullCalcOnLoad="1"/>
</workbook>
</file>

<file path=xl/sharedStrings.xml><?xml version="1.0" encoding="utf-8"?>
<sst xmlns="http://schemas.openxmlformats.org/spreadsheetml/2006/main" count="1024" uniqueCount="506">
  <si>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</si>
  <si>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</si>
  <si>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</si>
  <si>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</si>
  <si>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</si>
  <si>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</si>
  <si>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</si>
  <si>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</si>
  <si>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</si>
  <si>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</si>
  <si>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</si>
  <si>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</si>
  <si>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</si>
  <si>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</si>
  <si>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</si>
  <si>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</si>
  <si>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</si>
  <si>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</si>
  <si>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</si>
  <si>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Gene Expression and RNA Splicing Imputation Identifies Novel Candidate Genes Associated with Osteoporosis.</t>
  </si>
  <si>
    <t>Whole exome sequencing of a Saudi family and systems biology analysis identifies CPED1 as a putative causative gene to Celiac Disease.</t>
  </si>
  <si>
    <t>Genome-scale Capture C promoter interactions implicate effector genes at GWAS loci for bone mineral density.</t>
  </si>
  <si>
    <t>Meta-Analysis of Genome-Wide Association Studies Identifies Three Loci Associated With Stiffness Index of the Calcaneus.</t>
  </si>
  <si>
    <t>Low mutation and neoantigen burden and fewer effector tumor infiltrating lymphocytes correlate with breast cancer metastasization to lymph nodes.</t>
  </si>
  <si>
    <t>Cped1 promotes chicken SSCs formation with the aid of histone acetylation and transcription factor Sox2.</t>
  </si>
  <si>
    <t>Characterization of expression and alternative splicing of the gene cadherin-like and PC esterase domain containing 1 (Cped1).</t>
  </si>
  <si>
    <t>Multidimensional Bone Density Phenotyping Reveals New Insights Into Genetic Regulation of the Pediatric Skeleton.</t>
  </si>
  <si>
    <t>Identification of novel gene expression signature in lung adenocarcinoma by using next-generation sequencing data and bioinformatics analysis.</t>
  </si>
  <si>
    <t>Enhanced Identification of Potential Pleiotropic Genetic Variants for Bone Mineral Density and Breast Cancer.</t>
  </si>
  <si>
    <t>Bivariate genome-wide association meta-analysis of pediatric musculoskeletal traits reveals pleiotropic effects at the SREBF1/TOM1L2 locus.</t>
  </si>
  <si>
    <t>A Genomewide Association Study Identifies Two Sex-Specific Loci, at SPTB and IZUMO3, Influencing Pediatric Bone Mineral Density at Multiple Skeletal Sites.</t>
  </si>
  <si>
    <t>Association of Forced Vital Capacity with the Developmental Gene NCOR2.</t>
  </si>
  <si>
    <t>A trans-ethnic genome-wide association study identifies gender-specific loci influencing pediatric aBMD and BMC at the distal radius.</t>
  </si>
  <si>
    <t>Phenotypic dissection of bone mineral density reveals skeletal site specificity and facilitates the identification of novel loci in the genetic regulation of bone mass attainment.</t>
  </si>
  <si>
    <t>Duplication of C7orf58, WNT16 and FAM3C in an obese female with a t(7;22)(q32.1;q11.2) chromosomal translocation and clinical features resembling Coffin-Siris Syndrome.</t>
  </si>
  <si>
    <t>The Journal of clinical endocrinology and metabolism</t>
  </si>
  <si>
    <t>Saudi journal of biological sciences</t>
  </si>
  <si>
    <t>Nature communications</t>
  </si>
  <si>
    <t>Journal of bone and mineral research : the official journal of the American Society for Bone and Mineral Research</t>
  </si>
  <si>
    <t>Scientific reports</t>
  </si>
  <si>
    <t>Bioscience reports</t>
  </si>
  <si>
    <t>Gene</t>
  </si>
  <si>
    <t>Oncotarget</t>
  </si>
  <si>
    <t>Calcified tissue international</t>
  </si>
  <si>
    <t>PloS one</t>
  </si>
  <si>
    <t>Human molecular genetics</t>
  </si>
  <si>
    <t>PLoS genetics</t>
  </si>
  <si>
    <t>2020</t>
  </si>
  <si>
    <t>2019</t>
  </si>
  <si>
    <t>2018</t>
  </si>
  <si>
    <t>2017</t>
  </si>
  <si>
    <t>2016</t>
  </si>
  <si>
    <t>2015</t>
  </si>
  <si>
    <t>2014</t>
  </si>
  <si>
    <t>2012</t>
  </si>
  <si>
    <t>*RNA splicing / *TWAS / *fracture / *gene expressing / *osteoporosis / *Gene Expression / Osteoporosis/*genetics / RNA Splicing/*genetics</t>
  </si>
  <si>
    <t>Bone Density/*genetics / *Genetic Predisposition to Disease / *Genome-Wide Association Study / Osteoporosis/*genetics / Promoter Regions, Genetic/*genetics</t>
  </si>
  <si>
    <t>*GENOME-WIDE ASSOCIATION STUDY / *HEEL BONE MINERAL DENSITY / *OSTEOPOROSIS / *STIFFNESS INDEX / *TAIWAN BIOBANK / Calcaneus/*physiology / *Genetic Loci / *Genome-Wide Association Study</t>
  </si>
  <si>
    <t>Antigens, Neoplasm/immunology/*metabolism / Biomarkers, Tumor/*genetics / Breast Neoplasms/genetics/immunology/*pathology / Lymphatic Metastasis/genetics/*immunology/pathology / Lymphocytes, Tumor-Infiltrating/*immunology</t>
  </si>
  <si>
    <t>*Histone acetylation / *Sox2 / *Spermatogonial stem cell / *chicken / *differentiation / Adult Germline Stem Cells/*physiology / Histones/*metabolism / Proteins/genetics/*metabolism / SOXB1 Transcription Factors/genetics/*metabolism</t>
  </si>
  <si>
    <t>*Alternative Splicing</t>
  </si>
  <si>
    <t>*BONE MINERAL DENSITY / *CHILDREN / *GENETIC / *GWAS / Bone Density/*genetics / *Genome-Wide Association Study / *Phenotype / Radius/*diagnostic imaging / Spine/*diagnostic imaging</t>
  </si>
  <si>
    <t>*Bone mineral density (BMD) / *Breast cancer / *Genome wide association study (GWAS) / *Pleiotropy / Bone Density/*genetics / Breast Neoplasms/*genetics / *Genetic Pleiotropy / *Polymorphism, Single Nucleotide</t>
  </si>
  <si>
    <t>Carrier Proteins/*genetics / *Genetic Pleiotropy / Genome-Wide Association Study/*methods / *Meta-Analysis as Topic / Musculoskeletal Development/*genetics / Sterol Regulatory Element Binding Protein 1/*genetics</t>
  </si>
  <si>
    <t>Bone Density/*genetics / Bone and Bones/*physiology / *Genome-Wide Association Study / Immunoglobulins/*genetics / Membrane Proteins/*genetics / Quantitative Trait Loci/*genetics / *Sex Characteristics / Spectrin/*genetics</t>
  </si>
  <si>
    <t>Forced Expiratory Volume/*genetics / *Genes, Developmental / *Genetic Association Studies / Nuclear Receptor Co-Repressor 2/*genetics/metabolism</t>
  </si>
  <si>
    <t>Bone Density/*genetics / *Genome-Wide Association Study / *Quantitative Trait Loci / *Radius</t>
  </si>
  <si>
    <t>Bone Density/*genetics / Carrier Proteins/*genetics / Guanine Nucleotide Exchange Factors/*genetics / Wnt Proteins/*genetics</t>
  </si>
  <si>
    <t>Abnormalities, Multiple/*diagnosis / Chromosome Duplication/*genetics / Cytokines/*genetics / Hand Deformities, Congenital/*diagnosis / Intellectual Disability/*diagnosis / Micrognathism/*diagnosis / Neoplasm Proteins/*genetics / Obesity/*diagnosis/*genetics / Translocation, Genetic/*genetics / Wnt Proteins/*genetics</t>
  </si>
  <si>
    <t>CONTEXT: Though genome-wide association studies (GWASs) have identified hundreds of genetic variants associated with osteoporosis related traits, such as bone mineral density (BMD) and fracture, it remains a challenge to interpret their biological functions and underlying biological mechanisms. OBJECTIVE: Integrate diverse expression quantitative trait loci and splicing quantitative trait loci data with several powerful GWAS datasets to identify novel candidate genes associated with osteoporosis. DESIGN, SETTING, AND PARTICIPANTS: Here, we conducted a transcriptome-wide association study (TWAS) for total body BMD (TB-BMD) (n = 66 628 for discovery and 7697 for validation) and fracture (53 184 fracture cases and 373 611 controls for discovery and 37 857 cases and 227 116 controls for validation), respectively. We also conducted multi-SNP-based summarized mendelian randomization analysis to further validate our findings. RESULTS: In total, we detected 88 genes significantly associated with TB-BMD or fracture through expression or ribonucleic acid splicing. Summarized mendelian randomization analysis revealed that 78 of the significant genes may have potential causal effects on TB-BMD or fracture in at least 1 specific tissue. Among them, 64 genes have been reported in previous GWASs or TWASs for osteoporosis, such as ING3, CPED1, and WNT16, as well as 14 novel genes, such as DBF4B, GRN, TMUB2, and UNC93B1. CONCLUSIONS: Overall, our findings provide novel insights into the pathogenesis mechanisms of osteoporosis and highlight the power of a TWAS to identify and prioritize potential causal genes.</t>
  </si>
  <si>
    <t>Celiac disease (CD) is a gastrointestinal disorder whose genetic basis is not fully understood. Therefore, we studied a Saudi family with two CD affected siblings to discover the causal genetic defect. Through whole exome sequencing (WES), we identified that both siblings have inherited an extremely rare and deleterious CPED1 genetic variant (c.241 A &gt; G; p.Thr81Ala) segregating as autosomal recessive mutation, suggesting its putative causal role in the CD. Saudi population specific minor allele frequency (MAF) analysis has confirmed its extremely rare prevalence in homozygous condition (MAF is 0.0004). The Sanger sequencing analysis confirmed the absence of this homozygous variant in 100 sporadic Saudi CD cases. Genotype-Tissue Expression (GTEx) data has revealed that CPED1 is abundantly expressed in gastrointestinal mucosa. By using a combination of systems biology approaches like protein 3D modeling, stability analysis and nucleotide sequence conservation analysis, we have further established that this variant is deleterious to the structural and functional aspects of CPED1 protein. To the best of our knowledge, this variant has not been previously reported in CD or any other gastrointestinal disease. The cell culture and animal model studies could provide further insight into the exact role of CPED1 p.Thr81Ala variant in the pathophysiology of CD. In conclusion, by using WES and systems biology analysis, present study for the first-time reports CPED1 as a potential causative gene for CD in a Saudi family with potential implications to both disease diagnosis and genetic counseling.</t>
  </si>
  <si>
    <t>Osteoporosis is a devastating disease with an essential genetic component. GWAS have discovered genetic signals robustly associated with bone mineral density (BMD), but not the precise localization of effector genes. Here, we carry out physical and direct variant to gene mapping in human mesenchymal progenitor cell-derived osteoblasts employing a massively parallel, high resolution Capture C based method in order to simultaneously characterize the genome-wide interactions of all human promoters. By intersecting our Capture C and ATAC-seq data, we observe consistent contacts between candidate causal variants and putative target gene promoters in open chromatin for ~ 17% of the 273 BMD loci investigated. Knockdown of two novel implicated genes, ING3 at 'CPED1-WNT16' and EPDR1 at 'STARD3NL', inhibits osteoblastogenesis, while promoting adipogenesis. This approach therefore aids target discovery in osteoporosis, here on the example of two relevant genes involved in the fate determination of mesenchymal progenitors, and can be applied to other common genetic diseases.</t>
  </si>
  <si>
    <t>The stiffness index (SI) from quantitative ultrasound measurements is a good indicator of BMD and may be used to predict the risk of osteoporotic fracture. We conducted a genomewide association study (GWAS) for SI using 7742 individuals from the Taiwan Biobank, followed by a replication study in a Korean population (n = 2955). Approximately 6.1 million SNPs were subjected to association analysis, and SI-associated variants were identified. We further conducted a meta-analysis of Taiwan Biobank significant SNPs with a Korean population-based cohort. Candidate genes were prioritized according to epigenetic annotations, gene ontology, protein-protein interaction, GWAS catalog, and expression quantitative trait loci analyses. Our results revealed seven significant single-nucleotide polymorphisms (SNPs) within three loci: 7q31.31, 17p13.3, and 11q14.2. Conditional analysis showed that three SNPs, rs2536195 (CPED1/WNT16), rs1231207 (SMG6), and rs4944661 (LOC10050636/TMEM135), were the most important signals within these regions. The associations for the three SNPs were confirmed in a UK Biobank estimated BMD GWAS; these three cytobands were replicated successfully after a meta-analysis with a Korean population cohort as well. However, two SNPs were not replicated. After prioritization, we identified two novel genes, RAB15 and FNTB, as strong candidates for association with SI. Our study identified three SI-associated SNPs and two novel SI-related genes. Overall, these results provide further insight into the genetic architecture of osteoporosis. Further studies in larger East Asian populations are needed. (c) 2019 American Society for Bone and Mineral Research.</t>
  </si>
  <si>
    <t>Lymph node metastasis is of major prognostic significance for breast cancer. Lymph node metastasis arises at a very early stage in some patients. Using the data downloaded from the TCGA database, we studied the differences between primary tumors with and without lymph node metastasis at the multi-omics level using bioinformatics approaches. Our study found that low mutation and neoantigen burdens correlated with lymph node metastazation of breast cancer. All three conserved domains in TP53 were mutated in lymph node-negative breast cancers, whereas only one domain was mutated in lymph node-positive samples. Mutations in microtubule-related proteins appear to help immune cells recognize tumors and inhibit their lymph node metastasis. Destroying microtubule-related proteins is a potential therapeutic strategy to inhibit lymph node metastasis of breast cancer. As the neoantigens specifically present in lymph node-positive breast cancers, MAPK10, BC9L, TRIM65, CD93, KITLG, CNPPD1, CPED1, CCDC146, TMEM185A, INO80D, and PSMD11 are potential targets for vaccine design. In the tumor microenvironment, reduced numbers of effector immune cells, especially activated memory CD4+ T cells and activated mast cells, facilitate breast cancer metastasis to the lymph nodes. According to transcriptome data, lymph node metastasis was mostly driven by gene mutation rather than by gene expression. Although differential gene expression analysis was based on lymph node metastasis status, many genes were shown to be differentially expressed based on estrogen receptor status.</t>
  </si>
  <si>
    <t>Spermatogonial stem cells (SSCs) may apply to gene therapy, regenerative medicine in place of embryonic stem cells (ESCs). However, the application of SSCs was severely limited by the low induction efficiency and the lack of thorough analysis of the regulatory mechanisms of SSCs formation. Current evidences have demonstrated multiple marker genes of germ cells, while genes that specifically regulate the formation of SSCs have not been explored. In our study, cadherin-like and PC-esterase domain containing 1 (Cped1) expressed specifically in SSCs based on RNA-seq data analysis. To study the function of Cped1 in the formation of SSCs, we successfully established a CRISPR/Cas9 knockout system. The gene disruption frequency is 37% in DF1 and 25% in ESCs without off-target effects. Knockout of Cped1 could significantly inhibit the formation of SSCs in vivo and in vitro The fragment of -1050 to -1 bp had the activity as Cped1 gene promoter. Histone acetylation could regulate the expression of Cped1. We added 5-azaeytidi (DNA methylation inhibitors) and TSA (histone deacetylase inhibitors) respectively during the cultivation of SSCs. TSA was validated to promote the transcription of Cped1. Dual-luciferase reporter assay revealed that active control area of the chicken Cped1 gene is -296 to -1 bp. There are Cebpb, Sp1, and Sox2 transcription factor binding sites in this region. Point-mutation experiment results showed that Sox2 negatively regulates the transcription of Cped1. Above results demonstrated that Cped1 is a key gene that regulates the formation of SSCs. Histone acetylation and transcription factor Sox2 participate in the regulation of Cped1.</t>
  </si>
  <si>
    <t>Cadherin-like and PC-esterase domain containing 1 (CPED1) is an uncharacterized gene with no known function. Human genome wide association studies (GWAS) for bone mineral density (BMD) have repeatedly identified a significant locus on Chromosome 7 that contains the gene CPED1, but it remains unclear if this gene could be causative. While an open reading frame for this gene has been predicted, there has been no systematic exploration of expression or alternate splicing for CPED1 in humans or mice.Using mouse models, we demonstrate that Cped1 is alternately spliced whereby transcripts are generated with exon 3 or exons 16 and 17 removed. In calvarial-derived pre-osteoblasts, Cped1 utilizes the predicted promoter upstream of exon 1 as well as alternate promoters upstream of exon 3 and exon 12.Lastly, we have determined that some transcripts terminate at the end of exon 10 and therefore do not contain the cadherin like and the PC esterase domains.Together, these data suggest that multiple protein products may be produced by this gene, with some products either lacking or containing both the predicted functional domains. Our data provide a framework upon which future functional studies will be built to understand the role of this gene in bone biology.</t>
  </si>
  <si>
    <t>Osteoporosis is a complex disease with developmental origins. It is therefore important to understand the genetic contribution to pediatric areal bone mineral density (aBMD). Individual skeletal site phenotyping has been primarily used to identify pediatric aBMD loci. However, this approach is limited because there is a degree of aBMD discordance across skeletal sites. We therefore applied a novel multidimensional phenotyping approach to further understand the genetic regulation of pediatric aBMD. Our sample comprised a prospective, longitudinal cohort of 1293 children of European ancestry (52% female; up to seven annual measurements). Principal components analysis was applied to dual-energy X-ray absorptiometry-derived aBMD Z-scores for total hip, femoral neck, spine, and distal radius to generate multidimensional aBMD phenotypes (ie, principal component scores). We tested the association between a genetic score (percentage of bone lowering alleles at 63 loci) and each principal component. We also performed a genomewide association study (GWAS) using the multiethnic baseline data (n = 1885) to identify novel loci associated with these principal components. The first component (PC1) reflected a concordant phenotypic model of the skeleton (eg, higher loading score = higher BMD across all sites). In contrast, PC2 was discordant for distal radius versus spine and hip aBMD, and PC3 was discordant for spine versus distal radius and hip aBMD. The genetic score was associated with PC1 (beta = -0.05, p = 3.9 x 10(-10) ), but was not associated with discordant PC2 or PC3. Our GWAS discovered variation near CPED1 that associated with PC2 (rs67991850, p = 2.5 x 10(-11) ) and near RAB11FIP5 (rs58649746, p = 4.8 x 10(-9) ) that associated with PC3. In conclusion, an established bone fragility genetic summary score was associated with a concordant skeletal phenotype, but not discordant skeletal phenotypes. Novel associations were observed for the discordant multidimensional skeletal phenotypes that provide new biological insights into the developing skeleton. (c) 2017 American Society for Bone and Mineral Research.</t>
  </si>
  <si>
    <t>Lung adenocarcinoma is one of the leading causes of cancer-related death worldwide. We showed transcriptomic profiles in three pairs of tumors and adjacent non-tumor lung tissues using next-generation sequencing (NGS) to screen protein-coding RNAs and microRNAs. Combined with meta-analysis from the Oncomine and Gene Expression Omnibus (GEO) databases, we identified a representative genetic expression signature in lung adenocarcinoma. There were 9 upregulated genes, and 8 downregulated genes in lung adenocarcinoma. The analysis of the effects from each gene expression on survival outcome indicated that 6 genes (AGR2, SPDEF, CDKN2A, CLDN3, SFN, and PHLDA2) play oncogenic roles, and 7 genes (PDK4, FMO2, CPED1, GNG11, IL33, BTNL9, and FABP4) act as tumor suppressors in lung adenocarcinoma. In addition, we also identified putative genetic interactions, in which there were 5 upregulated microRNAs with specific targets - hsa-miR-183-5p-BTNL9, hsa-miR-33b-5p-CPED1, hsa-miR-429-CPED1, hsa-miR-182-5p-FMO2, and hsa-miR-130b-5p-IL33. These 5 microRNAs have been shown to be associated with tumorigenesis in lung cancer. Our findings suggest that these genetic interactions play important roles in the progression of lung adenocarcinoma. We propose that this molecular change of genetic expression may represent a novel signature in lung adenocarcinoma, which may be developed for diagnostic and therapeutic strategies in the future.</t>
  </si>
  <si>
    <t>Epidemiological and clinical evidences have shown that bone mineral density (BMD) has a close relationship with breast cancer (BC). They might potentially have a shared genetic basis. By incorporating information about these pleiotropic effects, we may be able to explore more of the traits' total heritability. We applied a recently developed conditional false discovery rate (cFDR) method to the summary statistics from two independent GWASs to identify the potential pleiotropic genetic variants for BMD and BC. By jointly analyzing two large independent GWASs of BMD and BC, we found strong pleiotropic enrichment between them and identified 102 single-nucleotide polymorphisms (SNPs) in BMD and 192 SNPs in BC with cFDR &lt; 0.05, including 230 SNPs that might have been overlooked by the standard GWAS analysis. cFDR-significant genes were enriched in GO terms and KEGG pathways which were crucial to bone metabolism and/or BC pathology (adjP &lt; 0.05). Some cFDR-significant genes were partially validated in the gene expressional validation assay. Strong interactions were found between proteins produced by cFDR-significant genes in the context of biological mechanism of bone metabolism and/or BC etiology. Totally, we identified 7 pleiotropic SNPs that were associated with both BMD and BC (conjunction cFDR &lt; 0.05); CCDC170, ESR1, RANKL, CPED1, and MEOX1 might play important roles in the pleiotropy of BMD and BC. Our study highlighted the significant pleiotropy between BMD and BC and shed novel insight into trait-specific as well as the potentially shared genetic architecture for both BMD and BC.</t>
  </si>
  <si>
    <t>Bone mineral density is known to be a heritable, polygenic trait whereas genetic variants contributing to lean mass variation remain largely unknown. We estimated the shared SNP heritability and performed a bivariate GWAS meta-analysis of total-body lean mass (TB-LM) and total-body less head bone mineral density (TBLH-BMD) regions in 10,414 children. The estimated SNP heritability is 43% (95% CI: 34-52%) for TBLH-BMD, and 39% (95% CI: 30-48%) for TB-LM, with a shared genetic component of 43% (95% CI: 29-56%). We identify variants with pleiotropic effects in eight loci, including seven established bone mineral density loci: WNT4, GALNT3, MEPE, CPED1/WNT16, TNFSF11, RIN3, and PPP6R3/LRP5. Variants in the TOM1L2/SREBF1 locus exert opposing effects TB-LM and TBLH-BMD, and have a stronger association with the former trait. We show that SREBF1 is expressed in murine and human osteoblasts, as well as in human muscle tissue. This is the first bivariate GWAS meta-analysis to demonstrate genetic factors with pleiotropic effects on bone mineral density and lean mass.Bone mineral density and lean skeletal mass are heritable traits. Here, Medina-Gomez and colleagues perform bivariate GWAS analyses of total body lean mass and bone mass density in children, and show genetic loci with pleiotropic effects on both traits.</t>
  </si>
  <si>
    <t>Failure to achieve optimal bone mineral accretion during childhood and adolescence results in subsequent suboptimal peak bone mass, contributing to osteoporosis risk later in life. To identify novel genetic factors that influence pediatric bone mass at discrete skeletal sites, we performed a sex-stratified genomewide association study of areal bone mineral density (BMD) measured by dual-energy X-ray absorptiometry at the 1/3 distal radius, spine, total hip, and femoral neck in a cohort of 933 healthy European American children. We took forward signals with p &lt; 5 x 10(-5) and minor allele frequency (MAF) &gt;5% into an independent cohort of 486 European American children in search of replication. In doing so, we identified five loci that achieved genome wide significance in the combined cohorts (nearest genes: CPED1, IZUMO3, RBFOX1, SPBT, and TBPL2), of which the last four were novel and two were sex-specific (SPTB in females and IZUMO3 in males), with all of them yielding associations that were particularly strong at a specific skeletal site. Annotation of potential regulatory function, expression quantitative trait loci (eQTL) effects and pathway analyses identified several potential target genes at these associated loci. This study highlights the importance of sex-stratified analyses at discrete skeletal sites during the critical period of bone accrual, and identifies novel loci for further functional follow-up to pinpoint key genes and better understand the regulation of bone development in children. (c) 2017 American Society for Bone and Mineral Research.</t>
  </si>
  <si>
    <t>BACKGROUND: Forced Vital Capacity (FVC) is an important predictor of all-cause mortality in the absence of chronic respiratory conditions. Epidemiological evidence highlights the role of early life factors on adult FVC, pointing to environmental exposures and genes affecting lung development as risk factors for low FVC later in life. Although highly heritable, a small number of genes have been found associated with FVC, and we aimed at identifying further genetic variants by focusing on lung development genes. METHODS: Per-allele effects of 24,728 SNPs in 403 genes involved in lung development were tested in 7,749 adults from three studies (NFBC1966, ECRHS, EGEA). The most significant SNP for the top 25 genes was followed-up in 46,103 adults (CHARGE and SpiroMeta consortia) and 5,062 children (ALSPAC). Associations were considered replicated if the replication p-value survived Bonferroni correction (p&lt;0.002; 0.05/25), with a nominal p-value considered as suggestive evidence. For SNPs with evidence of replication, effects on the expression levels of nearby genes in lung tissue were tested in 1,111 lung samples (Lung eQTL consortium), with further functional investigation performed using public epigenomic profiling data (ENCODE). RESULTS: NCOR2-rs12708369 showed strong replication in children (p = 0.0002), with replication unavailable in adults due to low imputation quality. This intronic variant is in a strong transcriptional enhancer element in lung fibroblasts, but its eQTL effects could not be tested due to low imputation quality in the eQTL dataset. SERPINE2-rs6754561 replicated at nominal level in both adults (p = 0.036) and children (p = 0.045), while WNT16-rs2707469 replicated at nominal level only in adults (p = 0.026). The eQTL analyses showed association of WNT16-rs2707469 with expression levels of the nearby gene CPED1. We found no statistically significant eQTL effects for SERPINE2-rs6754561. CONCLUSIONS: We have identified a new gene, NCOR2, in the retinoic acid signalling pathway pointing to a role of vitamin A metabolism in the regulation of FVC. Our findings also support SERPINE2, a COPD gene with weak previous evidence of association with FVC, and suggest WNT16 as a further promising candidate.</t>
  </si>
  <si>
    <t>Childhood fractures are common, with the forearm being the most common site. Genome-wide association studies (GWAS) have identified more than 60 loci associated with bone mineral density (BMD) in adults but less is known about genetic influences specific to bone in childhood. To identify novel genetic factors that influence pediatric bone strength at a common site for childhood fractures, we performed a sex-stratified trans-ethnic genome-wide association study of areal BMD (aBMD) and bone mineral content (BMC) Z-scores measured by dual energy X-ray absorptiometry at the one-third distal radius, in a cohort of 1399 children without clinical abnormalities in bone health. We tested signals with P &lt; 5 x 10(-6) for replication in an independent, same-age cohort of 486 Caucasian children. Two loci yielded a genome-wide significant combined P-value: rs7797976 within CPED1 in females [P = 2.4 x 10(-11), beta =- 0.30 standard deviations (SD) per T allele; aBMD-Z] and rs7035284 at 9p21.3 in males (P = 1.2 x 10(-8), beta = 0.28 SD per G allele; BMC-Z). Signals at the CPED1-WNT16-FAM3C locus have been previously associated with BMD at other skeletal sites in adults and children. Our result at the distal radius underscores the importance of this locus at multiple skeletal sites. The 9p21.3 locus is within a gene desert, with the nearest gene flanking each side being MIR31HG and MTAP, neither of which has been implicated in BMD or BMC previously. These findings suggest that genetic determinants of childhood bone accretion at the radius, a skeletal site that is primarily cortical bone, exist and also differ by sex.</t>
  </si>
  <si>
    <t>Heritability of bone mineral density (BMD) varies across skeletal sites, reflecting different relative contributions of genetic and environmental influences. To quantify the degree to which common genetic variants tag and environmental factors influence BMD, at different sites, we estimated the genetic (rg) and residual (re) correlations between BMD measured at the upper limbs (UL-BMD), lower limbs (LL-BMD) and skull (SK-BMD), using total-body DXA scans of approximately 4,890 participants recruited by the Avon Longitudinal Study of Parents and their Children (ALSPAC). Point estimates of rg indicated that appendicular sites have a greater proportion of shared genetic architecture (LL-/UL-BMD rg = 0.78) between them, than with the skull (UL-/SK-BMD rg = 0.58 and LL-/SK-BMD rg = 0.43). Likewise, the residual correlation between BMD at appendicular sites (r(e) = 0.55) was higher than the residual correlation between SK-BMD and BMD at appendicular sites (r(e) = 0.20-0.24). To explore the basis for the observed differences in rg and re, genome-wide association meta-analyses were performed (n approximately 9,395), combining data from ALSPAC and the Generation R Study identifying 15 independent signals from 13 loci associated at genome-wide significant level across different skeletal regions. Results suggested that previously identified BMD-associated variants may exert site-specific effects (i.e. differ in the strength of their association and magnitude of effect across different skeletal sites). In particular, variants at CPED1 exerted a larger influence on SK-BMD and UL-BMD when compared to LL-BMD (P = 2.01 x 10(-37)), whilst variants at WNT16 influenced UL-BMD to a greater degree when compared to SK- and LL-BMD (P = 2.31 x 10(-14)). In addition, we report a novel association between RIN3 (previously associated with Paget's disease) and LL-BMD (rs754388: beta = 0.13, SE = 0.02, P = 1.4 x 10(-10)). Our results suggest that BMD at different skeletal sites is under a mixture of shared and specific genetic and environmental influences. Allowing for these differences by performing genome-wide association at different skeletal sites may help uncover new genetic influences on BMD.</t>
  </si>
  <si>
    <t>We characterized the t(7;22)(q32;q11.2) chromosomal translocation in an obese female with coarse features, short stature, developmental delay and a hypoplastic fifth digit. While these clinical features suggest Coffin-Siris Syndrome (CSS), we excluded a CSS diagnosis by exome sequencing based on the absence of deleterious mutations in six chromatin-remodeling genes recently shown to cause CSS. Thus, molecular characterization of her translocation could delineate genes that underlie other syndromes resembling CSS. Comparative genomic hybridization microarrays revealed on chromosome 7 the duplication of a 434,682 bp region that included the tail end of an uncharacterized gene termed C7orf58 (also called CPED1) and spanned the entire WNT16 and FAM3C genes. Because the translocation breakpoint on chromosome 22 did not disrupt any apparent gene, her disorder was deemed to result from the rearrangement on chromosome 7. Mapping of yeast and bacterial artificial chromosome clones by fluorescent in situ hybridization on chromosome spreads from this patient showed that the duplicated region and all three genes within it were located on both derivative chromosomes 7 and 22. Furthermore, DNA sequencing of exons and splice junctional regions from C7orf58, WNT16 and FAM3C revealed the presence of potential splice site and promoter mutations, thereby augmenting the detrimental effect of the duplicated genes. Hence, dysregulation and/or disruptions of C7orf58, WNT16 and FAM3C underlie the phenotype of this patient, serve as candidate genes for other individuals with similar clinical features and could provide insights into the physiological role of the novel gene C7orf58.</t>
  </si>
  <si>
    <t>['Liu Y', 'Shen H', 'Greenbaum J', 'Liu A', 'Su KJ', 'Zhang LS', 'Zhang L', 'Tian Q', 'Hu HG', 'He JS', 'Deng HW']</t>
  </si>
  <si>
    <t>['Bokhari HA', 'Shaik NA', 'Banaganapalli B', 'Nasser KK', 'Ageel HI', 'Al Shamrani AS', 'Rashidi OM', 'Al Ghubayshi OY', 'Shaik J', 'Ahmad A', 'Alrayes NM', 'Al-Aama JY', 'Elango R', 'Saadah OI']</t>
  </si>
  <si>
    <t>['Chesi A', 'Wagley Y', 'Johnson ME', 'Manduchi E', 'Su C', 'Lu S', 'Leonard ME', 'Hodge KM', 'Pippin JA', 'Hankenson KD', 'Wells AD', 'Grant SFA']</t>
  </si>
  <si>
    <t>['Lu HF', 'Hung KS', 'Chu HW', 'Wong HS', 'Kim J', 'Kim MK', 'Choi BY', 'Tai YT', 'Ikegawa S', 'Cho EC', 'Chang WC']</t>
  </si>
  <si>
    <t>['Wang Z', 'Liu W', 'Chen C', 'Yang X', 'Luo Y', 'Zhang B']</t>
  </si>
  <si>
    <t>['Zhang C', 'Wang F', 'Zuo Q', 'Sun C', 'Jin J', 'Li T', 'Wang M', 'Zhao R', 'Yu X', 'Sun H', 'Zhang Y', 'Chen G', 'Li B']</t>
  </si>
  <si>
    <t>['Maynard RD', 'Godfrey DA', 'Medina-Gomez C', 'Ackert-Bicknell CL']</t>
  </si>
  <si>
    <t>['Mitchell JA', 'Chesi A', 'Cousminer DL', 'McCormack SE', 'Kalkwarf HJ', 'Lappe JM', 'Gilsanz V', 'Oberfield SE', 'Shepherd JA', 'Kelly A', 'Zemel BS', 'Grant SF']</t>
  </si>
  <si>
    <t>['Hsu YL', 'Hung JY', 'Lee YL', 'Chen FW', 'Chang KF', 'Chang WA', 'Tsai YM', 'Chong IW', 'Kuo PL']</t>
  </si>
  <si>
    <t>['Peng C', 'Lou HL', 'Liu F', 'Shen J', 'Lin X', 'Zeng CP', 'Long JR', 'Su KJ', 'Zhang L', 'Greenbaum J', 'Deng WF', 'Li YM', 'Deng HW']</t>
  </si>
  <si>
    <t>['Medina-Gomez C', 'Kemp JP', 'Dimou NL', 'Kreiner E', 'Chesi A', 'Zemel BS', 'Bonnelykke K', 'Boer CG', 'Ahluwalia TS', 'Bisgaard H', 'Evangelou E', 'Heppe DHM', 'Bonewald LF', 'Gorski JP', 'Ghanbari M', 'Demissie S', 'Duque G', 'Maurano MT', 'Kiel DP', 'Hsu YH', 'C J van der Eerden B', 'Ackert-Bicknell C', 'Reppe S', 'Gautvik KM', 'Raastad T', 'Karasik D', 'van de Peppel J', 'Jaddoe VWV', 'Uitterlinden AG', 'Tobias JH', 'Grant SFA', 'Bagos PG', 'Evans DM', 'Rivadeneira F']</t>
  </si>
  <si>
    <t>['Chesi A', 'Mitchell JA', 'Kalkwarf HJ', 'Bradfield JP', 'Lappe JM', 'Cousminer DL', 'Roy SM', 'McCormack SE', 'Gilsanz V', 'Oberfield SE', 'Hakonarson H', 'Shepherd JA', 'Kelly A', 'Zemel BS', 'Grant SF']</t>
  </si>
  <si>
    <t>['Minelli C', 'Dean CH', 'Hind M', 'Alves AC', 'Amaral AF', 'Siroux V', 'Huikari V', 'Soler Artigas M', 'Evans DM', 'Loth DW', 'Bosse Y', 'Postma DS', 'Sin D', 'Thompson J', 'Demenais F', 'Henderson J', 'Bouzigon E', 'Jarvis D', 'Jarvelin MR', 'Burney P']</t>
  </si>
  <si>
    <t>['Chesi A', 'Mitchell JA', 'Kalkwarf HJ', 'Bradfield JP', 'Lappe JM', 'McCormack SE', 'Gilsanz V', 'Oberfield SE', 'Hakonarson H', 'Shepherd JA', 'Kelly A', 'Zemel BS', 'Grant SF']</t>
  </si>
  <si>
    <t>['Kemp JP', 'Medina-Gomez C', 'Estrada K', 'St Pourcain B', 'Heppe DH', 'Warrington NM', 'Oei L', 'Ring SM', 'Kruithof CJ', 'Timpson NJ', 'Wolber LE', 'Reppe S', 'Gautvik K', 'Grundberg E', 'Ge B', 'van der Eerden B', 'van de Peppel J', 'Hibbs MA', 'Ackert-Bicknell CL', 'Choi K', 'Koller DL', 'Econs MJ', 'Williams FM', 'Foroud T', 'Zillikens MC', 'Ohlsson C', 'Hofman A', 'Uitterlinden AG', 'Davey Smith G', 'Jaddoe VW', 'Tobias JH', 'Rivadeneira F', 'Evans DM']</t>
  </si>
  <si>
    <t>['Zhu J', 'Qiu J', 'Magrane G', 'Abedalthagafi M', 'Zanko A', 'Golabi M', 'Chehab FF']</t>
  </si>
  <si>
    <t>College of Life Sciences and Bioengineering, Beijing Jiaotong University, Beijing, China. Tulane Center for Biomedical Informatics and Genomics, Deming Department of Medicine, School of Medicine, Tulane University, New Orleans, Louisiana. Tulane Center for Biomedical Informatics and Genomics, Deming Department of Medicine, School of Medicine, Tulane University, New Orleans, Louisiana. Tulane Center for Biomedical Informatics and Genomics, Deming Department of Medicine, School of Medicine, Tulane University, New Orleans, Louisiana. Tulane Center for Biomedical Informatics and Genomics, Deming Department of Medicine, School of Medicine, Tulane University, New Orleans, Louisiana. Tulane Center for Biomedical Informatics and Genomics, Deming Department of Medicine, School of Medicine, Tulane University, New Orleans, Louisiana. College of Life Sciences and Bioengineering, Beijing Jiaotong University, Beijing, China. Center for Genetic Epidemiology and Genomics, School of Public Health, Medical College of Soochow University, Jiangsu, China. Tulane Center for Biomedical Informatics and Genomics, Deming Department of Medicine, School of Medicine, Tulane University, New Orleans, Louisiana. College of Life Sciences and Bioengineering, Beijing Jiaotong University, Beijing, China. College of Life Sciences and Bioengineering, Beijing Jiaotong University, Beijing, China. College of Life Sciences and Bioengineering, Beijing Jiaotong University, Beijing, China. Tulane Center for Biomedical Informatics and Genomics, Deming Department of Medicine, School of Medicine, Tulane University, New Orleans, Louisiana.</t>
  </si>
  <si>
    <t>Department of Genetic Medicine, Faculty of Medicine, King Abdulaziz University, Saudi Arabia. Department of Genetic Medicine, Faculty of Medicine, King Abdulaziz University, Saudi Arabia. Princess Al-Jawhara Al-Brahim Center of Excellence in Research of Hereditary Disorders, King Abdulaziz University, Jeddah, Saudi Arabia. Department of Genetic Medicine, Faculty of Medicine, King Abdulaziz University, Saudi Arabia. Princess Al-Jawhara Al-Brahim Center of Excellence in Research of Hereditary Disorders, King Abdulaziz University, Jeddah, Saudi Arabia. Princess Al-Jawhara Al-Brahim Center of Excellence in Research of Hereditary Disorders, King Abdulaziz University, Jeddah, Saudi Arabia. Department of Medical Laboratory Technology, Faculty of Applied Medical Sciences, King Abdulaziz University, Jeddah, Saudi Arabia. Department of Pediatrics, King Fahd Central Hospital, Jazan, Saudi Arabia. Department of Pedidatrics, Maternity and Children Hospital, Makkah, Saudi Arabia. Department of Genetic Medicine, Faculty of Medicine, King Abdulaziz University, Saudi Arabia. Department of Genetic Medicine, Faculty of Medicine, King Abdulaziz University, Saudi Arabia. Dept of Biochemistry, Genome Research Chair, Faculty of Science, King Saud University, Saudi Arabia. Department of Health Information Technology, Faculty of Applied Studies, King Abdulaziz University, Jeddah, Saudi Arabia. Department of Medical Laboratory Technology, Faculty of Applied Medical Sciences, King Abdulaziz University, Jeddah, Saudi Arabia. Princess Al-Jawhara Al-Brahim Center of Excellence in Research of Hereditary Disorders, King Abdulaziz University, Jeddah, Saudi Arabia. Department of Genetic Medicine, Faculty of Medicine, King Abdulaziz University, Saudi Arabia. Princess Al-Jawhara Al-Brahim Center of Excellence in Research of Hereditary Disorders, King Abdulaziz University, Jeddah, Saudi Arabia. Department of Genetic Medicine, Faculty of Medicine, King Abdulaziz University, Saudi Arabia. Princess Al-Jawhara Al-Brahim Center of Excellence in Research of Hereditary Disorders, King Abdulaziz University, Jeddah, Saudi Arabia. Pediatric Gastroenterology Unit, Department of Pediatrics, Faculty of Medicine, King Abdulaziz University, Jeddah, Saudi Arabia.</t>
  </si>
  <si>
    <t>Center for Spatial and Functional Genomics, Children's Hospital of Philadelphia, Philadelphia, 19104, PA, USA. Department of Orthopaedic Surgery, University of Michigan Medical School, Ann Arbor, 48109, MI, USA. Center for Spatial and Functional Genomics, Children's Hospital of Philadelphia, Philadelphia, 19104, PA, USA. Center for Spatial and Functional Genomics, Children's Hospital of Philadelphia, Philadelphia, 19104, PA, USA. Institute for Biomedical Informatics, University of Pennsylvania Perelman School of Medicine, Philadelphia, 19104, PA, USA. Center for Spatial and Functional Genomics, Children's Hospital of Philadelphia, Philadelphia, 19104, PA, USA. Center for Spatial and Functional Genomics, Children's Hospital of Philadelphia, Philadelphia, 19104, PA, USA. Center for Spatial and Functional Genomics, Children's Hospital of Philadelphia, Philadelphia, 19104, PA, USA. Center for Spatial and Functional Genomics, Children's Hospital of Philadelphia, Philadelphia, 19104, PA, USA. Center for Spatial and Functional Genomics, Children's Hospital of Philadelphia, Philadelphia, 19104, PA, USA. Department of Orthopaedic Surgery, University of Michigan Medical School, Ann Arbor, 48109, MI, USA. Center for Spatial and Functional Genomics, Children's Hospital of Philadelphia, Philadelphia, 19104, PA, USA. Department of Pathology and Laboratory Medicine, University of Pennsylvania Perelman School of Medicine, Philadelphia, 19104, PA, USA. Center for Spatial and Functional Genomics, Children's Hospital of Philadelphia, Philadelphia, 19104, PA, USA. grants@email.chop.edu. Department of Pediatrics, University of Pennsylvania Perelman School of Medicine, Philadelphia, 19104, PA, USA. grants@email.chop.edu. Divisions of Genetics and Endocrinology, Children's Hospital of Philadelphia, Philadelphia, 19104, PA, USA. grants@email.chop.edu.</t>
  </si>
  <si>
    <t>School of Pharmacy, Taipei Medical University, Taipei, Taiwan. Laboratory of Bone and Joint Diseases, RIKEN Center for Integrative Medical Sciences, Tokyo, Japan. Master Program for Clinical Pharmacogenomics and Pharmacoproteomics, School of Pharmacy, Taipei Medical University, Taipei, Taiwan. Department of Neurosurgery, Taipei Medical University-Wan Fang Hospital, Taipei, Taiwan. Graduate Institute of Injury, Prevention and Control, College of Public Health, Taipei Medical University, Taipei, Taiwan. Institute of Biomedical Sciences, Academia Sinica, Taipei, Taiwan. School of Pharmacy, Taipei Medical University, Taipei, Taiwan. Master Program for Clinical Pharmacogenomics and Pharmacoproteomics, School of Pharmacy, Taipei Medical University, Taipei, Taiwan. Department of Preventive Medicine, College of Medicine, Hanyang University, Seoul, South Korea. Institute for Health and Society, Hanyang University, Seoul, South Korea. Department of Preventive Medicine, College of Medicine, Hanyang University, Seoul, South Korea. Institute for Health and Society, Hanyang University, Seoul, South Korea. Department of Preventive Medicine, College of Medicine, Hanyang University, Seoul, South Korea. Institute for Health and Society, Hanyang University, Seoul, South Korea. Department of Anesthesiology, Taipei Medical University, Taipei, Taiwan. Laboratory of Bone and Joint Diseases, RIKEN Center for Integrative Medical Sciences, Tokyo, Japan. School of Pharmacy, Taipei Medical University, Taipei, Taiwan. Master Program for Clinical Pharmacogenomics and Pharmacoproteomics, School of Pharmacy, Taipei Medical University, Taipei, Taiwan. Department of Clinical Pharmacy, School of Pharmacy, College of Pharmacy, Taipei Medical University, Taipei, Taiwan. School of Pharmacy, Taipei Medical University, Taipei, Taiwan. Master Program for Clinical Pharmacogenomics and Pharmacoproteomics, School of Pharmacy, Taipei Medical University, Taipei, Taiwan. Department of Pharmacy, Taipei Medical University-Wanfang Hospital, Taipei, Taiwan. Center for Biomarkers and Biotech Drugs, Kaohsiung Medical University, Kaohsiung, Taiwan. Department of Medicine Research, Taipei Medical University-Shuang Ho Hospital, New Taipei City, Taiwan.</t>
  </si>
  <si>
    <t>Department of Biomedical Engineering, Institute of Basic Medical Sciences and School of Basic Medicine, Peking Union Medical College and Chinese Academy of Medical Sciences, Beijing, China. Department of Anatomy and Histology, Institute of Basic Medical Sciences and School of Basic Medicine, Peking Union Medical College and Chinese Academy of Medical Sciences, Beijing, China. Department of Immunology, Institute of Basic Medical Sciences and School of Basic Medicine, Peking Union Medical College and Chinese Academy of Medical Sciences, Beijing, China. Department of Biomedical Engineering, Institute of Basic Medical Sciences and School of Basic Medicine, Peking Union Medical College and Chinese Academy of Medical Sciences, Beijing, China. Department of Immunology, Institute of Basic Medical Sciences and School of Basic Medicine, Peking Union Medical College and Chinese Academy of Medical Sciences, Beijing, China. ypluo@ibms.pumc.edu.cn. Department of Breast Surgery, National Cancer Center/National Clinical Research Center for Cancer/Cancer Hospital, Chinese Academy of Medical Sciences and Peking Union Medical College, Beijing, China. bailin_zhang@cicams.ac.cn.</t>
  </si>
  <si>
    <t>Key Laboratory of Animal Breeding Reproduction and Molecular Design for Jiangsu Province, College of Animal Science and Technology, Yangzhou University, Yangzhou 225009, China. Key Laboratory of Animal Breeding Reproduction and Molecular Design for Jiangsu Province, College of Animal Science and Technology, Yangzhou University, Yangzhou 225009, China. Key Laboratory of Animal Breeding Reproduction and Molecular Design for Jiangsu Province, College of Animal Science and Technology, Yangzhou University, Yangzhou 225009, China. Key Laboratory of Animal Breeding Reproduction and Molecular Design for Jiangsu Province, College of Animal Science and Technology, Yangzhou University, Yangzhou 225009, China. Key Laboratory of Animal Breeding Reproduction and Molecular Design for Jiangsu Province, College of Animal Science and Technology, Yangzhou University, Yangzhou 225009, China. Key Laboratory of Animal Breeding Reproduction and Molecular Design for Jiangsu Province, College of Animal Science and Technology, Yangzhou University, Yangzhou 225009, China. Key Laboratory of Animal Breeding Reproduction and Molecular Design for Jiangsu Province, College of Animal Science and Technology, Yangzhou University, Yangzhou 225009, China. Key Laboratory of Animal Breeding Reproduction and Molecular Design for Jiangsu Province, College of Animal Science and Technology, Yangzhou University, Yangzhou 225009, China. Key Laboratory of Animal Breeding Reproduction and Molecular Design for Jiangsu Province, College of Animal Science and Technology, Yangzhou University, Yangzhou 225009, China. Key Laboratory of Animal Breeding Reproduction and Molecular Design for Jiangsu Province, College of Animal Science and Technology, Yangzhou University, Yangzhou 225009, China. Key Laboratory of Animal Breeding Reproduction and Molecular Design for Jiangsu Province, College of Animal Science and Technology, Yangzhou University, Yangzhou 225009, China. Key Laboratory of Animal Breeding Reproduction and Molecular Design for Jiangsu Province, College of Animal Science and Technology, Yangzhou University, Yangzhou 225009, China. Key Laboratory of Animal Breeding Reproduction and Molecular Design for Jiangsu Province, College of Animal Science and Technology, Yangzhou University, Yangzhou 225009, China yubcli@yzu.edu.cn.</t>
  </si>
  <si>
    <t>Center for Musculoskeletal Research, University of Rochester, Rochester, NY, United States; Department of Pathology and Laboratory Medicine, University of Rochester, Rochester, NY, United States. Electronic address: Robert_Maynard@urmc.rochester.edu. Center for Musculoskeletal Research, University of Rochester, Rochester, NY, United States; Department of Orthopaedics and Rehabilitation, University of Rochester, Rochester, NY, United States. Electronic address: Dana_Godfrey@urmc.rochester.edu. Department of Internal Medicine, Erasmus Medical Center University, Rotterdam, the Netherlands; Department of Epidemiology, Erasmus Medical Center, Rotterdam, the Netherlands. Electronic address: m.medinagomez@erasmusmc.nl. Center for Musculoskeletal Research, University of Rochester, Rochester, NY, United States; Department of Pathology and Laboratory Medicine, University of Rochester, Rochester, NY, United States; Department of Orthopaedics and Rehabilitation, University of Rochester, Rochester, NY, United States. Electronic address: Cheryl_AckertBicknell@urmc.rochester.edu.</t>
  </si>
  <si>
    <t>Division of Gastroenterology, Hepatology and Nutrition, The Children's Hospital of Philadelphia, Philadelphia, PA, USA. Department of Pediatrics, Perelman School of Medicine, University of Pennsylvania, Philadelphia, PA, USA. Division of Human Genetics, Children's Hospital of Philadelphia, Philadelphia, PA, USA. Center for Spatial and Functional Genomics, The Children's Hospital of Philadelphia, Philadelphia, PA, USA. Division of Human Genetics, Children's Hospital of Philadelphia, Philadelphia, PA, USA. Center for Spatial and Functional Genomics, The Children's Hospital of Philadelphia, Philadelphia, PA, USA. Department of Genetics, University of Pennsylvania, Philadelphia, PA, USA. Department of Pediatrics, Perelman School of Medicine, University of Pennsylvania, Philadelphia, PA, USA. Division of Endocrinology and Diabetes, The Children's Hospital of Philadelphia, Philadelphia, PA, USA. Division of Gastroenterology, Hepatology and Nutrition, Cincinnati Children's Hospital Medical Center, Cincinnati, OH, USA. Division of Endocrinology, Department of Medicine, Creighton University, Omaha, NE, USA. Department of Radiology, Children's Hospital Los Angeles, Los Angeles, CA, USA. Division of Pediatric Endocrinology, Diabetes, and Metabolism, Department of Pediatrics, Columbia University Medical Center, New York, NY, USA. Department of Radiology, University of California San Francisco, San Francisco, CA, USA. Department of Pediatrics, Perelman School of Medicine, University of Pennsylvania, Philadelphia, PA, USA. Division of Endocrinology and Diabetes, The Children's Hospital of Philadelphia, Philadelphia, PA, USA. Division of Gastroenterology, Hepatology and Nutrition, The Children's Hospital of Philadelphia, Philadelphia, PA, USA. Department of Pediatrics, Perelman School of Medicine, University of Pennsylvania, Philadelphia, PA, USA. Department of Pediatrics, Perelman School of Medicine, University of Pennsylvania, Philadelphia, PA, USA. Division of Human Genetics, Children's Hospital of Philadelphia, Philadelphia, PA, USA. Center for Spatial and Functional Genomics, The Children's Hospital of Philadelphia, Philadelphia, PA, USA. Division of Endocrinology and Diabetes, The Children's Hospital of Philadelphia, Philadelphia, PA, USA.</t>
  </si>
  <si>
    <t>Graduate Institute of Medicine, College of Medicine, Kaohsiung Medical University, Kaohsiung, Taiwan. School of Medicine, College of Medicine, Kaohsiung Medical University, Kaohsiung, Taiwan. Division of Pulmonary and Critical Care Medicine, Department of Internal Medicine, Kaohsiung Medical University Hospital, Kaohsiung, Taiwan. Division of Thoracic surgery, Department of Surgery, Kaohsiung Medical University Hospital, Kaohsiung, Taiwan. Graduate Institute of Clinical Medicine, College of Medicine, Kaohsiung Medical University, Kaohsiung, Taiwan. Welgene Biotech. Inc, Taipei, Taiwan. Division of Pulmonary and Critical Care Medicine, Department of Internal Medicine, Kaohsiung Medical University Hospital, Kaohsiung, Taiwan. Graduate Institute of Clinical Medicine, College of Medicine, Kaohsiung Medical University, Kaohsiung, Taiwan. Graduate Institute of Medicine, College of Medicine, Kaohsiung Medical University, Kaohsiung, Taiwan. Division of Pulmonary and Critical Care Medicine, Department of Internal Medicine, Kaohsiung Medical University Hospital, Kaohsiung, Taiwan. Division of Pulmonary and Critical Care Medicine, Department of Internal Medicine, Kaohsiung Medical University Hospital, Kaohsiung, Taiwan. Department of Respiratory Therapy, College of Medicine, Kaohsiung Medical University, Kaohsiung, Taiwan. Graduate Institute of Clinical Medicine, College of Medicine, Kaohsiung Medical University, Kaohsiung, Taiwan. Center for Biomarkers and Biotech Drugs, Kaohsiung Medical University, Kaohsiung, Taiwan. Institute of Medical Science and Technology, National Sun Yat-Sen University, Kaohsiung, Taiwan.</t>
  </si>
  <si>
    <t>Department of Geriatrics, National Key Clinical Specialty, Guangzhou First People's Hospital, Guangzhou Medical University, Guangzhou, 510180, People's Republic of China. Department of Geriatrics, National Key Clinical Specialty, Guangzhou First People's Hospital, Guangzhou Medical University, Guangzhou, 510180, People's Republic of China. Department of Geriatrics, National Key Clinical Specialty, Guangzhou First People's Hospital, Guangzhou Medical University, Guangzhou, 510180, People's Republic of China. Department of Endocrinology and Metabolism, The Third Affiliated Hospital of Southern Medical University, Guangzhou, 510630, People's Republic of China. Department of Endocrinology and Metabolism, The Third Affiliated Hospital of Southern Medical University, Guangzhou, 510630, People's Republic of China. Department of Endocrinology and Metabolism, Affiliated Nanhai Hospital of Southern Medical University, Guangzhou, People's Republic of China. Division of Epidemiology, Department of Medicine, Vanderbilt Epidemiology Center, Vanderbilt-Ingram Cancer Center, Vanderbilt University School of Medicine, Nashville, TN, USA. Department of Global Statistics and Data Science, School of Public Health and Tropical Medicine, Center for Bioinformatics and Genomics, Tulane University, New Orleans, LA, 70112, USA. Department of Global Statistics and Data Science, School of Public Health and Tropical Medicine, Center for Bioinformatics and Genomics, Tulane University, New Orleans, LA, 70112, USA. Department of Global Statistics and Data Science, School of Public Health and Tropical Medicine, Center for Bioinformatics and Genomics, Tulane University, New Orleans, LA, 70112, USA. Hunan University of Medicine, Huaihua, 418000, People's Republic of China. School of Mathematics and Computational Science, Huaihua University, Huaihua, 418008, Hunan, People's Republic of China. Department of Endocrinology and Metabolism, The Third Affiliated Hospital of Southern Medical University, Guangzhou, 510630, People's Republic of China. hdeng2@tulane.edu. Department of Global Statistics and Data Science, School of Public Health and Tropical Medicine, Center for Bioinformatics and Genomics, Tulane University, New Orleans, LA, 70112, USA. hdeng2@tulane.edu.</t>
  </si>
  <si>
    <t>Department of Internal Medicine, Erasmus MC University, Rotterdam, 3015GE, The Netherlands. The Generation R Study Group, Erasmus Medical Center, Rotterdam, 3015GE, The Netherlands. Department of Epidemiology, Erasmus Medical Center, Rotterdam, 3015GE, The Netherlands. University of Queensland Diamantina Institute, Translational Research Institute, Brisbane, Queensland, 4102, Australia. MRC Integrative Epidemiology Unit, University of Bristol, Bristol, BS8 2BN, UK. Department of Computer Science and Biomedical Informatics of the University of Thessaly, Lamia, GR 35100, Greece. Department of Hygiene and Epidemiology, University of Ioannina Medical School, Ioannina, 45110, Greece. COPSAC, Copenhagen Prospective Studies on Asthma in Childhood, Herlev and Gentofte Hospital, University of Copenhagen, Copenhagen, 2820, Denmark. Division of Human Genetics, Children's Hospital of Philadelphia, Philadelphia, PA, 19104, USA. Division of GI, Hepatology, and Nutrition, Children's Hospital of Philadelphia, Philadelphia, PA, 19104, USA. Department of Pediatrics, Perelman School of Medicine, University of Pennsylvania, Philadelphia, PA, 19104, USA. COPSAC, Copenhagen Prospective Studies on Asthma in Childhood, Herlev and Gentofte Hospital, University of Copenhagen, Copenhagen, 2820, Denmark. Department of Internal Medicine, Erasmus MC University, Rotterdam, 3015GE, The Netherlands. COPSAC, Copenhagen Prospective Studies on Asthma in Childhood, Herlev and Gentofte Hospital, University of Copenhagen, Copenhagen, 2820, Denmark. Steno Diabetes Center Copenhagen, Gentofte, 2820, Denmark. COPSAC, Copenhagen Prospective Studies on Asthma in Childhood, Herlev and Gentofte Hospital, University of Copenhagen, Copenhagen, 2820, Denmark. Department of Hygiene and Epidemiology, University of Ioannina Medical School, Ioannina, 45110, Greece. Department of Epidemiology and Biostatistics, School of Public Health, Imperial College London, London, W2 1PG, UK. The Generation R Study Group, Erasmus Medical Center, Rotterdam, 3015GE, The Netherlands. Department of Epidemiology, Erasmus Medical Center, Rotterdam, 3015GE, The Netherlands. Departments of Anatomy and Cell Biology and Orthopaedic Surgery, School of Medicine, Indiana University, Indianapolis, IN, 46202, USA. Department of Oral and Craniofacial Sciences, School of Dentistry, University of Missouri-Kansas City, Kansas City, MO, 64108, USA. Department of Epidemiology, Erasmus Medical Center, Rotterdam, 3015GE, The Netherlands. Department of Genetics, School of Medicine, Mashhad University of Medical Sciences, Mashhad,, Iran. Department of Biostatistics, Boston University School of Public Health, Boston, MA, 02131, USA. Australian Institute for Musculoskeletal Science (AIMSS), The University of Melbourne and Western Health, St Albans, Victoria, 3021, Australia. Institute for Systems Genetics, New York University Langone Medical Center, New York, NY, 10016, USA. Hebrew SeniorLife, Institute for Aging Research, Roslindale, MA, 02131, USA. Department of Medicine Beth Israel Deaconess Medical Center and Harvard Medical School, Boston, MA, 02215, USA. Broad Institute of MIT and Harvard, Boston, MA, 02115, USA. Hebrew SeniorLife, Institute for Aging Research, Roslindale, MA, 02131, USA. Broad Institute of MIT and Harvard, Boston, MA, 02115, USA. Molecular and Integrative Physiological Sciences, Harvard School of Public Health, Boston, MA, 02115, USA. Department of Internal Medicine, Erasmus MC University, Rotterdam, 3015GE, The Netherlands. Center for Musculoskeletal Research, University of Rochester, Rochester, NY, 14642, USA. Department of Medical Biochemistry, Oslo University Hospital, Ullevaal, 0450, Oslo, Norway. Unger-Vetlesen Institute, Oslo Diakonale Hospital, 0456, Oslo, Norway. Unger-Vetlesen Institute, Oslo Diakonale Hospital, 0456, Oslo, Norway. Department of Molecular Medicine, University of Oslo, 0372, Oslo, Norway. Department of Physical Performance, Norwegian School of Sports Sciences, 0863, Oslo, Norway. Hebrew SeniorLife, Institute for Aging Research, Roslindale, MA, 02131, USA. Faculty of Medicine in the Galilee, Bar-Ilan University, Safed, 1311502, Israel. Department of Internal Medicine, Erasmus MC University, Rotterdam, 3015GE, The Netherlands. The Generation R Study Group, Erasmus Medical Center, Rotterdam, 3015GE, The Netherlands. Department of Internal Medicine, Erasmus MC University, Rotterdam, 3015GE, The Netherlands. The Generation R Study Group, Erasmus Medical Center, Rotterdam, 3015GE, The Netherlands. Department of Epidemiology, Erasmus Medical Center, Rotterdam, 3015GE, The Netherlands. School of Clinical Sciences, University of Bristol, Bristol, BS10 5NB, UK. Division of Human Genetics, Children's Hospital of Philadelphia, Philadelphia, PA, 19104, USA. Department of Pediatrics, Perelman School of Medicine, University of Pennsylvania, Philadelphia, PA, 19104, USA. Division of Endocrinology, The Children's Hospital of Philadelphia, Philadelphia, PA, 19104, USA. Department of Computer Science and Biomedical Informatics of the University of Thessaly, Lamia, GR 35100, Greece. University of Queensland Diamantina Institute, Translational Research Institute, Brisbane, Queensland, 4102, Australia. MRC Integrative Epidemiology Unit, University of Bristol, Bristol, BS8 2BN, UK. Department of Internal Medicine, Erasmus MC University, Rotterdam, 3015GE, The Netherlands. f.rivadeneira@erasmusmc.nl. The Generation R Study Group, Erasmus Medical Center, Rotterdam, 3015GE, The Netherlands. f.rivadeneira@erasmusmc.nl. Department of Epidemiology, Erasmus Medical Center, Rotterdam, 3015GE, The Netherlands. f.rivadeneira@erasmusmc.nl.</t>
  </si>
  <si>
    <t>Division of Human Genetics, The Children's Hospital of Philadelphia, Philadelphia, PA, USA. Department of Pediatrics, Perelman School of Medicine, University of Pennsylvania, Philadelphia, PA, USA. Division of Gastroenterology, Hepatology and Nutrition, The Children's Hospital of Philadelphia, Philadelphia, PA, USA. Division of Gastroenterology, Hepatology and Nutrition, Cincinnati Children's Hospital Medical Center, Cincinnati, OH, USA. Center for Applied Genomics, The Children's Hospital of Philadelphia, Philadelphia, PA, USA. Division of Endocrinology, Department of Medicine, Creighton University, Omaha, NE, USA. Division of Human Genetics, The Children's Hospital of Philadelphia, Philadelphia, PA, USA. Department of Genetics, University of Pennsylvania, Philadelphia, PA, USA. Division of Endocrinology, Children's Hospital of Philadelphia, Philadelphia, PA, USA. Division of Human Genetics, The Children's Hospital of Philadelphia, Philadelphia, PA, USA. Department of Pediatrics, Perelman School of Medicine, University of Pennsylvania, Philadelphia, PA, USA. Division of Endocrinology, Children's Hospital of Philadelphia, Philadelphia, PA, USA. Department of Radiology, Children's Hospital Los Angeles, Los Angeles, CA, USA. Division of Pediatric Endocrinology, Diabetes, and Metabolism, Department of Pediatrics, Columbia University Medical Center, New York, NY, USA. Division of Human Genetics, The Children's Hospital of Philadelphia, Philadelphia, PA, USA. Department of Pediatrics, Perelman School of Medicine, University of Pennsylvania, Philadelphia, PA, USA. Center for Applied Genomics, The Children's Hospital of Philadelphia, Philadelphia, PA, USA. Department of Radiology, University of California San Francisco, San Francisco, CA, USA. Department of Pediatrics, Perelman School of Medicine, University of Pennsylvania, Philadelphia, PA, USA. Division of Endocrinology, Children's Hospital of Philadelphia, Philadelphia, PA, USA. Department of Pediatrics, Perelman School of Medicine, University of Pennsylvania, Philadelphia, PA, USA. Division of Gastroenterology, Hepatology and Nutrition, The Children's Hospital of Philadelphia, Philadelphia, PA, USA. Division of Human Genetics, The Children's Hospital of Philadelphia, Philadelphia, PA, USA. Department of Pediatrics, Perelman School of Medicine, University of Pennsylvania, Philadelphia, PA, USA. Center for Applied Genomics, The Children's Hospital of Philadelphia, Philadelphia, PA, USA. Division of Endocrinology, Children's Hospital of Philadelphia, Philadelphia, PA, USA.</t>
  </si>
  <si>
    <t>Respiratory Epidemiology, Occupational Medicine and Public Health, National Heart and Lung Institute, Imperial College, London, United Kingdom. Leukocyte Biology, National Heart and Lung Institute, Imperial College London, London, United Kingdom. Mammalian Genetics Unit, MRC Harwell, Oxon, United Kingdom. Respiratory Department, Royal Brompton and Harefield NHS Foundation Trust, London, United Kingdom. Department of Epidemiology and Biostatistics, School of Public Health, Imperial College London, London, United Kingdom. Respiratory Epidemiology, Occupational Medicine and Public Health, National Heart and Lung Institute, Imperial College, London, United Kingdom. MRC-PHE Centre for Environment &amp; Health, London, United Kingdom. Univ. Grenoble Alpes, IAB, Team of Environmental Epidemiology applied to Reproduction and Respiratory Health, F-38000, Grenoble, France. INSERM, IAB, Team of Environmental Epidemiology applied to Reproduction and Respiratory Health, F-38000, Grenoble, France. CHU de Grenoble, IAB, Team of Environmental Epidemiology applied to Reproduction and Respiratory Health, F-38000, Grenoble, France. Biocenter Oulu, University of Oulu, Oulu, Finland. Genetic Epidemiology Group, Department of Health Sciences, University of Leicester, Leicester, United Kingdom. University of Queensland Diamantina Institute, Translational Research Institute, Brisbane, Australia. MRC Integrative Epidemiology Unit, University of Bristol, Bristol, United Kingdom. Department of Epidemiology, Erasmus Medical Center, Rotterdam, The Netherlands. Institut universitaire de cardiologie et de pneumologie de Quebec, Department of Molecular Medicine, Laval University, Quebec, Canada. Department of Pulmonary Diseases, University of Groningen, University Medical Center Groningen, Groningen, The Netherlands. The University of British Columbia Center for Heart Lung Innovation, St-Paul's Hospital, Vancouver, Canada. Department of Health Sciences, University of Leicester, Leicester, United Kingdom. INSERM, UMRS-946, Genetic Variation of Human Diseases Unit, Paris, France. Univ. Paris Diderot, Sorbonne Paris Cite, Institut Universitaire d'Hematologie, F-75007, Paris, France. School of Social and Community Medicine, University of Bristol, Bristol, United Kingdom. INSERM, UMRS-946, Genetic Variation of Human Diseases Unit, Paris, France. Univ. Paris Diderot, Sorbonne Paris Cite, Institut Universitaire d'Hematologie, F-75007, Paris, France. Respiratory Epidemiology, Occupational Medicine and Public Health, National Heart and Lung Institute, Imperial College, London, United Kingdom. MRC-PHE Centre for Environment &amp; Health, London, United Kingdom. Department of Epidemiology and Biostatistics, School of Public Health, Imperial College London, London, United Kingdom. MRC-PHE Centre for Environment &amp; Health, London, United Kingdom. Biocenter Oulu, University of Oulu, Oulu, Finland. Center for Life Course Epidemiology, Faculty of Medicine, P.O. Box 5000, FI-90014 University of Oulu, Oulu, Finland. Unit of Primary Care, Oulu University Hospital, Kajaanintie 50, P.O. Box 20, FI-90220, Oulu, 90029 OYS, Finland. Respiratory Epidemiology, Occupational Medicine and Public Health, National Heart and Lung Institute, Imperial College, London, United Kingdom. MRC-PHE Centre for Environment &amp; Health, London, United Kingdom.</t>
  </si>
  <si>
    <t>Division of Human Genetics, chesia@email.chop.edu. Department of Biostatistics and Epidemiology, Perelman School of Medicine and. Division of General and Community Pediatrics, Cincinnati Children's Hospital Medical Center, Cincinnati, OH, USA. Center for Applied Genomics. Division of Endocrinology, Department of Medicine, Creighton University, Omaha, NB, USA. Division of Human Genetics, Division of Endocrinology and, Department of Pediatrics, Perelman School of Medicine, University of Pennsylvania, Philadelphia, PA, USA. Department of Radiology, Children's Hospital Los Angeles, Los Angeles, CA, USA. Division of Pediatric Endocrinology, Diabetes, and Metabolism, Department of Pediatrics, Columbia University Medical Center, New York, NY, USA and. Division of Human Genetics, Center for Applied Genomics, Department of Pediatrics, Perelman School of Medicine, University of Pennsylvania, Philadelphia, PA, USA. Department of Radiology, University of California San Francisco, San Francisco, CA, USA. Department of Pediatrics, Perelman School of Medicine, University of Pennsylvania, Philadelphia, PA, USA, Division of Gastroenterology, Hepatology and Nutrition, The Children's Hospital of Philadelphia, Philadelphia, PA, USA. Department of Pediatrics, Perelman School of Medicine, University of Pennsylvania, Philadelphia, PA, USA, Division of Gastroenterology, Hepatology and Nutrition, The Children's Hospital of Philadelphia, Philadelphia, PA, USA. Division of Human Genetics, Center for Applied Genomics, Division of Endocrinology and, Department of Pediatrics, Perelman School of Medicine, University of Pennsylvania, Philadelphia, PA, USA.</t>
  </si>
  <si>
    <t>MRC Integrative Epidemiology Unit at the University of Bristol, Bristol, United Kingdom; University of Queensland Diamantina Institute, Translational Research Institute, Brisbane, Queensland, Australia. Department of Internal Medicine, Erasmus University Medical Center, Rotterdam, The Netherlands; The Generation R Study Group, Erasmus University Medical Center, Rotterdam, The Netherlands; Department of Epidemiology, Erasmus University Medical Center, Rotterdam, The Netherlands; Netherlands Genomics Initiative (NGI)-sponsored Netherlands Consortium for Healthy Aging (NCHA), The Netherlands. Analytic and Translational Genetics Unit, Massachusetts General Hospital, Boston, Massachusetts, United States of America. MRC Integrative Epidemiology Unit at the University of Bristol, Bristol, United Kingdom; School of Oral and Dental Sciences, University of Bristol, Bristol, United Kingdom; School of Experimental Psychology, University of Bristol, Bristol, United Kingdom. The Generation R Study Group, Erasmus University Medical Center, Rotterdam, The Netherlands; Department of Epidemiology, Erasmus University Medical Center, Rotterdam, The Netherlands; Department of Paediatrics, Erasmus University Medical Center, Rotterdam, The Netherlands. University of Queensland Diamantina Institute, Translational Research Institute, Brisbane, Queensland, Australia. Department of Internal Medicine, Erasmus University Medical Center, Rotterdam, The Netherlands; Department of Epidemiology, Erasmus University Medical Center, Rotterdam, The Netherlands; Netherlands Genomics Initiative (NGI)-sponsored Netherlands Consortium for Healthy Aging (NCHA), The Netherlands. MRC Integrative Epidemiology Unit at the University of Bristol, Bristol, United Kingdom. The Generation R Study Group, Erasmus University Medical Center, Rotterdam, The Netherlands; Department of Epidemiology, Erasmus University Medical Center, Rotterdam, The Netherlands. MRC Integrative Epidemiology Unit at the University of Bristol, Bristol, United Kingdom. Department of Twin Research and Genetic Epidemiology, King's College London, London, United Kingdom. Department of Medical Biochemistry, Oslo University Hospital, Ullevaal, Oslo, Norway. Department of Medical Biochemistry, Oslo University Hospital, Ullevaal, Oslo, Norway; Department of Medical Biochemistry, Oslo Deacon Hospital, Oslo, Norway. Department of Human Genetics, McGill University, Montreal, Canada; McGill University and Genome Quebec Innovation Centre, Montreal, Canada. McGill University and Genome Quebec Innovation Centre, Montreal, Canada. Department of Internal Medicine, Erasmus University Medical Center, Rotterdam, The Netherlands. Department of Internal Medicine, Erasmus University Medical Center, Rotterdam, The Netherlands. Department of Computer Science, Trinity University, San Antonio, Texas, United States of America; The Jackson Laboratory, Bar Harbor, Maine, United States of America. The Jackson Laboratory, Bar Harbor, Maine, United States of America. The Jackson Laboratory, Bar Harbor, Maine, United States of America. Department of Medical and Molecular Genetics, Indiana University School of Medicine, Indianapolis, Indiana, United States of America. Department of Medical and Molecular Genetics, Indiana University School of Medicine, Indianapolis, Indiana, United States of America; Department of Medicine, Indiana University School of Medicine, Indianapolis, Indiana, United States of America. Department of Twin Research and Genetic Epidemiology, King's College London, London, United Kingdom. Department of Medical and Molecular Genetics, Indiana University School of Medicine, Indianapolis, Indiana, United States of America. Department of Internal Medicine, Erasmus University Medical Center, Rotterdam, The Netherlands; Netherlands Genomics Initiative (NGI)-sponsored Netherlands Consortium for Healthy Aging (NCHA), The Netherlands. Center for Bone and Arthritis Research, Institute of Medicine, Sahlgrenska Academy, University of Gothenburg, Gothenburg, Sweden. The Generation R Study Group, Erasmus University Medical Center, Rotterdam, The Netherlands; Department of Epidemiology, Erasmus University Medical Center, Rotterdam, The Netherlands; Netherlands Genomics Initiative (NGI)-sponsored Netherlands Consortium for Healthy Aging (NCHA), The Netherlands. Department of Internal Medicine, Erasmus University Medical Center, Rotterdam, The Netherlands; The Generation R Study Group, Erasmus University Medical Center, Rotterdam, The Netherlands; Department of Epidemiology, Erasmus University Medical Center, Rotterdam, The Netherlands; Netherlands Genomics Initiative (NGI)-sponsored Netherlands Consortium for Healthy Aging (NCHA), The Netherlands. MRC Integrative Epidemiology Unit at the University of Bristol, Bristol, United Kingdom. The Generation R Study Group, Erasmus University Medical Center, Rotterdam, The Netherlands; Department of Epidemiology, Erasmus University Medical Center, Rotterdam, The Netherlands; Department of Paediatrics, Erasmus University Medical Center, Rotterdam, The Netherlands. School of Clinical Sciences, University of Bristol, Bristol, United Kingdom. Department of Internal Medicine, Erasmus University Medical Center, Rotterdam, The Netherlands; The Generation R Study Group, Erasmus University Medical Center, Rotterdam, The Netherlands; Department of Epidemiology, Erasmus University Medical Center, Rotterdam, The Netherlands; Netherlands Genomics Initiative (NGI)-sponsored Netherlands Consortium for Healthy Aging (NCHA), The Netherlands. MRC Integrative Epidemiology Unit at the University of Bristol, Bristol, United Kingdom; University of Queensland Diamantina Institute, Translational Research Institute, Brisbane, Queensland, Australia.</t>
  </si>
  <si>
    <t>Department of Laboratory Medicine, University of California San Francisco, San Francisco, California, United States of America.</t>
  </si>
  <si>
    <t>https://www.ncbi.nlm.nih.gov/pubmed/32827035/</t>
  </si>
  <si>
    <t>https://www.ncbi.nlm.nih.gov/pubmed/32489286/</t>
  </si>
  <si>
    <t>https://www.ncbi.nlm.nih.gov/pubmed/30890710/</t>
  </si>
  <si>
    <t>https://www.ncbi.nlm.nih.gov/pubmed/30779856/</t>
  </si>
  <si>
    <t>https://www.ncbi.nlm.nih.gov/pubmed/30670769/</t>
  </si>
  <si>
    <t>https://www.ncbi.nlm.nih.gov/pubmed/30038055/</t>
  </si>
  <si>
    <t>https://www.ncbi.nlm.nih.gov/pubmed/29935354/</t>
  </si>
  <si>
    <t>https://www.ncbi.nlm.nih.gov/pubmed/29240982/</t>
  </si>
  <si>
    <t>https://www.ncbi.nlm.nih.gov/pubmed/29285217/</t>
  </si>
  <si>
    <t>https://www.ncbi.nlm.nih.gov/pubmed/28761973/</t>
  </si>
  <si>
    <t>https://www.ncbi.nlm.nih.gov/pubmed/28743860/</t>
  </si>
  <si>
    <t>https://www.ncbi.nlm.nih.gov/pubmed/28181694/</t>
  </si>
  <si>
    <t>https://www.ncbi.nlm.nih.gov/pubmed/26836265/</t>
  </si>
  <si>
    <t>https://www.ncbi.nlm.nih.gov/pubmed/26041818/</t>
  </si>
  <si>
    <t>https://www.ncbi.nlm.nih.gov/pubmed/24945404/</t>
  </si>
  <si>
    <t>https://www.ncbi.nlm.nih.gov/pubmed/23300646/</t>
  </si>
  <si>
    <t>['Adolescent', 'Adult', 'Child', 'Child, Preschool', 'Female', '*Gene Expression', 'Gene Expression Profiling', 'Gene Regulatory Networks', 'Genetic Association Studies', 'Humans', 'Infant', 'Infant, Newborn', 'Male', 'Middle Aged', 'Osteoporosis/*genetics', 'RNA Splicing/*genetics', 'Transcriptome', 'Young Adult']</t>
  </si>
  <si>
    <t>['Adipogenesis/genetics', 'Adult', 'Bone Density/*genetics', 'Cell Differentiation/genetics', 'Chromosome Mapping', 'Female', 'Gene Knockdown Techniques', 'Genetic Loci/genetics', '*Genetic Predisposition to Disease', '*Genome-Wide Association Study', 'Hep G2 Cells', 'Homeodomain Proteins/genetics', 'Humans', 'Male', 'Membrane Proteins/genetics', 'Mesenchymal Stem Cells', 'Neoplasm Proteins/genetics', 'Osteoblasts/physiology', 'Osteogenesis/genetics', 'Osteoporosis/*genetics', 'Polymorphism, Single Nucleotide', 'Primary Cell Culture', 'Promoter Regions, Genetic/*genetics', 'Proto-Oncogene Proteins/genetics', 'RNA, Small Interfering/metabolism', 'Tumor Suppressor Proteins/genetics', 'Wnt Proteins/genetics', 'Young Adult']</t>
  </si>
  <si>
    <t>['Animals', 'Asian Continental Ancestry Group/genetics', 'Biomechanical Phenomena/genetics', 'Calcaneus/*physiology', 'Ethnic Groups/genetics', 'Female', '*Genetic Loci', 'Genome, Human', '*Genome-Wide Association Study', 'Humans', 'Male', 'Mice, Knockout', 'Middle Aged', 'Molecular Sequence Annotation', 'Polymorphism, Single Nucleotide/genetics', 'Reproducibility of Results', 'Risk Factors']</t>
  </si>
  <si>
    <t>['Adult', 'Aged', 'Antigens, Neoplasm/immunology/*metabolism', 'Biomarkers, Tumor/*genetics', 'Breast/cytology/pathology', 'Breast Neoplasms/genetics/immunology/*pathology', 'CD4-Positive T-Lymphocytes/immunology', 'DNA Mutational Analysis', 'Datasets as Topic', 'Female', 'Gene Expression Profiling', 'Gene Expression Regulation, Neoplastic/immunology', 'Humans', 'Immunologic Memory', 'Lymph Nodes/pathology', 'Lymphatic Metastasis/genetics/*immunology/pathology', 'Lymphocytes, Tumor-Infiltrating/*immunology', 'Mast Cells/immunology', 'Middle Aged', 'Mutation', 'Prognosis', 'Tumor Microenvironment/genetics/immunology']</t>
  </si>
  <si>
    <t>['Acetylation', 'Adult Germline Stem Cells/*physiology', 'Animals', 'Binding Sites', 'Cells, Cultured', 'Chick Embryo', 'Embryonic Stem Cells/cytology/physiology', 'Gene Knockout Techniques', 'Histones/*metabolism', 'Male', 'Point Mutation', 'Promoter Regions, Genetic', 'Proteins/genetics/*metabolism', 'SOXB1 Transcription Factors/genetics/*metabolism']</t>
  </si>
  <si>
    <t>['*Alternative Splicing', 'Animals', 'Bone and Bones/metabolism', 'Cell Differentiation/genetics', 'Cell Line', 'Exons', 'Leukocytes/metabolism', 'Male', 'Mice', 'Mice, Inbred C57BL', 'Promoter Regions, Genetic', 'RAW 264.7 Cells', 'Untranslated Regions']</t>
  </si>
  <si>
    <t>['Absorptiometry, Photon', 'Adolescent', 'Bone Density/*genetics', 'Child', 'European Continental Ancestry Group', 'Female', 'Follow-Up Studies', '*Genome-Wide Association Study', 'Genotyping Techniques', 'Humans', 'Male', '*Phenotype', 'Radius/*diagnostic imaging', 'Spine/*diagnostic imaging']</t>
  </si>
  <si>
    <t>['Bone Density/*genetics', 'Breast Neoplasms/*genetics', 'Female', '*Genetic Pleiotropy', 'Genome-Wide Association Study', 'Humans', '*Polymorphism, Single Nucleotide']</t>
  </si>
  <si>
    <t>['Body Weight', 'Bone Density', 'Carrier Proteins/*genetics', 'Child', 'Female', 'Gene Expression', '*Genetic Pleiotropy', 'Genome-Wide Association Study/*methods', 'Humans', 'Male', '*Meta-Analysis as Topic', 'Multivariate Analysis', 'Musculoskeletal Development/*genetics', 'Polymorphism, Single Nucleotide', 'Quantitative Trait Loci/genetics', 'Sterol Regulatory Element Binding Protein 1/*genetics']</t>
  </si>
  <si>
    <t>['Adolescent', 'Bone Density/*genetics', 'Bone and Bones/*physiology', 'Child', 'Female', '*Genome-Wide Association Study', 'Humans', 'Immunoglobulins/*genetics', 'Male', 'Membrane Proteins/*genetics', 'Molecular Sequence Annotation', 'Quantitative Trait Loci/*genetics', '*Sex Characteristics', 'Spectrin/*genetics', 'Young Adult']</t>
  </si>
  <si>
    <t>['Adult', 'Aged', 'Female', 'Forced Expiratory Volume/*genetics', 'Gene Expression Profiling', '*Genes, Developmental', '*Genetic Association Studies', 'Genome-Wide Association Study', 'Humans', 'Lung/embryology/metabolism', 'Male', 'Middle Aged', 'Nuclear Receptor Co-Repressor 2/*genetics/metabolism', 'Organogenesis/genetics', 'Polymorphism, Single Nucleotide', 'Quantitative Trait Loci', 'Young Adult']</t>
  </si>
  <si>
    <t>['Adolescent', 'Bone Density/*genetics', 'Bone Diseases, Metabolic/genetics', 'Child', 'Child, Preschool', 'Female', '*Genome-Wide Association Study', 'Genotype', 'Humans', 'Longitudinal Studies', 'Male', 'Osteoporosis/genetics', 'Polymorphism, Single Nucleotide', '*Quantitative Trait Loci', '*Radius', 'Sex Factors']</t>
  </si>
  <si>
    <t>['Adult', 'Bone Density/*genetics', 'Bone Development', 'Bone and Bones/physiology', 'Carrier Proteins/*genetics', 'Child', 'Cohort Studies', 'Female', 'Genome-Wide Association Study', 'Guanine Nucleotide Exchange Factors/*genetics', 'Humans', 'Longitudinal Studies', 'Lower Extremity/growth &amp; development/physiology', 'Male', 'Osteoporosis/epidemiology', 'Polymorphism, Single Nucleotide', 'Pregnancy', 'Prospective Studies', 'Skull/growth &amp; development/physiology', 'Upper Extremity/growth &amp; development/physiology', 'Wnt Proteins/*genetics', 'Young Adult']</t>
  </si>
  <si>
    <t>['Abnormalities, Multiple/*diagnosis', 'Child', 'Chromosome Breakpoints', 'Chromosome Duplication/*genetics', 'Chromosomes, Human, Pair 22/genetics', 'Chromosomes, Human, Pair 7/genetics', 'Cytokines/*genetics', 'DNA Mutational Analysis', 'Diagnosis, Differential', 'Exome/genetics', 'Face/abnormalities', 'Female', 'Hand Deformities, Congenital/*diagnosis', 'Humans', 'Intellectual Disability/*diagnosis', 'Micrognathism/*diagnosis', 'Neck/abnormalities', 'Neoplasm Proteins/*genetics', 'Obesity/*diagnosis/*genetics', 'Translocation, Genetic/*genetics', 'Wnt Proteins/*genetics']</t>
  </si>
  <si>
    <t>['*RNA splicing', '*TWAS', '*fracture', '*gene expressing', '*osteoporosis']</t>
  </si>
  <si>
    <t>['Autosomal recessive', 'CPED1', 'Celiac Disease (CD)', 'Molecular analysis', 'Whole exome sequencing']</t>
  </si>
  <si>
    <t>['*GENOME-WIDE ASSOCIATION STUDY', '*HEEL BONE MINERAL DENSITY', '*OSTEOPOROSIS', '*STIFFNESS INDEX', '*TAIWAN BIOBANK']</t>
  </si>
  <si>
    <t>['*Histone acetylation', '*Sox2', '*Spermatogonial stem cell', '*chicken', '*differentiation']</t>
  </si>
  <si>
    <t>['Alternative splicing', 'Tissue expression profile', 'Uncharacterized gene']</t>
  </si>
  <si>
    <t>['*BONE MINERAL DENSITY', '*CHILDREN', '*GENETIC', '*GWAS']</t>
  </si>
  <si>
    <t>['bioinformatics', 'lung adenocarcinoma', 'messenger RNA', 'microRNA', 'next-generation sequencing']</t>
  </si>
  <si>
    <t>['*Bone mineral density (BMD)', '*Breast cancer', '*Genome wide association study (GWAS)', '*Pleiotropy']</t>
  </si>
  <si>
    <t>['ANALYSIS/QUANTITATION OF BONE', 'DXA ANALYSIS', 'GENETIC RESEARCH', 'HUMAN ASSOCIATION STUDIES']</t>
  </si>
  <si>
    <t>target_id</t>
  </si>
  <si>
    <t>disease_area</t>
  </si>
  <si>
    <t>disease_name</t>
  </si>
  <si>
    <t>overall_score</t>
  </si>
  <si>
    <t>genetic_association</t>
  </si>
  <si>
    <t>known_drug</t>
  </si>
  <si>
    <t>litterature_mining</t>
  </si>
  <si>
    <t>animal_model</t>
  </si>
  <si>
    <t>affected_pathway</t>
  </si>
  <si>
    <t>rna_expression</t>
  </si>
  <si>
    <t>somatic_mutation</t>
  </si>
  <si>
    <t>A4D0V7</t>
  </si>
  <si>
    <t>measurement</t>
  </si>
  <si>
    <t>musculoskeletal or connective tissue disease,injury, poisoning or other complication</t>
  </si>
  <si>
    <t>radius bone mineral density</t>
  </si>
  <si>
    <t>grip strength measurement</t>
  </si>
  <si>
    <t>body height</t>
  </si>
  <si>
    <t>body weights and measures</t>
  </si>
  <si>
    <t>bone density</t>
  </si>
  <si>
    <t>bone mineral content measurement</t>
  </si>
  <si>
    <t>bone quantitative ultrasound measurement</t>
  </si>
  <si>
    <t>heel bone mineral density</t>
  </si>
  <si>
    <t>waist-hip ratio</t>
  </si>
  <si>
    <t>BMI-adjusted waist-hip ratio</t>
  </si>
  <si>
    <t>refractive error measurement</t>
  </si>
  <si>
    <t>bone fracture</t>
  </si>
  <si>
    <t>lower extremity fracture</t>
  </si>
  <si>
    <t>ankle fracture</t>
  </si>
  <si>
    <t>upper extremity fracture</t>
  </si>
  <si>
    <t>wrist fracture</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</si>
  <si>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</si>
  <si>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</si>
  <si>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</si>
  <si>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</si>
  <si>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</si>
  <si>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</si>
  <si>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</si>
  <si>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</si>
  <si>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</si>
  <si>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</si>
  <si>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</si>
  <si>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</si>
  <si>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</si>
  <si>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</si>
  <si>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</si>
  <si>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CPED1</t>
  </si>
  <si>
    <t>Homo sapiens (Human).</t>
  </si>
  <si>
    <t>C7orf58</t>
  </si>
  <si>
    <t>False</t>
  </si>
  <si>
    <t>No</t>
  </si>
  <si>
    <t>DISEASE REGULATION</t>
  </si>
  <si>
    <t>GWAS</t>
  </si>
  <si>
    <t>disease</t>
  </si>
  <si>
    <t>t_stat</t>
  </si>
  <si>
    <t>std_dev_t</t>
  </si>
  <si>
    <t>n</t>
  </si>
  <si>
    <t>direction</t>
  </si>
  <si>
    <t>phenotype</t>
  </si>
  <si>
    <t>organism</t>
  </si>
  <si>
    <t>author</t>
  </si>
  <si>
    <t>year</t>
  </si>
  <si>
    <t>p_value</t>
  </si>
  <si>
    <t>pubmed_id</t>
  </si>
  <si>
    <t>Erythromyeloblastoid leukemia</t>
  </si>
  <si>
    <t>UP</t>
  </si>
  <si>
    <t>periodontitis</t>
  </si>
  <si>
    <t>juvenile dermatomyositis</t>
  </si>
  <si>
    <t>obesity</t>
  </si>
  <si>
    <t>chronic myelogenous leukemia</t>
  </si>
  <si>
    <t>mitochondrial disorder</t>
  </si>
  <si>
    <t>facioscapulohumeral muscular dystrophy</t>
  </si>
  <si>
    <t>duchenne muscular dystrophy</t>
  </si>
  <si>
    <t>spindle cell tumor</t>
  </si>
  <si>
    <t>(empty)</t>
  </si>
  <si>
    <t>polycystic ovarian syndrome</t>
  </si>
  <si>
    <t>acute quadriplegic myopathy</t>
  </si>
  <si>
    <t>progeria syndrome</t>
  </si>
  <si>
    <t>prostate cancer</t>
  </si>
  <si>
    <t>carcinoma in situ</t>
  </si>
  <si>
    <t>congestive heart failure</t>
  </si>
  <si>
    <t>cardiomyopathy</t>
  </si>
  <si>
    <t>uterine fibroid</t>
  </si>
  <si>
    <t>malignant peripheral nerve sheath tumor</t>
  </si>
  <si>
    <t>Ischemia</t>
  </si>
  <si>
    <t>Emery-Dreifuss muscular dystrophy</t>
  </si>
  <si>
    <t>neurofibroma</t>
  </si>
  <si>
    <t>nonischemic cardiomyopathy</t>
  </si>
  <si>
    <t>Down syndrome, acute megakaryoblastic leukaemia</t>
  </si>
  <si>
    <t>cardiomyopathy, calcifications</t>
  </si>
  <si>
    <t>hepatocellular adenoma</t>
  </si>
  <si>
    <t>sarcoma</t>
  </si>
  <si>
    <t>hepatitis c</t>
  </si>
  <si>
    <t>DOWN</t>
  </si>
  <si>
    <t>locally advanced breast carcinoma</t>
  </si>
  <si>
    <t>small cell lung cancer</t>
  </si>
  <si>
    <t>NC-NC lymphoblastoid B cell line</t>
  </si>
  <si>
    <t>ovarian tumor, serous</t>
  </si>
  <si>
    <t>acute lymphoblastic leukemia</t>
  </si>
  <si>
    <t>small cell cancer</t>
  </si>
  <si>
    <t>RJ2.2.5 Burkitts lymphoma cell line</t>
  </si>
  <si>
    <t>hiv infection</t>
  </si>
  <si>
    <t>T cell acute lymphoblastic leukemia</t>
  </si>
  <si>
    <t>meningitis infected</t>
  </si>
  <si>
    <t>influenza</t>
  </si>
  <si>
    <t>germ cell tumor</t>
  </si>
  <si>
    <t>rhabdomyosarcoma</t>
  </si>
  <si>
    <t>Anaplastic large cell lymphoma</t>
  </si>
  <si>
    <t>colon cancer</t>
  </si>
  <si>
    <t>cystic fibrosis</t>
  </si>
  <si>
    <t>pneumonia</t>
  </si>
  <si>
    <t>lung cancer, cytotoxicity</t>
  </si>
  <si>
    <t>prostate carcinoma</t>
  </si>
  <si>
    <t>Lung adenocarcinoma, gemcitabine treated, gemcitabine resistant</t>
  </si>
  <si>
    <t>Ewings Sarcoma</t>
  </si>
  <si>
    <t>bipolar disorder</t>
  </si>
  <si>
    <t>precursor T lymphoblastic leukemia</t>
  </si>
  <si>
    <t>brain tumor</t>
  </si>
  <si>
    <t>colorectal adenocarcinoma</t>
  </si>
  <si>
    <t>Huntingtons disease</t>
  </si>
  <si>
    <t>acute promyelocytic leukemia</t>
  </si>
  <si>
    <t>breast cancer</t>
  </si>
  <si>
    <t>acute myeloid leukemia</t>
  </si>
  <si>
    <t>Bone mineral density</t>
  </si>
  <si>
    <t>H. sapiens</t>
  </si>
  <si>
    <t>Medina-Gomez C</t>
  </si>
  <si>
    <t>https://www.ncbi.nlm.nih.gov/pubmed/22792070</t>
  </si>
  <si>
    <t>22792070</t>
  </si>
  <si>
    <t>Bone mineral density (paediatric, skull)</t>
  </si>
  <si>
    <t>Kemp JP</t>
  </si>
  <si>
    <t>https://www.ncbi.nlm.nih.gov/pubmed/24945404</t>
  </si>
  <si>
    <t>24945404</t>
  </si>
  <si>
    <t>Bone mineral density (paediatric, total body less head)</t>
  </si>
  <si>
    <t>https://www.ncbi.nlm.nih.gov/pubmed/28743860</t>
  </si>
  <si>
    <t>28743860</t>
  </si>
  <si>
    <t>Bone mineral density (paediatric, upper limb)</t>
  </si>
  <si>
    <t>Forearm bone mineral density</t>
  </si>
  <si>
    <t>Zheng HF</t>
  </si>
  <si>
    <t>https://www.ncbi.nlm.nih.gov/pubmed/26367794</t>
  </si>
  <si>
    <t>26367794</t>
  </si>
  <si>
    <t>Heel bone mineral density</t>
  </si>
  <si>
    <t>Kichaev G</t>
  </si>
  <si>
    <t>https://www.ncbi.nlm.nih.gov/pubmed/30595370</t>
  </si>
  <si>
    <t>30595370</t>
  </si>
  <si>
    <t>Morris JA</t>
  </si>
  <si>
    <t>https://www.ncbi.nlm.nih.gov/pubmed/30598549</t>
  </si>
  <si>
    <t>30598549</t>
  </si>
  <si>
    <t>Kim SK</t>
  </si>
  <si>
    <t>https://www.ncbi.nlm.nih.gov/pubmed/30048462</t>
  </si>
  <si>
    <t>30048462</t>
  </si>
  <si>
    <t>https://www.ncbi.nlm.nih.gov/pubmed/28869591</t>
  </si>
  <si>
    <t>28869591</t>
  </si>
  <si>
    <t>Height</t>
  </si>
  <si>
    <t>Interleukin-2 levels</t>
  </si>
  <si>
    <t>Ahola-Olli AV</t>
  </si>
  <si>
    <t>https://www.ncbi.nlm.nih.gov/pubmed/27989323</t>
  </si>
  <si>
    <t>27989323</t>
  </si>
  <si>
    <t>Lumbar spine bone mineral density</t>
  </si>
  <si>
    <t>Estrada K</t>
  </si>
  <si>
    <t>https://www.ncbi.nlm.nih.gov/pubmed/22504420</t>
  </si>
  <si>
    <t>22504420</t>
  </si>
  <si>
    <t>Pediatric areal bone mineral density (radius vs spine &amp; hip discordant skeletal phenotype)</t>
  </si>
  <si>
    <t>Mitchell JA</t>
  </si>
  <si>
    <t>https://www.ncbi.nlm.nih.gov/pubmed/29240982</t>
  </si>
  <si>
    <t>29240982</t>
  </si>
  <si>
    <t>Pediatric areal bone mineral density (radius)</t>
  </si>
  <si>
    <t>Chesi A</t>
  </si>
  <si>
    <t>https://www.ncbi.nlm.nih.gov/pubmed/28181694</t>
  </si>
  <si>
    <t>28181694</t>
  </si>
  <si>
    <t>https://www.ncbi.nlm.nih.gov/pubmed/26041818</t>
  </si>
  <si>
    <t>26041818</t>
  </si>
  <si>
    <t>Pediatric bone mineral content (radius)</t>
  </si>
  <si>
    <t>TB-LM or TBLH-BMD (pleiotropy)</t>
  </si>
  <si>
    <t>Total body bone mineral density</t>
  </si>
  <si>
    <t>https://www.ncbi.nlm.nih.gov/pubmed/29304378</t>
  </si>
  <si>
    <t>29304378</t>
  </si>
  <si>
    <t>Type 2 diabetes</t>
  </si>
  <si>
    <t>Dominguez-Cruz MG</t>
  </si>
  <si>
    <t>https://www.ncbi.nlm.nih.gov/pubmed/30130595</t>
  </si>
  <si>
    <t>30130595</t>
  </si>
  <si>
    <t>Waist-hip ratio</t>
  </si>
  <si>
    <t>Pulit SL</t>
  </si>
  <si>
    <t>https://www.ncbi.nlm.nih.gov/pubmed/30239722</t>
  </si>
  <si>
    <t>30239722</t>
  </si>
  <si>
    <t>Lotta LA</t>
  </si>
  <si>
    <t>https://www.ncbi.nlm.nih.gov/pubmed/30575882</t>
  </si>
  <si>
    <t>30575882</t>
  </si>
  <si>
    <t>Waist-to-hip ratio adjusted for BMI</t>
  </si>
  <si>
    <t>White matter microstructure (radial diusivities)</t>
  </si>
  <si>
    <t>Zhao B</t>
  </si>
  <si>
    <t>https://www.ncbi.nlm.nih.gov/pubmed/31666681</t>
  </si>
  <si>
    <t>31666681</t>
  </si>
  <si>
    <t>Selectivity</t>
  </si>
  <si>
    <t>ORGANS</t>
  </si>
  <si>
    <t>organ_name</t>
  </si>
  <si>
    <t>Total_value</t>
  </si>
  <si>
    <t>n_tissues</t>
  </si>
  <si>
    <t>avg_value</t>
  </si>
  <si>
    <t>Gastrointestinal tract</t>
  </si>
  <si>
    <t>Lung</t>
  </si>
  <si>
    <t>Male tissues</t>
  </si>
  <si>
    <t>Bone marrow &amp; lymphoid tissues</t>
  </si>
  <si>
    <t>Proximal digestive tract</t>
  </si>
  <si>
    <t>Muscle tissues</t>
  </si>
  <si>
    <t>Kidney &amp; urinary bladder</t>
  </si>
  <si>
    <t>Endocrine tissues</t>
  </si>
  <si>
    <t>Liver &amp; gallbladder</t>
  </si>
  <si>
    <t>Female tissues</t>
  </si>
  <si>
    <t>Brain</t>
  </si>
  <si>
    <t>Skin</t>
  </si>
  <si>
    <t>Pancreas</t>
  </si>
  <si>
    <t>Adipose &amp; soft tissue</t>
  </si>
  <si>
    <t>ADIPOSE &amp; SOFT TISSUE</t>
  </si>
  <si>
    <t>tissue name</t>
  </si>
  <si>
    <t>Cell type</t>
  </si>
  <si>
    <t>Value</t>
  </si>
  <si>
    <t>Adipose tissue</t>
  </si>
  <si>
    <t>Adipocytes</t>
  </si>
  <si>
    <t>Soft tissue 1</t>
  </si>
  <si>
    <t>Chondrocytes</t>
  </si>
  <si>
    <t>Fibroblasts</t>
  </si>
  <si>
    <t>Peripheral nerve</t>
  </si>
  <si>
    <t>Soft tissue 2</t>
  </si>
  <si>
    <t>BONE MARROW &amp; LYMPHOID TISSUES</t>
  </si>
  <si>
    <t>Appendix</t>
  </si>
  <si>
    <t>Glandular cells</t>
  </si>
  <si>
    <t>Lymphoid tissue</t>
  </si>
  <si>
    <t>Bone marrow</t>
  </si>
  <si>
    <t>Hematopoietic cells</t>
  </si>
  <si>
    <t>Lymph node</t>
  </si>
  <si>
    <t>Germinal center cells</t>
  </si>
  <si>
    <t>Non-germinal center cells</t>
  </si>
  <si>
    <t>Spleen</t>
  </si>
  <si>
    <t>Cells in red pulp</t>
  </si>
  <si>
    <t>Cells in white pulp</t>
  </si>
  <si>
    <t>Tonsil</t>
  </si>
  <si>
    <t>Squamous epithelial cells</t>
  </si>
  <si>
    <t>BRAIN</t>
  </si>
  <si>
    <t>Caudate</t>
  </si>
  <si>
    <t>Glial cells</t>
  </si>
  <si>
    <t>Neuronal cells</t>
  </si>
  <si>
    <t>Cerebellum</t>
  </si>
  <si>
    <t>Cells in granular layer</t>
  </si>
  <si>
    <t>Cells in molecular layer</t>
  </si>
  <si>
    <t>Purkinje cells</t>
  </si>
  <si>
    <t>Cerebral cortex</t>
  </si>
  <si>
    <t>Endothelial cells</t>
  </si>
  <si>
    <t>Neuropil</t>
  </si>
  <si>
    <t>Hippocampus</t>
  </si>
  <si>
    <t>ENDOCRINE TISSUES</t>
  </si>
  <si>
    <t>Adrenal gland</t>
  </si>
  <si>
    <t>Parathyroid gland</t>
  </si>
  <si>
    <t>Thyroid gland</t>
  </si>
  <si>
    <t>FEMALE TISSUES</t>
  </si>
  <si>
    <t>Breast</t>
  </si>
  <si>
    <t>Myoepithelial cells</t>
  </si>
  <si>
    <t>Cervix, uterine</t>
  </si>
  <si>
    <t>Endometrium 1</t>
  </si>
  <si>
    <t>Cells in endometrial stroma</t>
  </si>
  <si>
    <t>Endometrium 2</t>
  </si>
  <si>
    <t>Fallopian tube</t>
  </si>
  <si>
    <t>Ovary</t>
  </si>
  <si>
    <t>Ovarian stroma cells</t>
  </si>
  <si>
    <t>Placenta</t>
  </si>
  <si>
    <t>Decidual cells</t>
  </si>
  <si>
    <t>Trophoblastic cells</t>
  </si>
  <si>
    <t>Vagina</t>
  </si>
  <si>
    <t>GASTROINTESTINAL TRACT</t>
  </si>
  <si>
    <t>Colon</t>
  </si>
  <si>
    <t>Duodenum</t>
  </si>
  <si>
    <t>Rectum</t>
  </si>
  <si>
    <t>Small intestine</t>
  </si>
  <si>
    <t>Stomach 1</t>
  </si>
  <si>
    <t>Stomach 2</t>
  </si>
  <si>
    <t>KIDNEY &amp; URINARY BLADDER</t>
  </si>
  <si>
    <t>Kidney</t>
  </si>
  <si>
    <t>Cells in glomeruli</t>
  </si>
  <si>
    <t>Cells in tubules</t>
  </si>
  <si>
    <t>Urinary bladder</t>
  </si>
  <si>
    <t>Urothelial cells</t>
  </si>
  <si>
    <t>LIVER &amp; GALLBLADDER</t>
  </si>
  <si>
    <t>Gallbladder</t>
  </si>
  <si>
    <t>Liver</t>
  </si>
  <si>
    <t>Cholangiocytes</t>
  </si>
  <si>
    <t>Hepatocytes</t>
  </si>
  <si>
    <t>LUNG</t>
  </si>
  <si>
    <t>Bronchus</t>
  </si>
  <si>
    <t>Respiratory epithelial cells</t>
  </si>
  <si>
    <t>Alveolar cells</t>
  </si>
  <si>
    <t>Macrophages</t>
  </si>
  <si>
    <t>Nasopharynx</t>
  </si>
  <si>
    <t>MALE TISSUES</t>
  </si>
  <si>
    <t>Epididymis</t>
  </si>
  <si>
    <t>Prostate</t>
  </si>
  <si>
    <t>Seminal vesicle</t>
  </si>
  <si>
    <t>Testis</t>
  </si>
  <si>
    <t>Cells in seminiferous ducts</t>
  </si>
  <si>
    <t>Leydig cells</t>
  </si>
  <si>
    <t>MUSCLE TISSUES</t>
  </si>
  <si>
    <t>Heart muscle</t>
  </si>
  <si>
    <t>Cardiomyocytes</t>
  </si>
  <si>
    <t>Skeletal muscle</t>
  </si>
  <si>
    <t>Myocytes</t>
  </si>
  <si>
    <t>Smooth muscle</t>
  </si>
  <si>
    <t>Smooth muscle cells</t>
  </si>
  <si>
    <t>PANCREAS</t>
  </si>
  <si>
    <t>Exocrine glandular cells</t>
  </si>
  <si>
    <t>Pancreatic endocrine cells</t>
  </si>
  <si>
    <t>PROXIMAL DIGESTIVE TRACT</t>
  </si>
  <si>
    <t>Esophagus</t>
  </si>
  <si>
    <t>Oral mucosa</t>
  </si>
  <si>
    <t>Salivary gland</t>
  </si>
  <si>
    <t>SKIN</t>
  </si>
  <si>
    <t>Skin 1</t>
  </si>
  <si>
    <t>Keratinocytes</t>
  </si>
  <si>
    <t>Langerhans</t>
  </si>
  <si>
    <t>Melanocytes</t>
  </si>
  <si>
    <t>Skin 2</t>
  </si>
  <si>
    <t>Epidermal cells</t>
  </si>
  <si>
    <t>CPED1-1</t>
  </si>
  <si>
    <t>Is Canonical</t>
  </si>
  <si>
    <t>Yes</t>
  </si>
  <si>
    <t>Similarity</t>
  </si>
  <si>
    <t>number of residues</t>
  </si>
  <si>
    <t>SEQUENCE</t>
  </si>
  <si>
    <t>MVCRPVFPCRRRFCPRPFLVGLVVAICLFYQTLTLRGSRKLTAAAPGAVPHTSTETQASRCKKGFSQDKQCFLLSGNAQETRKVKESMETHFGSHGRRAILYRPPFYSKTELQLHQHILTQHGYTVVIAEERLNAGLGPGLLEQGDLGSWDLLICLSSKKAEGTPCISKEVMCQLGLHQKANRLPEIQQPLCRKEGLCQIVRRFPELQLPVSPSVCLDQGMQLKPSTSSHLLKTVKPRVWKPGDWSREQLNETTVLAPHETIFRAEDLSVILKAYVLVTSLTPLRAFIHSTGTVWNPPKKKRFTVKLQTFFETFLRASSPQQAFDIMKEAIGKLLLAAEVFSETSTLGPKTFHRCRFCFQLLTFDIGYGSFMYPVVLQVHEHLNFQDYDNMDFEDQNTEEFLLNDTFNFLFPNESSLSIFSEIFQRLYRSDVFKGENYQKELNQCLSLEEINSIMTFIKELGSLGQFQLLFPSTTPGIQSLMHEFYDVANPVGNPGSVLTQYWSLLNVFEQFQFMNKKTQPHPLEWNSFTEDKNIEKPQVPFDAIENKKAAVPQIKNENKEIHCSDDENTPCHIKQIFTHPHLELNPDFHPKIKDYYCEVPFDVVTVTIGVETPKCLCKVHLYEQAGPSFASYPLGLGMNKISIFVVDESPAHGETLITYKLTIYREDRPSLPLFEAFTACGFVQDCGLLIHPEETCGLQPISSDYIEAILQSELKRCPSGDMKGQWIVPCLSCSDNRTCDWREITWQPHNCQYGVLTKPQLQQCLGGRKILFIGDSTNRGIMYYLIERLNETLQEWQKVHGTKFYHNVNGGKTLISYSYYPQFWISPSLRPTFENALEHLLQRSRPLENTGQTVLVVGGVQWLNSNHLQIIHKVLKRENLLNILVIIKTLGIGFHLPVDGVHFLTQSEVQNLWKENLIILDTAKKHGYEVVDTFTITMGRYKEFLQGKCGCHFHEVVKSKLSKEYNFIKMKRSRNHIMGRYFSNQSKLQQGTVTNFRSPYHVRGPINQVCSEILLSRMCANKRTM</t>
  </si>
  <si>
    <t>start</t>
  </si>
  <si>
    <t>stop</t>
  </si>
  <si>
    <t>previous_seq</t>
  </si>
  <si>
    <t>modification_type</t>
  </si>
  <si>
    <t>new_seq</t>
  </si>
  <si>
    <t>in_domains</t>
  </si>
  <si>
    <t>comments</t>
  </si>
  <si>
    <t>CPED1-2</t>
  </si>
  <si>
    <t>MVCRPVFPCRRRFCPRPFLVGLVVAICLFYQTLTLRGSRKLTAAAPGAVPHTSTETQASRCKKGFSQDKQCFLLSGNAQETRKVKESMETHFGSHGRRAILYRPPFYSKTELQLHQHILTQHGYTVVIAEERLNAGLGPGLLEQGDLGSWDLLICLSSKKAEGTPCISKEVMCQLGLHQKANRLPEIQQPLCRKEGLCQIVRRFPELQLPVSPSVCLDQGMQLKPSTSSHLLKTVKPRVWKPGDWSREQLNETTVLAPHETIFRAEDLSVILKAYVLVTSLTPLRAFIHSTGTVWNPPKKKRFTVKLQTFFETFLRASSPQQAFDIMKEAIGKLLLAAEVFSETSTLGPKTFHRCRFCFQLLTFDIGYGSFMYPVVLQVHEHLNFQDYDNMDFEDQNTEEFLLNDTFNFLFPNESSLSIFSEIFQRLYRSDVFKGENYQKELNQCLSLEEINSIMTFIKELGSLGQFQLLFPSTTPGIQSLMHEFYDVANPVGNPGSVLTQYWSLLNVFEQFQFMNKKTQPHPLEWNSFTEDKNIEKPQVPFDAIENKKAAVPQIKNENKEIHCSDDENTPCHIKQIFTHPHLELNPDFHPKIKDYYCEVPFDVVTVTIGVETPKCLCKVHLYEQAGPSFASYPLGLGMNKISIFVVDESPAHGETLITYKLTIYREDRPSLPLFEAFTACGFVQDCGLLIHPEETCGLQPISSDYIEAILQSELKRCPSGDMKGQWIVPCLSCSDNRTCDWREITWQPHNCQYGVLTKPQLQQCLGGRKLGVDVQRVPRSRN</t>
  </si>
  <si>
    <t>ILFIGDSTNRGIM</t>
  </si>
  <si>
    <t>replace</t>
  </si>
  <si>
    <t>remove</t>
  </si>
  <si>
    <t>LGVDVQRVPRSRN</t>
  </si>
  <si>
    <t xml:space="preserve">(in isoform 2) </t>
  </si>
  <si>
    <t>VARIANTS</t>
  </si>
  <si>
    <t>I</t>
  </si>
  <si>
    <t>T</t>
  </si>
  <si>
    <t>(in dbSNP:rs17143165)</t>
  </si>
  <si>
    <t>A</t>
  </si>
  <si>
    <t>G</t>
  </si>
  <si>
    <t xml:space="preserve">(in dbSNP:rs41281692) </t>
  </si>
  <si>
    <t>E</t>
  </si>
  <si>
    <t xml:space="preserve">(in dbSNP:rs35793694) </t>
  </si>
  <si>
    <t>K</t>
  </si>
  <si>
    <t>(in dbSNP:rs798911)</t>
  </si>
</sst>
</file>

<file path=xl/styles.xml><?xml version="1.0" encoding="utf-8"?>
<styleSheet xmlns="http://schemas.openxmlformats.org/spreadsheetml/2006/main">
  <fonts count="4">
    <font>
      <sz val="11"/>
      <color theme="1"/>
      <name val="Calibri"/>
      <family val="2"/>
      <scheme val="minor"/>
    </font>
    <font>
      <b/>
      <sz val="11"/>
      <color theme="1"/>
      <name val="Calibri"/>
      <family val="2"/>
      <scheme val="minor"/>
    </font>
    <font>
      <u/>
      <sz val="11"/>
      <color theme="10"/>
      <name val="Calibri"/>
      <family val="2"/>
    </font>
    <font>
      <b/>
      <u/>
      <sz val="11"/>
      <color rgb="FF0000FF"/>
      <name val="Calibri"/>
      <family val="2"/>
      <scheme val="minor"/>
    </font>
  </fonts>
  <fills count="3">
    <fill>
      <patternFill patternType="none"/>
    </fill>
    <fill>
      <patternFill patternType="gray125"/>
    </fill>
    <fill>
      <patternFill patternType="solid">
        <fgColor rgb="FFD9D9D9"/>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9">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1" fillId="2" borderId="0" xfId="0" applyFont="1" applyFill="1" applyAlignment="1">
      <alignment horizontal="center" textRotation="90"/>
    </xf>
    <xf numFmtId="0" fontId="2" fillId="0" borderId="0" xfId="1" applyAlignment="1" applyProtection="1"/>
    <xf numFmtId="0" fontId="3" fillId="0" borderId="0" xfId="0" applyFont="1" applyAlignment="1">
      <alignment horizontal="center" vertical="center"/>
    </xf>
    <xf numFmtId="0" fontId="1" fillId="0" borderId="0" xfId="0" applyFont="1" applyAlignment="1">
      <alignment horizontal="center" vertical="center"/>
    </xf>
    <xf numFmtId="0" fontId="0" fillId="0" borderId="0" xfId="0" applyAlignment="1">
      <alignment vertical="center" wrapText="1"/>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2827035/" TargetMode="External"/><Relationship Id="rId2" Type="http://schemas.openxmlformats.org/officeDocument/2006/relationships/hyperlink" Target="https://www.ncbi.nlm.nih.gov/pubmed/32489286/" TargetMode="External"/><Relationship Id="rId3" Type="http://schemas.openxmlformats.org/officeDocument/2006/relationships/hyperlink" Target="https://www.ncbi.nlm.nih.gov/pubmed/30890710/" TargetMode="External"/><Relationship Id="rId4" Type="http://schemas.openxmlformats.org/officeDocument/2006/relationships/hyperlink" Target="https://www.ncbi.nlm.nih.gov/pubmed/30779856/" TargetMode="External"/><Relationship Id="rId5" Type="http://schemas.openxmlformats.org/officeDocument/2006/relationships/hyperlink" Target="https://www.ncbi.nlm.nih.gov/pubmed/30670769/" TargetMode="External"/><Relationship Id="rId6" Type="http://schemas.openxmlformats.org/officeDocument/2006/relationships/hyperlink" Target="https://www.ncbi.nlm.nih.gov/pubmed/30038055/" TargetMode="External"/><Relationship Id="rId7" Type="http://schemas.openxmlformats.org/officeDocument/2006/relationships/hyperlink" Target="https://www.ncbi.nlm.nih.gov/pubmed/29935354/" TargetMode="External"/><Relationship Id="rId8" Type="http://schemas.openxmlformats.org/officeDocument/2006/relationships/hyperlink" Target="https://www.ncbi.nlm.nih.gov/pubmed/29240982/" TargetMode="External"/><Relationship Id="rId9" Type="http://schemas.openxmlformats.org/officeDocument/2006/relationships/hyperlink" Target="https://www.ncbi.nlm.nih.gov/pubmed/29285217/" TargetMode="External"/><Relationship Id="rId10" Type="http://schemas.openxmlformats.org/officeDocument/2006/relationships/hyperlink" Target="https://www.ncbi.nlm.nih.gov/pubmed/28761973/" TargetMode="External"/><Relationship Id="rId11" Type="http://schemas.openxmlformats.org/officeDocument/2006/relationships/hyperlink" Target="https://www.ncbi.nlm.nih.gov/pubmed/28743860/" TargetMode="External"/><Relationship Id="rId12" Type="http://schemas.openxmlformats.org/officeDocument/2006/relationships/hyperlink" Target="https://www.ncbi.nlm.nih.gov/pubmed/28181694/" TargetMode="External"/><Relationship Id="rId13" Type="http://schemas.openxmlformats.org/officeDocument/2006/relationships/hyperlink" Target="https://www.ncbi.nlm.nih.gov/pubmed/26836265/" TargetMode="External"/><Relationship Id="rId14" Type="http://schemas.openxmlformats.org/officeDocument/2006/relationships/hyperlink" Target="https://www.ncbi.nlm.nih.gov/pubmed/26041818/" TargetMode="External"/><Relationship Id="rId15" Type="http://schemas.openxmlformats.org/officeDocument/2006/relationships/hyperlink" Target="https://www.ncbi.nlm.nih.gov/pubmed/24945404/" TargetMode="External"/><Relationship Id="rId16" Type="http://schemas.openxmlformats.org/officeDocument/2006/relationships/hyperlink" Target="https://www.ncbi.nlm.nih.gov/pubmed/23300646/"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22792070" TargetMode="External"/><Relationship Id="rId2" Type="http://schemas.openxmlformats.org/officeDocument/2006/relationships/hyperlink" Target="https://www.ncbi.nlm.nih.gov/pubmed/24945404" TargetMode="External"/><Relationship Id="rId3" Type="http://schemas.openxmlformats.org/officeDocument/2006/relationships/hyperlink" Target="https://www.ncbi.nlm.nih.gov/pubmed/24945404" TargetMode="External"/><Relationship Id="rId4" Type="http://schemas.openxmlformats.org/officeDocument/2006/relationships/hyperlink" Target="https://www.ncbi.nlm.nih.gov/pubmed/28743860" TargetMode="External"/><Relationship Id="rId5" Type="http://schemas.openxmlformats.org/officeDocument/2006/relationships/hyperlink" Target="https://www.ncbi.nlm.nih.gov/pubmed/24945404" TargetMode="External"/><Relationship Id="rId6" Type="http://schemas.openxmlformats.org/officeDocument/2006/relationships/hyperlink" Target="https://www.ncbi.nlm.nih.gov/pubmed/24945404" TargetMode="External"/><Relationship Id="rId7" Type="http://schemas.openxmlformats.org/officeDocument/2006/relationships/hyperlink" Target="https://www.ncbi.nlm.nih.gov/pubmed/26367794" TargetMode="External"/><Relationship Id="rId8" Type="http://schemas.openxmlformats.org/officeDocument/2006/relationships/hyperlink" Target="https://www.ncbi.nlm.nih.gov/pubmed/30595370" TargetMode="External"/><Relationship Id="rId9" Type="http://schemas.openxmlformats.org/officeDocument/2006/relationships/hyperlink" Target="https://www.ncbi.nlm.nih.gov/pubmed/30595370" TargetMode="External"/><Relationship Id="rId10" Type="http://schemas.openxmlformats.org/officeDocument/2006/relationships/hyperlink" Target="https://www.ncbi.nlm.nih.gov/pubmed/30595370" TargetMode="External"/><Relationship Id="rId11" Type="http://schemas.openxmlformats.org/officeDocument/2006/relationships/hyperlink" Target="https://www.ncbi.nlm.nih.gov/pubmed/30598549" TargetMode="External"/><Relationship Id="rId12" Type="http://schemas.openxmlformats.org/officeDocument/2006/relationships/hyperlink" Target="https://www.ncbi.nlm.nih.gov/pubmed/30598549" TargetMode="External"/><Relationship Id="rId13" Type="http://schemas.openxmlformats.org/officeDocument/2006/relationships/hyperlink" Target="https://www.ncbi.nlm.nih.gov/pubmed/30048462" TargetMode="External"/><Relationship Id="rId14" Type="http://schemas.openxmlformats.org/officeDocument/2006/relationships/hyperlink" Target="https://www.ncbi.nlm.nih.gov/pubmed/30048462" TargetMode="External"/><Relationship Id="rId15" Type="http://schemas.openxmlformats.org/officeDocument/2006/relationships/hyperlink" Target="https://www.ncbi.nlm.nih.gov/pubmed/30048462" TargetMode="External"/><Relationship Id="rId16" Type="http://schemas.openxmlformats.org/officeDocument/2006/relationships/hyperlink" Target="https://www.ncbi.nlm.nih.gov/pubmed/30048462" TargetMode="External"/><Relationship Id="rId17" Type="http://schemas.openxmlformats.org/officeDocument/2006/relationships/hyperlink" Target="https://www.ncbi.nlm.nih.gov/pubmed/30048462" TargetMode="External"/><Relationship Id="rId18" Type="http://schemas.openxmlformats.org/officeDocument/2006/relationships/hyperlink" Target="https://www.ncbi.nlm.nih.gov/pubmed/30048462" TargetMode="External"/><Relationship Id="rId19" Type="http://schemas.openxmlformats.org/officeDocument/2006/relationships/hyperlink" Target="https://www.ncbi.nlm.nih.gov/pubmed/30048462" TargetMode="External"/><Relationship Id="rId20" Type="http://schemas.openxmlformats.org/officeDocument/2006/relationships/hyperlink" Target="https://www.ncbi.nlm.nih.gov/pubmed/30048462" TargetMode="External"/><Relationship Id="rId21" Type="http://schemas.openxmlformats.org/officeDocument/2006/relationships/hyperlink" Target="https://www.ncbi.nlm.nih.gov/pubmed/28869591" TargetMode="External"/><Relationship Id="rId22" Type="http://schemas.openxmlformats.org/officeDocument/2006/relationships/hyperlink" Target="https://www.ncbi.nlm.nih.gov/pubmed/28869591" TargetMode="External"/><Relationship Id="rId23" Type="http://schemas.openxmlformats.org/officeDocument/2006/relationships/hyperlink" Target="https://www.ncbi.nlm.nih.gov/pubmed/28869591" TargetMode="External"/><Relationship Id="rId24" Type="http://schemas.openxmlformats.org/officeDocument/2006/relationships/hyperlink" Target="https://www.ncbi.nlm.nih.gov/pubmed/28869591" TargetMode="External"/><Relationship Id="rId25" Type="http://schemas.openxmlformats.org/officeDocument/2006/relationships/hyperlink" Target="https://www.ncbi.nlm.nih.gov/pubmed/28869591" TargetMode="External"/><Relationship Id="rId26" Type="http://schemas.openxmlformats.org/officeDocument/2006/relationships/hyperlink" Target="https://www.ncbi.nlm.nih.gov/pubmed/28869591" TargetMode="External"/><Relationship Id="rId27" Type="http://schemas.openxmlformats.org/officeDocument/2006/relationships/hyperlink" Target="https://www.ncbi.nlm.nih.gov/pubmed/30595370" TargetMode="External"/><Relationship Id="rId28" Type="http://schemas.openxmlformats.org/officeDocument/2006/relationships/hyperlink" Target="https://www.ncbi.nlm.nih.gov/pubmed/27989323" TargetMode="External"/><Relationship Id="rId29" Type="http://schemas.openxmlformats.org/officeDocument/2006/relationships/hyperlink" Target="https://www.ncbi.nlm.nih.gov/pubmed/22504420" TargetMode="External"/><Relationship Id="rId30" Type="http://schemas.openxmlformats.org/officeDocument/2006/relationships/hyperlink" Target="https://www.ncbi.nlm.nih.gov/pubmed/29240982" TargetMode="External"/><Relationship Id="rId31" Type="http://schemas.openxmlformats.org/officeDocument/2006/relationships/hyperlink" Target="https://www.ncbi.nlm.nih.gov/pubmed/29240982" TargetMode="External"/><Relationship Id="rId32" Type="http://schemas.openxmlformats.org/officeDocument/2006/relationships/hyperlink" Target="https://www.ncbi.nlm.nih.gov/pubmed/29240982" TargetMode="External"/><Relationship Id="rId33" Type="http://schemas.openxmlformats.org/officeDocument/2006/relationships/hyperlink" Target="https://www.ncbi.nlm.nih.gov/pubmed/29240982" TargetMode="External"/><Relationship Id="rId34" Type="http://schemas.openxmlformats.org/officeDocument/2006/relationships/hyperlink" Target="https://www.ncbi.nlm.nih.gov/pubmed/28181694" TargetMode="External"/><Relationship Id="rId35" Type="http://schemas.openxmlformats.org/officeDocument/2006/relationships/hyperlink" Target="https://www.ncbi.nlm.nih.gov/pubmed/28181694" TargetMode="External"/><Relationship Id="rId36" Type="http://schemas.openxmlformats.org/officeDocument/2006/relationships/hyperlink" Target="https://www.ncbi.nlm.nih.gov/pubmed/26041818" TargetMode="External"/><Relationship Id="rId37" Type="http://schemas.openxmlformats.org/officeDocument/2006/relationships/hyperlink" Target="https://www.ncbi.nlm.nih.gov/pubmed/26041818" TargetMode="External"/><Relationship Id="rId38" Type="http://schemas.openxmlformats.org/officeDocument/2006/relationships/hyperlink" Target="https://www.ncbi.nlm.nih.gov/pubmed/28181694" TargetMode="External"/><Relationship Id="rId39" Type="http://schemas.openxmlformats.org/officeDocument/2006/relationships/hyperlink" Target="https://www.ncbi.nlm.nih.gov/pubmed/28181694" TargetMode="External"/><Relationship Id="rId40" Type="http://schemas.openxmlformats.org/officeDocument/2006/relationships/hyperlink" Target="https://www.ncbi.nlm.nih.gov/pubmed/28181694" TargetMode="External"/><Relationship Id="rId41" Type="http://schemas.openxmlformats.org/officeDocument/2006/relationships/hyperlink" Target="https://www.ncbi.nlm.nih.gov/pubmed/26041818" TargetMode="External"/><Relationship Id="rId42" Type="http://schemas.openxmlformats.org/officeDocument/2006/relationships/hyperlink" Target="https://www.ncbi.nlm.nih.gov/pubmed/26041818" TargetMode="External"/><Relationship Id="rId43" Type="http://schemas.openxmlformats.org/officeDocument/2006/relationships/hyperlink" Target="https://www.ncbi.nlm.nih.gov/pubmed/28743860" TargetMode="External"/><Relationship Id="rId44" Type="http://schemas.openxmlformats.org/officeDocument/2006/relationships/hyperlink" Target="https://www.ncbi.nlm.nih.gov/pubmed/29304378" TargetMode="External"/><Relationship Id="rId45" Type="http://schemas.openxmlformats.org/officeDocument/2006/relationships/hyperlink" Target="https://www.ncbi.nlm.nih.gov/pubmed/30130595" TargetMode="External"/><Relationship Id="rId46" Type="http://schemas.openxmlformats.org/officeDocument/2006/relationships/hyperlink" Target="https://www.ncbi.nlm.nih.gov/pubmed/30595370" TargetMode="External"/><Relationship Id="rId47" Type="http://schemas.openxmlformats.org/officeDocument/2006/relationships/hyperlink" Target="https://www.ncbi.nlm.nih.gov/pubmed/30239722" TargetMode="External"/><Relationship Id="rId48" Type="http://schemas.openxmlformats.org/officeDocument/2006/relationships/hyperlink" Target="https://www.ncbi.nlm.nih.gov/pubmed/30575882" TargetMode="External"/><Relationship Id="rId49" Type="http://schemas.openxmlformats.org/officeDocument/2006/relationships/hyperlink" Target="https://www.ncbi.nlm.nih.gov/pubmed/30239722" TargetMode="External"/><Relationship Id="rId50" Type="http://schemas.openxmlformats.org/officeDocument/2006/relationships/hyperlink" Target="https://www.ncbi.nlm.nih.gov/pubmed/30575882" TargetMode="External"/><Relationship Id="rId51" Type="http://schemas.openxmlformats.org/officeDocument/2006/relationships/hyperlink" Target="https://www.ncbi.nlm.nih.gov/pubmed/31666681" TargetMode="External"/><Relationship Id="rId52" Type="http://schemas.openxmlformats.org/officeDocument/2006/relationships/hyperlink" Target="https://www.ncbi.nlm.nih.gov/pubmed/31666681" TargetMode="External"/><Relationship Id="rId53" Type="http://schemas.openxmlformats.org/officeDocument/2006/relationships/hyperlink" Target="https://www.ncbi.nlm.nih.gov/pubmed/31666681" TargetMode="External"/><Relationship Id="rId54" Type="http://schemas.openxmlformats.org/officeDocument/2006/relationships/hyperlink" Target="https://www.ncbi.nlm.nih.gov/pubmed/31666681" TargetMode="External"/></Relationships>
</file>

<file path=xl/worksheets/sheet1.xml><?xml version="1.0" encoding="utf-8"?>
<worksheet xmlns="http://schemas.openxmlformats.org/spreadsheetml/2006/main" xmlns:r="http://schemas.openxmlformats.org/officeDocument/2006/relationships">
  <dimension ref="A1:E10"/>
  <sheetViews>
    <sheetView tabSelected="1" workbookViewId="0"/>
  </sheetViews>
  <sheetFormatPr defaultRowHeight="15"/>
  <sheetData>
    <row r="1" spans="1:5">
      <c r="A1" s="1" t="s">
        <v>186</v>
      </c>
      <c r="B1" s="2" t="s">
        <v>201</v>
      </c>
      <c r="D1" s="1" t="s">
        <v>193</v>
      </c>
      <c r="E1" s="1" t="s">
        <v>194</v>
      </c>
    </row>
    <row r="2" spans="1:5">
      <c r="A2" s="1" t="s">
        <v>187</v>
      </c>
      <c r="B2" s="2" t="s">
        <v>203</v>
      </c>
      <c r="D2" s="3" t="s">
        <v>204</v>
      </c>
      <c r="E2" s="3">
        <v>39.1</v>
      </c>
    </row>
    <row r="3" spans="1:5">
      <c r="A3" s="1" t="s">
        <v>188</v>
      </c>
      <c r="B3" s="2" t="s">
        <v>167</v>
      </c>
      <c r="D3" s="1" t="s">
        <v>195</v>
      </c>
      <c r="E3" s="1"/>
    </row>
    <row r="4" spans="1:5">
      <c r="A4" s="1" t="s">
        <v>189</v>
      </c>
      <c r="B4" s="2"/>
      <c r="D4" s="3" t="s">
        <v>205</v>
      </c>
      <c r="E4" s="3"/>
    </row>
    <row r="5" spans="1:5">
      <c r="A5" s="1" t="s">
        <v>190</v>
      </c>
      <c r="B5" s="2"/>
    </row>
    <row r="6" spans="1:5">
      <c r="A6" s="1" t="s">
        <v>191</v>
      </c>
      <c r="B6" s="2" t="s">
        <v>202</v>
      </c>
    </row>
    <row r="7" spans="1:5">
      <c r="A7" s="1" t="s">
        <v>192</v>
      </c>
      <c r="B7" s="2">
        <v>2</v>
      </c>
    </row>
    <row r="9" spans="1:5">
      <c r="A9" s="1" t="s">
        <v>196</v>
      </c>
      <c r="B9" s="1"/>
      <c r="D9" s="1" t="s">
        <v>198</v>
      </c>
      <c r="E9" s="1"/>
    </row>
    <row r="10" spans="1:5">
      <c r="A10" s="1" t="s">
        <v>197</v>
      </c>
      <c r="B10" s="1" t="s">
        <v>158</v>
      </c>
      <c r="D10" s="1" t="s">
        <v>199</v>
      </c>
      <c r="E10" s="1" t="s">
        <v>200</v>
      </c>
    </row>
  </sheetData>
  <mergeCells count="4">
    <mergeCell ref="D3:E3"/>
    <mergeCell ref="A9:B9"/>
    <mergeCell ref="D9:E9"/>
    <mergeCell ref="D4:E4"/>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A1:S17"/>
  <sheetViews>
    <sheetView workbookViewId="0"/>
  </sheetViews>
  <sheetFormatPr defaultRowHeight="15"/>
  <sheetData>
    <row r="1" spans="1:19">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18</v>
      </c>
    </row>
    <row r="2" spans="1:19">
      <c r="A2" t="s">
        <v>19</v>
      </c>
      <c r="B2" t="s">
        <v>35</v>
      </c>
      <c r="C2" t="s">
        <v>47</v>
      </c>
      <c r="D2" t="b">
        <v>1</v>
      </c>
      <c r="E2" t="b">
        <v>0</v>
      </c>
      <c r="F2" t="b">
        <v>0</v>
      </c>
      <c r="G2" t="b">
        <v>0</v>
      </c>
      <c r="H2" t="b">
        <v>0</v>
      </c>
      <c r="I2" t="b">
        <v>0</v>
      </c>
      <c r="J2" t="b">
        <v>0</v>
      </c>
      <c r="K2" t="b">
        <v>0</v>
      </c>
      <c r="L2" t="b">
        <v>0</v>
      </c>
      <c r="M2" t="s">
        <v>55</v>
      </c>
      <c r="N2" t="s">
        <v>69</v>
      </c>
      <c r="O2" t="s">
        <v>85</v>
      </c>
      <c r="P2" t="s">
        <v>101</v>
      </c>
      <c r="Q2" s="5" t="s">
        <v>117</v>
      </c>
      <c r="R2" t="s">
        <v>133</v>
      </c>
      <c r="S2" t="s">
        <v>147</v>
      </c>
    </row>
    <row r="3" spans="1:19">
      <c r="A3" t="s">
        <v>20</v>
      </c>
      <c r="B3" t="s">
        <v>36</v>
      </c>
      <c r="C3" t="s">
        <v>47</v>
      </c>
      <c r="D3" t="b">
        <v>1</v>
      </c>
      <c r="E3" t="b">
        <v>0</v>
      </c>
      <c r="F3" t="b">
        <v>0</v>
      </c>
      <c r="G3" t="b">
        <v>0</v>
      </c>
      <c r="H3" t="b">
        <v>0</v>
      </c>
      <c r="I3" t="b">
        <v>0</v>
      </c>
      <c r="J3" t="b">
        <v>0</v>
      </c>
      <c r="K3" t="b">
        <v>0</v>
      </c>
      <c r="L3" t="b">
        <v>0</v>
      </c>
      <c r="N3" t="s">
        <v>70</v>
      </c>
      <c r="O3" t="s">
        <v>86</v>
      </c>
      <c r="P3" t="s">
        <v>102</v>
      </c>
      <c r="Q3" s="5" t="s">
        <v>118</v>
      </c>
      <c r="S3" t="s">
        <v>148</v>
      </c>
    </row>
    <row r="4" spans="1:19">
      <c r="A4" t="s">
        <v>21</v>
      </c>
      <c r="B4" t="s">
        <v>37</v>
      </c>
      <c r="C4" t="s">
        <v>48</v>
      </c>
      <c r="D4" t="b">
        <v>1</v>
      </c>
      <c r="E4" t="b">
        <v>0</v>
      </c>
      <c r="F4" t="b">
        <v>0</v>
      </c>
      <c r="G4" t="b">
        <v>0</v>
      </c>
      <c r="H4" t="b">
        <v>0</v>
      </c>
      <c r="I4" t="b">
        <v>0</v>
      </c>
      <c r="J4" t="b">
        <v>0</v>
      </c>
      <c r="K4" t="b">
        <v>0</v>
      </c>
      <c r="L4" t="b">
        <v>0</v>
      </c>
      <c r="M4" t="s">
        <v>56</v>
      </c>
      <c r="N4" t="s">
        <v>71</v>
      </c>
      <c r="O4" t="s">
        <v>87</v>
      </c>
      <c r="P4" t="s">
        <v>103</v>
      </c>
      <c r="Q4" s="5" t="s">
        <v>119</v>
      </c>
      <c r="R4" t="s">
        <v>134</v>
      </c>
    </row>
    <row r="5" spans="1:19">
      <c r="A5" t="s">
        <v>22</v>
      </c>
      <c r="B5" t="s">
        <v>38</v>
      </c>
      <c r="C5" t="s">
        <v>48</v>
      </c>
      <c r="D5" t="b">
        <v>1</v>
      </c>
      <c r="E5" t="b">
        <v>0</v>
      </c>
      <c r="F5" t="b">
        <v>0</v>
      </c>
      <c r="G5" t="b">
        <v>0</v>
      </c>
      <c r="H5" t="b">
        <v>0</v>
      </c>
      <c r="I5" t="b">
        <v>1</v>
      </c>
      <c r="J5" t="b">
        <v>0</v>
      </c>
      <c r="K5" t="b">
        <v>0</v>
      </c>
      <c r="L5" t="b">
        <v>0</v>
      </c>
      <c r="M5" t="s">
        <v>57</v>
      </c>
      <c r="N5" t="s">
        <v>72</v>
      </c>
      <c r="O5" t="s">
        <v>88</v>
      </c>
      <c r="P5" t="s">
        <v>104</v>
      </c>
      <c r="Q5" s="5" t="s">
        <v>120</v>
      </c>
      <c r="R5" t="s">
        <v>135</v>
      </c>
      <c r="S5" t="s">
        <v>149</v>
      </c>
    </row>
    <row r="6" spans="1:19">
      <c r="A6" t="s">
        <v>23</v>
      </c>
      <c r="B6" t="s">
        <v>39</v>
      </c>
      <c r="C6" t="s">
        <v>48</v>
      </c>
      <c r="D6" t="b">
        <v>1</v>
      </c>
      <c r="E6" t="b">
        <v>0</v>
      </c>
      <c r="F6" t="b">
        <v>0</v>
      </c>
      <c r="G6" t="b">
        <v>0</v>
      </c>
      <c r="H6" t="b">
        <v>0</v>
      </c>
      <c r="I6" t="b">
        <v>0</v>
      </c>
      <c r="J6" t="b">
        <v>0</v>
      </c>
      <c r="K6" t="b">
        <v>0</v>
      </c>
      <c r="L6" t="b">
        <v>0</v>
      </c>
      <c r="M6" t="s">
        <v>58</v>
      </c>
      <c r="N6" t="s">
        <v>73</v>
      </c>
      <c r="O6" t="s">
        <v>89</v>
      </c>
      <c r="P6" t="s">
        <v>105</v>
      </c>
      <c r="Q6" s="5" t="s">
        <v>121</v>
      </c>
      <c r="R6" t="s">
        <v>136</v>
      </c>
    </row>
    <row r="7" spans="1:19">
      <c r="A7" t="s">
        <v>24</v>
      </c>
      <c r="B7" t="s">
        <v>40</v>
      </c>
      <c r="C7" t="s">
        <v>49</v>
      </c>
      <c r="D7" t="b">
        <v>1</v>
      </c>
      <c r="E7" t="b">
        <v>0</v>
      </c>
      <c r="F7" t="b">
        <v>0</v>
      </c>
      <c r="G7" t="b">
        <v>0</v>
      </c>
      <c r="H7" t="b">
        <v>0</v>
      </c>
      <c r="I7" t="b">
        <v>0</v>
      </c>
      <c r="J7" t="b">
        <v>0</v>
      </c>
      <c r="K7" t="b">
        <v>0</v>
      </c>
      <c r="L7" t="b">
        <v>0</v>
      </c>
      <c r="M7" t="s">
        <v>59</v>
      </c>
      <c r="N7" t="s">
        <v>74</v>
      </c>
      <c r="O7" t="s">
        <v>90</v>
      </c>
      <c r="P7" t="s">
        <v>106</v>
      </c>
      <c r="Q7" s="5" t="s">
        <v>122</v>
      </c>
      <c r="R7" t="s">
        <v>137</v>
      </c>
      <c r="S7" t="s">
        <v>150</v>
      </c>
    </row>
    <row r="8" spans="1:19">
      <c r="A8" t="s">
        <v>25</v>
      </c>
      <c r="B8" t="s">
        <v>41</v>
      </c>
      <c r="C8" t="s">
        <v>49</v>
      </c>
      <c r="D8" t="b">
        <v>1</v>
      </c>
      <c r="E8" t="b">
        <v>0</v>
      </c>
      <c r="F8" t="b">
        <v>0</v>
      </c>
      <c r="G8" t="b">
        <v>0</v>
      </c>
      <c r="H8" t="b">
        <v>0</v>
      </c>
      <c r="I8" t="b">
        <v>0</v>
      </c>
      <c r="J8" t="b">
        <v>0</v>
      </c>
      <c r="K8" t="b">
        <v>0</v>
      </c>
      <c r="L8" t="b">
        <v>0</v>
      </c>
      <c r="M8" t="s">
        <v>60</v>
      </c>
      <c r="N8" t="s">
        <v>75</v>
      </c>
      <c r="O8" t="s">
        <v>91</v>
      </c>
      <c r="P8" t="s">
        <v>107</v>
      </c>
      <c r="Q8" s="5" t="s">
        <v>123</v>
      </c>
      <c r="R8" t="s">
        <v>138</v>
      </c>
      <c r="S8" t="s">
        <v>151</v>
      </c>
    </row>
    <row r="9" spans="1:19">
      <c r="A9" t="s">
        <v>26</v>
      </c>
      <c r="B9" t="s">
        <v>38</v>
      </c>
      <c r="C9" t="s">
        <v>49</v>
      </c>
      <c r="D9" t="b">
        <v>1</v>
      </c>
      <c r="E9" t="b">
        <v>0</v>
      </c>
      <c r="F9" t="b">
        <v>1</v>
      </c>
      <c r="G9" t="b">
        <v>0</v>
      </c>
      <c r="H9" t="b">
        <v>0</v>
      </c>
      <c r="I9" t="b">
        <v>0</v>
      </c>
      <c r="J9" t="b">
        <v>0</v>
      </c>
      <c r="K9" t="b">
        <v>0</v>
      </c>
      <c r="L9" t="b">
        <v>0</v>
      </c>
      <c r="M9" t="s">
        <v>61</v>
      </c>
      <c r="N9" t="s">
        <v>76</v>
      </c>
      <c r="O9" t="s">
        <v>92</v>
      </c>
      <c r="P9" t="s">
        <v>108</v>
      </c>
      <c r="Q9" s="5" t="s">
        <v>124</v>
      </c>
      <c r="R9" t="s">
        <v>139</v>
      </c>
      <c r="S9" t="s">
        <v>152</v>
      </c>
    </row>
    <row r="10" spans="1:19">
      <c r="A10" t="s">
        <v>27</v>
      </c>
      <c r="B10" t="s">
        <v>42</v>
      </c>
      <c r="C10" t="s">
        <v>50</v>
      </c>
      <c r="D10" t="b">
        <v>1</v>
      </c>
      <c r="E10" t="b">
        <v>0</v>
      </c>
      <c r="F10" t="b">
        <v>0</v>
      </c>
      <c r="G10" t="b">
        <v>0</v>
      </c>
      <c r="H10" t="b">
        <v>0</v>
      </c>
      <c r="I10" t="b">
        <v>0</v>
      </c>
      <c r="J10" t="b">
        <v>0</v>
      </c>
      <c r="K10" t="b">
        <v>0</v>
      </c>
      <c r="L10" t="b">
        <v>0</v>
      </c>
      <c r="N10" t="s">
        <v>77</v>
      </c>
      <c r="O10" t="s">
        <v>93</v>
      </c>
      <c r="P10" t="s">
        <v>109</v>
      </c>
      <c r="Q10" s="5" t="s">
        <v>125</v>
      </c>
      <c r="S10" t="s">
        <v>153</v>
      </c>
    </row>
    <row r="11" spans="1:19">
      <c r="A11" t="s">
        <v>28</v>
      </c>
      <c r="B11" t="s">
        <v>43</v>
      </c>
      <c r="C11" t="s">
        <v>50</v>
      </c>
      <c r="D11" t="b">
        <v>1</v>
      </c>
      <c r="E11" t="b">
        <v>0</v>
      </c>
      <c r="F11" t="b">
        <v>0</v>
      </c>
      <c r="G11" t="b">
        <v>0</v>
      </c>
      <c r="H11" t="b">
        <v>0</v>
      </c>
      <c r="I11" t="b">
        <v>0</v>
      </c>
      <c r="J11" t="b">
        <v>0</v>
      </c>
      <c r="K11" t="b">
        <v>0</v>
      </c>
      <c r="L11" t="b">
        <v>0</v>
      </c>
      <c r="M11" t="s">
        <v>62</v>
      </c>
      <c r="N11" t="s">
        <v>78</v>
      </c>
      <c r="O11" t="s">
        <v>94</v>
      </c>
      <c r="P11" t="s">
        <v>110</v>
      </c>
      <c r="Q11" s="5" t="s">
        <v>126</v>
      </c>
      <c r="R11" t="s">
        <v>140</v>
      </c>
      <c r="S11" t="s">
        <v>154</v>
      </c>
    </row>
    <row r="12" spans="1:19">
      <c r="A12" t="s">
        <v>29</v>
      </c>
      <c r="B12" t="s">
        <v>37</v>
      </c>
      <c r="C12" t="s">
        <v>50</v>
      </c>
      <c r="D12" t="b">
        <v>1</v>
      </c>
      <c r="E12" t="b">
        <v>0</v>
      </c>
      <c r="F12" t="b">
        <v>0</v>
      </c>
      <c r="G12" t="b">
        <v>0</v>
      </c>
      <c r="H12" t="b">
        <v>0</v>
      </c>
      <c r="I12" t="b">
        <v>0</v>
      </c>
      <c r="J12" t="b">
        <v>0</v>
      </c>
      <c r="K12" t="b">
        <v>0</v>
      </c>
      <c r="L12" t="b">
        <v>0</v>
      </c>
      <c r="M12" t="s">
        <v>63</v>
      </c>
      <c r="N12" t="s">
        <v>79</v>
      </c>
      <c r="O12" t="s">
        <v>95</v>
      </c>
      <c r="P12" t="s">
        <v>111</v>
      </c>
      <c r="Q12" s="5" t="s">
        <v>127</v>
      </c>
      <c r="R12" t="s">
        <v>141</v>
      </c>
    </row>
    <row r="13" spans="1:19">
      <c r="A13" t="s">
        <v>30</v>
      </c>
      <c r="B13" t="s">
        <v>38</v>
      </c>
      <c r="C13" t="s">
        <v>50</v>
      </c>
      <c r="D13" t="b">
        <v>1</v>
      </c>
      <c r="E13" t="b">
        <v>0</v>
      </c>
      <c r="F13" t="b">
        <v>0</v>
      </c>
      <c r="G13" t="b">
        <v>0</v>
      </c>
      <c r="H13" t="b">
        <v>0</v>
      </c>
      <c r="I13" t="b">
        <v>0</v>
      </c>
      <c r="J13" t="b">
        <v>0</v>
      </c>
      <c r="K13" t="b">
        <v>0</v>
      </c>
      <c r="L13" t="b">
        <v>0</v>
      </c>
      <c r="M13" t="s">
        <v>64</v>
      </c>
      <c r="N13" t="s">
        <v>80</v>
      </c>
      <c r="O13" t="s">
        <v>96</v>
      </c>
      <c r="P13" t="s">
        <v>112</v>
      </c>
      <c r="Q13" s="5" t="s">
        <v>128</v>
      </c>
      <c r="R13" t="s">
        <v>142</v>
      </c>
      <c r="S13" t="s">
        <v>155</v>
      </c>
    </row>
    <row r="14" spans="1:19">
      <c r="A14" t="s">
        <v>31</v>
      </c>
      <c r="B14" t="s">
        <v>44</v>
      </c>
      <c r="C14" t="s">
        <v>51</v>
      </c>
      <c r="D14" t="b">
        <v>1</v>
      </c>
      <c r="E14" t="b">
        <v>0</v>
      </c>
      <c r="F14" t="b">
        <v>0</v>
      </c>
      <c r="G14" t="b">
        <v>0</v>
      </c>
      <c r="H14" t="b">
        <v>0</v>
      </c>
      <c r="I14" t="b">
        <v>0</v>
      </c>
      <c r="J14" t="b">
        <v>0</v>
      </c>
      <c r="K14" t="b">
        <v>0</v>
      </c>
      <c r="L14" t="b">
        <v>0</v>
      </c>
      <c r="M14" t="s">
        <v>65</v>
      </c>
      <c r="N14" t="s">
        <v>81</v>
      </c>
      <c r="O14" t="s">
        <v>97</v>
      </c>
      <c r="P14" t="s">
        <v>113</v>
      </c>
      <c r="Q14" s="5" t="s">
        <v>129</v>
      </c>
      <c r="R14" t="s">
        <v>143</v>
      </c>
    </row>
    <row r="15" spans="1:19">
      <c r="A15" t="s">
        <v>32</v>
      </c>
      <c r="B15" t="s">
        <v>45</v>
      </c>
      <c r="C15" t="s">
        <v>52</v>
      </c>
      <c r="D15" t="b">
        <v>1</v>
      </c>
      <c r="E15" t="b">
        <v>0</v>
      </c>
      <c r="F15" t="b">
        <v>0</v>
      </c>
      <c r="G15" t="b">
        <v>0</v>
      </c>
      <c r="H15" t="b">
        <v>0</v>
      </c>
      <c r="I15" t="b">
        <v>0</v>
      </c>
      <c r="J15" t="b">
        <v>0</v>
      </c>
      <c r="K15" t="b">
        <v>0</v>
      </c>
      <c r="L15" t="b">
        <v>0</v>
      </c>
      <c r="M15" t="s">
        <v>66</v>
      </c>
      <c r="N15" t="s">
        <v>82</v>
      </c>
      <c r="O15" t="s">
        <v>98</v>
      </c>
      <c r="P15" t="s">
        <v>114</v>
      </c>
      <c r="Q15" s="5" t="s">
        <v>130</v>
      </c>
      <c r="R15" t="s">
        <v>144</v>
      </c>
    </row>
    <row r="16" spans="1:19">
      <c r="A16" t="s">
        <v>33</v>
      </c>
      <c r="B16" t="s">
        <v>46</v>
      </c>
      <c r="C16" t="s">
        <v>53</v>
      </c>
      <c r="D16" t="b">
        <v>1</v>
      </c>
      <c r="E16" t="b">
        <v>0</v>
      </c>
      <c r="F16" t="b">
        <v>0</v>
      </c>
      <c r="G16" t="b">
        <v>0</v>
      </c>
      <c r="H16" t="b">
        <v>0</v>
      </c>
      <c r="I16" t="b">
        <v>0</v>
      </c>
      <c r="J16" t="b">
        <v>0</v>
      </c>
      <c r="K16" t="b">
        <v>0</v>
      </c>
      <c r="L16" t="b">
        <v>0</v>
      </c>
      <c r="M16" t="s">
        <v>67</v>
      </c>
      <c r="N16" t="s">
        <v>83</v>
      </c>
      <c r="O16" t="s">
        <v>99</v>
      </c>
      <c r="P16" t="s">
        <v>115</v>
      </c>
      <c r="Q16" s="5" t="s">
        <v>131</v>
      </c>
      <c r="R16" t="s">
        <v>145</v>
      </c>
    </row>
    <row r="17" spans="1:18">
      <c r="A17" t="s">
        <v>34</v>
      </c>
      <c r="B17" t="s">
        <v>44</v>
      </c>
      <c r="C17" t="s">
        <v>54</v>
      </c>
      <c r="D17" t="b">
        <v>1</v>
      </c>
      <c r="E17" t="b">
        <v>1</v>
      </c>
      <c r="F17" t="b">
        <v>0</v>
      </c>
      <c r="G17" t="b">
        <v>0</v>
      </c>
      <c r="H17" t="b">
        <v>0</v>
      </c>
      <c r="I17" t="b">
        <v>0</v>
      </c>
      <c r="J17" t="b">
        <v>0</v>
      </c>
      <c r="K17" t="b">
        <v>0</v>
      </c>
      <c r="L17" t="b">
        <v>0</v>
      </c>
      <c r="M17" t="s">
        <v>68</v>
      </c>
      <c r="N17" t="s">
        <v>84</v>
      </c>
      <c r="O17" t="s">
        <v>100</v>
      </c>
      <c r="P17" t="s">
        <v>116</v>
      </c>
      <c r="Q17" s="5" t="s">
        <v>132</v>
      </c>
      <c r="R17" t="s">
        <v>146</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59"/>
  <sheetViews>
    <sheetView workbookViewId="0"/>
  </sheetViews>
  <sheetFormatPr defaultRowHeight="15"/>
  <sheetData>
    <row r="1" spans="1:12">
      <c r="A1" s="1" t="s">
        <v>206</v>
      </c>
      <c r="B1" s="1"/>
      <c r="C1" s="1"/>
      <c r="D1" s="1"/>
      <c r="E1" s="1"/>
      <c r="G1" s="1" t="s">
        <v>207</v>
      </c>
      <c r="H1" s="1"/>
      <c r="I1" s="1"/>
      <c r="J1" s="1"/>
      <c r="K1" s="1"/>
      <c r="L1" s="1"/>
    </row>
    <row r="2" spans="1:12">
      <c r="A2" s="1" t="s">
        <v>208</v>
      </c>
      <c r="B2" s="1" t="s">
        <v>209</v>
      </c>
      <c r="C2" s="1" t="s">
        <v>210</v>
      </c>
      <c r="D2" s="1" t="s">
        <v>211</v>
      </c>
      <c r="E2" s="1" t="s">
        <v>212</v>
      </c>
      <c r="G2" s="1" t="s">
        <v>213</v>
      </c>
      <c r="H2" s="1" t="s">
        <v>214</v>
      </c>
      <c r="I2" s="1" t="s">
        <v>215</v>
      </c>
      <c r="J2" s="1" t="s">
        <v>216</v>
      </c>
      <c r="K2" s="1" t="s">
        <v>217</v>
      </c>
      <c r="L2" s="1" t="s">
        <v>218</v>
      </c>
    </row>
    <row r="3" spans="1:12">
      <c r="A3" t="s">
        <v>219</v>
      </c>
      <c r="B3">
        <v>46.9</v>
      </c>
      <c r="C3">
        <v>0</v>
      </c>
      <c r="D3">
        <v>1</v>
      </c>
      <c r="E3" t="s">
        <v>220</v>
      </c>
      <c r="G3" t="s">
        <v>278</v>
      </c>
      <c r="H3" t="s">
        <v>279</v>
      </c>
      <c r="I3" t="s">
        <v>280</v>
      </c>
      <c r="J3" t="s">
        <v>54</v>
      </c>
      <c r="K3">
        <v>1E-10</v>
      </c>
      <c r="L3" s="6" t="s">
        <v>282</v>
      </c>
    </row>
    <row r="4" spans="1:12">
      <c r="A4" t="s">
        <v>221</v>
      </c>
      <c r="B4">
        <v>10.1</v>
      </c>
      <c r="C4">
        <v>0</v>
      </c>
      <c r="D4">
        <v>1</v>
      </c>
      <c r="E4" t="s">
        <v>220</v>
      </c>
      <c r="G4" t="s">
        <v>283</v>
      </c>
      <c r="H4" t="s">
        <v>279</v>
      </c>
      <c r="I4" t="s">
        <v>284</v>
      </c>
      <c r="J4" t="s">
        <v>53</v>
      </c>
      <c r="K4">
        <v>2E-28</v>
      </c>
      <c r="L4" s="6" t="s">
        <v>286</v>
      </c>
    </row>
    <row r="5" spans="1:12">
      <c r="A5" t="s">
        <v>222</v>
      </c>
      <c r="B5">
        <v>7.1</v>
      </c>
      <c r="C5">
        <v>0</v>
      </c>
      <c r="D5">
        <v>1</v>
      </c>
      <c r="E5" t="s">
        <v>220</v>
      </c>
      <c r="G5" t="s">
        <v>283</v>
      </c>
      <c r="H5" t="s">
        <v>279</v>
      </c>
      <c r="I5" t="s">
        <v>284</v>
      </c>
      <c r="J5" t="s">
        <v>53</v>
      </c>
      <c r="K5">
        <v>3E-22</v>
      </c>
      <c r="L5" s="6" t="s">
        <v>286</v>
      </c>
    </row>
    <row r="6" spans="1:12">
      <c r="A6" t="s">
        <v>223</v>
      </c>
      <c r="B6">
        <v>5.9</v>
      </c>
      <c r="C6">
        <v>0</v>
      </c>
      <c r="D6">
        <v>1</v>
      </c>
      <c r="E6" t="s">
        <v>220</v>
      </c>
      <c r="G6" t="s">
        <v>287</v>
      </c>
      <c r="H6" t="s">
        <v>279</v>
      </c>
      <c r="I6" t="s">
        <v>280</v>
      </c>
      <c r="J6" t="s">
        <v>50</v>
      </c>
      <c r="K6">
        <v>3E-09</v>
      </c>
      <c r="L6" s="6" t="s">
        <v>289</v>
      </c>
    </row>
    <row r="7" spans="1:12">
      <c r="A7" t="s">
        <v>224</v>
      </c>
      <c r="B7">
        <v>5.3</v>
      </c>
      <c r="C7">
        <v>0</v>
      </c>
      <c r="D7">
        <v>1</v>
      </c>
      <c r="E7" t="s">
        <v>220</v>
      </c>
      <c r="G7" t="s">
        <v>290</v>
      </c>
      <c r="H7" t="s">
        <v>279</v>
      </c>
      <c r="I7" t="s">
        <v>284</v>
      </c>
      <c r="J7" t="s">
        <v>53</v>
      </c>
      <c r="K7">
        <v>1E-37</v>
      </c>
      <c r="L7" s="6" t="s">
        <v>286</v>
      </c>
    </row>
    <row r="8" spans="1:12">
      <c r="A8" t="s">
        <v>225</v>
      </c>
      <c r="B8">
        <v>5.2</v>
      </c>
      <c r="C8">
        <v>0</v>
      </c>
      <c r="D8">
        <v>1</v>
      </c>
      <c r="E8" t="s">
        <v>220</v>
      </c>
      <c r="G8" t="s">
        <v>290</v>
      </c>
      <c r="H8" t="s">
        <v>279</v>
      </c>
      <c r="I8" t="s">
        <v>284</v>
      </c>
      <c r="J8" t="s">
        <v>53</v>
      </c>
      <c r="K8">
        <v>3E-32</v>
      </c>
      <c r="L8" s="6" t="s">
        <v>286</v>
      </c>
    </row>
    <row r="9" spans="1:12">
      <c r="A9" t="s">
        <v>226</v>
      </c>
      <c r="B9">
        <v>5</v>
      </c>
      <c r="C9">
        <v>0</v>
      </c>
      <c r="D9">
        <v>1</v>
      </c>
      <c r="E9" t="s">
        <v>220</v>
      </c>
      <c r="G9" t="s">
        <v>291</v>
      </c>
      <c r="H9" t="s">
        <v>279</v>
      </c>
      <c r="I9" t="s">
        <v>292</v>
      </c>
      <c r="J9" t="s">
        <v>52</v>
      </c>
      <c r="K9">
        <v>9.999999999999999E-12</v>
      </c>
      <c r="L9" s="6" t="s">
        <v>294</v>
      </c>
    </row>
    <row r="10" spans="1:12">
      <c r="A10" t="s">
        <v>227</v>
      </c>
      <c r="B10">
        <v>4.8</v>
      </c>
      <c r="C10">
        <v>0</v>
      </c>
      <c r="D10">
        <v>1</v>
      </c>
      <c r="E10" t="s">
        <v>220</v>
      </c>
      <c r="G10" t="s">
        <v>295</v>
      </c>
      <c r="H10" t="s">
        <v>279</v>
      </c>
      <c r="I10" t="s">
        <v>296</v>
      </c>
      <c r="J10" t="s">
        <v>48</v>
      </c>
      <c r="K10">
        <v>1E-300</v>
      </c>
      <c r="L10" s="6" t="s">
        <v>298</v>
      </c>
    </row>
    <row r="11" spans="1:12">
      <c r="A11" t="s">
        <v>228</v>
      </c>
      <c r="B11">
        <v>4.3</v>
      </c>
      <c r="C11">
        <v>0</v>
      </c>
      <c r="D11">
        <v>1</v>
      </c>
      <c r="E11" t="s">
        <v>220</v>
      </c>
      <c r="G11" t="s">
        <v>295</v>
      </c>
      <c r="H11" t="s">
        <v>279</v>
      </c>
      <c r="I11" t="s">
        <v>296</v>
      </c>
      <c r="J11" t="s">
        <v>48</v>
      </c>
      <c r="K11">
        <v>9.999999999999999E-22</v>
      </c>
      <c r="L11" s="6" t="s">
        <v>298</v>
      </c>
    </row>
    <row r="12" spans="1:12">
      <c r="A12" t="s">
        <v>229</v>
      </c>
      <c r="B12">
        <v>4.2</v>
      </c>
      <c r="C12">
        <v>0</v>
      </c>
      <c r="D12">
        <v>1</v>
      </c>
      <c r="E12" t="s">
        <v>220</v>
      </c>
      <c r="G12" t="s">
        <v>295</v>
      </c>
      <c r="H12" t="s">
        <v>279</v>
      </c>
      <c r="I12" t="s">
        <v>296</v>
      </c>
      <c r="J12" t="s">
        <v>48</v>
      </c>
      <c r="K12">
        <v>2E-10</v>
      </c>
      <c r="L12" s="6" t="s">
        <v>298</v>
      </c>
    </row>
    <row r="13" spans="1:12">
      <c r="A13" t="s">
        <v>230</v>
      </c>
      <c r="B13">
        <v>4</v>
      </c>
      <c r="C13">
        <v>0</v>
      </c>
      <c r="D13">
        <v>1</v>
      </c>
      <c r="E13" t="s">
        <v>220</v>
      </c>
      <c r="G13" t="s">
        <v>295</v>
      </c>
      <c r="H13" t="s">
        <v>279</v>
      </c>
      <c r="I13" t="s">
        <v>299</v>
      </c>
      <c r="J13" t="s">
        <v>48</v>
      </c>
      <c r="K13">
        <v>7E-15</v>
      </c>
      <c r="L13" s="6" t="s">
        <v>301</v>
      </c>
    </row>
    <row r="14" spans="1:12">
      <c r="A14" t="s">
        <v>231</v>
      </c>
      <c r="B14">
        <v>3.9</v>
      </c>
      <c r="C14">
        <v>0</v>
      </c>
      <c r="D14">
        <v>1</v>
      </c>
      <c r="E14" t="s">
        <v>220</v>
      </c>
      <c r="G14" t="s">
        <v>295</v>
      </c>
      <c r="H14" t="s">
        <v>279</v>
      </c>
      <c r="I14" t="s">
        <v>299</v>
      </c>
      <c r="J14" t="s">
        <v>48</v>
      </c>
      <c r="K14">
        <v>3E-09</v>
      </c>
      <c r="L14" s="6" t="s">
        <v>301</v>
      </c>
    </row>
    <row r="15" spans="1:12">
      <c r="A15" t="s">
        <v>232</v>
      </c>
      <c r="B15">
        <v>3.9</v>
      </c>
      <c r="C15">
        <v>0</v>
      </c>
      <c r="D15">
        <v>1</v>
      </c>
      <c r="E15" t="s">
        <v>220</v>
      </c>
      <c r="G15" t="s">
        <v>295</v>
      </c>
      <c r="H15" t="s">
        <v>279</v>
      </c>
      <c r="I15" t="s">
        <v>302</v>
      </c>
      <c r="J15" t="s">
        <v>49</v>
      </c>
      <c r="K15">
        <v>1E-300</v>
      </c>
      <c r="L15" s="6" t="s">
        <v>304</v>
      </c>
    </row>
    <row r="16" spans="1:12">
      <c r="A16" t="s">
        <v>233</v>
      </c>
      <c r="B16">
        <v>3.9</v>
      </c>
      <c r="C16">
        <v>0</v>
      </c>
      <c r="D16">
        <v>1</v>
      </c>
      <c r="E16" t="s">
        <v>220</v>
      </c>
      <c r="G16" t="s">
        <v>295</v>
      </c>
      <c r="H16" t="s">
        <v>279</v>
      </c>
      <c r="I16" t="s">
        <v>302</v>
      </c>
      <c r="J16" t="s">
        <v>49</v>
      </c>
      <c r="K16">
        <v>1E-250</v>
      </c>
      <c r="L16" s="6" t="s">
        <v>304</v>
      </c>
    </row>
    <row r="17" spans="1:12">
      <c r="A17" t="s">
        <v>234</v>
      </c>
      <c r="B17">
        <v>3.8</v>
      </c>
      <c r="C17">
        <v>0</v>
      </c>
      <c r="D17">
        <v>1</v>
      </c>
      <c r="E17" t="s">
        <v>220</v>
      </c>
      <c r="G17" t="s">
        <v>295</v>
      </c>
      <c r="H17" t="s">
        <v>279</v>
      </c>
      <c r="I17" t="s">
        <v>302</v>
      </c>
      <c r="J17" t="s">
        <v>49</v>
      </c>
      <c r="K17">
        <v>4E-242</v>
      </c>
      <c r="L17" s="6" t="s">
        <v>304</v>
      </c>
    </row>
    <row r="18" spans="1:12">
      <c r="A18" t="s">
        <v>235</v>
      </c>
      <c r="B18">
        <v>3.6</v>
      </c>
      <c r="C18">
        <v>0</v>
      </c>
      <c r="D18">
        <v>1</v>
      </c>
      <c r="E18" t="s">
        <v>220</v>
      </c>
      <c r="G18" t="s">
        <v>295</v>
      </c>
      <c r="H18" t="s">
        <v>279</v>
      </c>
      <c r="I18" t="s">
        <v>302</v>
      </c>
      <c r="J18" t="s">
        <v>49</v>
      </c>
      <c r="K18">
        <v>5E-237</v>
      </c>
      <c r="L18" s="6" t="s">
        <v>304</v>
      </c>
    </row>
    <row r="19" spans="1:12">
      <c r="A19" t="s">
        <v>236</v>
      </c>
      <c r="B19">
        <v>3.5</v>
      </c>
      <c r="C19">
        <v>0</v>
      </c>
      <c r="D19">
        <v>1</v>
      </c>
      <c r="E19" t="s">
        <v>220</v>
      </c>
      <c r="G19" t="s">
        <v>295</v>
      </c>
      <c r="H19" t="s">
        <v>279</v>
      </c>
      <c r="I19" t="s">
        <v>302</v>
      </c>
      <c r="J19" t="s">
        <v>49</v>
      </c>
      <c r="K19">
        <v>3E-86</v>
      </c>
      <c r="L19" s="6" t="s">
        <v>304</v>
      </c>
    </row>
    <row r="20" spans="1:12">
      <c r="A20" t="s">
        <v>237</v>
      </c>
      <c r="B20">
        <v>3.4</v>
      </c>
      <c r="C20">
        <v>0</v>
      </c>
      <c r="D20">
        <v>1</v>
      </c>
      <c r="E20" t="s">
        <v>220</v>
      </c>
      <c r="G20" t="s">
        <v>295</v>
      </c>
      <c r="H20" t="s">
        <v>279</v>
      </c>
      <c r="I20" t="s">
        <v>302</v>
      </c>
      <c r="J20" t="s">
        <v>49</v>
      </c>
      <c r="K20">
        <v>7E-50</v>
      </c>
      <c r="L20" s="6" t="s">
        <v>304</v>
      </c>
    </row>
    <row r="21" spans="1:12">
      <c r="A21" t="s">
        <v>238</v>
      </c>
      <c r="B21">
        <v>3.2</v>
      </c>
      <c r="C21">
        <v>0</v>
      </c>
      <c r="D21">
        <v>1</v>
      </c>
      <c r="E21" t="s">
        <v>220</v>
      </c>
      <c r="G21" t="s">
        <v>295</v>
      </c>
      <c r="H21" t="s">
        <v>279</v>
      </c>
      <c r="I21" t="s">
        <v>302</v>
      </c>
      <c r="J21" t="s">
        <v>49</v>
      </c>
      <c r="K21">
        <v>2E-37</v>
      </c>
      <c r="L21" s="6" t="s">
        <v>304</v>
      </c>
    </row>
    <row r="22" spans="1:12">
      <c r="A22" t="s">
        <v>239</v>
      </c>
      <c r="B22">
        <v>3.1</v>
      </c>
      <c r="C22">
        <v>0</v>
      </c>
      <c r="D22">
        <v>1</v>
      </c>
      <c r="E22" t="s">
        <v>220</v>
      </c>
      <c r="G22" t="s">
        <v>295</v>
      </c>
      <c r="H22" t="s">
        <v>279</v>
      </c>
      <c r="I22" t="s">
        <v>302</v>
      </c>
      <c r="J22" t="s">
        <v>49</v>
      </c>
      <c r="K22">
        <v>1E-26</v>
      </c>
      <c r="L22" s="6" t="s">
        <v>304</v>
      </c>
    </row>
    <row r="23" spans="1:12">
      <c r="A23" t="s">
        <v>240</v>
      </c>
      <c r="B23">
        <v>3</v>
      </c>
      <c r="C23">
        <v>0</v>
      </c>
      <c r="D23">
        <v>1</v>
      </c>
      <c r="E23" t="s">
        <v>220</v>
      </c>
      <c r="G23" t="s">
        <v>295</v>
      </c>
      <c r="H23" t="s">
        <v>279</v>
      </c>
      <c r="I23" t="s">
        <v>284</v>
      </c>
      <c r="J23" t="s">
        <v>50</v>
      </c>
      <c r="K23">
        <v>1E-19</v>
      </c>
      <c r="L23" s="6" t="s">
        <v>306</v>
      </c>
    </row>
    <row r="24" spans="1:12">
      <c r="A24" t="s">
        <v>241</v>
      </c>
      <c r="B24">
        <v>3</v>
      </c>
      <c r="C24">
        <v>0</v>
      </c>
      <c r="D24">
        <v>1</v>
      </c>
      <c r="E24" t="s">
        <v>220</v>
      </c>
      <c r="G24" t="s">
        <v>295</v>
      </c>
      <c r="H24" t="s">
        <v>279</v>
      </c>
      <c r="I24" t="s">
        <v>284</v>
      </c>
      <c r="J24" t="s">
        <v>50</v>
      </c>
      <c r="K24">
        <v>3E-13</v>
      </c>
      <c r="L24" s="6" t="s">
        <v>306</v>
      </c>
    </row>
    <row r="25" spans="1:12">
      <c r="A25" t="s">
        <v>242</v>
      </c>
      <c r="B25">
        <v>2.8</v>
      </c>
      <c r="C25">
        <v>0</v>
      </c>
      <c r="D25">
        <v>1</v>
      </c>
      <c r="E25" t="s">
        <v>220</v>
      </c>
      <c r="G25" t="s">
        <v>295</v>
      </c>
      <c r="H25" t="s">
        <v>279</v>
      </c>
      <c r="I25" t="s">
        <v>284</v>
      </c>
      <c r="J25" t="s">
        <v>50</v>
      </c>
      <c r="K25">
        <v>7E-12</v>
      </c>
      <c r="L25" s="6" t="s">
        <v>306</v>
      </c>
    </row>
    <row r="26" spans="1:12">
      <c r="A26" t="s">
        <v>243</v>
      </c>
      <c r="B26">
        <v>2.7</v>
      </c>
      <c r="C26">
        <v>0</v>
      </c>
      <c r="D26">
        <v>1</v>
      </c>
      <c r="E26" t="s">
        <v>220</v>
      </c>
      <c r="G26" t="s">
        <v>295</v>
      </c>
      <c r="H26" t="s">
        <v>279</v>
      </c>
      <c r="I26" t="s">
        <v>284</v>
      </c>
      <c r="J26" t="s">
        <v>50</v>
      </c>
      <c r="K26">
        <v>2E-09</v>
      </c>
      <c r="L26" s="6" t="s">
        <v>306</v>
      </c>
    </row>
    <row r="27" spans="1:12">
      <c r="A27" t="s">
        <v>244</v>
      </c>
      <c r="B27">
        <v>2.7</v>
      </c>
      <c r="C27">
        <v>0</v>
      </c>
      <c r="D27">
        <v>1</v>
      </c>
      <c r="E27" t="s">
        <v>220</v>
      </c>
      <c r="G27" t="s">
        <v>295</v>
      </c>
      <c r="H27" t="s">
        <v>279</v>
      </c>
      <c r="I27" t="s">
        <v>284</v>
      </c>
      <c r="J27" t="s">
        <v>50</v>
      </c>
      <c r="K27">
        <v>3E-09</v>
      </c>
      <c r="L27" s="6" t="s">
        <v>306</v>
      </c>
    </row>
    <row r="28" spans="1:12">
      <c r="A28" t="s">
        <v>245</v>
      </c>
      <c r="B28">
        <v>2.6</v>
      </c>
      <c r="C28">
        <v>0</v>
      </c>
      <c r="D28">
        <v>1</v>
      </c>
      <c r="E28" t="s">
        <v>220</v>
      </c>
      <c r="G28" t="s">
        <v>295</v>
      </c>
      <c r="H28" t="s">
        <v>279</v>
      </c>
      <c r="I28" t="s">
        <v>284</v>
      </c>
      <c r="J28" t="s">
        <v>50</v>
      </c>
      <c r="K28">
        <v>2E-06</v>
      </c>
      <c r="L28" s="6" t="s">
        <v>306</v>
      </c>
    </row>
    <row r="29" spans="1:12">
      <c r="A29" t="s">
        <v>246</v>
      </c>
      <c r="B29">
        <v>2.5</v>
      </c>
      <c r="C29">
        <v>0</v>
      </c>
      <c r="D29">
        <v>1</v>
      </c>
      <c r="E29" t="s">
        <v>220</v>
      </c>
      <c r="G29" t="s">
        <v>307</v>
      </c>
      <c r="H29" t="s">
        <v>279</v>
      </c>
      <c r="I29" t="s">
        <v>296</v>
      </c>
      <c r="J29" t="s">
        <v>48</v>
      </c>
      <c r="K29">
        <v>9.999999999999999E-22</v>
      </c>
      <c r="L29" s="6" t="s">
        <v>298</v>
      </c>
    </row>
    <row r="30" spans="1:12">
      <c r="A30" t="s">
        <v>247</v>
      </c>
      <c r="B30">
        <v>-2.5</v>
      </c>
      <c r="C30">
        <v>0</v>
      </c>
      <c r="D30">
        <v>1</v>
      </c>
      <c r="E30" t="s">
        <v>248</v>
      </c>
      <c r="G30" t="s">
        <v>308</v>
      </c>
      <c r="H30" t="s">
        <v>279</v>
      </c>
      <c r="I30" t="s">
        <v>309</v>
      </c>
      <c r="J30" t="s">
        <v>50</v>
      </c>
      <c r="K30">
        <v>1E-06</v>
      </c>
      <c r="L30" s="6" t="s">
        <v>311</v>
      </c>
    </row>
    <row r="31" spans="1:12">
      <c r="A31" t="s">
        <v>249</v>
      </c>
      <c r="B31">
        <v>-2.5</v>
      </c>
      <c r="C31">
        <v>0</v>
      </c>
      <c r="D31">
        <v>1</v>
      </c>
      <c r="E31" t="s">
        <v>248</v>
      </c>
      <c r="G31" t="s">
        <v>312</v>
      </c>
      <c r="H31" t="s">
        <v>279</v>
      </c>
      <c r="I31" t="s">
        <v>313</v>
      </c>
      <c r="J31" t="s">
        <v>54</v>
      </c>
      <c r="K31">
        <v>2E-11</v>
      </c>
      <c r="L31" s="6" t="s">
        <v>315</v>
      </c>
    </row>
    <row r="32" spans="1:12">
      <c r="A32" t="s">
        <v>250</v>
      </c>
      <c r="B32">
        <v>-2.5</v>
      </c>
      <c r="C32">
        <v>0</v>
      </c>
      <c r="D32">
        <v>1</v>
      </c>
      <c r="E32" t="s">
        <v>248</v>
      </c>
      <c r="G32" t="s">
        <v>316</v>
      </c>
      <c r="H32" t="s">
        <v>279</v>
      </c>
      <c r="I32" t="s">
        <v>317</v>
      </c>
      <c r="J32" t="s">
        <v>49</v>
      </c>
      <c r="K32">
        <v>4E-12</v>
      </c>
      <c r="L32" s="6" t="s">
        <v>319</v>
      </c>
    </row>
    <row r="33" spans="1:12">
      <c r="A33" t="s">
        <v>251</v>
      </c>
      <c r="B33">
        <v>-2.7</v>
      </c>
      <c r="C33">
        <v>0</v>
      </c>
      <c r="D33">
        <v>1</v>
      </c>
      <c r="E33" t="s">
        <v>248</v>
      </c>
      <c r="G33" t="s">
        <v>316</v>
      </c>
      <c r="H33" t="s">
        <v>279</v>
      </c>
      <c r="I33" t="s">
        <v>317</v>
      </c>
      <c r="J33" t="s">
        <v>49</v>
      </c>
      <c r="K33">
        <v>4E-12</v>
      </c>
      <c r="L33" s="6" t="s">
        <v>319</v>
      </c>
    </row>
    <row r="34" spans="1:12">
      <c r="A34" t="s">
        <v>252</v>
      </c>
      <c r="B34">
        <v>-2.8</v>
      </c>
      <c r="C34">
        <v>0</v>
      </c>
      <c r="D34">
        <v>1</v>
      </c>
      <c r="E34" t="s">
        <v>248</v>
      </c>
      <c r="G34" t="s">
        <v>316</v>
      </c>
      <c r="H34" t="s">
        <v>279</v>
      </c>
      <c r="I34" t="s">
        <v>317</v>
      </c>
      <c r="J34" t="s">
        <v>49</v>
      </c>
      <c r="K34">
        <v>5E-12</v>
      </c>
      <c r="L34" s="6" t="s">
        <v>319</v>
      </c>
    </row>
    <row r="35" spans="1:12">
      <c r="A35" t="s">
        <v>253</v>
      </c>
      <c r="B35">
        <v>-2.9</v>
      </c>
      <c r="C35">
        <v>0</v>
      </c>
      <c r="D35">
        <v>1</v>
      </c>
      <c r="E35" t="s">
        <v>248</v>
      </c>
      <c r="G35" t="s">
        <v>316</v>
      </c>
      <c r="H35" t="s">
        <v>279</v>
      </c>
      <c r="I35" t="s">
        <v>317</v>
      </c>
      <c r="J35" t="s">
        <v>49</v>
      </c>
      <c r="K35">
        <v>3E-11</v>
      </c>
      <c r="L35" s="6" t="s">
        <v>319</v>
      </c>
    </row>
    <row r="36" spans="1:12">
      <c r="A36" t="s">
        <v>254</v>
      </c>
      <c r="B36">
        <v>-3</v>
      </c>
      <c r="C36">
        <v>0</v>
      </c>
      <c r="D36">
        <v>1</v>
      </c>
      <c r="E36" t="s">
        <v>248</v>
      </c>
      <c r="G36" t="s">
        <v>320</v>
      </c>
      <c r="H36" t="s">
        <v>279</v>
      </c>
      <c r="I36" t="s">
        <v>321</v>
      </c>
      <c r="J36" t="s">
        <v>50</v>
      </c>
      <c r="K36">
        <v>4E-12</v>
      </c>
      <c r="L36" s="6" t="s">
        <v>323</v>
      </c>
    </row>
    <row r="37" spans="1:12">
      <c r="A37" t="s">
        <v>255</v>
      </c>
      <c r="B37">
        <v>-3.1</v>
      </c>
      <c r="C37">
        <v>0</v>
      </c>
      <c r="D37">
        <v>1</v>
      </c>
      <c r="E37" t="s">
        <v>248</v>
      </c>
      <c r="G37" t="s">
        <v>320</v>
      </c>
      <c r="H37" t="s">
        <v>279</v>
      </c>
      <c r="I37" t="s">
        <v>321</v>
      </c>
      <c r="J37" t="s">
        <v>50</v>
      </c>
      <c r="K37">
        <v>9E-12</v>
      </c>
      <c r="L37" s="6" t="s">
        <v>323</v>
      </c>
    </row>
    <row r="38" spans="1:12">
      <c r="A38" t="s">
        <v>256</v>
      </c>
      <c r="B38">
        <v>-3.1</v>
      </c>
      <c r="C38">
        <v>0</v>
      </c>
      <c r="D38">
        <v>1</v>
      </c>
      <c r="E38" t="s">
        <v>248</v>
      </c>
      <c r="G38" t="s">
        <v>320</v>
      </c>
      <c r="H38" t="s">
        <v>279</v>
      </c>
      <c r="I38" t="s">
        <v>321</v>
      </c>
      <c r="J38" t="s">
        <v>52</v>
      </c>
      <c r="K38">
        <v>2E-11</v>
      </c>
      <c r="L38" s="6" t="s">
        <v>325</v>
      </c>
    </row>
    <row r="39" spans="1:12">
      <c r="A39" t="s">
        <v>257</v>
      </c>
      <c r="B39">
        <v>-3.2</v>
      </c>
      <c r="C39">
        <v>0</v>
      </c>
      <c r="D39">
        <v>1</v>
      </c>
      <c r="E39" t="s">
        <v>248</v>
      </c>
      <c r="G39" t="s">
        <v>320</v>
      </c>
      <c r="H39" t="s">
        <v>279</v>
      </c>
      <c r="I39" t="s">
        <v>321</v>
      </c>
      <c r="J39" t="s">
        <v>52</v>
      </c>
      <c r="K39">
        <v>3E-10</v>
      </c>
      <c r="L39" s="6" t="s">
        <v>325</v>
      </c>
    </row>
    <row r="40" spans="1:12">
      <c r="A40" t="s">
        <v>258</v>
      </c>
      <c r="B40">
        <v>-3.2</v>
      </c>
      <c r="C40">
        <v>0</v>
      </c>
      <c r="D40">
        <v>1</v>
      </c>
      <c r="E40" t="s">
        <v>248</v>
      </c>
      <c r="G40" t="s">
        <v>326</v>
      </c>
      <c r="H40" t="s">
        <v>279</v>
      </c>
      <c r="I40" t="s">
        <v>321</v>
      </c>
      <c r="J40" t="s">
        <v>50</v>
      </c>
      <c r="K40">
        <v>7E-09</v>
      </c>
      <c r="L40" s="6" t="s">
        <v>323</v>
      </c>
    </row>
    <row r="41" spans="1:12">
      <c r="A41" t="s">
        <v>259</v>
      </c>
      <c r="B41">
        <v>-3.3</v>
      </c>
      <c r="C41">
        <v>0</v>
      </c>
      <c r="D41">
        <v>1</v>
      </c>
      <c r="E41" t="s">
        <v>248</v>
      </c>
      <c r="G41" t="s">
        <v>326</v>
      </c>
      <c r="H41" t="s">
        <v>279</v>
      </c>
      <c r="I41" t="s">
        <v>321</v>
      </c>
      <c r="J41" t="s">
        <v>50</v>
      </c>
      <c r="K41">
        <v>1E-07</v>
      </c>
      <c r="L41" s="6" t="s">
        <v>323</v>
      </c>
    </row>
    <row r="42" spans="1:12">
      <c r="A42" t="s">
        <v>260</v>
      </c>
      <c r="B42">
        <v>-3.4</v>
      </c>
      <c r="C42">
        <v>0</v>
      </c>
      <c r="D42">
        <v>1</v>
      </c>
      <c r="E42" t="s">
        <v>248</v>
      </c>
      <c r="G42" t="s">
        <v>326</v>
      </c>
      <c r="H42" t="s">
        <v>279</v>
      </c>
      <c r="I42" t="s">
        <v>321</v>
      </c>
      <c r="J42" t="s">
        <v>50</v>
      </c>
      <c r="K42">
        <v>1E-06</v>
      </c>
      <c r="L42" s="6" t="s">
        <v>323</v>
      </c>
    </row>
    <row r="43" spans="1:12">
      <c r="A43" t="s">
        <v>261</v>
      </c>
      <c r="B43">
        <v>-3.6</v>
      </c>
      <c r="C43">
        <v>0</v>
      </c>
      <c r="D43">
        <v>1</v>
      </c>
      <c r="E43" t="s">
        <v>248</v>
      </c>
      <c r="G43" t="s">
        <v>326</v>
      </c>
      <c r="H43" t="s">
        <v>279</v>
      </c>
      <c r="I43" t="s">
        <v>321</v>
      </c>
      <c r="J43" t="s">
        <v>52</v>
      </c>
      <c r="K43">
        <v>3E-08</v>
      </c>
      <c r="L43" s="6" t="s">
        <v>325</v>
      </c>
    </row>
    <row r="44" spans="1:12">
      <c r="A44" t="s">
        <v>262</v>
      </c>
      <c r="B44">
        <v>-3.8</v>
      </c>
      <c r="C44">
        <v>0</v>
      </c>
      <c r="D44">
        <v>1</v>
      </c>
      <c r="E44" t="s">
        <v>248</v>
      </c>
      <c r="G44" t="s">
        <v>326</v>
      </c>
      <c r="H44" t="s">
        <v>279</v>
      </c>
      <c r="I44" t="s">
        <v>321</v>
      </c>
      <c r="J44" t="s">
        <v>52</v>
      </c>
      <c r="K44">
        <v>6E-07</v>
      </c>
      <c r="L44" s="6" t="s">
        <v>325</v>
      </c>
    </row>
    <row r="45" spans="1:12">
      <c r="A45" t="s">
        <v>263</v>
      </c>
      <c r="B45">
        <v>-4</v>
      </c>
      <c r="C45">
        <v>0</v>
      </c>
      <c r="D45">
        <v>1</v>
      </c>
      <c r="E45" t="s">
        <v>248</v>
      </c>
      <c r="G45" t="s">
        <v>327</v>
      </c>
      <c r="H45" t="s">
        <v>279</v>
      </c>
      <c r="I45" t="s">
        <v>280</v>
      </c>
      <c r="J45" t="s">
        <v>50</v>
      </c>
      <c r="K45">
        <v>4E-11</v>
      </c>
      <c r="L45" s="6" t="s">
        <v>289</v>
      </c>
    </row>
    <row r="46" spans="1:12">
      <c r="A46" t="s">
        <v>264</v>
      </c>
      <c r="B46">
        <v>-4.1</v>
      </c>
      <c r="C46">
        <v>0</v>
      </c>
      <c r="D46">
        <v>1</v>
      </c>
      <c r="E46" t="s">
        <v>248</v>
      </c>
      <c r="G46" t="s">
        <v>328</v>
      </c>
      <c r="H46" t="s">
        <v>279</v>
      </c>
      <c r="I46" t="s">
        <v>280</v>
      </c>
      <c r="J46" t="s">
        <v>49</v>
      </c>
      <c r="K46">
        <v>4E-23</v>
      </c>
      <c r="L46" s="6" t="s">
        <v>330</v>
      </c>
    </row>
    <row r="47" spans="1:12">
      <c r="A47" t="s">
        <v>265</v>
      </c>
      <c r="B47">
        <v>-4.3</v>
      </c>
      <c r="C47">
        <v>0</v>
      </c>
      <c r="D47">
        <v>1</v>
      </c>
      <c r="E47" t="s">
        <v>248</v>
      </c>
      <c r="G47" t="s">
        <v>331</v>
      </c>
      <c r="H47" t="s">
        <v>279</v>
      </c>
      <c r="I47" t="s">
        <v>332</v>
      </c>
      <c r="J47" t="s">
        <v>49</v>
      </c>
      <c r="K47">
        <v>3E-07</v>
      </c>
      <c r="L47" s="6" t="s">
        <v>334</v>
      </c>
    </row>
    <row r="48" spans="1:12">
      <c r="A48" t="s">
        <v>266</v>
      </c>
      <c r="B48">
        <v>-4.5</v>
      </c>
      <c r="C48">
        <v>0</v>
      </c>
      <c r="D48">
        <v>1</v>
      </c>
      <c r="E48" t="s">
        <v>248</v>
      </c>
      <c r="G48" t="s">
        <v>335</v>
      </c>
      <c r="H48" t="s">
        <v>279</v>
      </c>
      <c r="I48" t="s">
        <v>296</v>
      </c>
      <c r="J48" t="s">
        <v>48</v>
      </c>
      <c r="K48">
        <v>2E-14</v>
      </c>
      <c r="L48" s="6" t="s">
        <v>298</v>
      </c>
    </row>
    <row r="49" spans="1:12">
      <c r="A49" t="s">
        <v>267</v>
      </c>
      <c r="B49">
        <v>-4.5</v>
      </c>
      <c r="C49">
        <v>0</v>
      </c>
      <c r="D49">
        <v>1</v>
      </c>
      <c r="E49" t="s">
        <v>248</v>
      </c>
      <c r="G49" t="s">
        <v>335</v>
      </c>
      <c r="H49" t="s">
        <v>279</v>
      </c>
      <c r="I49" t="s">
        <v>336</v>
      </c>
      <c r="J49" t="s">
        <v>48</v>
      </c>
      <c r="K49">
        <v>2E-12</v>
      </c>
      <c r="L49" s="6" t="s">
        <v>338</v>
      </c>
    </row>
    <row r="50" spans="1:12">
      <c r="A50" t="s">
        <v>268</v>
      </c>
      <c r="B50">
        <v>-4.9</v>
      </c>
      <c r="C50">
        <v>0</v>
      </c>
      <c r="D50">
        <v>1</v>
      </c>
      <c r="E50" t="s">
        <v>248</v>
      </c>
      <c r="G50" t="s">
        <v>335</v>
      </c>
      <c r="H50" t="s">
        <v>279</v>
      </c>
      <c r="I50" t="s">
        <v>339</v>
      </c>
      <c r="J50" t="s">
        <v>49</v>
      </c>
      <c r="K50">
        <v>5E-08</v>
      </c>
      <c r="L50" s="6" t="s">
        <v>341</v>
      </c>
    </row>
    <row r="51" spans="1:12">
      <c r="A51" t="s">
        <v>269</v>
      </c>
      <c r="B51">
        <v>-5.8</v>
      </c>
      <c r="C51">
        <v>0</v>
      </c>
      <c r="D51">
        <v>1</v>
      </c>
      <c r="E51" t="s">
        <v>248</v>
      </c>
      <c r="G51" t="s">
        <v>342</v>
      </c>
      <c r="H51" t="s">
        <v>279</v>
      </c>
      <c r="I51" t="s">
        <v>336</v>
      </c>
      <c r="J51" t="s">
        <v>48</v>
      </c>
      <c r="K51">
        <v>2E-12</v>
      </c>
      <c r="L51" s="6" t="s">
        <v>338</v>
      </c>
    </row>
    <row r="52" spans="1:12">
      <c r="A52" t="s">
        <v>270</v>
      </c>
      <c r="B52">
        <v>-6.3</v>
      </c>
      <c r="C52">
        <v>0</v>
      </c>
      <c r="D52">
        <v>1</v>
      </c>
      <c r="E52" t="s">
        <v>248</v>
      </c>
      <c r="G52" t="s">
        <v>342</v>
      </c>
      <c r="H52" t="s">
        <v>279</v>
      </c>
      <c r="I52" t="s">
        <v>339</v>
      </c>
      <c r="J52" t="s">
        <v>49</v>
      </c>
      <c r="K52">
        <v>4E-18</v>
      </c>
      <c r="L52" s="6" t="s">
        <v>341</v>
      </c>
    </row>
    <row r="53" spans="1:12">
      <c r="A53" t="s">
        <v>271</v>
      </c>
      <c r="B53">
        <v>-6.3</v>
      </c>
      <c r="C53">
        <v>0</v>
      </c>
      <c r="D53">
        <v>1</v>
      </c>
      <c r="E53" t="s">
        <v>248</v>
      </c>
      <c r="G53" t="s">
        <v>343</v>
      </c>
      <c r="H53" t="s">
        <v>279</v>
      </c>
      <c r="I53" t="s">
        <v>344</v>
      </c>
      <c r="J53" t="s">
        <v>48</v>
      </c>
      <c r="K53">
        <v>6E-10</v>
      </c>
      <c r="L53" s="6" t="s">
        <v>346</v>
      </c>
    </row>
    <row r="54" spans="1:12">
      <c r="A54" t="s">
        <v>272</v>
      </c>
      <c r="B54">
        <v>-6.4</v>
      </c>
      <c r="C54">
        <v>0</v>
      </c>
      <c r="D54">
        <v>1</v>
      </c>
      <c r="E54" t="s">
        <v>248</v>
      </c>
      <c r="G54" t="s">
        <v>343</v>
      </c>
      <c r="H54" t="s">
        <v>279</v>
      </c>
      <c r="I54" t="s">
        <v>344</v>
      </c>
      <c r="J54" t="s">
        <v>48</v>
      </c>
      <c r="K54">
        <v>6E-09</v>
      </c>
      <c r="L54" s="6" t="s">
        <v>346</v>
      </c>
    </row>
    <row r="55" spans="1:12">
      <c r="A55" t="s">
        <v>273</v>
      </c>
      <c r="B55">
        <v>-6.7</v>
      </c>
      <c r="C55">
        <v>0</v>
      </c>
      <c r="D55">
        <v>1</v>
      </c>
      <c r="E55" t="s">
        <v>248</v>
      </c>
      <c r="G55" t="s">
        <v>343</v>
      </c>
      <c r="H55" t="s">
        <v>279</v>
      </c>
      <c r="I55" t="s">
        <v>344</v>
      </c>
      <c r="J55" t="s">
        <v>48</v>
      </c>
      <c r="K55">
        <v>1E-08</v>
      </c>
      <c r="L55" s="6" t="s">
        <v>346</v>
      </c>
    </row>
    <row r="56" spans="1:12">
      <c r="A56" t="s">
        <v>274</v>
      </c>
      <c r="B56">
        <v>-6.8</v>
      </c>
      <c r="C56">
        <v>0</v>
      </c>
      <c r="D56">
        <v>1</v>
      </c>
      <c r="E56" t="s">
        <v>248</v>
      </c>
      <c r="G56" t="s">
        <v>343</v>
      </c>
      <c r="H56" t="s">
        <v>279</v>
      </c>
      <c r="I56" t="s">
        <v>344</v>
      </c>
      <c r="J56" t="s">
        <v>48</v>
      </c>
      <c r="K56">
        <v>2E-08</v>
      </c>
      <c r="L56" s="6" t="s">
        <v>346</v>
      </c>
    </row>
    <row r="57" spans="1:12">
      <c r="A57" t="s">
        <v>275</v>
      </c>
      <c r="B57">
        <v>-7</v>
      </c>
      <c r="C57">
        <v>0</v>
      </c>
      <c r="D57">
        <v>1</v>
      </c>
      <c r="E57" t="s">
        <v>248</v>
      </c>
    </row>
    <row r="58" spans="1:12">
      <c r="A58" t="s">
        <v>276</v>
      </c>
      <c r="B58">
        <v>-7.7</v>
      </c>
      <c r="C58">
        <v>0</v>
      </c>
      <c r="D58">
        <v>1</v>
      </c>
      <c r="E58" t="s">
        <v>248</v>
      </c>
    </row>
    <row r="59" spans="1:12">
      <c r="A59" t="s">
        <v>277</v>
      </c>
      <c r="B59">
        <v>-11.7</v>
      </c>
      <c r="C59">
        <v>0</v>
      </c>
      <c r="D59">
        <v>1</v>
      </c>
      <c r="E59" t="s">
        <v>248</v>
      </c>
    </row>
  </sheetData>
  <mergeCells count="2">
    <mergeCell ref="A1:E1"/>
    <mergeCell ref="G1:L1"/>
  </mergeCells>
  <conditionalFormatting sqref="B2:B59">
    <cfRule type="dataBar" priority="1">
      <dataBar>
        <cfvo type="min" val="0"/>
        <cfvo type="max" val="0"/>
        <color rgb="FF638EC6"/>
      </dataBar>
    </cfRule>
  </conditionalFormatting>
  <conditionalFormatting sqref="C2:C59">
    <cfRule type="iconSet" priority="2">
      <iconSet reverse="1">
        <cfvo type="percent" val="0"/>
        <cfvo type="percent" val="33"/>
        <cfvo type="percent" val="67"/>
      </iconSet>
    </cfRule>
  </conditionalFormatting>
  <hyperlinks>
    <hyperlink ref="L3" r:id="rId1"/>
    <hyperlink ref="L4" r:id="rId2"/>
    <hyperlink ref="L5" r:id="rId3"/>
    <hyperlink ref="L6" r:id="rId4"/>
    <hyperlink ref="L7" r:id="rId5"/>
    <hyperlink ref="L8" r:id="rId6"/>
    <hyperlink ref="L9" r:id="rId7"/>
    <hyperlink ref="L10" r:id="rId8"/>
    <hyperlink ref="L11" r:id="rId9"/>
    <hyperlink ref="L12" r:id="rId10"/>
    <hyperlink ref="L13" r:id="rId11"/>
    <hyperlink ref="L14" r:id="rId12"/>
    <hyperlink ref="L15" r:id="rId13"/>
    <hyperlink ref="L16" r:id="rId14"/>
    <hyperlink ref="L17" r:id="rId15"/>
    <hyperlink ref="L18" r:id="rId16"/>
    <hyperlink ref="L19" r:id="rId17"/>
    <hyperlink ref="L20" r:id="rId18"/>
    <hyperlink ref="L21" r:id="rId19"/>
    <hyperlink ref="L22" r:id="rId20"/>
    <hyperlink ref="L23" r:id="rId21"/>
    <hyperlink ref="L24" r:id="rId22"/>
    <hyperlink ref="L25" r:id="rId23"/>
    <hyperlink ref="L26" r:id="rId24"/>
    <hyperlink ref="L27" r:id="rId25"/>
    <hyperlink ref="L28" r:id="rId26"/>
    <hyperlink ref="L29" r:id="rId27"/>
    <hyperlink ref="L30" r:id="rId28"/>
    <hyperlink ref="L31" r:id="rId29"/>
    <hyperlink ref="L32" r:id="rId30"/>
    <hyperlink ref="L33" r:id="rId31"/>
    <hyperlink ref="L34" r:id="rId32"/>
    <hyperlink ref="L35" r:id="rId33"/>
    <hyperlink ref="L36" r:id="rId34"/>
    <hyperlink ref="L37" r:id="rId35"/>
    <hyperlink ref="L38" r:id="rId36"/>
    <hyperlink ref="L39" r:id="rId37"/>
    <hyperlink ref="L40" r:id="rId38"/>
    <hyperlink ref="L41" r:id="rId39"/>
    <hyperlink ref="L42" r:id="rId40"/>
    <hyperlink ref="L43" r:id="rId41"/>
    <hyperlink ref="L44" r:id="rId42"/>
    <hyperlink ref="L45" r:id="rId43"/>
    <hyperlink ref="L46" r:id="rId44"/>
    <hyperlink ref="L47" r:id="rId45"/>
    <hyperlink ref="L48" r:id="rId46"/>
    <hyperlink ref="L49" r:id="rId47"/>
    <hyperlink ref="L50" r:id="rId48"/>
    <hyperlink ref="L51" r:id="rId49"/>
    <hyperlink ref="L52" r:id="rId50"/>
    <hyperlink ref="L53" r:id="rId51"/>
    <hyperlink ref="L54" r:id="rId52"/>
    <hyperlink ref="L55" r:id="rId53"/>
    <hyperlink ref="L56" r:id="rId54"/>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17"/>
  <sheetViews>
    <sheetView workbookViewId="0"/>
  </sheetViews>
  <sheetFormatPr defaultRowHeight="15"/>
  <sheetData>
    <row r="1" spans="1:11">
      <c r="A1" s="4" t="s">
        <v>156</v>
      </c>
      <c r="B1" s="4" t="s">
        <v>157</v>
      </c>
      <c r="C1" s="4" t="s">
        <v>158</v>
      </c>
      <c r="D1" s="4" t="s">
        <v>159</v>
      </c>
      <c r="E1" s="4" t="s">
        <v>160</v>
      </c>
      <c r="F1" s="4" t="s">
        <v>161</v>
      </c>
      <c r="G1" s="4" t="s">
        <v>162</v>
      </c>
      <c r="H1" s="4" t="s">
        <v>163</v>
      </c>
      <c r="I1" s="4" t="s">
        <v>164</v>
      </c>
      <c r="J1" s="4" t="s">
        <v>165</v>
      </c>
      <c r="K1" s="4" t="s">
        <v>166</v>
      </c>
    </row>
    <row r="2" spans="1:11">
      <c r="A2" t="s">
        <v>167</v>
      </c>
      <c r="B2" t="s">
        <v>168</v>
      </c>
      <c r="C2" t="s">
        <v>170</v>
      </c>
      <c r="D2">
        <v>1</v>
      </c>
      <c r="E2">
        <v>1</v>
      </c>
      <c r="F2">
        <v>0</v>
      </c>
      <c r="G2">
        <v>0</v>
      </c>
      <c r="H2">
        <v>0</v>
      </c>
      <c r="I2">
        <v>0</v>
      </c>
      <c r="J2">
        <v>0</v>
      </c>
      <c r="K2">
        <v>0</v>
      </c>
    </row>
    <row r="3" spans="1:11">
      <c r="A3" t="s">
        <v>167</v>
      </c>
      <c r="B3" t="s">
        <v>168</v>
      </c>
      <c r="C3" t="s">
        <v>171</v>
      </c>
      <c r="D3">
        <v>1</v>
      </c>
      <c r="E3">
        <v>1</v>
      </c>
      <c r="F3">
        <v>0</v>
      </c>
      <c r="G3">
        <v>0</v>
      </c>
      <c r="H3">
        <v>0</v>
      </c>
      <c r="I3">
        <v>0</v>
      </c>
      <c r="J3">
        <v>0</v>
      </c>
      <c r="K3">
        <v>0</v>
      </c>
    </row>
    <row r="4" spans="1:11">
      <c r="A4" t="s">
        <v>167</v>
      </c>
      <c r="B4" t="s">
        <v>168</v>
      </c>
      <c r="C4" t="s">
        <v>172</v>
      </c>
      <c r="D4">
        <v>1</v>
      </c>
      <c r="E4">
        <v>1</v>
      </c>
      <c r="F4">
        <v>0</v>
      </c>
      <c r="G4">
        <v>0</v>
      </c>
      <c r="H4">
        <v>0</v>
      </c>
      <c r="I4">
        <v>0</v>
      </c>
      <c r="J4">
        <v>0</v>
      </c>
      <c r="K4">
        <v>0</v>
      </c>
    </row>
    <row r="5" spans="1:11">
      <c r="A5" t="s">
        <v>167</v>
      </c>
      <c r="B5" t="s">
        <v>168</v>
      </c>
      <c r="C5" t="s">
        <v>173</v>
      </c>
      <c r="D5">
        <v>1</v>
      </c>
      <c r="E5">
        <v>1</v>
      </c>
      <c r="F5">
        <v>0</v>
      </c>
      <c r="G5">
        <v>0</v>
      </c>
      <c r="H5">
        <v>0</v>
      </c>
      <c r="I5">
        <v>0</v>
      </c>
      <c r="J5">
        <v>0</v>
      </c>
      <c r="K5">
        <v>0</v>
      </c>
    </row>
    <row r="6" spans="1:11">
      <c r="A6" t="s">
        <v>167</v>
      </c>
      <c r="B6" t="s">
        <v>168</v>
      </c>
      <c r="C6" t="s">
        <v>174</v>
      </c>
      <c r="D6">
        <v>1</v>
      </c>
      <c r="E6">
        <v>1</v>
      </c>
      <c r="F6">
        <v>0</v>
      </c>
      <c r="G6">
        <v>0</v>
      </c>
      <c r="H6">
        <v>0</v>
      </c>
      <c r="I6">
        <v>0</v>
      </c>
      <c r="J6">
        <v>0</v>
      </c>
      <c r="K6">
        <v>0</v>
      </c>
    </row>
    <row r="7" spans="1:11">
      <c r="A7" t="s">
        <v>167</v>
      </c>
      <c r="B7" t="s">
        <v>168</v>
      </c>
      <c r="C7" t="s">
        <v>175</v>
      </c>
      <c r="D7">
        <v>0.95</v>
      </c>
      <c r="E7">
        <v>0.95</v>
      </c>
      <c r="F7">
        <v>0</v>
      </c>
      <c r="G7">
        <v>0</v>
      </c>
      <c r="H7">
        <v>0</v>
      </c>
      <c r="I7">
        <v>0</v>
      </c>
      <c r="J7">
        <v>0</v>
      </c>
      <c r="K7">
        <v>0</v>
      </c>
    </row>
    <row r="8" spans="1:11">
      <c r="A8" t="s">
        <v>167</v>
      </c>
      <c r="B8" t="s">
        <v>168</v>
      </c>
      <c r="C8" t="s">
        <v>176</v>
      </c>
      <c r="D8">
        <v>0.93</v>
      </c>
      <c r="E8">
        <v>0.93</v>
      </c>
      <c r="F8">
        <v>0</v>
      </c>
      <c r="G8">
        <v>0</v>
      </c>
      <c r="H8">
        <v>0</v>
      </c>
      <c r="I8">
        <v>0</v>
      </c>
      <c r="J8">
        <v>0</v>
      </c>
      <c r="K8">
        <v>0</v>
      </c>
    </row>
    <row r="9" spans="1:11">
      <c r="A9" t="s">
        <v>167</v>
      </c>
      <c r="B9" t="s">
        <v>168</v>
      </c>
      <c r="C9" t="s">
        <v>177</v>
      </c>
      <c r="D9">
        <v>0.75</v>
      </c>
      <c r="E9">
        <v>0.75</v>
      </c>
      <c r="F9">
        <v>0</v>
      </c>
      <c r="G9">
        <v>0</v>
      </c>
      <c r="H9">
        <v>0</v>
      </c>
      <c r="I9">
        <v>0</v>
      </c>
      <c r="J9">
        <v>0</v>
      </c>
      <c r="K9">
        <v>0</v>
      </c>
    </row>
    <row r="10" spans="1:11">
      <c r="A10" t="s">
        <v>167</v>
      </c>
      <c r="B10" t="s">
        <v>168</v>
      </c>
      <c r="C10" t="s">
        <v>178</v>
      </c>
      <c r="D10">
        <v>0.73</v>
      </c>
      <c r="E10">
        <v>0.73</v>
      </c>
      <c r="F10">
        <v>0</v>
      </c>
      <c r="G10">
        <v>0</v>
      </c>
      <c r="H10">
        <v>0</v>
      </c>
      <c r="I10">
        <v>0</v>
      </c>
      <c r="J10">
        <v>0</v>
      </c>
      <c r="K10">
        <v>0</v>
      </c>
    </row>
    <row r="11" spans="1:11">
      <c r="A11" t="s">
        <v>167</v>
      </c>
      <c r="B11" t="s">
        <v>168</v>
      </c>
      <c r="C11" t="s">
        <v>179</v>
      </c>
      <c r="D11">
        <v>0.6</v>
      </c>
      <c r="E11">
        <v>0.6</v>
      </c>
      <c r="F11">
        <v>0</v>
      </c>
      <c r="G11">
        <v>0</v>
      </c>
      <c r="H11">
        <v>0</v>
      </c>
      <c r="I11">
        <v>0</v>
      </c>
      <c r="J11">
        <v>0</v>
      </c>
      <c r="K11">
        <v>0</v>
      </c>
    </row>
    <row r="12" spans="1:11">
      <c r="A12" t="s">
        <v>167</v>
      </c>
      <c r="B12" t="s">
        <v>168</v>
      </c>
      <c r="C12" t="s">
        <v>180</v>
      </c>
      <c r="D12">
        <v>0.46</v>
      </c>
      <c r="E12">
        <v>0.46</v>
      </c>
      <c r="F12">
        <v>0</v>
      </c>
      <c r="G12">
        <v>0</v>
      </c>
      <c r="H12">
        <v>0</v>
      </c>
      <c r="I12">
        <v>0</v>
      </c>
      <c r="J12">
        <v>0</v>
      </c>
      <c r="K12">
        <v>0</v>
      </c>
    </row>
    <row r="13" spans="1:11">
      <c r="A13" t="s">
        <v>167</v>
      </c>
      <c r="B13" t="s">
        <v>169</v>
      </c>
      <c r="C13" t="s">
        <v>181</v>
      </c>
      <c r="D13">
        <v>0.38</v>
      </c>
      <c r="E13">
        <v>0.38</v>
      </c>
      <c r="F13">
        <v>0</v>
      </c>
      <c r="G13">
        <v>0.01</v>
      </c>
      <c r="H13">
        <v>0</v>
      </c>
      <c r="I13">
        <v>0</v>
      </c>
      <c r="J13">
        <v>0</v>
      </c>
      <c r="K13">
        <v>0</v>
      </c>
    </row>
    <row r="14" spans="1:11">
      <c r="A14" t="s">
        <v>167</v>
      </c>
      <c r="B14" t="s">
        <v>169</v>
      </c>
      <c r="C14" t="s">
        <v>182</v>
      </c>
      <c r="D14">
        <v>0.36</v>
      </c>
      <c r="E14">
        <v>0.36</v>
      </c>
      <c r="F14">
        <v>0</v>
      </c>
      <c r="G14">
        <v>0</v>
      </c>
      <c r="H14">
        <v>0</v>
      </c>
      <c r="I14">
        <v>0</v>
      </c>
      <c r="J14">
        <v>0</v>
      </c>
      <c r="K14">
        <v>0</v>
      </c>
    </row>
    <row r="15" spans="1:11">
      <c r="A15" t="s">
        <v>167</v>
      </c>
      <c r="B15" t="s">
        <v>169</v>
      </c>
      <c r="C15" t="s">
        <v>183</v>
      </c>
      <c r="D15">
        <v>0.29</v>
      </c>
      <c r="E15">
        <v>0.29</v>
      </c>
      <c r="F15">
        <v>0</v>
      </c>
      <c r="G15">
        <v>0</v>
      </c>
      <c r="H15">
        <v>0</v>
      </c>
      <c r="I15">
        <v>0</v>
      </c>
      <c r="J15">
        <v>0</v>
      </c>
      <c r="K15">
        <v>0</v>
      </c>
    </row>
    <row r="16" spans="1:11">
      <c r="A16" t="s">
        <v>167</v>
      </c>
      <c r="B16" t="s">
        <v>169</v>
      </c>
      <c r="C16" t="s">
        <v>184</v>
      </c>
      <c r="D16">
        <v>0.08</v>
      </c>
      <c r="E16">
        <v>0.08</v>
      </c>
      <c r="F16">
        <v>0</v>
      </c>
      <c r="G16">
        <v>0</v>
      </c>
      <c r="H16">
        <v>0</v>
      </c>
      <c r="I16">
        <v>0</v>
      </c>
      <c r="J16">
        <v>0</v>
      </c>
      <c r="K16">
        <v>0</v>
      </c>
    </row>
    <row r="17" spans="1:11">
      <c r="A17" t="s">
        <v>167</v>
      </c>
      <c r="B17" t="s">
        <v>169</v>
      </c>
      <c r="C17" t="s">
        <v>185</v>
      </c>
      <c r="D17">
        <v>0.07000000000000001</v>
      </c>
      <c r="E17">
        <v>0.07000000000000001</v>
      </c>
      <c r="F17">
        <v>0</v>
      </c>
      <c r="G17">
        <v>0</v>
      </c>
      <c r="H17">
        <v>0</v>
      </c>
      <c r="I17">
        <v>0</v>
      </c>
      <c r="J17">
        <v>0</v>
      </c>
      <c r="K17">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69"/>
  <sheetViews>
    <sheetView workbookViewId="0"/>
  </sheetViews>
  <sheetFormatPr defaultRowHeight="15"/>
  <sheetData>
    <row r="1" spans="1:14">
      <c r="A1" s="1" t="s">
        <v>347</v>
      </c>
      <c r="B1" s="1"/>
      <c r="C1" s="1">
        <v>2.214117928006474</v>
      </c>
      <c r="D1" s="1"/>
      <c r="F1" s="1" t="s">
        <v>367</v>
      </c>
      <c r="G1" s="1"/>
      <c r="H1" s="1"/>
      <c r="I1" s="1"/>
      <c r="K1" s="1" t="s">
        <v>429</v>
      </c>
      <c r="L1" s="1"/>
      <c r="M1" s="1"/>
      <c r="N1" s="1"/>
    </row>
    <row r="2" spans="1:14">
      <c r="A2" s="1" t="s">
        <v>348</v>
      </c>
      <c r="B2" s="1"/>
      <c r="C2" s="1"/>
      <c r="D2" s="1"/>
      <c r="F2" s="1" t="s">
        <v>368</v>
      </c>
      <c r="G2" s="1" t="s">
        <v>369</v>
      </c>
      <c r="H2" s="1"/>
      <c r="I2" s="1" t="s">
        <v>370</v>
      </c>
      <c r="K2" s="1" t="s">
        <v>368</v>
      </c>
      <c r="L2" s="1" t="s">
        <v>369</v>
      </c>
      <c r="M2" s="1"/>
      <c r="N2" s="1" t="s">
        <v>370</v>
      </c>
    </row>
    <row r="3" spans="1:14">
      <c r="A3" s="1" t="s">
        <v>349</v>
      </c>
      <c r="B3" s="1" t="s">
        <v>350</v>
      </c>
      <c r="C3" s="1" t="s">
        <v>351</v>
      </c>
      <c r="D3" s="1" t="s">
        <v>352</v>
      </c>
      <c r="F3" t="s">
        <v>371</v>
      </c>
      <c r="G3" t="s">
        <v>372</v>
      </c>
      <c r="I3">
        <v>0</v>
      </c>
      <c r="K3" t="s">
        <v>430</v>
      </c>
      <c r="L3" t="s">
        <v>431</v>
      </c>
      <c r="N3">
        <v>0</v>
      </c>
    </row>
    <row r="4" spans="1:14">
      <c r="A4" t="s">
        <v>353</v>
      </c>
      <c r="B4">
        <v>17</v>
      </c>
      <c r="C4">
        <v>7</v>
      </c>
      <c r="D4">
        <v>2.428571428571428</v>
      </c>
      <c r="F4" t="s">
        <v>373</v>
      </c>
      <c r="G4" t="s">
        <v>374</v>
      </c>
      <c r="I4">
        <v>0</v>
      </c>
      <c r="K4" t="s">
        <v>430</v>
      </c>
      <c r="L4" t="s">
        <v>432</v>
      </c>
      <c r="N4">
        <v>1</v>
      </c>
    </row>
    <row r="5" spans="1:14">
      <c r="A5" t="s">
        <v>354</v>
      </c>
      <c r="B5">
        <v>7</v>
      </c>
      <c r="C5">
        <v>4</v>
      </c>
      <c r="D5">
        <v>1.75</v>
      </c>
      <c r="F5" t="s">
        <v>373</v>
      </c>
      <c r="G5" t="s">
        <v>375</v>
      </c>
      <c r="I5">
        <v>0</v>
      </c>
      <c r="K5" t="s">
        <v>433</v>
      </c>
      <c r="L5" t="s">
        <v>434</v>
      </c>
      <c r="N5">
        <v>2</v>
      </c>
    </row>
    <row r="6" spans="1:14">
      <c r="A6" t="s">
        <v>355</v>
      </c>
      <c r="B6">
        <v>6</v>
      </c>
      <c r="C6">
        <v>5</v>
      </c>
      <c r="D6">
        <v>1.2</v>
      </c>
      <c r="F6" t="s">
        <v>373</v>
      </c>
      <c r="G6" t="s">
        <v>376</v>
      </c>
      <c r="I6">
        <v>0</v>
      </c>
    </row>
    <row r="7" spans="1:14">
      <c r="A7" t="s">
        <v>356</v>
      </c>
      <c r="B7">
        <v>11</v>
      </c>
      <c r="C7">
        <v>10</v>
      </c>
      <c r="D7">
        <v>1.1</v>
      </c>
      <c r="F7" t="s">
        <v>377</v>
      </c>
      <c r="G7" t="s">
        <v>374</v>
      </c>
      <c r="I7">
        <v>0</v>
      </c>
      <c r="K7" s="1" t="s">
        <v>435</v>
      </c>
      <c r="L7" s="1"/>
      <c r="M7" s="1"/>
      <c r="N7" s="1"/>
    </row>
    <row r="8" spans="1:14">
      <c r="A8" t="s">
        <v>357</v>
      </c>
      <c r="B8">
        <v>3</v>
      </c>
      <c r="C8">
        <v>3</v>
      </c>
      <c r="D8">
        <v>1</v>
      </c>
      <c r="F8" t="s">
        <v>377</v>
      </c>
      <c r="G8" t="s">
        <v>375</v>
      </c>
      <c r="I8">
        <v>0</v>
      </c>
      <c r="K8" s="1" t="s">
        <v>368</v>
      </c>
      <c r="L8" s="1" t="s">
        <v>369</v>
      </c>
      <c r="M8" s="1"/>
      <c r="N8" s="1" t="s">
        <v>370</v>
      </c>
    </row>
    <row r="9" spans="1:14">
      <c r="A9" t="s">
        <v>358</v>
      </c>
      <c r="B9">
        <v>3</v>
      </c>
      <c r="C9">
        <v>3</v>
      </c>
      <c r="D9">
        <v>1</v>
      </c>
      <c r="F9" t="s">
        <v>377</v>
      </c>
      <c r="G9" t="s">
        <v>376</v>
      </c>
      <c r="I9">
        <v>0</v>
      </c>
      <c r="K9" t="s">
        <v>436</v>
      </c>
      <c r="L9" t="s">
        <v>380</v>
      </c>
      <c r="N9">
        <v>1</v>
      </c>
    </row>
    <row r="10" spans="1:14">
      <c r="A10" t="s">
        <v>359</v>
      </c>
      <c r="B10">
        <v>3</v>
      </c>
      <c r="C10">
        <v>3</v>
      </c>
      <c r="D10">
        <v>1</v>
      </c>
      <c r="K10" t="s">
        <v>437</v>
      </c>
      <c r="L10" t="s">
        <v>438</v>
      </c>
      <c r="N10">
        <v>0</v>
      </c>
    </row>
    <row r="11" spans="1:14">
      <c r="A11" t="s">
        <v>360</v>
      </c>
      <c r="B11">
        <v>3</v>
      </c>
      <c r="C11">
        <v>3</v>
      </c>
      <c r="D11">
        <v>1</v>
      </c>
      <c r="F11" s="1" t="s">
        <v>378</v>
      </c>
      <c r="G11" s="1"/>
      <c r="H11" s="1"/>
      <c r="I11" s="1"/>
      <c r="K11" t="s">
        <v>437</v>
      </c>
      <c r="L11" t="s">
        <v>439</v>
      </c>
      <c r="N11">
        <v>1</v>
      </c>
    </row>
    <row r="12" spans="1:14">
      <c r="A12" t="s">
        <v>361</v>
      </c>
      <c r="B12">
        <v>2</v>
      </c>
      <c r="C12">
        <v>3</v>
      </c>
      <c r="D12">
        <v>0.6666666666666666</v>
      </c>
      <c r="F12" s="1" t="s">
        <v>368</v>
      </c>
      <c r="G12" s="1" t="s">
        <v>369</v>
      </c>
      <c r="H12" s="1"/>
      <c r="I12" s="1" t="s">
        <v>370</v>
      </c>
    </row>
    <row r="13" spans="1:14">
      <c r="A13" t="s">
        <v>362</v>
      </c>
      <c r="B13">
        <v>7</v>
      </c>
      <c r="C13">
        <v>14</v>
      </c>
      <c r="D13">
        <v>0.5</v>
      </c>
      <c r="F13" t="s">
        <v>379</v>
      </c>
      <c r="G13" t="s">
        <v>380</v>
      </c>
      <c r="I13">
        <v>3</v>
      </c>
      <c r="K13" s="1" t="s">
        <v>440</v>
      </c>
      <c r="L13" s="1"/>
      <c r="M13" s="1"/>
      <c r="N13" s="1"/>
    </row>
    <row r="14" spans="1:14">
      <c r="A14" t="s">
        <v>363</v>
      </c>
      <c r="B14">
        <v>5</v>
      </c>
      <c r="C14">
        <v>11</v>
      </c>
      <c r="D14">
        <v>0.4545454545454545</v>
      </c>
      <c r="F14" t="s">
        <v>379</v>
      </c>
      <c r="G14" t="s">
        <v>381</v>
      </c>
      <c r="I14">
        <v>1</v>
      </c>
      <c r="K14" s="1" t="s">
        <v>368</v>
      </c>
      <c r="L14" s="1" t="s">
        <v>369</v>
      </c>
      <c r="M14" s="1"/>
      <c r="N14" s="1" t="s">
        <v>370</v>
      </c>
    </row>
    <row r="15" spans="1:14">
      <c r="A15" t="s">
        <v>364</v>
      </c>
      <c r="B15">
        <v>0</v>
      </c>
      <c r="C15">
        <v>5</v>
      </c>
      <c r="D15">
        <v>0</v>
      </c>
      <c r="F15" t="s">
        <v>382</v>
      </c>
      <c r="G15" t="s">
        <v>383</v>
      </c>
      <c r="I15">
        <v>1</v>
      </c>
      <c r="K15" t="s">
        <v>441</v>
      </c>
      <c r="L15" t="s">
        <v>442</v>
      </c>
      <c r="N15">
        <v>3</v>
      </c>
    </row>
    <row r="16" spans="1:14">
      <c r="A16" t="s">
        <v>365</v>
      </c>
      <c r="B16">
        <v>0</v>
      </c>
      <c r="C16">
        <v>2</v>
      </c>
      <c r="D16">
        <v>0</v>
      </c>
      <c r="F16" t="s">
        <v>384</v>
      </c>
      <c r="G16" t="s">
        <v>385</v>
      </c>
      <c r="I16">
        <v>2</v>
      </c>
      <c r="K16" t="s">
        <v>354</v>
      </c>
      <c r="L16" t="s">
        <v>443</v>
      </c>
      <c r="N16">
        <v>0</v>
      </c>
    </row>
    <row r="17" spans="1:14">
      <c r="A17" t="s">
        <v>366</v>
      </c>
      <c r="B17">
        <v>0</v>
      </c>
      <c r="C17">
        <v>7</v>
      </c>
      <c r="D17">
        <v>0</v>
      </c>
      <c r="F17" t="s">
        <v>384</v>
      </c>
      <c r="G17" t="s">
        <v>386</v>
      </c>
      <c r="I17">
        <v>0</v>
      </c>
      <c r="K17" t="s">
        <v>354</v>
      </c>
      <c r="L17" t="s">
        <v>444</v>
      </c>
      <c r="N17">
        <v>2</v>
      </c>
    </row>
    <row r="18" spans="1:14">
      <c r="F18" t="s">
        <v>387</v>
      </c>
      <c r="G18" t="s">
        <v>388</v>
      </c>
      <c r="I18">
        <v>0</v>
      </c>
      <c r="K18" t="s">
        <v>445</v>
      </c>
      <c r="L18" t="s">
        <v>442</v>
      </c>
      <c r="N18">
        <v>2</v>
      </c>
    </row>
    <row r="19" spans="1:14">
      <c r="F19" t="s">
        <v>387</v>
      </c>
      <c r="G19" t="s">
        <v>389</v>
      </c>
      <c r="I19">
        <v>0</v>
      </c>
    </row>
    <row r="20" spans="1:14">
      <c r="F20" t="s">
        <v>390</v>
      </c>
      <c r="G20" t="s">
        <v>385</v>
      </c>
      <c r="I20">
        <v>2</v>
      </c>
      <c r="K20" s="1" t="s">
        <v>446</v>
      </c>
      <c r="L20" s="1"/>
      <c r="M20" s="1"/>
      <c r="N20" s="1"/>
    </row>
    <row r="21" spans="1:14">
      <c r="F21" t="s">
        <v>390</v>
      </c>
      <c r="G21" t="s">
        <v>386</v>
      </c>
      <c r="I21">
        <v>0</v>
      </c>
      <c r="K21" s="1" t="s">
        <v>368</v>
      </c>
      <c r="L21" s="1" t="s">
        <v>369</v>
      </c>
      <c r="M21" s="1"/>
      <c r="N21" s="1" t="s">
        <v>370</v>
      </c>
    </row>
    <row r="22" spans="1:14">
      <c r="F22" t="s">
        <v>390</v>
      </c>
      <c r="G22" t="s">
        <v>391</v>
      </c>
      <c r="I22">
        <v>2</v>
      </c>
      <c r="K22" t="s">
        <v>447</v>
      </c>
      <c r="L22" t="s">
        <v>380</v>
      </c>
      <c r="N22">
        <v>1</v>
      </c>
    </row>
    <row r="23" spans="1:14">
      <c r="K23" t="s">
        <v>448</v>
      </c>
      <c r="L23" t="s">
        <v>380</v>
      </c>
      <c r="N23">
        <v>1</v>
      </c>
    </row>
    <row r="24" spans="1:14">
      <c r="F24" s="1" t="s">
        <v>392</v>
      </c>
      <c r="G24" s="1"/>
      <c r="H24" s="1"/>
      <c r="I24" s="1"/>
      <c r="K24" t="s">
        <v>449</v>
      </c>
      <c r="L24" t="s">
        <v>380</v>
      </c>
      <c r="N24">
        <v>2</v>
      </c>
    </row>
    <row r="25" spans="1:14">
      <c r="F25" s="1" t="s">
        <v>368</v>
      </c>
      <c r="G25" s="1" t="s">
        <v>369</v>
      </c>
      <c r="H25" s="1"/>
      <c r="I25" s="1" t="s">
        <v>370</v>
      </c>
      <c r="K25" t="s">
        <v>450</v>
      </c>
      <c r="L25" t="s">
        <v>451</v>
      </c>
      <c r="N25">
        <v>1</v>
      </c>
    </row>
    <row r="26" spans="1:14">
      <c r="F26" t="s">
        <v>393</v>
      </c>
      <c r="G26" t="s">
        <v>394</v>
      </c>
      <c r="I26">
        <v>1</v>
      </c>
      <c r="K26" t="s">
        <v>450</v>
      </c>
      <c r="L26" t="s">
        <v>452</v>
      </c>
      <c r="N26">
        <v>1</v>
      </c>
    </row>
    <row r="27" spans="1:14">
      <c r="F27" t="s">
        <v>393</v>
      </c>
      <c r="G27" t="s">
        <v>395</v>
      </c>
      <c r="I27">
        <v>2</v>
      </c>
    </row>
    <row r="28" spans="1:14">
      <c r="F28" t="s">
        <v>396</v>
      </c>
      <c r="G28" t="s">
        <v>397</v>
      </c>
      <c r="I28">
        <v>0</v>
      </c>
      <c r="K28" s="1" t="s">
        <v>453</v>
      </c>
      <c r="L28" s="1"/>
      <c r="M28" s="1"/>
      <c r="N28" s="1"/>
    </row>
    <row r="29" spans="1:14">
      <c r="F29" t="s">
        <v>396</v>
      </c>
      <c r="G29" t="s">
        <v>398</v>
      </c>
      <c r="I29">
        <v>0</v>
      </c>
      <c r="K29" s="1" t="s">
        <v>368</v>
      </c>
      <c r="L29" s="1" t="s">
        <v>369</v>
      </c>
      <c r="M29" s="1"/>
      <c r="N29" s="1" t="s">
        <v>370</v>
      </c>
    </row>
    <row r="30" spans="1:14">
      <c r="F30" t="s">
        <v>396</v>
      </c>
      <c r="G30" t="s">
        <v>399</v>
      </c>
      <c r="I30">
        <v>0</v>
      </c>
      <c r="K30" t="s">
        <v>454</v>
      </c>
      <c r="L30" t="s">
        <v>455</v>
      </c>
      <c r="N30">
        <v>2</v>
      </c>
    </row>
    <row r="31" spans="1:14">
      <c r="F31" t="s">
        <v>400</v>
      </c>
      <c r="G31" t="s">
        <v>401</v>
      </c>
      <c r="I31">
        <v>0</v>
      </c>
      <c r="K31" t="s">
        <v>456</v>
      </c>
      <c r="L31" t="s">
        <v>457</v>
      </c>
      <c r="N31">
        <v>0</v>
      </c>
    </row>
    <row r="32" spans="1:14">
      <c r="F32" t="s">
        <v>400</v>
      </c>
      <c r="G32" t="s">
        <v>394</v>
      </c>
      <c r="I32">
        <v>0</v>
      </c>
      <c r="K32" t="s">
        <v>458</v>
      </c>
      <c r="L32" t="s">
        <v>459</v>
      </c>
      <c r="N32">
        <v>1</v>
      </c>
    </row>
    <row r="33" spans="6:14">
      <c r="F33" t="s">
        <v>400</v>
      </c>
      <c r="G33" t="s">
        <v>395</v>
      </c>
      <c r="I33">
        <v>0</v>
      </c>
    </row>
    <row r="34" spans="6:14">
      <c r="F34" t="s">
        <v>400</v>
      </c>
      <c r="G34" t="s">
        <v>402</v>
      </c>
      <c r="I34">
        <v>0</v>
      </c>
      <c r="K34" s="1" t="s">
        <v>460</v>
      </c>
      <c r="L34" s="1"/>
      <c r="M34" s="1"/>
      <c r="N34" s="1"/>
    </row>
    <row r="35" spans="6:14">
      <c r="F35" t="s">
        <v>403</v>
      </c>
      <c r="G35" t="s">
        <v>394</v>
      </c>
      <c r="I35">
        <v>0</v>
      </c>
      <c r="K35" s="1" t="s">
        <v>368</v>
      </c>
      <c r="L35" s="1" t="s">
        <v>369</v>
      </c>
      <c r="M35" s="1"/>
      <c r="N35" s="1" t="s">
        <v>370</v>
      </c>
    </row>
    <row r="36" spans="6:14">
      <c r="F36" t="s">
        <v>403</v>
      </c>
      <c r="G36" t="s">
        <v>395</v>
      </c>
      <c r="I36">
        <v>2</v>
      </c>
      <c r="K36" t="s">
        <v>365</v>
      </c>
      <c r="L36" t="s">
        <v>461</v>
      </c>
      <c r="N36">
        <v>0</v>
      </c>
    </row>
    <row r="37" spans="6:14">
      <c r="K37" t="s">
        <v>365</v>
      </c>
      <c r="L37" t="s">
        <v>462</v>
      </c>
      <c r="N37">
        <v>0</v>
      </c>
    </row>
    <row r="38" spans="6:14">
      <c r="F38" s="1" t="s">
        <v>404</v>
      </c>
      <c r="G38" s="1"/>
      <c r="H38" s="1"/>
      <c r="I38" s="1"/>
    </row>
    <row r="39" spans="6:14">
      <c r="F39" s="1" t="s">
        <v>368</v>
      </c>
      <c r="G39" s="1" t="s">
        <v>369</v>
      </c>
      <c r="H39" s="1"/>
      <c r="I39" s="1" t="s">
        <v>370</v>
      </c>
      <c r="K39" s="1" t="s">
        <v>463</v>
      </c>
      <c r="L39" s="1"/>
      <c r="M39" s="1"/>
      <c r="N39" s="1"/>
    </row>
    <row r="40" spans="6:14">
      <c r="F40" t="s">
        <v>405</v>
      </c>
      <c r="G40" t="s">
        <v>380</v>
      </c>
      <c r="I40">
        <v>1</v>
      </c>
      <c r="K40" s="1" t="s">
        <v>368</v>
      </c>
      <c r="L40" s="1" t="s">
        <v>369</v>
      </c>
      <c r="M40" s="1"/>
      <c r="N40" s="1" t="s">
        <v>370</v>
      </c>
    </row>
    <row r="41" spans="6:14">
      <c r="F41" t="s">
        <v>406</v>
      </c>
      <c r="G41" t="s">
        <v>380</v>
      </c>
      <c r="I41">
        <v>0</v>
      </c>
      <c r="K41" t="s">
        <v>464</v>
      </c>
      <c r="L41" t="s">
        <v>391</v>
      </c>
      <c r="N41">
        <v>1</v>
      </c>
    </row>
    <row r="42" spans="6:14">
      <c r="F42" t="s">
        <v>407</v>
      </c>
      <c r="G42" t="s">
        <v>380</v>
      </c>
      <c r="I42">
        <v>2</v>
      </c>
      <c r="K42" t="s">
        <v>465</v>
      </c>
      <c r="L42" t="s">
        <v>391</v>
      </c>
      <c r="N42">
        <v>0</v>
      </c>
    </row>
    <row r="43" spans="6:14">
      <c r="K43" t="s">
        <v>466</v>
      </c>
      <c r="L43" t="s">
        <v>380</v>
      </c>
      <c r="N43">
        <v>2</v>
      </c>
    </row>
    <row r="44" spans="6:14">
      <c r="F44" s="1" t="s">
        <v>408</v>
      </c>
      <c r="G44" s="1"/>
      <c r="H44" s="1"/>
      <c r="I44" s="1"/>
    </row>
    <row r="45" spans="6:14">
      <c r="F45" s="1" t="s">
        <v>368</v>
      </c>
      <c r="G45" s="1" t="s">
        <v>369</v>
      </c>
      <c r="H45" s="1"/>
      <c r="I45" s="1" t="s">
        <v>370</v>
      </c>
      <c r="K45" s="1" t="s">
        <v>467</v>
      </c>
      <c r="L45" s="1"/>
      <c r="M45" s="1"/>
      <c r="N45" s="1"/>
    </row>
    <row r="46" spans="6:14">
      <c r="F46" t="s">
        <v>409</v>
      </c>
      <c r="G46" t="s">
        <v>372</v>
      </c>
      <c r="I46">
        <v>0</v>
      </c>
      <c r="K46" s="1" t="s">
        <v>368</v>
      </c>
      <c r="L46" s="1" t="s">
        <v>369</v>
      </c>
      <c r="M46" s="1"/>
      <c r="N46" s="1" t="s">
        <v>370</v>
      </c>
    </row>
    <row r="47" spans="6:14">
      <c r="F47" t="s">
        <v>409</v>
      </c>
      <c r="G47" t="s">
        <v>380</v>
      </c>
      <c r="I47">
        <v>0</v>
      </c>
      <c r="K47" t="s">
        <v>468</v>
      </c>
      <c r="L47" t="s">
        <v>375</v>
      </c>
      <c r="N47">
        <v>0</v>
      </c>
    </row>
    <row r="48" spans="6:14">
      <c r="F48" t="s">
        <v>409</v>
      </c>
      <c r="G48" t="s">
        <v>410</v>
      </c>
      <c r="I48">
        <v>0</v>
      </c>
      <c r="K48" t="s">
        <v>468</v>
      </c>
      <c r="L48" t="s">
        <v>469</v>
      </c>
      <c r="N48">
        <v>0</v>
      </c>
    </row>
    <row r="49" spans="6:14">
      <c r="F49" t="s">
        <v>411</v>
      </c>
      <c r="G49" t="s">
        <v>380</v>
      </c>
      <c r="I49">
        <v>1</v>
      </c>
      <c r="K49" t="s">
        <v>468</v>
      </c>
      <c r="L49" t="s">
        <v>470</v>
      </c>
      <c r="N49">
        <v>0</v>
      </c>
    </row>
    <row r="50" spans="6:14">
      <c r="F50" t="s">
        <v>411</v>
      </c>
      <c r="G50" t="s">
        <v>391</v>
      </c>
      <c r="I50">
        <v>0</v>
      </c>
      <c r="K50" t="s">
        <v>468</v>
      </c>
      <c r="L50" t="s">
        <v>471</v>
      </c>
      <c r="N50">
        <v>0</v>
      </c>
    </row>
    <row r="51" spans="6:14">
      <c r="F51" t="s">
        <v>412</v>
      </c>
      <c r="G51" t="s">
        <v>413</v>
      </c>
      <c r="I51">
        <v>0</v>
      </c>
      <c r="K51" t="s">
        <v>472</v>
      </c>
      <c r="L51" t="s">
        <v>473</v>
      </c>
      <c r="N51">
        <v>0</v>
      </c>
    </row>
    <row r="52" spans="6:14">
      <c r="F52" t="s">
        <v>412</v>
      </c>
      <c r="G52" t="s">
        <v>380</v>
      </c>
      <c r="I52">
        <v>0</v>
      </c>
    </row>
    <row r="53" spans="6:14">
      <c r="F53" t="s">
        <v>414</v>
      </c>
      <c r="G53" t="s">
        <v>413</v>
      </c>
      <c r="I53">
        <v>0</v>
      </c>
    </row>
    <row r="54" spans="6:14">
      <c r="F54" t="s">
        <v>414</v>
      </c>
      <c r="G54" t="s">
        <v>380</v>
      </c>
      <c r="I54">
        <v>1</v>
      </c>
    </row>
    <row r="55" spans="6:14">
      <c r="F55" t="s">
        <v>415</v>
      </c>
      <c r="G55" t="s">
        <v>380</v>
      </c>
      <c r="I55">
        <v>1</v>
      </c>
    </row>
    <row r="56" spans="6:14">
      <c r="F56" t="s">
        <v>416</v>
      </c>
      <c r="G56" t="s">
        <v>417</v>
      </c>
      <c r="I56">
        <v>0</v>
      </c>
    </row>
    <row r="57" spans="6:14">
      <c r="F57" t="s">
        <v>418</v>
      </c>
      <c r="G57" t="s">
        <v>419</v>
      </c>
      <c r="I57">
        <v>2</v>
      </c>
    </row>
    <row r="58" spans="6:14">
      <c r="F58" t="s">
        <v>418</v>
      </c>
      <c r="G58" t="s">
        <v>420</v>
      </c>
      <c r="I58">
        <v>2</v>
      </c>
    </row>
    <row r="59" spans="6:14">
      <c r="F59" t="s">
        <v>421</v>
      </c>
      <c r="G59" t="s">
        <v>391</v>
      </c>
      <c r="I59">
        <v>0</v>
      </c>
    </row>
    <row r="61" spans="6:14">
      <c r="F61" s="1" t="s">
        <v>422</v>
      </c>
      <c r="G61" s="1"/>
      <c r="H61" s="1"/>
      <c r="I61" s="1"/>
    </row>
    <row r="62" spans="6:14">
      <c r="F62" s="1" t="s">
        <v>368</v>
      </c>
      <c r="G62" s="1" t="s">
        <v>369</v>
      </c>
      <c r="H62" s="1"/>
      <c r="I62" s="1" t="s">
        <v>370</v>
      </c>
    </row>
    <row r="63" spans="6:14">
      <c r="F63" t="s">
        <v>423</v>
      </c>
      <c r="G63" t="s">
        <v>401</v>
      </c>
      <c r="I63">
        <v>2</v>
      </c>
    </row>
    <row r="64" spans="6:14">
      <c r="F64" t="s">
        <v>423</v>
      </c>
      <c r="G64" t="s">
        <v>380</v>
      </c>
      <c r="I64">
        <v>3</v>
      </c>
    </row>
    <row r="65" spans="6:9">
      <c r="F65" t="s">
        <v>424</v>
      </c>
      <c r="G65" t="s">
        <v>380</v>
      </c>
      <c r="I65">
        <v>3</v>
      </c>
    </row>
    <row r="66" spans="6:9">
      <c r="F66" t="s">
        <v>425</v>
      </c>
      <c r="G66" t="s">
        <v>380</v>
      </c>
      <c r="I66">
        <v>3</v>
      </c>
    </row>
    <row r="67" spans="6:9">
      <c r="F67" t="s">
        <v>426</v>
      </c>
      <c r="G67" t="s">
        <v>380</v>
      </c>
      <c r="I67">
        <v>2</v>
      </c>
    </row>
    <row r="68" spans="6:9">
      <c r="F68" t="s">
        <v>427</v>
      </c>
      <c r="G68" t="s">
        <v>380</v>
      </c>
      <c r="I68">
        <v>2</v>
      </c>
    </row>
    <row r="69" spans="6:9">
      <c r="F69" t="s">
        <v>428</v>
      </c>
      <c r="G69" t="s">
        <v>380</v>
      </c>
      <c r="I69">
        <v>2</v>
      </c>
    </row>
  </sheetData>
  <mergeCells count="111">
    <mergeCell ref="A1:B1"/>
    <mergeCell ref="A2:D2"/>
    <mergeCell ref="C1:D1"/>
    <mergeCell ref="F1:I1"/>
    <mergeCell ref="G2:H2"/>
    <mergeCell ref="G3:H3"/>
    <mergeCell ref="G4:H4"/>
    <mergeCell ref="G5:H5"/>
    <mergeCell ref="G6:H6"/>
    <mergeCell ref="G7:H7"/>
    <mergeCell ref="G8:H8"/>
    <mergeCell ref="G9:H9"/>
    <mergeCell ref="F11:I11"/>
    <mergeCell ref="G12:H12"/>
    <mergeCell ref="G13:H13"/>
    <mergeCell ref="G14:H14"/>
    <mergeCell ref="G15:H15"/>
    <mergeCell ref="G16:H16"/>
    <mergeCell ref="G17:H17"/>
    <mergeCell ref="G18:H18"/>
    <mergeCell ref="G19:H19"/>
    <mergeCell ref="G20:H20"/>
    <mergeCell ref="G21:H21"/>
    <mergeCell ref="G22:H22"/>
    <mergeCell ref="F24:I24"/>
    <mergeCell ref="G25:H25"/>
    <mergeCell ref="G26:H26"/>
    <mergeCell ref="G27:H27"/>
    <mergeCell ref="G28:H28"/>
    <mergeCell ref="G29:H29"/>
    <mergeCell ref="G30:H30"/>
    <mergeCell ref="G31:H31"/>
    <mergeCell ref="G32:H32"/>
    <mergeCell ref="G33:H33"/>
    <mergeCell ref="G34:H34"/>
    <mergeCell ref="G35:H35"/>
    <mergeCell ref="G36:H36"/>
    <mergeCell ref="F38:I38"/>
    <mergeCell ref="G39:H39"/>
    <mergeCell ref="G40:H40"/>
    <mergeCell ref="G41:H41"/>
    <mergeCell ref="G42:H42"/>
    <mergeCell ref="F44:I44"/>
    <mergeCell ref="G45:H45"/>
    <mergeCell ref="G46:H46"/>
    <mergeCell ref="G47:H47"/>
    <mergeCell ref="G48:H48"/>
    <mergeCell ref="G49:H49"/>
    <mergeCell ref="G50:H50"/>
    <mergeCell ref="G51:H51"/>
    <mergeCell ref="G52:H52"/>
    <mergeCell ref="G53:H53"/>
    <mergeCell ref="G54:H54"/>
    <mergeCell ref="G55:H55"/>
    <mergeCell ref="G56:H56"/>
    <mergeCell ref="G57:H57"/>
    <mergeCell ref="G58:H58"/>
    <mergeCell ref="G59:H59"/>
    <mergeCell ref="F61:I61"/>
    <mergeCell ref="G62:H62"/>
    <mergeCell ref="G63:H63"/>
    <mergeCell ref="G64:H64"/>
    <mergeCell ref="G65:H65"/>
    <mergeCell ref="G66:H66"/>
    <mergeCell ref="G67:H67"/>
    <mergeCell ref="G68:H68"/>
    <mergeCell ref="G69:H69"/>
    <mergeCell ref="K1:N1"/>
    <mergeCell ref="L2:M2"/>
    <mergeCell ref="L3:M3"/>
    <mergeCell ref="L4:M4"/>
    <mergeCell ref="L5:M5"/>
    <mergeCell ref="K7:N7"/>
    <mergeCell ref="L8:M8"/>
    <mergeCell ref="L9:M9"/>
    <mergeCell ref="L10:M10"/>
    <mergeCell ref="L11:M11"/>
    <mergeCell ref="K13:N13"/>
    <mergeCell ref="L14:M14"/>
    <mergeCell ref="L15:M15"/>
    <mergeCell ref="L16:M16"/>
    <mergeCell ref="L17:M17"/>
    <mergeCell ref="L18:M18"/>
    <mergeCell ref="K20:N20"/>
    <mergeCell ref="L21:M21"/>
    <mergeCell ref="L22:M22"/>
    <mergeCell ref="L23:M23"/>
    <mergeCell ref="L24:M24"/>
    <mergeCell ref="L25:M25"/>
    <mergeCell ref="L26:M26"/>
    <mergeCell ref="K28:N28"/>
    <mergeCell ref="L29:M29"/>
    <mergeCell ref="L30:M30"/>
    <mergeCell ref="L31:M31"/>
    <mergeCell ref="L32:M32"/>
    <mergeCell ref="K34:N34"/>
    <mergeCell ref="L35:M35"/>
    <mergeCell ref="L36:M36"/>
    <mergeCell ref="L37:M37"/>
    <mergeCell ref="K39:N39"/>
    <mergeCell ref="L40:M40"/>
    <mergeCell ref="L41:M41"/>
    <mergeCell ref="L42:M42"/>
    <mergeCell ref="L43:M43"/>
    <mergeCell ref="K45:N45"/>
    <mergeCell ref="L46:M46"/>
    <mergeCell ref="L47:M47"/>
    <mergeCell ref="L48:M48"/>
    <mergeCell ref="L49:M49"/>
    <mergeCell ref="L50:M50"/>
    <mergeCell ref="L51:M51"/>
  </mergeCells>
  <conditionalFormatting sqref="D4:D17">
    <cfRule type="dataBar" priority="1">
      <dataBar>
        <cfvo type="min" val="0"/>
        <cfvo type="max" val="0"/>
        <color rgb="FF638EC6"/>
      </dataBar>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G13"/>
  <sheetViews>
    <sheetView workbookViewId="0"/>
  </sheetViews>
  <sheetFormatPr defaultRowHeight="15" outlineLevelRow="1"/>
  <sheetData>
    <row r="1" spans="1:7">
      <c r="A1" s="1" t="s">
        <v>474</v>
      </c>
      <c r="B1" s="1"/>
      <c r="C1" s="1"/>
      <c r="D1" s="1"/>
      <c r="E1" s="1"/>
      <c r="F1" s="1"/>
      <c r="G1" s="1"/>
    </row>
    <row r="2" spans="1:7">
      <c r="A2" s="1" t="s">
        <v>475</v>
      </c>
      <c r="B2" s="7" t="s">
        <v>476</v>
      </c>
      <c r="C2" s="1" t="s">
        <v>477</v>
      </c>
      <c r="D2" s="1"/>
      <c r="E2" s="7">
        <v>100</v>
      </c>
      <c r="F2" s="1" t="s">
        <v>478</v>
      </c>
      <c r="G2" s="7">
        <v>1026</v>
      </c>
    </row>
    <row r="3" spans="1:7" hidden="1" outlineLevel="1" collapsed="1">
      <c r="A3" s="1" t="s">
        <v>479</v>
      </c>
      <c r="B3" s="8" t="s">
        <v>480</v>
      </c>
      <c r="C3" s="8"/>
      <c r="D3" s="8"/>
      <c r="E3" s="8"/>
      <c r="F3" s="8"/>
      <c r="G3" s="8"/>
    </row>
    <row r="4" spans="1:7" hidden="1" outlineLevel="1" collapsed="1">
      <c r="A4" s="1" t="s">
        <v>481</v>
      </c>
      <c r="B4" s="1" t="s">
        <v>482</v>
      </c>
      <c r="C4" s="1" t="s">
        <v>483</v>
      </c>
      <c r="D4" s="1" t="s">
        <v>484</v>
      </c>
      <c r="E4" s="1" t="s">
        <v>485</v>
      </c>
      <c r="F4" s="1" t="s">
        <v>486</v>
      </c>
      <c r="G4" s="1" t="s">
        <v>487</v>
      </c>
    </row>
    <row r="5" spans="1:7" hidden="1" outlineLevel="1" collapsed="1"/>
    <row r="7" spans="1:7">
      <c r="A7" s="1" t="s">
        <v>488</v>
      </c>
      <c r="B7" s="1"/>
      <c r="C7" s="1"/>
      <c r="D7" s="1"/>
      <c r="E7" s="1"/>
      <c r="F7" s="1"/>
      <c r="G7" s="1"/>
    </row>
    <row r="8" spans="1:7">
      <c r="A8" s="1" t="s">
        <v>475</v>
      </c>
      <c r="B8" s="7" t="s">
        <v>205</v>
      </c>
      <c r="C8" s="1" t="s">
        <v>477</v>
      </c>
      <c r="D8" s="1"/>
      <c r="E8" s="7">
        <v>75.83</v>
      </c>
      <c r="F8" s="1" t="s">
        <v>478</v>
      </c>
      <c r="G8" s="7">
        <v>783</v>
      </c>
    </row>
    <row r="9" spans="1:7" hidden="1" outlineLevel="1" collapsed="1">
      <c r="A9" s="1" t="s">
        <v>479</v>
      </c>
      <c r="B9" s="8" t="s">
        <v>489</v>
      </c>
      <c r="C9" s="8"/>
      <c r="D9" s="8"/>
      <c r="E9" s="8"/>
      <c r="F9" s="8"/>
      <c r="G9" s="8"/>
    </row>
    <row r="10" spans="1:7" hidden="1" outlineLevel="1" collapsed="1">
      <c r="A10" s="1" t="s">
        <v>481</v>
      </c>
      <c r="B10" s="1" t="s">
        <v>482</v>
      </c>
      <c r="C10" s="1" t="s">
        <v>483</v>
      </c>
      <c r="D10" s="1" t="s">
        <v>484</v>
      </c>
      <c r="E10" s="1" t="s">
        <v>485</v>
      </c>
      <c r="F10" s="1" t="s">
        <v>486</v>
      </c>
      <c r="G10" s="1" t="s">
        <v>487</v>
      </c>
    </row>
    <row r="11" spans="1:7" hidden="1" outlineLevel="1" collapsed="1">
      <c r="A11">
        <v>771</v>
      </c>
      <c r="B11">
        <v>783</v>
      </c>
      <c r="C11" t="s">
        <v>490</v>
      </c>
      <c r="D11" t="s">
        <v>491</v>
      </c>
      <c r="E11" t="s">
        <v>493</v>
      </c>
      <c r="G11" t="s">
        <v>494</v>
      </c>
    </row>
    <row r="12" spans="1:7" hidden="1" outlineLevel="1" collapsed="1">
      <c r="A12">
        <v>784</v>
      </c>
      <c r="B12">
        <v>1026</v>
      </c>
      <c r="D12" t="s">
        <v>492</v>
      </c>
      <c r="G12" t="s">
        <v>494</v>
      </c>
    </row>
    <row r="13" spans="1:7" hidden="1" outlineLevel="1" collapsed="1"/>
  </sheetData>
  <mergeCells count="6">
    <mergeCell ref="A1:G1"/>
    <mergeCell ref="C2:D2"/>
    <mergeCell ref="B3:G3"/>
    <mergeCell ref="A7:G7"/>
    <mergeCell ref="C8:D8"/>
    <mergeCell ref="B9:G9"/>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6"/>
  <sheetViews>
    <sheetView workbookViewId="0"/>
  </sheetViews>
  <sheetFormatPr defaultRowHeight="15"/>
  <sheetData>
    <row r="1" spans="1:7">
      <c r="A1" s="1" t="s">
        <v>495</v>
      </c>
      <c r="B1" s="1"/>
      <c r="C1" s="1"/>
      <c r="D1" s="1"/>
      <c r="E1" s="1"/>
      <c r="F1" s="1"/>
      <c r="G1" s="1"/>
    </row>
    <row r="2" spans="1:7">
      <c r="A2" s="1" t="s">
        <v>481</v>
      </c>
      <c r="B2" s="1" t="s">
        <v>482</v>
      </c>
      <c r="C2" s="1" t="s">
        <v>484</v>
      </c>
      <c r="D2" s="1" t="s">
        <v>483</v>
      </c>
      <c r="E2" s="1" t="s">
        <v>485</v>
      </c>
      <c r="F2" s="1" t="s">
        <v>486</v>
      </c>
      <c r="G2" s="1" t="s">
        <v>487</v>
      </c>
    </row>
    <row r="3" spans="1:7">
      <c r="A3">
        <v>326</v>
      </c>
      <c r="B3">
        <v>326</v>
      </c>
      <c r="C3" t="s">
        <v>491</v>
      </c>
      <c r="D3" s="8" t="s">
        <v>496</v>
      </c>
      <c r="E3" s="8" t="s">
        <v>497</v>
      </c>
      <c r="G3" t="s">
        <v>498</v>
      </c>
    </row>
    <row r="4" spans="1:7">
      <c r="A4">
        <v>551</v>
      </c>
      <c r="B4">
        <v>551</v>
      </c>
      <c r="C4" t="s">
        <v>491</v>
      </c>
      <c r="D4" s="8" t="s">
        <v>499</v>
      </c>
      <c r="E4" s="8" t="s">
        <v>500</v>
      </c>
      <c r="G4" t="s">
        <v>501</v>
      </c>
    </row>
    <row r="5" spans="1:7">
      <c r="A5">
        <v>708</v>
      </c>
      <c r="B5">
        <v>708</v>
      </c>
      <c r="C5" t="s">
        <v>491</v>
      </c>
      <c r="D5" s="8" t="s">
        <v>502</v>
      </c>
      <c r="E5" s="8" t="s">
        <v>500</v>
      </c>
      <c r="G5" t="s">
        <v>503</v>
      </c>
    </row>
    <row r="6" spans="1:7">
      <c r="A6">
        <v>949</v>
      </c>
      <c r="B6">
        <v>949</v>
      </c>
      <c r="C6" t="s">
        <v>491</v>
      </c>
      <c r="D6" s="8" t="s">
        <v>504</v>
      </c>
      <c r="E6" s="8" t="s">
        <v>497</v>
      </c>
      <c r="G6" t="s">
        <v>505</v>
      </c>
    </row>
  </sheetData>
  <mergeCells count="1">
    <mergeCell ref="A1:G1"/>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General info</vt:lpstr>
      <vt:lpstr>Pubmed_search</vt:lpstr>
      <vt:lpstr>diseases</vt:lpstr>
      <vt:lpstr>open_target_association</vt:lpstr>
      <vt:lpstr>expression</vt:lpstr>
      <vt:lpstr>genotypes</vt:lpstr>
      <vt:lpstr>isoforms</vt:lpstr>
      <vt:lpstr>variants_mutants</vt:lpstr>
      <vt:lpstr>Structure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2021-06-11T10:20:29Z</dcterms:created>
  <dcterms:modified xsi:type="dcterms:W3CDTF">2021-06-11T10:20:29Z</dcterms:modified>
</cp:coreProperties>
</file>