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<sst xmlns="http://schemas.openxmlformats.org/spreadsheetml/2006/main" count="6117" uniqueCount="3773">
  <si>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</si>
  <si>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</si>
  <si>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</si>
  <si>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</si>
  <si>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</si>
  <si>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</si>
  <si>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</si>
  <si>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</si>
  <si>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</si>
  <si>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</si>
  <si>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</si>
  <si>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</si>
  <si>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</si>
  <si>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</si>
  <si>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</si>
  <si>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</si>
  <si>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</si>
  <si>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</si>
  <si>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</si>
  <si>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Adult-onset diagnosis of urea cycle disorders: Results of a French cohort of 71 patients.</t>
  </si>
  <si>
    <t>The putative polysaccharide synthase AfCps1 regulates Aspergillus fumigatus morphogenesis and conidia immune response in mouse bone marrow-derived macrophages.</t>
  </si>
  <si>
    <t>Clinical and structural insights into potential dominant negative triggers of proximal urea cycle disorders.</t>
  </si>
  <si>
    <t>Cigarette smoke affects ESCRT-mediated vacuolar activity in Saccharomyces cerevisiae.</t>
  </si>
  <si>
    <t>Tianlongkechuanling Inhibits Pulmonary Fibrosis Through Down-Regulation of Arginase-Ornithine Pathway.</t>
  </si>
  <si>
    <t>Sleeping Beauty insertional mutagenesis screen identifies the pro-metastatic roles of CNPY2 and ACTN2 in hepatocellular carcinoma tumor progression.</t>
  </si>
  <si>
    <t>Suppression of the NTS-CPS1 regulatory axis by AFF1 in lung adenocarcinoma cells.</t>
  </si>
  <si>
    <t>Comparison of PD-L1 immunohistochemical assays in advanced gastric adenocarcinomas using endoscopic biopsy and paired resected specimens.</t>
  </si>
  <si>
    <t>Whole-genome sequencing, genome mining, metabolic reconstruction and evolution of pentachlorophenol and other xenobiotic degradation pathways in Bacillus tropicus strain AOA-CPS1.</t>
  </si>
  <si>
    <t>Effect of dietary l-arginine of broiler breeder hens on embryonic development, apparent metabolism, and immunity of offspring.</t>
  </si>
  <si>
    <t>Tandem Mass Tag-Based Proteomic Analysis of Potential Biomarkers for Hepatocellular Carcinoma Differentiation.</t>
  </si>
  <si>
    <t>The Application of Neurodiagnostic Studies to Inform the Acute Management of a Newborn Presenting With Sarbamoyl Shosphate Synthetase 1 Deficiency.</t>
  </si>
  <si>
    <t>Key Enzymes in Pyrimidine Synthesis, CAD and CPS1, Predict Prognosis in Hepatocellular Carcinoma.</t>
  </si>
  <si>
    <t>Effects of Edible Insect Tenebrio molitor Larva Fermentation Extract as a Substitute Protein on Hepatosteatogenesis and Proteomic Changes in Obese Mice Induced by High-Fat Diet.</t>
  </si>
  <si>
    <t>Variants associated with urea cycle disorders in Japanese patients: Nationwide study and literature review.</t>
  </si>
  <si>
    <t>Expression profiling of CPS1 in Correa's cascade and its association with gastric cancer prognosis.</t>
  </si>
  <si>
    <t>Urea as a By-Product of Ammonia Metabolism Can Be a Potential Serum Biomarker of Hepatocellular Carcinoma.</t>
  </si>
  <si>
    <t>Metformin Inhibits the Urea Cycle and Reduces Putrescine Generation in Colorectal Cancer Cell Lines.</t>
  </si>
  <si>
    <t>Blockade of AMPK-Mediated cAMP-PKA-CREB/ATF1 Signaling Synergizes with Aspirin to Inhibit Hepatocellular Carcinoma.</t>
  </si>
  <si>
    <t>Genetic Predictors for Sinusoidal Obstruction Syndrome-A Systematic Review.</t>
  </si>
  <si>
    <t>Prevalence, Genetic Diversity, Antimicrobial Resistance, and Toxigenic Profile of Vibrio vulnificus Isolated from Aquatic Environments in Taiwan.</t>
  </si>
  <si>
    <t>The ERF- transcription factor SmERF73 coordinately regulates tanshinone biosynthesis in response to stress elicitors in Salvia miltiorrhiza.</t>
  </si>
  <si>
    <t>Split AAV-Mediated Gene Therapy Restores Ureagenesis in a Murine Model of Carbamoyl Phosphate Synthetase 1 Deficiency.</t>
  </si>
  <si>
    <t>Liver sinusoidal endothelial cells promote the differentiation and survival of mouse vascularised hepatobiliary organoids.</t>
  </si>
  <si>
    <t>Microtubule nucleation promoters Mto1 and Mto2 regulate cytokinesis in fission yeast.</t>
  </si>
  <si>
    <t>Toxoplasma gondii dense granule protein GRA24 drives MyD88-independent p38 MAPK activation, IL-12 production and induction of protective immunity.</t>
  </si>
  <si>
    <t>Carbamoyl-Phosphate Synthase 1 as a Novel Target of Phomoxanthone A, a Bioactive Fungal Metabolite.</t>
  </si>
  <si>
    <t>The modulation of Luffa cylindrica (L.) Roem supplementation on gene expression and amino acid profiles in liver for alleviating hepatic steatosis via gut microbiota in high-fat diet-fed mice: insight from hepatic transcriptome analysis.</t>
  </si>
  <si>
    <t>CPS1 expression and its prognostic significance in lung adenocarcinoma.</t>
  </si>
  <si>
    <t>Molecular, biochemical, and clinical analyses of five patients with carbamoyl phosphate synthetase 1 deficiency.</t>
  </si>
  <si>
    <t>A Promising CPS1 Inhibitor Keeping Ammonia from Fueling Cancer.</t>
  </si>
  <si>
    <t>Improvement of diagnostic yield in carbamoylphosphate synthetase 1 (CPS1) molecular genetic investigation by RNA sequencing.</t>
  </si>
  <si>
    <t>SWI/SNF complex subunit BAF60a represses hepatic ureagenesis through a crosstalk between YB-1 and PGC-1alpha.</t>
  </si>
  <si>
    <t>Exploring Metabolic Consequences of CPS1 and CAD Dysregulation in Hepatocellular Carcinoma by Network Reconstruction.</t>
  </si>
  <si>
    <t>Small Molecule Inhibition of CPS1 Activity through an Allosteric Pocket.</t>
  </si>
  <si>
    <t>Biallelic mutations in carbamoyl phosphate synthetase 1 induced hyperammonemia in a neonate: A case report.</t>
  </si>
  <si>
    <t>SmbHLH3 acts as a transcription repressor for both phenolic acids and tanshinone biosynthesis in Salvia miltiorrhiza hairy roots.</t>
  </si>
  <si>
    <t>Role of tetrachloro-1,4-benzoquinone reductase in phenylalanine hydroxylation system and pentachlorophenol degradation in Bacillus cereus AOA-CPS1.</t>
  </si>
  <si>
    <t>Therapeutic effect of N-carbamylglutamate in CPS1 deficiency.</t>
  </si>
  <si>
    <t>Discovery of 2,6-Dimethylpiperazines as Allosteric Inhibitors of CPS1.</t>
  </si>
  <si>
    <t>Biotransformation of pentachlorophenol by an indigenous Bacillus cereus AOA-CPS1 isolated from wastewater effluent in Durban, South Africa.</t>
  </si>
  <si>
    <t>Mitochondrial Enzymes of the Urea Cycle Cluster at the Inner Mitochondrial Membrane.</t>
  </si>
  <si>
    <t>Prognostic Genetic Markers for Thrombosis in COVID-19 Patients: A Focused Analysis on D-Dimer, Homocysteine and Thromboembolism.</t>
  </si>
  <si>
    <t>CPS1: Looking at an ancient enzyme in a modern light.</t>
  </si>
  <si>
    <t>Long-term survival of a patient with acute neonatal-onset metabolic encephalopathy with carbamoyl phosphate synthetase 1 deficiency.</t>
  </si>
  <si>
    <t>HX008, an anti-PD1 antibody, plus irinotecan as second-line treatment for advanced gastric or gastroesophageal junction cancer: a multicenter, single-arm phase II trial.</t>
  </si>
  <si>
    <t>First Report of Fire Blight of Apricot (Prunus armeniaca) Caused by Erwinia amylovora in Korea.</t>
  </si>
  <si>
    <t>JA-Responsive Transcription Factor SmMYB97 Promotes Phenolic Acid and Tanshinone Accumulation in Salvia miltiorrhiza.</t>
  </si>
  <si>
    <t>Glucagon acutely regulates hepatic amino acid catabolism and the effect may be disturbed by steatosis.</t>
  </si>
  <si>
    <t>The Application of Next-Generation Sequencing (NGS) in Neonatal-Onset Urea Cycle Disorders (UCDs): Clinical Course, Metabolomic Profiling, and Genetic Findings in Nine Chinese Hyperammonemia Patients.</t>
  </si>
  <si>
    <t>Integrated proteomics and metabolomics reveals the comprehensive characterization of antitumor mechanism underlying Shikonin on colon cancer patient-derived xenograft model.</t>
  </si>
  <si>
    <t>Inhibition of cell membrane ingression at the division site by cell walls in fission yeast.</t>
  </si>
  <si>
    <t>Systemic lipid dysregulation is a risk factor for macular neurodegenerative disease.</t>
  </si>
  <si>
    <t>Cloning and Functional Analysis of Dwarf Gene Mini Plant 1 (MNP1) in Medicago truncatula.</t>
  </si>
  <si>
    <t>Urea Cycle Sustains Cellular Energetics upon EGFR Inhibition in EGFR-Mutant NSCLC.</t>
  </si>
  <si>
    <t>Overexpressed long noncoding RNA CPS1-IT alleviates pulmonary arterial hypertension in obstructive sleep apnea by reducing interleukin-1beta expression via HIF1 transcriptional activity.</t>
  </si>
  <si>
    <t>Constitutive release of CPS1 in bile and its role as a protective cytokine during acute liver injury.</t>
  </si>
  <si>
    <t>Valproic Acid and the Liver Injury in Patients with Epilepsy: An Update.</t>
  </si>
  <si>
    <t>Significant Down-Regulation of Urea Cycle Generates Clinically Relevant Proteomic Signature in Hepatocellular Carcinoma Patients with Macrovascular Invasion.</t>
  </si>
  <si>
    <t>A liver-humanized mouse model of carbamoyl phosphate synthetase 1-deficiency.</t>
  </si>
  <si>
    <t>p53 regulation of ammonia metabolism through urea cycle controls polyamine biosynthesis.</t>
  </si>
  <si>
    <t>A constitutive knockout of murine carbamoyl phosphate synthetase 1 results in death with marked hyperglutaminemia and hyperammonemia.</t>
  </si>
  <si>
    <t>Decreased plasma l-arginine levels in organic acidurias (MMA and PA) and decreased plasma branched-chain amino acid levels in urea cycle disorders as a potential cause of growth retardation: Options for treatment.</t>
  </si>
  <si>
    <t>Vaccination of chickens with the 34 kDa carboxy-terminus of Bpmp72 reduces colonization with Brachyspira pilosicoli following experimental infection.</t>
  </si>
  <si>
    <t>Overexpression of carbamoyl-phosphate synthase 1 significantly improves ureagenesis of human liver HepaRG cells only when cultured under shaking conditions.</t>
  </si>
  <si>
    <t>Evaluation of dietary treatment and amino acid supplementation in organic acidurias and urea-cycle disorders: On the basis of information from a European multicenter registry.</t>
  </si>
  <si>
    <t>Hepatic glutamine synthetase augmentation enhances ammonia detoxification.</t>
  </si>
  <si>
    <t>Carbamoyl phosphate synthetase 1 (CPS1) as a prognostic marker in chronic hepatitis C infection.</t>
  </si>
  <si>
    <t>Vacuolar hydrolysis and efflux: current knowledge and unanswered questions.</t>
  </si>
  <si>
    <t>Purification of carbamoyl phosphate synthetase 1 (CPS1) from wood frog (Rana sylvatica) liver and its regulation in response to ice-nucleation and subsequent whole-body freezing.</t>
  </si>
  <si>
    <t>Reverse Erythroblastosis Virus alpha Antagonism Promotes Homocysteine Catabolism and Ammonia Clearance.</t>
  </si>
  <si>
    <t>Is there any relationship between mutation in CPS1 Gene and pregnancy loss?</t>
  </si>
  <si>
    <t>Hepatic artery reconstruction with interposition of donor's right gastroepiploic artery graft in pediatric living donor liver transplantation for metabolic disease.</t>
  </si>
  <si>
    <t>Genetic basis for plasma amino acid concentrations based on absolute quantification: a genome-wide association study in the Japanese population.</t>
  </si>
  <si>
    <t>Author Correction: CPS1 maintains pyrimidine pools and DNA synthesis in KRAS/LKB1-mutant lung cancer cells.</t>
  </si>
  <si>
    <t>Expression and clinical significance of CPS1 in glioblastoma multiforme.</t>
  </si>
  <si>
    <t>Long noncoding RNA CPS1-IT1 suppresses melanoma cell metastasis through inhibiting Cyr61 via competitively binding to BRG1.</t>
  </si>
  <si>
    <t>Real-life treatment of cutaneous warts with cantharidin podophyllin salicylic acid solution.</t>
  </si>
  <si>
    <t>Identification of novel non-synonymous variants associated with type 2 diabetes-related metabolites in Korean population.</t>
  </si>
  <si>
    <t>Caspase recruitment domain family member 10 regulates carbamoyl phosphate synthase 1 and promotes cancer growth in bladder cancer cells.</t>
  </si>
  <si>
    <t>Influence of Liver Fibrosis on Lobular Zonation.</t>
  </si>
  <si>
    <t>LncRNA CPS1-IT1 serves as anti-oncogenic role in glioma.</t>
  </si>
  <si>
    <t>In vitro metabolic zonation through oxygen gradient on a chip.</t>
  </si>
  <si>
    <t>Novel Neonatal Variants of the Carbamoyl Phosphate Synthetase 1 Deficiency: Two Case Reports and Review of Literature.</t>
  </si>
  <si>
    <t>Capsular Polysaccharide Is a Receptor of a Clostridium perfringens Bacteriophage CPS1.</t>
  </si>
  <si>
    <t>Non-alcoholic fatty liver disease alters expression of genes governing hepatic nitrogen conversion.</t>
  </si>
  <si>
    <t>Identification of genetic factors underlying persistent pulmonary hypertension of newborns in a cohort of Chinese neonates.</t>
  </si>
  <si>
    <t>Effects of a high protein diet and liver disease in an in silico model of human ammonia metabolism.</t>
  </si>
  <si>
    <t>N-carbamoylglutamate-responsive carbamoyl phosphate synthetase 1 (CPS1) deficiency: A patient with a novel CPS1 mutation and an experimental study on the mutation's effects.</t>
  </si>
  <si>
    <t>Block of NF-kB signaling accelerates MYC-driven hepatocellular carcinogenesis and modifies the tumor phenotype towards combined hepatocellular cholangiocarcinoma.</t>
  </si>
  <si>
    <t>Ent3 and GGA adaptors facilitate diverse anterograde and retrograde trafficking events to and from the prevacuolar endosome.</t>
  </si>
  <si>
    <t>Differentially Expressed Mitochondrial Proteins in Human MCF7 Breast Cancer Cells Resistant to Paclitaxel.</t>
  </si>
  <si>
    <t>CPS1 T1405N polymorphism, HDL cholesterol, homocysteine and renal function are risk factors of VPA induced hyperammonemia among epilepsy patients.</t>
  </si>
  <si>
    <t>Barrett's esophagus network analysis revealed that arginine, alanine, aspartate, glutamate, valine, leucine and isoleucine can be biomarkers.</t>
  </si>
  <si>
    <t>Genome-wide association study of homocysteine in African Americans from the Jackson Heart Study, the Multi-Ethnic Study of Atherosclerosis, and the Coronary Artery Risk in Young Adults study.</t>
  </si>
  <si>
    <t>Innate differences and colostrum-induced alterations of jejunal mucosal proteins in piglets with intra-uterine growth restriction.</t>
  </si>
  <si>
    <t>Role of cell surface composition and lysis in static biofilm formation by Lactobacillus plantarum WCFS1.</t>
  </si>
  <si>
    <t>Cdc48 and ubiquilins confer selective anterograde protein sorting and entry into the multivesicular body in yeast.</t>
  </si>
  <si>
    <t>In Silico Preliminary Association of Ammonia Metabolism Genes GLS, CPS1, and GLUL with Risk of Alzheimer's Disease, Major Depressive Disorder, and Type 2 Diabetes.</t>
  </si>
  <si>
    <t>LncRNA CPS1-IT1 suppresses EMT and metastasis of colorectal cancer by inhibiting hypoxia-induced autophagy through inactivation of HIF-1alpha.</t>
  </si>
  <si>
    <t>Two novel CPS1 mutations in a case of carbamoyl phosphate synthetase 1 deficiency causing hyperammonemia and leukodystrophy.</t>
  </si>
  <si>
    <t>Diverse responses of tanshinone biosynthesis to biotic and abiotic elicitors in hairy root cultures of Salvia miltiorrhiza and Salvia castanea Diels f. tomentosa.</t>
  </si>
  <si>
    <t>Chromatin-remodeling factor OsINO80 is involved in regulation of gibberellin biosynthesis and is crucial for rice plant growth and development.</t>
  </si>
  <si>
    <t>Risk Factors for Valproic Acid-induced Hyperammonaemia in Chinese Paediatric Patients with Epilepsy.</t>
  </si>
  <si>
    <t>Polymorphisms in urea cycle enzyme genes are associated with persistent pulmonary hypertension of the newborn.</t>
  </si>
  <si>
    <t>Fighting Antibiotic-Resistant Klebsiella pneumoniae with "Sweet" Immune Targets.</t>
  </si>
  <si>
    <t>Association of CPS1 rs1047891 SNP and serum lipid levels in two Chinese ethnic groups.</t>
  </si>
  <si>
    <t>Conditional disruption of hepatic carbamoyl phosphate synthetase 1 in mice results in hyperammonemia without orotic aciduria and can be corrected by liver-directed gene therapy.</t>
  </si>
  <si>
    <t>N-Acetylglutamate Synthase Deficiency Due to a Recurrent Sequence Variant in the N-acetylglutamate Synthase Enhancer Region.</t>
  </si>
  <si>
    <t>Streptococcus mitis Expressing Pneumococcal Serotype 1 Capsule.</t>
  </si>
  <si>
    <t>[Detection of CPS1 gene mutation in a neonate with carbamoyl phosphate synthetase I deficiency].</t>
  </si>
  <si>
    <t>Experimental bio-artificial liver: Importance of the architectural design on ammonia detoxification performance.</t>
  </si>
  <si>
    <t>Time-dependent structural and functional characterization of subcutaneous human liver tissue.</t>
  </si>
  <si>
    <t>Machine learning identifies a core gene set predictive of acquired resistance to EGFR tyrosine kinase inhibitor.</t>
  </si>
  <si>
    <t>Overexpression of SmbHLH10 enhances tanshinones biosynthesis in Salvia miltiorrhiza hairy roots.</t>
  </si>
  <si>
    <t>Carbamoyl phosphate synthetase 1 deficiency diagnosed by whole exome sequencing.</t>
  </si>
  <si>
    <t>The Plasma LncRNA Acting as Fingerprint in Hilar Cholangiocarcinoma.</t>
  </si>
  <si>
    <t>Liver cancer cell lines distinctly mimic the metabolic gene expression pattern of the corresponding human tumours.</t>
  </si>
  <si>
    <t>A brassinosteroid responsive miRNA-target module regulates gibberellin biosynthesis and plant development.</t>
  </si>
  <si>
    <t>Urea cycle dysregulation in non-alcoholic fatty liver disease.</t>
  </si>
  <si>
    <t>Ayurgenomics for stratified medicine: TRISUTRA consortium initiative across ethnically and geographically diverse Indian populations.</t>
  </si>
  <si>
    <t>Long Noncoding RNA CPS1-IT1 Suppresses Cell Proliferation and Metastasis in Human Lung Cancer.</t>
  </si>
  <si>
    <t>Precision medicine in rare disease: Mechanisms of disparate effects of N-carbamyl-l-glutamate on mutant CPS1 enzymes.</t>
  </si>
  <si>
    <t>Farnesoid X Receptor Activation Promotes Hepatic Amino Acid Catabolism and Ammonium Clearance in Mice.</t>
  </si>
  <si>
    <t>Yeast dynamin interaction with ESCRT proteins at the endosome.</t>
  </si>
  <si>
    <t>The activity of the carbamoyl phosphate synthase 1 promoter in human liver-derived cells is dependent on hepatocyte nuclear factor 3-beta.</t>
  </si>
  <si>
    <t>Hyperammonemia due to Adult-Onset N-Acetylglutamate Synthase Deficiency.</t>
  </si>
  <si>
    <t>Targeting CPS1 in the treatment of Carbamoyl phosphate synthetase 1 (CPS1) deficiency, a urea cycle disorder.</t>
  </si>
  <si>
    <t>Extended Multiplexing of Tandem Mass Tags (TMT) Labeling Reveals Age and High Fat Diet Specific Proteome Changes in Mouse Epididymal Adipose Tissue.</t>
  </si>
  <si>
    <t>3-Methylglutaconic aciduria, a frequent but underrecognized finding in carbamoyl phosphate synthetase I deficiency.</t>
  </si>
  <si>
    <t>Role of CPS1 in Cell Growth, Metabolism and Prognosis in LKB1-Inactivated Lung Adenocarcinoma.</t>
  </si>
  <si>
    <t>Novel Pathogenic Variant (c.580C&gt;T) in the CPS1 Gene in a Newborn With Carbamoyl Phosphate Synthetase 1 Deficiency Identified by Whole Exome Sequencing.</t>
  </si>
  <si>
    <t>Neonatal-onset carbamoyl phosphate synthetase I deficiency: A case report.</t>
  </si>
  <si>
    <t>CPS1 maintains pyrimidine pools and DNA synthesis in KRAS/LKB1-mutant lung cancer cells.</t>
  </si>
  <si>
    <t>Quantitation of phenylbutyrate metabolites by UPLC-MS/MS demonstrates inverse correlation of phenylacetate:phenylacetylglutamine ratio with plasma glutamine levels.</t>
  </si>
  <si>
    <t>Preliminary study on the antimicrobial susceptibility pattern related to the genotype of Vibrio vulnificus strains isolated in the north-western Adriatic Sea coastal area.</t>
  </si>
  <si>
    <t>Investigating Molecular Connections of Non-alcoholic Fatty Liver Disease with Associated Pathological Conditions in West Virginia for Biomarker Analysis.</t>
  </si>
  <si>
    <t>Generation of carbamoyl phosphate synthetase 1 reporter cell lines for the assessment of ammonia metabolism.</t>
  </si>
  <si>
    <t>LncRna CPS1-IT1 Suppresses Cell Proliferation, Invasion and Metastasis in Colorectal Cancer.</t>
  </si>
  <si>
    <t>Melatonin suppresses hepatocellular carcinoma progression via lncRNA-CPS1-IT-mediated HIF-1alpha inactivation.</t>
  </si>
  <si>
    <t>Long non-coding RNA CPS1-IT1 is a positive prognostic factor and inhibits epithelial ovarian cancer tumorigenesis.</t>
  </si>
  <si>
    <t>Association between the blood concentrations of ammonia and carnitine/amino acid of schizophrenic patients treated with valproic acid.</t>
  </si>
  <si>
    <t>Comprehensive and Integrative Genomic Characterization of Hepatocellular Carcinoma.</t>
  </si>
  <si>
    <t>Identification of Nitrogen Consumption Genetic Variants in Yeast Through QTL Mapping and Bulk Segregant RNA-Seq Analyses.</t>
  </si>
  <si>
    <t>Carbamoylphosphate synthetase 1 (CPS1) deficiency: clinical, biochemical, and molecular characterization in Malaysian patients.</t>
  </si>
  <si>
    <t>Activation of peroxisome proliferator-activated receptor alpha ameliorates perfluorododecanoic acid-induced production of reactive oxygen species in rat liver.</t>
  </si>
  <si>
    <t>Vestiges of Ent3p/Ent5p function in the giardial epsin homolog.</t>
  </si>
  <si>
    <t>Dysregulated expression of arginine metabolic enzymes in human intestinal tissues of necrotizing enterocolitis and response of CaCO2 cells to bacterial components.</t>
  </si>
  <si>
    <t>Network Analysis of Metabolite GWAS Hits: Implication of CPS1 and the Urea Cycle in Weight Maintenance.</t>
  </si>
  <si>
    <t>PGC-1alpha Promotes Ureagenesis in Mouse Periportal Hepatocytes through SIRT3 and SIRT5 in Response to Glucagon.</t>
  </si>
  <si>
    <t>Loss of Hep Par 1 immunoreactivity in the livers of patients with carbamoyl phosphate synthetase 1 deficiency.</t>
  </si>
  <si>
    <t>Computational Identification of Novel Stage-Specific Biomarkers in Colorectal Cancer Progression.</t>
  </si>
  <si>
    <t>Long noncoding RNA CPS1-IT1 suppresses the metastasis of hepatocellular carcinoma by regulating HIF-1alpha activity and inhibiting epithelial-mesenchymal transition.</t>
  </si>
  <si>
    <t>Genome-wide association study and targeted metabolomics identifies sex-specific association of CPS1 with coronary artery disease.</t>
  </si>
  <si>
    <t>New perspective in diagnostics of mitochondrial disorders: two years' experience with whole-exome sequencing at a national paediatric centre.</t>
  </si>
  <si>
    <t>Studies on the biological functions of CPS1 in AFB1 induced hepatocarcinogenesis.</t>
  </si>
  <si>
    <t>Whole-Exome Sequencing Identifies Loci Associated with Blood Cell Traits and Reveals a Role for Alternative GFI1B Splice Variants in Human Hematopoiesis.</t>
  </si>
  <si>
    <t>Clinical course of 63 patients with neonatal onset urea cycle disorders in the years 2001-2013.</t>
  </si>
  <si>
    <t>N-acetylglutamate synthase deficiency: Novel mutation associated with neonatal presentation and literature review of molecular and phenotypic spectra.</t>
  </si>
  <si>
    <t>In low protein diets, microRNA-19b regulates urea synthesis by targeting SIRT5.</t>
  </si>
  <si>
    <t>Comparative Analysis of Conventional Natural Killer Cell Responses to Acute Infection with Toxoplasma gondii Strains of Different Virulence.</t>
  </si>
  <si>
    <t>A New Membrane Protein Sbg1 Links the Contractile Ring Apparatus and Septum Synthesis Machinery in Fission Yeast.</t>
  </si>
  <si>
    <t>Cumulative effect of the plasma total homocysteine-related genetic variants on schizophrenia risk.</t>
  </si>
  <si>
    <t>Sub-MICs of Azithromycin Decrease Biofilm Formation of Streptococcus suis and Increase Capsular Polysaccharide Content of S. suis.</t>
  </si>
  <si>
    <t>A Coccidioides posadasii CPS1 Deletion Mutant Is Avirulent and Protects Mice from Lethal Infection.</t>
  </si>
  <si>
    <t>Association between the p.Thr1406Asn polymorphism of the carbamoyl-phosphate synthetase 1 gene and necrotizing enterocolitis: A prospective multicenter study.</t>
  </si>
  <si>
    <t>Human induced hepatic lineage-oriented stem cells: autonomous specification of human iPS cells toward hepatocyte-like cells without any exogenous differentiation factors.</t>
  </si>
  <si>
    <t>Elaboration of tubules with active hedgehog drives parenchymal fibrogenesis in gestational alloimmune liver disease.</t>
  </si>
  <si>
    <t>Ammonia-lowering activities and carbamoyl phosphate synthetase 1 (Cps1) induction mechanism of a natural flavonoid.</t>
  </si>
  <si>
    <t>The Study of Carbamoyl Phosphate Synthetase 1 Deficiency Sheds Light on the Mechanism for Switching On/Off the Urea Cycle.</t>
  </si>
  <si>
    <t>[Role of CD44 in monocyte transmigration across Cryptococcus neoformans-infected blood-brain barrier in vitro].</t>
  </si>
  <si>
    <t>Effect of high-fat diet on hepatic proteomics of hamsters.</t>
  </si>
  <si>
    <t>Cooked common beans (Phaseolus vulgaris L.) modulate renal genes in streptozotocin-induced diabetic rats.</t>
  </si>
  <si>
    <t>Improved method increases sensitivity for circulating hepatocellular carcinoma cells.</t>
  </si>
  <si>
    <t>SIRT5 regulation of ammonia-induced autophagy and mitophagy.</t>
  </si>
  <si>
    <t>Fatal hyperammonemia and carbamoyl phosphate synthetase 1 (CPS1) deficiency following high-dose chemotherapy and autologous hematopoietic stem cell transplantation.</t>
  </si>
  <si>
    <t>Insight in genome-wide association of metabolite quantitative traits by exome sequence analyses.</t>
  </si>
  <si>
    <t>The N-Acetylglutamate Synthase Family: Structures, Function and Mechanisms.</t>
  </si>
  <si>
    <t>Transcription Profiles of Marker Genes Predict The Transdifferentiation Relationship between Eight Types of Liver Cell during Rat Liver Regeneration.</t>
  </si>
  <si>
    <t>Delta Np63 alpha - Responsive microRNA Modulate the Expression of Metabolic Enzymes.</t>
  </si>
  <si>
    <t>Genome-Wide Association Study with Targeted and Non-targeted NMR Metabolomics Identifies 15 Novel Loci of Urinary Human Metabolic Individuality.</t>
  </si>
  <si>
    <t>Genome Wide Association Analysis Reveals New Production Trait Genes in a Male Duroc Population.</t>
  </si>
  <si>
    <t>Homocitrullination Is a Novel Histone H1 Epigenetic Mark Dependent on Aryl Hydrocarbon Receptor Recruitment of Carbamoyl Phosphate Synthase 1.</t>
  </si>
  <si>
    <t>How Cryptococcus interacts with the blood-brain barrier.</t>
  </si>
  <si>
    <t>Molecular Structural Characteristics of Polysaccharide Fractions from Canarium album (Lour.) Raeusch and Their Antioxidant Activities.</t>
  </si>
  <si>
    <t>Coexpression of the carbamoylphosphate synthase 1 gene and its long noncoding RNA correlates with poor prognosis of patients with intrahepatic cholangiocarcinoma.</t>
  </si>
  <si>
    <t>Circulating mitochondrial biomarkers for drug-induced liver injury.</t>
  </si>
  <si>
    <t>Structure of human carbamoyl phosphate synthetase: deciphering the on/off switch of human ureagenesis.</t>
  </si>
  <si>
    <t>Proteomic study of pyrrolizidine alkaloid-induced hepatic sinusoidal obstruction syndrome in rats.</t>
  </si>
  <si>
    <t>Efficient generation of hepatic cells from multipotent adult mouse germ-line stem cells using an OP9 co-culture system.</t>
  </si>
  <si>
    <t>Genetic determinants influencing human serum metabolome among African Americans.</t>
  </si>
  <si>
    <t>Phylogenetic distribution of the capsid assembly protein gene (g20) of cyanophages in paddy floodwaters in Northeast China.</t>
  </si>
  <si>
    <t>Simplified clinical prediction scores to target viral load testing in adults with suspected first line treatment failure in Phnom Penh, Cambodia.</t>
  </si>
  <si>
    <t>Quantitative liver-specific protein fingerprint in blood: a signature for hepatotoxicity.</t>
  </si>
  <si>
    <t>Early treatment of a child with NAGS deficiency using N-carbamyl glutamate results in a normal neurological outcome.</t>
  </si>
  <si>
    <t>The expression of genes involved in hepatic metabolism is altered by temporary changes to milking frequency.</t>
  </si>
  <si>
    <t>Acute metabolic decompensation due to influenza in a mouse model of ornithine transcarbamylase deficiency.</t>
  </si>
  <si>
    <t>Large-scale quantification of single amino-acid variations by a variation-associated database search strategy.</t>
  </si>
  <si>
    <t>Lysine glutarylation is a protein posttranslational modification regulated by SIRT5.</t>
  </si>
  <si>
    <t>Mitochondrial SIRT5 is present in follicular cells and is altered by reduced ovarian reserve and advanced maternal age.</t>
  </si>
  <si>
    <t>Genome-wide meta-analysis of homocysteine and methionine metabolism identifies five one carbon metabolism loci and a novel association of ALDH1L1 with ischemic stroke.</t>
  </si>
  <si>
    <t>Understanding carbamoyl phosphate synthetase (CPS1) deficiency by using the recombinantly purified human enzyme: effects of CPS1 mutations that concentrate in a central domain of unknown function.</t>
  </si>
  <si>
    <t>Genotyping accuracy of high-resolution DNA melting instruments.</t>
  </si>
  <si>
    <t>Reappraisal of the Immunophenotype of Pancreatic Intraductal Papillary Mucinous Neoplasms (IPMNs)-Gastric Pyloric and Small Intestinal Immunophenotype Expression in Gastric and Intestinal Type IPMNs-.</t>
  </si>
  <si>
    <t>Integrated analysis of whole genome and transcriptome sequencing reveals diverse transcriptomic aberrations driven by somatic genomic changes in liver cancers.</t>
  </si>
  <si>
    <t>Recurrence of carbamoyl phosphate synthetase 1 (CPS1) deficiency in Turkish patients: characterization of a founder mutation by use of recombinant CPS1 from insect cells expression.</t>
  </si>
  <si>
    <t>Toxicogenomics directory of chemically exposed human hepatocytes.</t>
  </si>
  <si>
    <t>Detection of circulating tumor cells in hepatocellular carcinoma using antibodies against asialoglycoprotein receptor, carbamoyl phosphate synthetase 1 and pan-cytokeratin.</t>
  </si>
  <si>
    <t>m.8993T&gt;G-Associated Leigh Syndrome with Hypocitrullinemia on Newborn Screening.</t>
  </si>
  <si>
    <t>Overexpression of CPS1 is an independent negative prognosticator in rectal cancers receiving concurrent chemoradiotherapy.</t>
  </si>
  <si>
    <t>Aberrant expression and distribution of enzymes of the urea cycle and other ammonia metabolizing pathways in dogs with congenital portosystemic shunts.</t>
  </si>
  <si>
    <t>Carbamoyl phosphate synthetase-1 is a rapid turnover biomarker in mouse and human acute liver injury.</t>
  </si>
  <si>
    <t>4217C&gt;A polymorphism in carbamoyl-phosphate synthase 1 gene may not associate with hyperammonemia development during valproic acid-based therapy.</t>
  </si>
  <si>
    <t>Elimination and active extrusion of liver mitochondrial proteins during lipopolysaccharide administration in rat.</t>
  </si>
  <si>
    <t>Functional separation of endosomal fusion factors and the class C core vacuole/endosome tethering (CORVET) complex in endosome biogenesis.</t>
  </si>
  <si>
    <t>Fission yeast TOR signaling is essential for the down-regulation of a hyperactivated stress-response MAP kinase under salt stress.</t>
  </si>
  <si>
    <t>Identification and MS-assisted interpretation of genetically influenced NMR signals in human plasma.</t>
  </si>
  <si>
    <t>Common genetic loci influencing plasma homocysteine concentrations and their effect on risk of coronary artery disease.</t>
  </si>
  <si>
    <t>Gene expression profiling of intrahepatic cholangiocarcinoma.</t>
  </si>
  <si>
    <t>Molecular characterization of carbamoyl-phosphate synthetase (CPS1) deficiency using human recombinant CPS1 as a key tool.</t>
  </si>
  <si>
    <t>Genetic variants associated with glycine metabolism and their role in insulin sensitivity and type 2 diabetes.</t>
  </si>
  <si>
    <t>Delineation of 2q32q35 deletion phenotypes: two apparent "proximal" and "distal" syndromes.</t>
  </si>
  <si>
    <t>Tissue specific phosphorylation of mitochondrial proteins isolated from rat liver, heart muscle, and skeletal muscle.</t>
  </si>
  <si>
    <t>Crystal structure of the N-acetyltransferase domain of human N-acetyl-L-glutamate synthase in complex with N-acetyl-L-glutamate provides insights into its catalytic and regulatory mechanisms.</t>
  </si>
  <si>
    <t>Role of Hepatocyte Paraffin 1 antigen in the course of colorectal carcinogenesis.</t>
  </si>
  <si>
    <t>Dietary management of urea cycle disorders: European practice.</t>
  </si>
  <si>
    <t>Identification of novel genetic alterations in samples of malignant glioma patients.</t>
  </si>
  <si>
    <t>Phytohemagglutinin stimulation of lymphocytes improves mutation analysis of carbamoylphosphate synthetase 1.</t>
  </si>
  <si>
    <t>Carbamoyl phosphate synthetase 1 deficiency in Italy: clinical and genetic findings in a heterogeneous cohort.</t>
  </si>
  <si>
    <t>Animal models for Toxoplasma gondii infection.</t>
  </si>
  <si>
    <t>Transcriptional regulation of N-acetylglutamate synthase.</t>
  </si>
  <si>
    <t>Protein tyrosine nitration of mitochondrial carbamoyl phosphate synthetase 1 and its functional consequences.</t>
  </si>
  <si>
    <t>Proteomics analysis of human nonalcoholic fatty liver.</t>
  </si>
  <si>
    <t>The integrity of the cytokinesis machinery under stress conditions requires the glucan synthase Bgs1p and its regulator Cfh3p.</t>
  </si>
  <si>
    <t>Pkh1/2-dependent phosphorylation of Vps27 regulates ESCRT-I recruitment to endosomes.</t>
  </si>
  <si>
    <t>Sip1, a conserved AP-1 accessory protein, is important for Golgi/endosome trafficking in fission yeast.</t>
  </si>
  <si>
    <t>Spatial and temporal changes of cyanophage communities in paddy field soils as revealed by the capsid assembly protein gene g20.</t>
  </si>
  <si>
    <t>Molecular characterization of CPS1 deletions by array CGH.</t>
  </si>
  <si>
    <t>Association of genomic loci from a cardiovascular gene SNP array with fibrinogen levels in European Americans and African-Americans from six cohort studies: the Candidate Gene Association Resource (CARe).</t>
  </si>
  <si>
    <t>Sequence capture and next-generation resequencing of multiple tagged nucleic acid samples for mutation screening of urea cycle disorders.</t>
  </si>
  <si>
    <t>Investigating neoplastic progression of ulcerative colitis with label-free comparative proteomics.</t>
  </si>
  <si>
    <t>N-acetylglutamate synthase deficiency: an insight into the genetics, epidemiology, pathophysiology, and treatment.</t>
  </si>
  <si>
    <t>Molecular defects in human carbamoy phosphate synthetase I: mutational spectrum, diagnostic and protein structure considerations.</t>
  </si>
  <si>
    <t>DNA methylation suppresses expression of the urea cycle enzyme carbamoyl phosphate synthetase 1 (CPS1) in human hepatocellular carcinoma.</t>
  </si>
  <si>
    <t>Structural basis for endosomal recruitment of ESCRT-I by ESCRT-0 in yeast.</t>
  </si>
  <si>
    <t>Down-regulation of hepatic urea synthesis by oxypurines: xanthine and uric acid inhibit N-acetylglutamate synthase.</t>
  </si>
  <si>
    <t>Proteomic characterization of early changes induced by triiodothyronine in rat liver.</t>
  </si>
  <si>
    <t>Discovery of sexual dimorphisms in metabolic and genetic biomarkers.</t>
  </si>
  <si>
    <t>Normal atmospheric oxygen tension and the use of antioxidants improve hepatocyte spheroid viability and function.</t>
  </si>
  <si>
    <t>Urea cycle gene expression is suppressed by PFOA treatment in rats.</t>
  </si>
  <si>
    <t>An adenosine derivative compound, IFC305, reverses fibrosis and alters gene expression in a pre-established CCl(4)-induced rat cirrhosis.</t>
  </si>
  <si>
    <t>Overexpression of SIRT5 confirms its involvement in deacetylation and activation of carbamoyl phosphate synthetase 1.</t>
  </si>
  <si>
    <t>VHS domains of ESCRT-0 cooperate in high-avidity binding to polyubiquitinated cargo.</t>
  </si>
  <si>
    <t>Genome-wide association study of homocysteine levels in Filipinos provides evidence for CPS1 in women and a stronger MTHFR effect in young adults.</t>
  </si>
  <si>
    <t>Identification of a novel biomarker for oxidative stress induced by hydrogen peroxide in primary human hepatocytes using the 2-nitrobenzenesulfenyl chloride isotope labeling method.</t>
  </si>
  <si>
    <t>New loci associated with kidney function and chronic kidney disease.</t>
  </si>
  <si>
    <t>The T1405N carbamoyl phosphate synthetase polymorphism does not affect plasma arginine concentrations in preterm infants.</t>
  </si>
  <si>
    <t>Understanding carbamoyl-phosphate synthetase I (CPS1) deficiency by using expression studies and structure-based analysis.</t>
  </si>
  <si>
    <t>Structural role of the Vps4-Vta1 interface in ESCRT-III recycling.</t>
  </si>
  <si>
    <t>Genetic, structural and biochemical basis of carbamoyl phosphate synthetase 1 deficiency.</t>
  </si>
  <si>
    <t>Living-donor liver transplantation for carbamoyl phosphate synthetase 1 deficiency.</t>
  </si>
  <si>
    <t>Cell-mediated immunity to Toxoplasma gondii develops primarily by local Th1 host immune responses in the absence of parasite replication.</t>
  </si>
  <si>
    <t>A case of carbamoyl phosphate synthetase 1 deficiency presenting symptoms at one month of age.</t>
  </si>
  <si>
    <t>The HECT domain of the ubiquitin ligase Rsp5 contributes to substrate recognition.</t>
  </si>
  <si>
    <t>The fission yeast SEL1 domain protein Cfh3p: a novel regulator of the glucan synthase Bgs1p whose function is more relevant under stress conditions.</t>
  </si>
  <si>
    <t>Y-box binding protein-1 down-regulates expression of carbamoyl phosphate synthetase-I by suppressing CCAAT enhancer-binding protein-alpha function in mice.</t>
  </si>
  <si>
    <t>Genetic variation in the urea cycle: a model resource for investigating key candidate genes for common diseases.</t>
  </si>
  <si>
    <t>Novel human pathological mutations. Gene symbol: CPS1. Disease: carbamoyl phosphate synthetase I deficiency.</t>
  </si>
  <si>
    <t>ESCRT ubiquitin-binding domains function cooperatively during MVB cargo sorting.</t>
  </si>
  <si>
    <t>SIRT5 Deacetylates carbamoyl phosphate synthetase 1 and regulates the urea cycle.</t>
  </si>
  <si>
    <t>Loss of carbamoyl phosphate synthetase I in small-intestinal adenocarcinoma.</t>
  </si>
  <si>
    <t>Isolation and characterization of bacteriophages specific for Campylobacter jejuni.</t>
  </si>
  <si>
    <t>[The studies of hepatitis B virus X gene induces oval cell malignant transformation].</t>
  </si>
  <si>
    <t>Urea cycle regulation by mitochondrial sirtuin, SIRT5.</t>
  </si>
  <si>
    <t>Proteins That Underlie Neoplastic Progression of Ulcerative Colitis.</t>
  </si>
  <si>
    <t>Highly variable clinical phenotype of carbamylphosphate synthetase 1 deficiency in one family: an effect of allelic variation in gene expression?</t>
  </si>
  <si>
    <t>Novel associations of CPS1, MUT, NOX4, and DPEP1 with plasma homocysteine in a healthy population: a genome-wide evaluation of 13 974 participants in the Women's Genome Health Study.</t>
  </si>
  <si>
    <t>Long-term immunity to lethal acute or chronic type II Toxoplasma gondii infection is effectively induced in genetically susceptible C57BL/6 mice by immunization with an attenuated type I vaccine strain.</t>
  </si>
  <si>
    <t>Structural determination and antioxidant activity of a polysaccharide from the fruiting bodies of cultured Cordyceps sinensis.</t>
  </si>
  <si>
    <t>DOA1/UFD3 plays a role in sorting ubiquitinated membrane proteins into multivesicular bodies.</t>
  </si>
  <si>
    <t>Invasion of Cryptococcus neoformans into human brain microvascular endothelial cells requires protein kinase C-alpha activation.</t>
  </si>
  <si>
    <t>[Preparation, characterization and application of monoclonal antibody against CPS1].</t>
  </si>
  <si>
    <t>Base-pair neutral homozygotes can be discriminated by calibrated high-resolution melting of small amplicons.</t>
  </si>
  <si>
    <t>The antigen for Hep Par 1 antibody is the urea cycle enzyme carbamoyl phosphate synthetase 1.</t>
  </si>
  <si>
    <t>Evidence for a direct role of the Doa4 deubiquitinating enzyme in protein sorting into the MVB pathway.</t>
  </si>
  <si>
    <t>Involvement of specific COPI subunits in protein sorting from the late endosome to the vacuole in yeast.</t>
  </si>
  <si>
    <t>Amplified fragment length polymorphism of Streptococcus suis strains correlates with their profile of virulence-associated genes and clinical background.</t>
  </si>
  <si>
    <t>Direct binding to Rsp5p regulates ubiquitination-independent vacuolar transport of Sna3p.</t>
  </si>
  <si>
    <t>Molecular and clinical analyses of Japanese patients with carbamoylphosphate synthetase 1 (CPS1) deficiency.</t>
  </si>
  <si>
    <t>Multiple interactions drive adaptor-mediated recruitment of the ubiquitin ligase rsp5 to membrane proteins in vivo and in vitro.</t>
  </si>
  <si>
    <t>Identification and characterization of CPS1 as a hyaluronic acid synthase contributing to the pathogenesis of Cryptococcus neoformans infection.</t>
  </si>
  <si>
    <t>Carbamoyl phosphate synthetase polymorphisms as a risk factor for necrotizing enterocolitis.</t>
  </si>
  <si>
    <t>Rat liver 10-formyltetrahydrofolate dehydrogenase, carbamoyl phosphate synthetase 1 and betaine homocysteine S-methytransferase were co-purified on Kunitz-type soybean trypsin inhibitor-coupled sepharose CL-4B.</t>
  </si>
  <si>
    <t>CPS1, a homolog of the Streptococcus pneumoniae type 3 polysaccharide synthase gene, is important for the pathobiology of Cryptococcus neoformans.</t>
  </si>
  <si>
    <t>Virulence-associated gene profiling of Streptococcus suis isolates by PCR.</t>
  </si>
  <si>
    <t>BMP-4 is required for hepatic specification of mouse embryonic stem cell-derived definitive endoderm.</t>
  </si>
  <si>
    <t>Molecular cloning, identification and characteristics of a novel isoform of carbamyl phosphate synthetase I in human testis.</t>
  </si>
  <si>
    <t>Assignment of CPS1, OTC, CRYD2, ARG2 and ASS genes to the chicken RH map.</t>
  </si>
  <si>
    <t>Ent5p is required with Ent3p and Vps27p for ubiquitin-dependent protein sorting into the multivesicular body.</t>
  </si>
  <si>
    <t>Bsd2 binds the ubiquitin ligase Rsp5 and mediates the ubiquitination of transmembrane proteins.</t>
  </si>
  <si>
    <t>Multivesicular body sorting: ubiquitin ligase Rsp5 is required for the modification and sorting of carboxypeptidase S.</t>
  </si>
  <si>
    <t>The ubiquitin ligase Rsp5p is required for modification and sorting of membrane proteins into multivesicular bodies.</t>
  </si>
  <si>
    <t>Structural organization of the human carbamyl phosphate synthetase I gene (CPS1) and identification of two novel genetic lesions.</t>
  </si>
  <si>
    <t>Scw1p antagonizes the septation initiation network to regulate septum formation and cell separation in the fission yeast Schizosaccharomyces pombe.</t>
  </si>
  <si>
    <t>A novel class of gene controlling virulence in plant pathogenic ascomycete fungi.</t>
  </si>
  <si>
    <t>Gene structure of human carbamylphosphate synthetase 1 and novel mutations in patients with neonatal onset.</t>
  </si>
  <si>
    <t>Zinc finger protein Prz1 regulates Ca2+ but not Cl- homeostasis in fission yeast. Identification of distinct branches of calcineurin signaling pathway in fission yeast.</t>
  </si>
  <si>
    <t>Localization of the (1,3)beta-D-glucan synthase catalytic subunit homologue Bgs1p/Cps1p from fission yeast suggests that it is involved in septation, polarized growth, mating, spore wall formation and spore germination.</t>
  </si>
  <si>
    <t>Underexpression of mRNA in human hepatocellular carcinoma focusing on eight loci.</t>
  </si>
  <si>
    <t>Phylogenetic diversity of marine cyanophage isolates and natural virus communities as revealed by sequences of viral capsid assembly protein gene g20.</t>
  </si>
  <si>
    <t>Novel mutations (H337R and 238-362del) in the CPS1 gene cause carbamoyl phosphate synthetase I deficiency.</t>
  </si>
  <si>
    <t>Carbamoyl phosphate synthetase I deficiency: molecular genetic findings and prenatal diagnosis.</t>
  </si>
  <si>
    <t>Genotype versus phenotype: conflicting results in mapping a lung tumor susceptibility locus to the G7c recombination interval in the mouse MHC class III region.</t>
  </si>
  <si>
    <t>Sorting of proteins into multivesicular bodies: ubiquitin-dependent and -independent targeting.</t>
  </si>
  <si>
    <t>Analysis of 114 kb of DNA sequence from fission yeast chromosome 2 immediately centromere-distal to his5.</t>
  </si>
  <si>
    <t>A checkpoint that monitors cytokinesis in Schizosaccharomyces pombe.</t>
  </si>
  <si>
    <t>Nitrogen catabolite repression in Saccharomyces cerevisiae.</t>
  </si>
  <si>
    <t>Drc1p/Cps1p, a 1,3-beta-glucan synthase subunit, is essential for division septum assembly in Schizosaccharomyces pombe.</t>
  </si>
  <si>
    <t>Schizosaccharomyces pombe protein kinase C homologues, pck1p and pck2p, are targets of rho1p and rho2p and differentially regulate cell integrity.</t>
  </si>
  <si>
    <t>Analysis of the cps1 gene provides evidence for a septation checkpoint in Schizosaccharomyces pombe.</t>
  </si>
  <si>
    <t>An arf1Delta synthetic lethal screen identifies a new clathrin heavy chain conditional allele that perturbs vacuolar protein transport in Saccharomyces cerevisiae.</t>
  </si>
  <si>
    <t>Occurrence of a sequence in marine cyanophages similar to that of T4 g20 and its application to PCR-based detection and quantification techniques.</t>
  </si>
  <si>
    <t>Prenatal diagnosis of carbamoyl phosphate synthetase I deficiency by identification of a missense mutation in CPS1.</t>
  </si>
  <si>
    <t>Electrogastrography: a noninvasive technique to evaluate gastric electrical activity.</t>
  </si>
  <si>
    <t>Fab1p PtdIns(3)P 5-kinase function essential for protein sorting in the multivesicular body.</t>
  </si>
  <si>
    <t>cps1+, a Schizosaccharomyces pombe gene homolog of Saccharomyces cerevisiae FKS genes whose mutation confers hypersensitivity to cyclosporin A and papulacandin B.</t>
  </si>
  <si>
    <t>The AP-3 adaptor complex is essential for cargo-selective transport to the yeast vacuole.</t>
  </si>
  <si>
    <t>Nitrogen GATA factors participate in transcriptional regulation of vacuolar protease genes in Saccharomyces cerevisiae.</t>
  </si>
  <si>
    <t>FISH mapping of three ammonia metabolism genes (Glul, Cps1, Glud1) in rat, and the chromosomal localization of GLUL in human and Cps1 in mouse.</t>
  </si>
  <si>
    <t>Analysis of the DNA sequence of a 15,500 bp fragment near the left telomere of chromosome XV from Saccharomyces cerevisiae reveals a putative sugar transporter, a carboxypeptidase homologue and two new open reading frames.</t>
  </si>
  <si>
    <t>Cis and trans-acting regulatory elements required for regulation of the CPS1 gene in Saccharomyces cerevisiae.</t>
  </si>
  <si>
    <t>Physical and linkage mapping of human carbamyl phosphate synthetase I (CPS1) and reassignment from 2p to 2q35.</t>
  </si>
  <si>
    <t>Matrilysin-inhibitor complexes: common themes among metalloproteases.</t>
  </si>
  <si>
    <t>Assignment of the human carbamyl phosphate synthetase I gene (CPS1) to 2q35 by fluorescence in situ hybridization.</t>
  </si>
  <si>
    <t>Urea Cycle Disorders Overview</t>
  </si>
  <si>
    <t>Nuclear Mutants of Maize with Defects in Chloroplast Polysome Assembly Have Altered Chloroplast RNA Metabolism.</t>
  </si>
  <si>
    <t>Control of Saccharomyces cerevisiae carboxypeptidase S (CPS1) gene expression under nutrient limitation.</t>
  </si>
  <si>
    <t>Isolation and characterization of mutants supersensitive to the spindle poison, isopropyl N-3-chlorophenyl carbamate (CIPC) in the fission yeast Schizosaccharomyces pombe.</t>
  </si>
  <si>
    <t>Molecular cloning and sequencing of genomic DNA encoding yeast vacuolar carboxypeptidase yscS.</t>
  </si>
  <si>
    <t>Carboxypeptidase yscS: gene structure and function of the vacuolar enzyme.</t>
  </si>
  <si>
    <t>Molecular identification of ADP-ribosylation factor mRNAs and their expression in mammalian cells.</t>
  </si>
  <si>
    <t>Catalytic and conformational changes induced by limited subtilisin cleavage of bovine carboxypeptidase A.</t>
  </si>
  <si>
    <t>Carbamyl phosphate synthetase I. A novel marker for gastric carcinoma.</t>
  </si>
  <si>
    <t>Alteration in chromatin conformation of proliferating and differentiating enzyme genes in normal mouse liver and ascites hepatoma cells and its relation to the gene expression of enzymes.</t>
  </si>
  <si>
    <t>Studies on the mechanism of carcinogenesis (IX)--Differential expression of proliferating and tissue-specific enzyme genes during hepatocarcinogenesis.</t>
  </si>
  <si>
    <t>Cloning of cDNA coding for carbamyl phosphate synthetase I and changes in levels of CPS1 mRNA during hepatocarcinogenesis.</t>
  </si>
  <si>
    <t>Affinity alkylation of 3-oxo-delta 5-steroid isomerase by steroidal 3 beta-oxiranes: identification of the modified amino acid by reduction with hydroxyborohydride.</t>
  </si>
  <si>
    <t>A processed chicken pseudogene (CPS1) related to the ras oncogene superfamily.</t>
  </si>
  <si>
    <t>Catabolite inactivation of the glucose transport system in Saccharomyces cerevisiae.</t>
  </si>
  <si>
    <t>Carboxypeptidase S- and carboxypeptidase Y-deficient mutants of Saccharomyces cerevisiae.</t>
  </si>
  <si>
    <t>Asparaginase II of Saccharomyces cerevisiae: inactivation during the transition to stationary phase.</t>
  </si>
  <si>
    <t>Detection of carbamyl phosphate synthetase 1 deficiency using duodenal biopsy samples.</t>
  </si>
  <si>
    <t>Journal of inherited metabolic disease</t>
  </si>
  <si>
    <t>Journal of microbiology (Seoul, Korea)</t>
  </si>
  <si>
    <t>Biochimie</t>
  </si>
  <si>
    <t>Toxicology letters</t>
  </si>
  <si>
    <t>Frontiers in pharmacology</t>
  </si>
  <si>
    <t>Biochemical and biophysical research communications</t>
  </si>
  <si>
    <t>The Journal of biological chemistry</t>
  </si>
  <si>
    <t>Pathology</t>
  </si>
  <si>
    <t>Functional &amp; integrative genomics</t>
  </si>
  <si>
    <t>Domestic animal endocrinology</t>
  </si>
  <si>
    <t>OncoTargets and therapy</t>
  </si>
  <si>
    <t>Child neurology open</t>
  </si>
  <si>
    <t>Cancers</t>
  </si>
  <si>
    <t>International journal of molecular sciences</t>
  </si>
  <si>
    <t>American journal of medical genetics. Part A</t>
  </si>
  <si>
    <t>Oncology letters</t>
  </si>
  <si>
    <t>Frontiers in cell and developmental biology</t>
  </si>
  <si>
    <t>Molecules (Basel, Switzerland)</t>
  </si>
  <si>
    <t>Journal of personalized medicine</t>
  </si>
  <si>
    <t>Antibiotics (Basel, Switzerland)</t>
  </si>
  <si>
    <t>The New phytologist</t>
  </si>
  <si>
    <t>Molecular therapy : the journal of the American Society of Gene Therapy</t>
  </si>
  <si>
    <t>Biomaterials</t>
  </si>
  <si>
    <t>Molecular biology of the cell</t>
  </si>
  <si>
    <t>PLoS pathogens</t>
  </si>
  <si>
    <t>Biomolecules</t>
  </si>
  <si>
    <t>The Journal of nutritional biochemistry</t>
  </si>
  <si>
    <t>Annals of translational medicine</t>
  </si>
  <si>
    <t>Journal of clinical laboratory analysis</t>
  </si>
  <si>
    <t>Cell chemical biology</t>
  </si>
  <si>
    <t>JIMD reports</t>
  </si>
  <si>
    <t>Molecular metabolism</t>
  </si>
  <si>
    <t>Journal of hepatocellular carcinoma</t>
  </si>
  <si>
    <t>Experimental and therapeutic medicine</t>
  </si>
  <si>
    <t>Phytochemistry</t>
  </si>
  <si>
    <t>International journal of biological macromolecules</t>
  </si>
  <si>
    <t>Molecular genetics and metabolism reports</t>
  </si>
  <si>
    <t>ACS medicinal chemistry letters</t>
  </si>
  <si>
    <t>Biodegradation</t>
  </si>
  <si>
    <t>Frontiers in physiology</t>
  </si>
  <si>
    <t>Molecular genetics and metabolism</t>
  </si>
  <si>
    <t>European review for medical and pharmacological sciences</t>
  </si>
  <si>
    <t>Journal for immunotherapy of cancer</t>
  </si>
  <si>
    <t>Plant disease</t>
  </si>
  <si>
    <t>Journal of agricultural and food chemistry</t>
  </si>
  <si>
    <t>BioMed research international</t>
  </si>
  <si>
    <t>Scientific reports</t>
  </si>
  <si>
    <t>Molecular cancer research : MCR</t>
  </si>
  <si>
    <t>Journal of cellular physiology</t>
  </si>
  <si>
    <t>Proceedings of the National Academy of Sciences of the United States of America</t>
  </si>
  <si>
    <t>Current pharmaceutical design</t>
  </si>
  <si>
    <t>Journal of proteome research</t>
  </si>
  <si>
    <t>Nature</t>
  </si>
  <si>
    <t>Avian pathology : journal of the W.V.P.A</t>
  </si>
  <si>
    <t>Mitochondrion</t>
  </si>
  <si>
    <t>APMIS : acta pathologica, microbiologica, et immunologica Scandinavica</t>
  </si>
  <si>
    <t>Autophagy</t>
  </si>
  <si>
    <t>Molecular and cellular biochemistry</t>
  </si>
  <si>
    <t>Hepatology (Baltimore, Md.)</t>
  </si>
  <si>
    <t>International journal of reproductive biomedicine</t>
  </si>
  <si>
    <t>Pediatric transplantation</t>
  </si>
  <si>
    <t>European journal of human genetics : EJHG</t>
  </si>
  <si>
    <t>Current research in translational medicine</t>
  </si>
  <si>
    <t>Dermatologic therapy</t>
  </si>
  <si>
    <t>Bioscience reports</t>
  </si>
  <si>
    <t>Journal of cellular and molecular medicine</t>
  </si>
  <si>
    <t>Cells</t>
  </si>
  <si>
    <t>Biomedicine &amp; pharmacotherapy = Biomedecine &amp; pharmacotherapie</t>
  </si>
  <si>
    <t>Frontiers in genetics</t>
  </si>
  <si>
    <t>Viruses</t>
  </si>
  <si>
    <t>Liver international : official journal of the International Association for the Study of the Liver</t>
  </si>
  <si>
    <t>Respiratory research</t>
  </si>
  <si>
    <t>Theoretical biology &amp; medical modelling</t>
  </si>
  <si>
    <t>Cancer letters</t>
  </si>
  <si>
    <t>Epilepsy research</t>
  </si>
  <si>
    <t>Gastroenterology and hepatology from bed to bench</t>
  </si>
  <si>
    <t>Journal of human genetics</t>
  </si>
  <si>
    <t>The British journal of nutrition</t>
  </si>
  <si>
    <t>International journal of food microbiology</t>
  </si>
  <si>
    <t>Journal of molecular neuroscience : MN</t>
  </si>
  <si>
    <t>Gene</t>
  </si>
  <si>
    <t>Journal of integrative plant biology</t>
  </si>
  <si>
    <t>Basic &amp; clinical pharmacology &amp; toxicology</t>
  </si>
  <si>
    <t>Pediatric research</t>
  </si>
  <si>
    <t>mBio</t>
  </si>
  <si>
    <t>International journal of clinical and experimental pathology</t>
  </si>
  <si>
    <t>Zhonghua yi xue yi chuan xue za zhi = Zhonghua yixue yichuanxue zazhi = Chinese journal of medical genetics</t>
  </si>
  <si>
    <t>World journal of hepatology</t>
  </si>
  <si>
    <t>Journal of tissue engineering and regenerative medicine</t>
  </si>
  <si>
    <t>Journal of cancer research and clinical oncology</t>
  </si>
  <si>
    <t>Plant science : an international journal of experimental plant biology</t>
  </si>
  <si>
    <t>Cellular physiology and biochemistry : international journal of experimental cellular physiology, biochemistry, and pharmacology</t>
  </si>
  <si>
    <t>Journal of experimental &amp; clinical cancer research : CR</t>
  </si>
  <si>
    <t>Journal of hepatology</t>
  </si>
  <si>
    <t>Journal of ethnopharmacology</t>
  </si>
  <si>
    <t>Oncology research</t>
  </si>
  <si>
    <t>Gastroenterology</t>
  </si>
  <si>
    <t>Cell biology international</t>
  </si>
  <si>
    <t>Expert opinion on therapeutic targets</t>
  </si>
  <si>
    <t>Molecular &amp; cellular proteomics : MCP</t>
  </si>
  <si>
    <t>Clinica chimica acta; international journal of clinical chemistry</t>
  </si>
  <si>
    <t>Journal of the National Cancer Institute</t>
  </si>
  <si>
    <t>Annals of laboratory medicine</t>
  </si>
  <si>
    <t>Medicine</t>
  </si>
  <si>
    <t>Italian journal of food safety</t>
  </si>
  <si>
    <t>Journal of clinical &amp; cellular immunology</t>
  </si>
  <si>
    <t>Oncotarget</t>
  </si>
  <si>
    <t>BioPsychoSocial medicine</t>
  </si>
  <si>
    <t>Cell</t>
  </si>
  <si>
    <t>G3 (Bethesda, Md.)</t>
  </si>
  <si>
    <t>European journal of pediatrics</t>
  </si>
  <si>
    <t>Archives of toxicology</t>
  </si>
  <si>
    <t>Biochimica et biophysica acta</t>
  </si>
  <si>
    <t>PloS one</t>
  </si>
  <si>
    <t>Pathology international</t>
  </si>
  <si>
    <t>Nature communications</t>
  </si>
  <si>
    <t>Journal of translational medicine</t>
  </si>
  <si>
    <t>American journal of human genetics</t>
  </si>
  <si>
    <t>Orphanet journal of rare diseases</t>
  </si>
  <si>
    <t>Frontiers in immunology</t>
  </si>
  <si>
    <t>PLoS genetics</t>
  </si>
  <si>
    <t>Psychiatry research</t>
  </si>
  <si>
    <t>Frontiers in microbiology</t>
  </si>
  <si>
    <t>Infection and immunity</t>
  </si>
  <si>
    <t>Human pathology</t>
  </si>
  <si>
    <t>Nutrition &amp; metabolism</t>
  </si>
  <si>
    <t>Journal of genetics and genomics = Yi chuan xue bao</t>
  </si>
  <si>
    <t>Nan fang yi ke da xue xue bao = Journal of Southern Medical University</t>
  </si>
  <si>
    <t>World journal of gastroenterology</t>
  </si>
  <si>
    <t>Cell journal</t>
  </si>
  <si>
    <t>Current pharmaceutical biotechnology</t>
  </si>
  <si>
    <t>Future microbiology</t>
  </si>
  <si>
    <t>Journal of food science</t>
  </si>
  <si>
    <t>Molecular medicine reports</t>
  </si>
  <si>
    <t>Biomarkers in medicine</t>
  </si>
  <si>
    <t>Chemical research in toxicology</t>
  </si>
  <si>
    <t>Cellular reprogramming</t>
  </si>
  <si>
    <t>Theranostics</t>
  </si>
  <si>
    <t>Journal of dairy science</t>
  </si>
  <si>
    <t>Disease models &amp; mechanisms</t>
  </si>
  <si>
    <t>Cell metabolism</t>
  </si>
  <si>
    <t>Reproduction, fertility, and development</t>
  </si>
  <si>
    <t>Clinical chemistry</t>
  </si>
  <si>
    <t>Acta histochemica et cytochemica</t>
  </si>
  <si>
    <t>Tumour biology : the journal of the International Society for Oncodevelopmental Biology and Medicine</t>
  </si>
  <si>
    <t>American journal of physiology. Gastrointestinal and liver physiology</t>
  </si>
  <si>
    <t>Hepatology research : the official journal of the Japan Society of Hepatology</t>
  </si>
  <si>
    <t>Molecular genetics and genomics : MGG</t>
  </si>
  <si>
    <t>Genome medicine</t>
  </si>
  <si>
    <t>The American journal of clinical nutrition</t>
  </si>
  <si>
    <t>Asian Pacific journal of cancer prevention : APJCP</t>
  </si>
  <si>
    <t>Human mutation</t>
  </si>
  <si>
    <t>Diabetes</t>
  </si>
  <si>
    <t>Case reports in genetics</t>
  </si>
  <si>
    <t>International journal of physiology, pathophysiology and pharmacology</t>
  </si>
  <si>
    <t>Current protocols in immunology</t>
  </si>
  <si>
    <t>Methods in molecular biology (Clifton, N.J.)</t>
  </si>
  <si>
    <t>FEMS microbiology ecology</t>
  </si>
  <si>
    <t>Blood</t>
  </si>
  <si>
    <t>The application of clinical genetics</t>
  </si>
  <si>
    <t>The American journal of pathology</t>
  </si>
  <si>
    <t>The EMBO journal</t>
  </si>
  <si>
    <t>The international journal of biochemistry &amp; cell biology</t>
  </si>
  <si>
    <t>Human molecular genetics</t>
  </si>
  <si>
    <t>Nature genetics</t>
  </si>
  <si>
    <t>Structure (London, England : 1993)</t>
  </si>
  <si>
    <t>Journal of immunology (Baltimore, Md. : 1950)</t>
  </si>
  <si>
    <t>Brain &amp; development</t>
  </si>
  <si>
    <t>Human genetics</t>
  </si>
  <si>
    <t>The Journal of cell biology</t>
  </si>
  <si>
    <t>American journal of clinical pathology</t>
  </si>
  <si>
    <t>Microbiology and immunology</t>
  </si>
  <si>
    <t>Zhonghua wai ke za zhi [Chinese journal of surgery]</t>
  </si>
  <si>
    <t>Aging</t>
  </si>
  <si>
    <t>Proteomics. Clinical applications</t>
  </si>
  <si>
    <t>Clinical genetics</t>
  </si>
  <si>
    <t>Circulation. Cardiovascular genetics</t>
  </si>
  <si>
    <t>The American journal of Chinese medicine</t>
  </si>
  <si>
    <t>Cellular microbiology</t>
  </si>
  <si>
    <t>Xi bao yu fen zi mian yi xue za zhi = Chinese journal of cellular and molecular immunology</t>
  </si>
  <si>
    <t>Nucleic acids research</t>
  </si>
  <si>
    <t>Laboratory investigation; a journal of technical methods and pathology</t>
  </si>
  <si>
    <t>Traffic (Copenhagen, Denmark)</t>
  </si>
  <si>
    <t>Molecular and cellular biology</t>
  </si>
  <si>
    <t>Journal of medical microbiology</t>
  </si>
  <si>
    <t>Eukaryotic cell</t>
  </si>
  <si>
    <t>Journal of biochemistry and molecular biology</t>
  </si>
  <si>
    <t>Veterinary microbiology</t>
  </si>
  <si>
    <t>Nature biotechnology</t>
  </si>
  <si>
    <t>Genetics, selection, evolution : GSE</t>
  </si>
  <si>
    <t>Journal of cell science</t>
  </si>
  <si>
    <t>Applied and environmental microbiology</t>
  </si>
  <si>
    <t>Human heredity</t>
  </si>
  <si>
    <t>Prenatal diagnosis</t>
  </si>
  <si>
    <t>Immunogenetics</t>
  </si>
  <si>
    <t>Yeast (Chichester, England)</t>
  </si>
  <si>
    <t>Molecular biotechnology</t>
  </si>
  <si>
    <t>Genetics</t>
  </si>
  <si>
    <t>Molecular &amp; general genetics : MGG</t>
  </si>
  <si>
    <t>Canadian journal of gastroenterology = Journal canadien de gastroenterologie</t>
  </si>
  <si>
    <t>Journal of bacteriology</t>
  </si>
  <si>
    <t>Mammalian genome : official journal of the International Mammalian Genome Society</t>
  </si>
  <si>
    <t>Cytogenetics and cell genetics</t>
  </si>
  <si>
    <t>Biochemistry</t>
  </si>
  <si>
    <t>Genomics</t>
  </si>
  <si>
    <t>The Plant cell</t>
  </si>
  <si>
    <t>Idengaku zasshi</t>
  </si>
  <si>
    <t>FEBS letters</t>
  </si>
  <si>
    <t>European journal of biochemistry</t>
  </si>
  <si>
    <t>Chinese medical journal</t>
  </si>
  <si>
    <t>Scientia Sinica. Series B, Chemical, biological, agricultural, medical &amp; earth sciences</t>
  </si>
  <si>
    <t>Journal of general microbiology</t>
  </si>
  <si>
    <t>Archives of disease in childhood</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</si>
  <si>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</si>
  <si>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</si>
  <si>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</si>
  <si>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</si>
  <si>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</si>
  <si>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</si>
  <si>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</si>
  <si>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</si>
  <si>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</si>
  <si>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</si>
  <si>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</si>
  <si>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</si>
  <si>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</si>
  <si>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</si>
  <si>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</si>
  <si>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</si>
  <si>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</si>
  <si>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</si>
  <si>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</si>
  <si>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</si>
  <si>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</si>
  <si>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</si>
  <si>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</si>
  <si>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</si>
  <si>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</si>
  <si>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</si>
  <si>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</si>
  <si>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1993</t>
  </si>
  <si>
    <t>1992</t>
  </si>
  <si>
    <t>1991</t>
  </si>
  <si>
    <t>1990</t>
  </si>
  <si>
    <t>1989</t>
  </si>
  <si>
    <t>1988</t>
  </si>
  <si>
    <t>1987</t>
  </si>
  <si>
    <t>1986</t>
  </si>
  <si>
    <t>1981</t>
  </si>
  <si>
    <t>1980</t>
  </si>
  <si>
    <t>*Amino-Acid N-Acetyltransferase/chemistry/genetics/metabolism / *Carbamoyl-Phosphate Synthase (Ammonia)/chemistry/genetics/metabolism / *Genes, Dominant / *Mutation, Missense / *Ornithine Carbamoyltransferase/chemistry/genetics/metabolism / *Urea Cycle Disorders, Inborn/enzymology/genetics</t>
  </si>
  <si>
    <t>Endosomal Sorting Complexes Required for Transport/genetics/*metabolism / Protein Folding/*drug effects / Saccharomyces cerevisiae/*drug effects/genetics/metabolism / Smoke/*adverse effects / Tobacco Products/*adverse effects / Vacuoles/*drug effects/genetics/metabolism</t>
  </si>
  <si>
    <t>*Arginine / *Broiler breeder hen / *Embryonic development / *Immunity / *Metabolic programming</t>
  </si>
  <si>
    <t>Edible Insects/*metabolism / Obesity/*diet therapy/metabolism / Tenebrio/*metabolism</t>
  </si>
  <si>
    <t>Colorectal Neoplasms/*metabolism / Metabolic Networks and Pathways/*drug effects / Metformin/*pharmacology / Putrescine/*biosynthesis / Urea/*metabolism</t>
  </si>
  <si>
    <t>*adeno-associated virus / *carbamoyl phosphate synthetase deficiency / *gene therapy / *hyperammonemia / *split AAV / *urea cycle disorder / *ureagenesis</t>
  </si>
  <si>
    <t>*Bio-engineering / *Liver disease / *Liver organoids / *Liver progenitor cells / *Liver sinusoidal endothelial cells / *Vascularised chambers / *Endothelial Cells / *Organoids</t>
  </si>
  <si>
    <t>Carrier Proteins/*metabolism/physiology / Microtubule-Associated Proteins/genetics/*metabolism/physiology / Microtubules/*metabolism/physiology / Schizosaccharomyces pombe Proteins/genetics/*metabolism/physiology</t>
  </si>
  <si>
    <t>Interleukin-12/genetics/*immunology / MAP Kinase Signaling System/genetics/*immunology / Macrophages/*immunology/parasitology/pathology / Myeloid Differentiation Factor 88/genetics/*immunology / Protozoan Proteins/genetics/*immunology / Toxoplasma/genetics/*immunology / Toxoplasmosis/genetics/*immunology/pathology / p38 Mitogen-Activated Protein Kinases/genetics/*immunology</t>
  </si>
  <si>
    <t>*bioactive xanthone / *drug affinity responsive target stability / *molecular docking / *proteomics / *targeted-limited proteolysis / Carbamoyl-Phosphate Synthase (Ammonia)/*metabolism / Phomopsis/*chemistry/metabolism / Xanthones/chemistry/metabolism/*pharmacology</t>
  </si>
  <si>
    <t>*Amino Acid Profiles / *CD36-RXRg / *Hepatic Steatosis / *Lipid Biosynthesis / *Luffa cylindrica / *Transcriptome Analysis / Amino Acids/*metabolism / Gastrointestinal Microbiome/*drug effects / Luffa/*chemistry / Non-alcoholic Fatty Liver Disease/*drug therapy/genetics/metabolism / Plant Extracts/administration &amp; dosage/*pharmacology</t>
  </si>
  <si>
    <t>Carbamoyl-Phosphate Synthase (Ammonia)/*genetics / Carbamoyl-Phosphate Synthase I Deficiency Disease/diagnostic imaging/*etiology/psychology/therapy / *Mutation</t>
  </si>
  <si>
    <t>*Ammonia / *Neoplasms/drug therapy</t>
  </si>
  <si>
    <t>*BAF60a / *Hyperammonemia / *Nutrient signals / *Urea cycle / *YB-1 / Chromosomal Proteins, Non-Histone/*metabolism / Liver/*metabolism / Peroxisome Proliferator-Activated Receptor Gamma Coactivator 1-alpha/*metabolism / Transcription Factors/*metabolism / Urea/*metabolism</t>
  </si>
  <si>
    <t>*CPS1 / *carbamoyl phosphate synthetase 1 / *chemical probe / *high-throughput screen / *inhibitor / *pyrimidine synthesis / *urea cycle</t>
  </si>
  <si>
    <t>Abietanes/chemistry/*metabolism / Hydroxybenzoates/chemistry/*metabolism / Plant Roots/chemistry/*metabolism / Salvia miltiorrhiza/chemistry/*metabolism / Transcription Factors/chemistry/genetics/*metabolism</t>
  </si>
  <si>
    <t>Bacillus cereus/*metabolism / Bacterial Proteins/*immunology / Chloranil/*metabolism / Galactosyltransferases/*immunology / Hydroxylation/*physiology / Pentachlorophenol/*metabolism / Phenylalanine/*metabolism</t>
  </si>
  <si>
    <t>[]</t>
  </si>
  <si>
    <t>*Bacillus cereus AOA-CPS1 / *Cytochrome p450 / *PCP-degrading genes (pcpABCDE) / *Pentachlorophenol / *Pentachlorophenol</t>
  </si>
  <si>
    <t>Arginine/*therapeutic use / Brain Diseases, Metabolic/*therapy / Carbamoyl-Phosphate Synthase I Deficiency Disease/*therapy / Carnitine/*therapeutic use / Hyperammonemia/*therapy / Phenylbutyrates/*therapeutic use / *Renal Dialysis / Sodium Benzoate/*therapeutic use</t>
  </si>
  <si>
    <t>*clinical trials / *gastrointestinal neoplasms / *phase II as topic</t>
  </si>
  <si>
    <t>Abietanes/*biosynthesis / Cyclopentanes/*metabolism / Hydroxybenzoates/*metabolism / Oxylipins/*metabolism / Plant Proteins/genetics/*metabolism / Salvia miltiorrhiza/classification/genetics/*metabolism / Transcription Factors/genetics/*metabolism</t>
  </si>
  <si>
    <t>*Amino acids / *Glucagon / *Liver-alpha cell axis / *Non-alcoholic fatty liver disease</t>
  </si>
  <si>
    <t>Carbamoyl-Phosphate Synthase (Ammonia)/*genetics / Hyperammonemia/complications/*genetics/metabolism/pathology / Ornithine Carbamoyltransferase/*genetics / Urea Cycle Disorders, Inborn/complications/*genetics/metabolism/pathology</t>
  </si>
  <si>
    <t>Antineoplastic Agents/*therapeutic use / Colonic Neoplasms/*drug therapy / Naphthoquinones/*therapeutic use / Neoplasm Proteins/*analysis / Xenograft Model Antitumor Assays/*methods</t>
  </si>
  <si>
    <t>Actomyosin/*metabolism/physiology / *Cell Membrane / *Cytokinesis / Schizosaccharomyces/*metabolism/physiology</t>
  </si>
  <si>
    <t>Phosphatidylethanolamines/*blood/metabolism / Retinal Diseases/complications/metabolism/*pathology / Sphingomyelins/*blood/metabolism</t>
  </si>
  <si>
    <t>Genes, Plant/*genetics / Medicago truncatula/*genetics</t>
  </si>
  <si>
    <t>Carcinoma, Non-Small-Cell Lung/*genetics/*metabolism / Lung Neoplasms/*genetics/*metabolism / Mutation/*genetics / Urea/*metabolism</t>
  </si>
  <si>
    <t>*hypoxia-inducible factor 1 / *interleukin-1beta / *long noncoding RNA CPS1 intronic transcript 1 / *nuclear factor-kappaB / *obstructive sleep apnea / *pulmonary arterial hypertension / *transcriptional activity / Hypoxia-Inducible Factor 1, alpha Subunit/*genetics / Interleukin-1beta/*genetics / Pulmonary Arterial Hypertension/etiology/*genetics/pathology / RNA, Long Noncoding/*genetics / Sleep Apnea, Obstructive/complications/*genetics/pathology</t>
  </si>
  <si>
    <t>*Fas ligand / *acetaminophen / *bile proteome / *macrophage polarization / *mitochondria / Acute Lung Injury/enzymology/*metabolism / Bile Acids and Salts/*metabolism / Carbamoyl-Phosphate Synthase (Ammonia)/*metabolism</t>
  </si>
  <si>
    <t>*Valproic acid / *antiepileptic treatment / *genetic variants / *glucuronic acid conjugation / *liver injury / *management / *oxidative stress / *beta-oxidation. / Anticonvulsants/*adverse effects/therapeutic use / *Chemical and Drug Induced Liver Injury / Valproic Acid/*adverse effects/therapeutic use</t>
  </si>
  <si>
    <t>*HCC / *iTRAQ / *macorvascular invasion / *molecular mechanisms / *proteomic signature / *urea cycle / Blood Vessels/*metabolism/pathology / Carcinoma, Hepatocellular/*genetics/metabolism/mortality/pathology / *Gene Expression Regulation, Neoplastic / Liver Neoplasms/*genetics/metabolism/mortality/pathology / Neoplasm Proteins/*genetics/metabolism / Urea/*metabolism</t>
  </si>
  <si>
    <t>*CPS1-deficiency / *liver-humanized mice / *urea cycle defects / Carbamoyl-Phosphate Synthase (Ammonia)/*genetics/metabolism / Carbamoyl-Phosphate Synthase I Deficiency Disease/*genetics/*pathology / Hepatocytes/metabolism/*transplantation / Hydrolases/*genetics/metabolism / Liver/*metabolism/pathology</t>
  </si>
  <si>
    <t>Ammonia/*metabolism / Gene Expression Regulation/*genetics / Polyamines/*metabolism / Tumor Suppressor Protein p53/*metabolism / Urea/*metabolism</t>
  </si>
  <si>
    <t>*carbamoyl phosphate synthetase (CPS1) deficiency / *citrulline / *glutamine / *hyperammonemia / *murine model / Carbamoyl-Phosphate Synthase (Ammonia)/deficiency/*genetics / Carbamoyl-Phosphate Synthase I Deficiency Disease/blood/*complications/genetics/*mortality / Glutamine/*blood / *Hyperammonemia/blood/complications/genetics/mortality</t>
  </si>
  <si>
    <t>*Body height / *Branched-chain amino acids / *Dietary and supplemental treatment / *L-arginine / *Organic acidurias / *Urea cycle disorders / Amino Acid Metabolism, Inborn Errors/*complications/diet therapy / Amino Acids, Branched-Chain/*blood / Arginine/*blood / Growth Disorders/diet therapy/*etiology / Propionic Acidemia/*complications / Urea Cycle Disorders, Inborn/*complications</t>
  </si>
  <si>
    <t>Antigens, Bacterial/*immunology / Bacterial Vaccines/*immunology / Brachyspira/*immunology/physiology / Chickens/*immunology / Gram-Negative Bacterial Infections/microbiology/*prevention &amp; control / Poultry Diseases/microbiology/*prevention &amp; control / *Vaccination</t>
  </si>
  <si>
    <t>*Bioartificial liver / *Carbamoyl-phosphate synthase1 / *Mitochondria / *Transduction / *Urea cycle / Carbamoyl-Phosphate Synthase (Ammonia)/*biosynthesis/genetics / *Cell Culture Techniques / *Gene Expression Regulation, Enzymologic / Mitochondria, Liver/*enzymology/genetics / *Up-Regulation / Urea/*metabolism</t>
  </si>
  <si>
    <t>*L-citrulline and L-arginine / *amino acid mixtures / *branched-chain amino acids / *dietary and supplemental treatment / *organic acidurias / *urea-cycle disorders / Amino Acid Metabolism, Inborn Errors/*diet therapy/epidemiology / Amino Acids/*administration &amp; dosage / *Dietary Supplements / Propionic Acidemia/*diet therapy/epidemiology / Urea Cycle Disorders, Inborn/*diet therapy/epidemiology</t>
  </si>
  <si>
    <t>*carbamoyl phosphate synthetase 1 deficiency / *glutamine synthetase / *helper-dependent adenoviral vectors / *hyperammonemia / *urea cycle disorders / Ammonia/*metabolism/toxicity / Genetic Therapy/*methods / Glutamate-Ammonia Ligase/*genetics/metabolism / Hyperammonemia/*genetics/metabolism/pathology/*therapy / Liver/*metabolism</t>
  </si>
  <si>
    <t>Carbamoyl-Phosphate Synthase (Ammonia)/*blood / Hepatitis C, Chronic/mortality/*pathology / Liver Cirrhosis/*pathology / Mitochondria/*pathology/ultrastructure</t>
  </si>
  <si>
    <t>*Autophagy / *efflux / *glutathione / *hydrolase / *lysosome / *polyphosphate / *proteolysis / *vacuole / Vacuoles/*metabolism</t>
  </si>
  <si>
    <t>Amphibian Proteins/*chemistry/*isolation &amp; purification / Carbamoyl-Phosphate Synthase (Ammonia)/*chemistry/*isolation &amp; purification / *Freezing / Liver/*enzymology</t>
  </si>
  <si>
    <t>Ammonia/*metabolism / Circadian Rhythm/*physiology / Homocysteine/*metabolism / Nuclear Receptor Subfamily 1, Group D, Member 1/*antagonists &amp; inhibitors</t>
  </si>
  <si>
    <t>*arterial reconstruction / *interposition / *pediatric living donor liver transplantation / *right gastroepiploic artery / Hepatic Artery/*surgery / Liver Transplantation/*methods / Metabolic Diseases/*surgery / Vascular Grafting/*methods</t>
  </si>
  <si>
    <t>Amino Acids/*blood/genetics / Biomarkers/*blood / *Genome-Wide Association Study / *Metabolomics</t>
  </si>
  <si>
    <t>*CPS1 / *Diagnosis / *Glioblastoma multiforme / *TCGA / Brain Neoplasms/*diagnosis/*genetics/pathology / Carbamoyl-Phosphate Synthase (Ammonia)/*genetics / Glioblastoma/*diagnosis/*genetics/pathology</t>
  </si>
  <si>
    <t>*BRG1 / *CPS1-IT1 / *Cyr61 / *melanoma / *metastasis / Cysteine-Rich Protein 61/genetics/*metabolism / DNA Helicases/genetics/*metabolism / Gene Expression Regulation, Neoplastic/*genetics / Melanoma/*genetics/metabolism/pathology / Nuclear Proteins/genetics/*metabolism / RNA, Long Noncoding/*genetics / Skin Neoplasms/*genetics/metabolism/pathology / Transcription Factors/genetics/*metabolism</t>
  </si>
  <si>
    <t>*cantharidin podophyllin salicylic acid solution / *clearance rate / *patient satisfaction / *treatment outcome / *warts / Cantharidin/*administration &amp; dosage/adverse effects / Podophyllin/*administration &amp; dosage/adverse effects / Salicylic Acid/*administration &amp; dosage/adverse effects / Warts/*drug therapy</t>
  </si>
  <si>
    <t>*Exome array / *Metabolite / *Non-synonymous variant / *Type 2 diabetes / *Carbamoyl-Phosphate Synthase (Ammonia)/genetics/metabolism / *Cytochrome P450 Family 4/genetics/metabolism / *Diabetes Mellitus, Type 2/genetics/metabolism / Metabolome/*genetics / *Polymorphism, Genetic</t>
  </si>
  <si>
    <t>*CARD10 / *CPS1 / *NF-kappaB pathway / *urinary bladder cancer / CARD Signaling Adaptor Proteins/*genetics/metabolism / Carbamoyl-Phosphate Synthase (Ammonia)/*genetics/metabolism / *Gene Expression Regulation, Neoplastic / Urinary Bladder Neoplasms/*genetics/metabolism/therapy</t>
  </si>
  <si>
    <t>*acetaminophen / *bile duct ligation / *chronic liver disease / *cytochrome P450 / *inflammation / *liver lobule / *zonation / *Disease Susceptibility / Liver Cirrhosis/diagnostic imaging/*etiology/*metabolism/pathology</t>
  </si>
  <si>
    <t>Brain Neoplasms/*genetics / Carcinogenesis/*genetics/pathology / Glioma/*genetics / RNA, Long Noncoding/genetics/*metabolism</t>
  </si>
  <si>
    <t>Embryonic Stem Cells/*cytology/metabolism / Hepatocytes/*cytology/metabolism / Microfluidic Analytical Techniques/*instrumentation / Oxygen/*metabolism</t>
  </si>
  <si>
    <t>*Clostridium perfringens / *bacteriophage / *capsular polysaccharides / *phage receptor / *Bacteriophages/genetics/isolation &amp; purification / Clostridium perfringens/genetics/*virology / *Podoviridae/classification/genetics/isolation &amp; purification/ultrastructure / Polysaccharides, Bacterial/*genetics / Receptors, Virus/*genetics</t>
  </si>
  <si>
    <t>*amino acids / *ammonia / *glucagon / *glutamine synthetase / *non-alcoholic steatohepatitis / *urea / Carbamoyl-Phosphate Synthase (Ammonia)/*genetics / *Gene Expression Regulation, Enzymologic / Non-alcoholic Fatty Liver Disease/*genetics/physiopathology / Urea/*metabolism</t>
  </si>
  <si>
    <t>Asian Continental Ancestry Group/*genetics / Genetic Variation/*genetics / Infant, Premature/*physiology / Persistent Fetal Circulation Syndrome/*diagnosis/*genetics</t>
  </si>
  <si>
    <t>*Ammonia / *Carbamoyl phosphate synthetase 1 / *Dietary protein / *Hepatic encephalopathy / *Liver cirrhosis / *Nitrogen / *Urea cycle / Ammonia/blood/*metabolism / Diet, High-Protein/*adverse effects / Liver Diseases/blood/*etiology/*metabolism</t>
  </si>
  <si>
    <t>*Hepatocellular carcinoma (HCC) / *Hepatocellular cholangiocarcinoma / *MYC / *NF-kappaB / *NF-kappaB essential modulator (NEMO) / Cholangiocarcinoma/genetics/*metabolism/*pathology / Liver Neoplasms, Experimental/genetics/*metabolism/*pathology / NF-kappa B/*antagonists &amp; inhibitors/metabolism / Proto-Oncogene Proteins c-myc/biosynthesis/genetics/*metabolism</t>
  </si>
  <si>
    <t>Adaptor Proteins, Vesicular Transport/*metabolism / Endosomes/*metabolism / Schizosaccharomyces pombe Proteins/*metabolism</t>
  </si>
  <si>
    <t>*Drug Resistance, Neoplasm/drug effects / Mitochondrial Proteins/*genetics/*metabolism / Paclitaxel/*pharmacology</t>
  </si>
  <si>
    <t>*CPS1 polymorphism / *Epilepsy / *Heart disease / *Hyperammonemia / *Renal function / *Valproic acid / *Carbamoyl-Phosphate Synthase (Ammonia)/genetics / Cholesterol, HDL/*blood/genetics / Epilepsy/*blood/drug therapy/genetics / Homocysteine/*blood/genetics / Hyperammonemia/*blood/chemically induced/genetics / Kidney/drug effects/*physiology / Valproic Acid/*adverse effects</t>
  </si>
  <si>
    <t>African Americans/*genetics / Atherosclerosis/*blood/epidemiology/*genetics / Coronary Artery Disease/*blood/epidemiology/*genetics / *Genome-Wide Association Study / Homocysteine/*blood</t>
  </si>
  <si>
    <t>* ACTB beta-actin / * ALB albumin / * ANXA4 annexin A4 / * ANXA5 annexin A5 / * BW body weight / * CALM calmodulin / * CALR calreticulin / * CAT catalase / * CPS1 carbamoyl-phosphate synthetase 1 / * D0 day 0 / * D1 day 1 / * EEF2 eukaryotic translation elongation factor 2 / * EIF5A eukaryotic translation initiation factor 5A-1 / * EIF6 eukaryotic translation initiation factor 6 / * FBP1 fructose 1 / * GRP78 glucose-regulated protein / * HSPA1B heat shock 70 kDa protein 1B / * IUGR intra-uterine growth restriction / * LMNA lamin A/C / * MFGE8 milk fat globule-EGF factor 8 protein / * NBW normal-birth weight / * PRDX1 peroxiredoxin 1 / * RPSA laminin receptor 1 / * SDHA succinate dehydrogenase complex subunit A / * STRAP serine/threonine kinase receptor-associated protein / * TF transferrin / * VCL vinculin / *6-bisphosphatase / *Colostrum / *Intra-uterine growth restriction / *Jejunum / *Porcine neonates / *Proteomics / *Colostrum / Fetal Growth Retardation/immunology/metabolism/*veterinary / Intestinal Mucosa/*metabolism / Jejunum/drug effects/*metabolism / Swine Diseases/immunology/*metabolism</t>
  </si>
  <si>
    <t>Aminoacyltransferases/*genetics / Bacterial Adhesion/*genetics / Bacterial Proteins/*genetics / Biofilms/*growth &amp; development / Cysteine Endopeptidases/*genetics / Lactobacillus plantarum/*genetics/*growth &amp; development / Peptidoglycan/genetics/*metabolism</t>
  </si>
  <si>
    <t>Saccharomyces cerevisiae/cytology/*enzymology/ultrastructure / Saccharomyces cerevisiae Proteins/genetics/*metabolism / Ubiquitin/*metabolism / Valosin Containing Protein/genetics/*metabolism</t>
  </si>
  <si>
    <t>Alzheimer Disease/*genetics / Carbamoyl-Phosphate Synthase (Ammonia)/*genetics / Depressive Disorder, Major/*genetics / Diabetes Mellitus, Type 2/*genetics / Glutamate-Ammonia Ligase/*genetics / Glutaminase/*genetics / *Polymorphism, Single Nucleotide</t>
  </si>
  <si>
    <t>Autophagy/*genetics / Colorectal Neoplasms/*genetics/*pathology / Epithelial-Mesenchymal Transition/*genetics / Hypoxia-Inducible Factor 1, alpha Subunit/*metabolism / RNA, Long Noncoding/*genetics / Tumor Hypoxia/*genetics</t>
  </si>
  <si>
    <t>Carbamoyl-Phosphate Synthase (Ammonia)/*genetics/metabolism / Carbamoyl-Phosphate Synthase I Deficiency Disease/*complications/*genetics / Hyperammonemia/*etiology / Lysosomal Storage Diseases, Nervous System/*etiology / Mutation/*genetics</t>
  </si>
  <si>
    <t>Abietanes/*biosynthesis / Salvia miltiorrhiza/*genetics/*metabolism</t>
  </si>
  <si>
    <t>*Biosynthetic Pathways/genetics / *Chromatin Assembly and Disassembly/genetics / Gibberellins/*biosynthesis / Oryza/genetics/*growth &amp; development/*metabolism / *Plant Development/genetics / Plant Proteins/*genetics/metabolism</t>
  </si>
  <si>
    <t>Ammonia/*blood / *Chemical and Drug Induced Liver Injury/diagnosis/epidemiology/etiology / *Drug-Related Side Effects and Adverse Reactions/diagnosis/genetics / Epilepsy/*drug therapy / *Hyperammonemia/chemically induced/diagnosis / *Valproic Acid/administration &amp; dosage/adverse effects/pharmacokinetics</t>
  </si>
  <si>
    <t>Persistent Fetal Circulation Syndrome/*diagnosis/*genetics / *Polymorphism, Single Nucleotide / Urea/*metabolism</t>
  </si>
  <si>
    <t>*Klebsiella pneumoniae / *antimicrobial resistance / *capsular polysaccharide / *immune therapy / *vaccines / *Anti-Bacterial Agents / *Klebsiella pneumoniae</t>
  </si>
  <si>
    <t>*Carbamoyl phosphate / *Gene therapy / *synthetase deficiency / Carbamoyl-Phosphate Synthase (Ammonia)/*genetics/therapeutic use / Carbamoyl-Phosphate Synthase I Deficiency Disease/genetics/metabolism/pathology/*therapy / *Genetic Therapy / Hyperammonemia/genetics/metabolism/pathology/*therapy</t>
  </si>
  <si>
    <t>Amino-Acid N-Acetyltransferase/*genetics/metabolism / *Enhancer Elements, Genetic / *Genetic Variation / Urea Cycle Disorders, Inborn/*etiology/metabolism/pathology</t>
  </si>
  <si>
    <t>Bacterial Capsules/*genetics/immunology / *Gene Expression / Streptococcus mitis/classification/*genetics / Streptococcus pneumoniae/classification/*genetics</t>
  </si>
  <si>
    <t>Carbamoyl-Phosphate Synthase (Ammonia)/*genetics / Carbamoyl-Phosphate Synthase I Deficiency Disease/*genetics / Hyperammonemia/*diagnosis/*genetics</t>
  </si>
  <si>
    <t>*cell sheet / *fibroblast / *gene expression / *hepatocyte / *human / *liver / *transplantation / *Fibroblasts/cytology/metabolism/transplantation / *Hepatocytes/cytology/metabolism/transplantation / Liver/cytology/*metabolism / *Tissue Transplantation</t>
  </si>
  <si>
    <t>ErbB Receptors/*antagonists &amp; inhibitors / *Machine Learning / *Models, Genetic / Neoplasms/*drug therapy/enzymology/*genetics / Protein Kinase Inhibitors/*pharmacology</t>
  </si>
  <si>
    <t>Abietanes/analysis/*metabolism / Basic Helix-Loop-Helix Transcription Factors/genetics/*metabolism / *Biosynthetic Pathways / *Gene Expression Regulation, Plant / Salvia miltiorrhiza/cytology/*genetics/metabolism / *Secondary Metabolism</t>
  </si>
  <si>
    <t>Carbamoyl-Phosphate Synthase (Ammonia)/*genetics / Carbamoyl-Phosphate Synthase I Deficiency Disease/*diagnosis/*genetics / Molecular Diagnostic Techniques/*methods / Whole Exome Sequencing/*methods</t>
  </si>
  <si>
    <t>Biomarkers, Tumor/*blood/genetics / Klatskin Tumor/*diagnosis/genetics / RNA, Long Noncoding/*blood</t>
  </si>
  <si>
    <t>Carcinoma, Hepatocellular/*genetics/metabolism/pathology / Gene Expression Regulation, Neoplastic/*genetics / Liver Neoplasms/*genetics/metabolism/pathology / Neoplasm Proteins/*genetics</t>
  </si>
  <si>
    <t>* BU1 / * CPS1 / * GA3ox2 / * OsGAMYBL2 / *brassinosteroid / *gibberellin (GA) / *miR159d / Brassinosteroids/*metabolism / Gibberellins/*biosynthesis / MicroRNAs/genetics/*metabolism / Oryza/*genetics/*growth &amp; development / Plant Development/*genetics</t>
  </si>
  <si>
    <t>*Ammonia / *Epigenetic modifications / *Non-alcoholic fatty liver disease / *Non-alcoholic steatohepatitis / *Urea synthesis / Non-alcoholic Fatty Liver Disease/*metabolism / Urea/*metabolism</t>
  </si>
  <si>
    <t>Plant Extracts/*therapeutic use</t>
  </si>
  <si>
    <t>Cell Proliferation/*genetics / Lung Neoplasms/*genetics/pathology / Neoplasm Metastasis/*genetics / RNA, Long Noncoding/*genetics</t>
  </si>
  <si>
    <t>*Carbamyl phosphate synthetase 1 deficiency / *Hyperammonemia / *N-acetyl-l-glutamate / *Urea cycle disorder, mutations / Adenosine Triphosphate/*administration &amp; dosage/pharmacology / Carbamoyl-Phosphate Synthase (Ammonia)/*chemistry/*genetics / Carbamoyl-Phosphate Synthase I Deficiency Disease/*drug therapy/enzymology / Glutamates/*administration &amp; dosage/pharmacology</t>
  </si>
  <si>
    <t>*Cps1 / *Glutamine Synthetase / *INT-747 / *Liver Proteome / Ammonia/*metabolism / Glutamine/*biosynthesis / Liver/enzymology/*metabolism / Receptors, Cytoplasmic and Nuclear/antagonists &amp; inhibitors/*genetics/*metabolism / Urea/*metabolism</t>
  </si>
  <si>
    <t>Endosomal Sorting Complexes Required for Transport/*metabolism / Endosomes/*metabolism / GTP-Binding Proteins/chemistry/*metabolism / Saccharomyces cerevisiae/*metabolism / Vesicular Transport Proteins/chemistry/*metabolism</t>
  </si>
  <si>
    <t>*ammonia detoxification / *carbamoyl phosphate synthetase 1 / *hepatocyte nuclear factor 3-beta / *liver-derived cell / *promoter / Carbamoyl-Phosphate Synthase (Ammonia)/*genetics/metabolism / Hepatocyte Nuclear Factor 3-beta/*metabolism / Liver/*cytology / *Promoter Regions, Genetic</t>
  </si>
  <si>
    <t>*N-carbamoyl-L-glutamate / *Urea cycle disorders / *carbamoyl phosphate synthetase 1 / *flavonoids / *gene therapy / *pharmacological chaperones / Carbamoyl-Phosphate Synthase (Ammonia)/genetics/*metabolism / Carbamoyl-Phosphate Synthase I Deficiency Disease/genetics/physiopathology/*therapy / Glutamates/*therapeutic use</t>
  </si>
  <si>
    <t>Adipose Tissue/*metabolism / Aging/*metabolism / *Diet, High-Fat / Epididymis/*metabolism / Mass Spectrometry/*methods / Proteome/*metabolism</t>
  </si>
  <si>
    <t>Carbamoyl-Phosphate Synthase I Deficiency Disease/diagnosis/genetics/*urine / Glutarates/*urine</t>
  </si>
  <si>
    <t>Adenocarcinoma/chemistry/*metabolism / Carbamoyl-Phosphate Synthase (Ammonia)/analysis/genetics/*metabolism / Carcinoma, Squamous Cell/*chemistry / Lung Neoplasms/chemistry/*metabolism / Protein-Serine-Threonine Kinases/analysis/genetics/*metabolism</t>
  </si>
  <si>
    <t>Carbamoyl-Phosphate Synthase (Ammonia)/chemistry/*genetics / Carbamoyl-Phosphate Synthase I Deficiency Disease/diagnosis/*genetics</t>
  </si>
  <si>
    <t>Carbamoyl-Phosphate Synthase I Deficiency Disease/*diagnosis/genetics/therapy</t>
  </si>
  <si>
    <t>Carbamoyl-Phosphate Synthase (Ammonia)/deficiency/genetics/*metabolism / DNA/*biosynthesis / Lung Neoplasms/enzymology/*genetics/*metabolism/pathology / Protein-Serine-Threonine Kinases/*genetics/metabolism / Proto-Oncogene Proteins p21(ras)/*genetics / Pyrimidines/*metabolism/pharmacology</t>
  </si>
  <si>
    <t>*Glutamine / *Phenylacetate / *Phenylacetylglutamine / *Phenylbutyrate / *UPLC-MS/MS / *Urea cycle disorder / Chromatography, Liquid/*methods / Glutamine/*analogs &amp; derivatives/*blood/metabolism/urine / Phenylacetates/blood/*metabolism/urine / Phenylbutyrates/*blood/*metabolism/therapeutic use/urine</t>
  </si>
  <si>
    <t>Ammonia/*metabolism / Carbamoyl-Phosphate Synthase (Ammonia)/*genetics/metabolism / *Founder Effect / *High-Throughput Screening Assays / Inactivation, Metabolic/*genetics</t>
  </si>
  <si>
    <t>Colorectal Neoplasms/drug therapy/mortality/*pathology / RNA, Long Noncoding/antagonists &amp; inhibitors/genetics/*metabolism</t>
  </si>
  <si>
    <t>Cell Transformation, Neoplastic/*genetics / Neoplasms, Glandular and Epithelial/genetics/mortality/*pathology / Ovarian Neoplasms/genetics/mortality/*pathology / RNA, Long Noncoding/genetics/*metabolism</t>
  </si>
  <si>
    <t>Carcinoma, Hepatocellular/*genetics/virology / *Genomics / Liver Neoplasms/*genetics/virology</t>
  </si>
  <si>
    <t>*BSR-seq / *MPP / *QTL / *RNA-seq / *multiparental populations / *nitrogen / *yeast / *Chromosome Mapping / *Genetic Association Studies / *Genetic Variation / Nitrogen/*metabolism / *Quantitative Trait Loci / Yeasts/*genetics/*metabolism</t>
  </si>
  <si>
    <t>Ammonia/*blood / Carbamoyl-Phosphate Synthase (Ammonia)/*genetics / Carbamoyl-Phosphate Synthase I Deficiency Disease/*diagnosis/genetics / Hyperammonemia/blood/*etiology/genetics</t>
  </si>
  <si>
    <t>Environmental Pollutants/analysis/*toxicity / Hepatocytes/*drug effects/enzymology/metabolism / Lauric Acids/analysis/*toxicity / Liver/*drug effects/enzymology/metabolism / PPAR alpha/genetics/*metabolism / Reactive Oxygen Species/*metabolism</t>
  </si>
  <si>
    <t>Adaptor Proteins, Vesicular Transport/chemistry/genetics/*physiology / *Evolution, Molecular / Giardia lamblia/*genetics / Saccharomyces cerevisiae/*genetics / Saccharomyces cerevisiae Proteins/chemistry/genetics/*physiology</t>
  </si>
  <si>
    <t>Arginine/biosynthesis/*metabolism / Enterocolitis, Necrotizing/*enzymology / Intestines/*enzymology/microbiology</t>
  </si>
  <si>
    <t>*Caloric Restriction / Carbamoyl-Phosphate Synthase (Ammonia)/*genetics / *Metabolome / Obesity/blood/diet therapy/*genetics/pathology / Urea/*blood / *Weight Loss</t>
  </si>
  <si>
    <t>Glucagon/blood/*pharmacology / Hepatocytes/*drug effects/metabolism / Peroxisome Proliferator-Activated Receptor Gamma Coactivator 1-alpha/genetics/*metabolism / Sirtuin 3/genetics/*metabolism / Sirtuins/genetics/*metabolism / Urea/*metabolism</t>
  </si>
  <si>
    <t>Antigens, Neoplasm/*metabolism / Carbamoyl-Phosphate Synthase I Deficiency Disease/*metabolism/surgery / Hepatocytes/*metabolism / Liver/*metabolism</t>
  </si>
  <si>
    <t>Carcinogenesis/*genetics / Colonic Neoplasms/diagnosis/*genetics/*pathology / *Disease Progression / Neoplasm Metastasis/*genetics</t>
  </si>
  <si>
    <t>Carcinoma, Hepatocellular/*genetics/mortality/secondary / Epithelial-Mesenchymal Transition/*genetics / *Gene Expression Regulation, Neoplastic / *Genes, Tumor Suppressor / Hypoxia-Inducible Factor 1, alpha Subunit/*metabolism / Liver Neoplasms/*genetics/mortality/pathology / Lung Neoplasms/*genetics/mortality/secondary / RNA, Long Noncoding/isolation &amp; purification/*metabolism</t>
  </si>
  <si>
    <t>Carbamoyl-Phosphate Synthase (Ammonia)/genetics/*metabolism / Coronary Disease/*genetics / Gene Expression Regulation, Enzymologic/*physiology / *Genetic Predisposition to Disease</t>
  </si>
  <si>
    <t>*3-methylglutaconic aciduria / *Basal ganglia involvement / *Candidate gene / *Leigh syndrome / *Mitochondrial disease criteria scale / *Mitochondrial disorders / *Neonates / *Novel mutation / *Whole-exome sequencing / Exome/*genetics / Mitochondrial Diseases/*diagnosis/*genetics / *Pediatrics / Sequence Analysis, DNA/*methods</t>
  </si>
  <si>
    <t>Aflatoxin B1/*metabolism / Carbamoyl-Phosphate Synthase (Ammonia)/*metabolism / Carcinoma, Hepatocellular/*enzymology/pathology / Liver Neoplasms/*enzymology/pathology</t>
  </si>
  <si>
    <t>Alternative Splicing/*genetics / *DNA Mutational Analysis / Exome/*genetics / Genetic Loci/*genetics / Hematopoiesis/*genetics / Proto-Oncogene Proteins/*genetics / Repressor Proteins/*genetics</t>
  </si>
  <si>
    <t>*Argininosuccinate synthetase deficiency / *Carbamoyl phosphate synthetase 1 deficiency / *Dialysis / *Ornithine transcarbamylase deficiency / *Urea cycle disorders / *hyperammonemic crisis / *neonatal hyperammonemia / Hyperammonemia/drug therapy/mortality/*pathology/surgery / Urea Cycle Disorders, Inborn/drug therapy/mortality/*pathology/surgery</t>
  </si>
  <si>
    <t>Actomyosin/*genetics/metabolism / Cytokinesis/*genetics / Glucosyltransferases/*genetics/metabolism / Membrane Proteins/*genetics / Schizosaccharomyces/*genetics / Schizosaccharomyces pombe Proteins/*genetics/metabolism</t>
  </si>
  <si>
    <t>*Case-control association study / *Genotype risk score / *Single nucleotide polymorphism / Genetic Predisposition to Disease/*genetics/psychology / Genetic Variation/*genetics / Homocysteine/*blood/*genetics / Schizophrenia/*blood/diagnosis/*genetics</t>
  </si>
  <si>
    <t>Coccidioides/genetics/*physiology / Coccidioidomycosis/*genetics/prevention &amp; control / *Sequence Deletion / Virulence/*physiology / Virulence Factors/*genetics</t>
  </si>
  <si>
    <t>Carbamoyl-Phosphate Synthase (Ammonia)/*genetics / Enterocolitis, Necrotizing/enzymology/epidemiology/*genetics / Infant, Premature, Diseases/enzymology/epidemiology/*genetics / *Polymorphism, Single Nucleotide</t>
  </si>
  <si>
    <t>*Cell Differentiation / Hepatocytes/*cytology/metabolism / Induced Pluripotent Stem Cells/*cytology/metabolism / Stem Cells/*cytology/metabolism</t>
  </si>
  <si>
    <t>Genetic Diseases, Inborn/*diagnosis/metabolism/pathology / Hedgehog Proteins/*analysis / Hemochromatosis/*diagnosis/metabolism/pathology / Hepatocytes/*chemistry/pathology / Liver/*chemistry/pathology / Liver Cirrhosis/*diagnosis/metabolism/pathology / *Signal Transduction / Stem Cells/*chemistry/pathology</t>
  </si>
  <si>
    <t>Ammonia/*metabolism / Carbamoyl-Phosphate Synthase (Ammonia)/*chemistry/genetics/*metabolism / Carbamoyl-Phosphate Synthase I Deficiency Disease/enzymology/genetics/*metabolism/pathology / Urea/*metabolism</t>
  </si>
  <si>
    <t>Blood-Brain Barrier/*immunology/microbiology / Cryptococcosis/*immunology / *Cryptococcus neoformans / Endothelial Cells/*microbiology / Hyaluronan Receptors/*metabolism / Monocytes/*cytology</t>
  </si>
  <si>
    <t>Diet, High-Fat/*adverse effects / Liver/*chemistry / Proteins/*analysis/chemistry / *Proteomics</t>
  </si>
  <si>
    <t>Diabetes Mellitus, Experimental/complications/*diet therapy/metabolism/physiopathology / Diabetic Nephropathies/immunology/*prevention &amp; control / *Functional Food/analysis / *Gene Expression Regulation / Kidney/immunology/*metabolism/physiopathology / Phaseolus/*chemistry / Seeds/*chemistry</t>
  </si>
  <si>
    <t>Asialoglycoprotein Receptor/*blood / Biomarkers, Tumor/*blood / Carbamoyl-Phosphate Synthase (Ammonia)/*blood / Carcinoma, Hepatocellular/*blood/pathology / Cell Separation/*methods / *Flow Cytometry / Liver Neoplasms/*blood/pathology / Neoplastic Cells, Circulating/*metabolism/pathology</t>
  </si>
  <si>
    <t>Ammonia/*pharmacology / Autophagy/*drug effects/physiology / Mitochondria/*drug effects/metabolism / Mitophagy/*drug effects/physiology / Sirtuins/*metabolism</t>
  </si>
  <si>
    <t>Antineoplastic Combined Chemotherapy Protocols/administration &amp; dosage/*adverse effects/pharmacology / Carbamoyl-Phosphate Synthase (Ammonia)/*deficiency/genetics/metabolism / Hematopoietic Stem Cell Transplantation/*adverse effects / Hyperammonemia/chemically induced/*etiology</t>
  </si>
  <si>
    <t>Exome/*genetics / *Genome-Wide Association Study / Metabolome/*genetics / Quantitative Trait Loci/*genetics</t>
  </si>
  <si>
    <t>Amino-Acid N-Acetyltransferase/*chemistry/metabolism</t>
  </si>
  <si>
    <t>MicroRNAs/*genetics / Neoplasms/*enzymology/pathology / Transcription Factors/genetics/*metabolism / Tumor Suppressor Proteins/genetics/*metabolism</t>
  </si>
  <si>
    <t>*Genome-Wide Association Study / *Metabolomics / *Urine</t>
  </si>
  <si>
    <t>Meat/*analysis / Sus scrofa/*genetics/*growth &amp; development</t>
  </si>
  <si>
    <t>Basic Helix-Loop-Helix Transcription Factors/*metabolism / Carbamoyl-Phosphate Synthase (Ammonia)/*metabolism / Citrulline/*analogs &amp; derivatives/metabolism / *Epigenesis, Genetic / Histones/*metabolism / Nuclear Proteins/*metabolism / Receptors, Aryl Hydrocarbon/*metabolism</t>
  </si>
  <si>
    <t>Blood-Brain Barrier/*microbiology / Brain/*blood supply/microbiology / Cryptococcosis/epidemiology/microbiology/*pathology / Cryptococcus/*pathogenicity</t>
  </si>
  <si>
    <t>Antioxidants/analysis/isolation &amp; purification/*pharmacology / Burseraceae/*chemistry / Dietary Carbohydrates/analysis/*pharmacology / Fruit/*chemistry / Plant Extracts/chemistry/*pharmacology / Polysaccharides/chemistry/isolation &amp; purification/*pharmacology</t>
  </si>
  <si>
    <t>Bile Duct Neoplasms/*genetics/metabolism / Carbamoyl-Phosphate Synthase (Ammonia)/chemistry/*genetics / Cholangiocarcinoma/*genetics/metabolism / RNA, Long Noncoding/*metabolism</t>
  </si>
  <si>
    <t>Biomarkers/*blood / Chemical and Drug Induced Liver Injury/*blood/genetics/metabolism/pathology / Mitochondria/*metabolism</t>
  </si>
  <si>
    <t>Ammonia/*chemistry/metabolism / Carbamoyl-Phosphate Synthase (Ammonia)/*chemistry/genetics/metabolism / Carbamyl Phosphate/*chemistry/metabolism / Glutamates/*chemistry/metabolism / Urea/*chemistry/metabolism</t>
  </si>
  <si>
    <t>Hepatic Veno-Occlusive Disease/*chemically induced / *Proteomics / Pyrrolizidine Alkaloids/*toxicity</t>
  </si>
  <si>
    <t>Adult Stem Cells/cytology/*metabolism/transplantation / Antigens, Differentiation/*metabolism / *Cell Differentiation / Hepatocytes/cytology/*metabolism/transplantation / Multipotent Stem Cells/cytology/*metabolism/transplantation</t>
  </si>
  <si>
    <t>Atherosclerosis/*blood/genetics/pathology / *Genome-Wide Association Study / Metabolome/*genetics / *Polymorphism, Single Nucleotide</t>
  </si>
  <si>
    <t>Bacteriophages/*genetics / Capsid/*metabolism / Capsid Proteins/*genetics / Cyanobacteria/*virology / *Phylogeny</t>
  </si>
  <si>
    <t>HIV Infections/*diagnosis/drug therapy/*virology / *Viral Load</t>
  </si>
  <si>
    <t>Acetaminophen/*toxicity / Biomarkers/*blood / *Blood Chemical Analysis / Chemical and Drug Induced Liver Injury/*pathology / Liver/*drug effects/*metabolism / *Peptide Mapping</t>
  </si>
  <si>
    <t>Brain/*physiopathology / Glutamates/*therapeutic use / Urea Cycle Disorders, Inborn/blood/*drug therapy/physiopathology</t>
  </si>
  <si>
    <t>Cattle/genetics/*physiology / *Dairying / *Gene Expression Regulation / *Lactation / Milk/*metabolism</t>
  </si>
  <si>
    <t>Influenza, Human/immunology/*metabolism/pathology / Ornithine Carbamoyltransferase Deficiency Disease/*complications/*metabolism/virology / Orthomyxoviridae Infections/*complications/immunology/*metabolism/virology</t>
  </si>
  <si>
    <t>Amino Acids/*chemistry / *Databases, Protein</t>
  </si>
  <si>
    <t>Carbamoyl-Phosphate Synthase (Ammonia)/*metabolism / Lysine/chemistry/*metabolism / *Models, Biological / Protein Processing, Post-Translational/*physiology / Sirtuins/*metabolism</t>
  </si>
  <si>
    <t>Granulosa Cells/*enzymology / Infertility, Female/*enzymology/genetics/physiopathology/therapy / Mitochondria/*enzymology / *Ovarian Reserve / Sirtuins/genetics/*metabolism</t>
  </si>
  <si>
    <t>Aldehyde Dehydrogenase/*genetics / Homocysteine/genetics/*metabolism / Methionine/genetics/*metabolism / Stroke/*genetics/pathology</t>
  </si>
  <si>
    <t>Carbamoyl-Phosphate Synthase (Ammonia)/*chemistry/*genetics/metabolism / Carbamoyl-Phosphate Synthase I Deficiency Disease/*genetics/*pathology / *Mutation, Missense</t>
  </si>
  <si>
    <t>DNA/chemistry/*genetics / *Genotyping Techniques</t>
  </si>
  <si>
    <t>Carcinoma, Hepatocellular/*genetics/metabolism / *Clonal Evolution / *Genome, Human / Liver Neoplasms/*genetics/metabolism / *Mutation / *Transcriptome</t>
  </si>
  <si>
    <t>Carbamoyl-Phosphate Synthase (Ammonia)/chemistry/*genetics/metabolism / Carbamoyl-Phosphate Synthase I Deficiency Disease/*genetics / *Sequence Deletion</t>
  </si>
  <si>
    <t>*Databases, Genetic / Gene Expression/*drug effects / Hepatocytes/*drug effects / Liver Diseases/*genetics / Small Molecule Libraries/chemistry/*toxicity / Toxicogenetics/*methods/statistics &amp; numerical data</t>
  </si>
  <si>
    <t>*Antibodies / Asialoglycoprotein Receptor/immunology/*metabolism / Carbamoyl-Phosphate Synthase (Ammonia)/immunology/*metabolism / Carcinoma, Hepatocellular/blood/*pathology / Keratins/immunology/*metabolism / Liver Neoplasms/blood/*pathology / Neoplastic Cells, Circulating/immunology/*pathology</t>
  </si>
  <si>
    <t>Adenocarcinoma/*metabolism/mortality/pathology/therapy / Biomarkers, Tumor/*metabolism / Carbamoyl-Phosphate Synthase (Ammonia)/*metabolism / *Chemoradiotherapy / Fluorouracil/*therapeutic use / Rectal Neoplasms/*metabolism/mortality/pathology/therapy</t>
  </si>
  <si>
    <t>Ammonia/*metabolism/pharmacology / *Metabolic Networks and Pathways / Portal Vein/*abnormalities/enzymology / Urea/*metabolism / Vascular Malformations/*enzymology/genetics/*veterinary</t>
  </si>
  <si>
    <t>Carbamoyl-Phosphate Synthase (Ammonia)/blood/*metabolism / Chemical and Drug Induced Liver Injury/blood/*enzymology/etiology/pathology / Hepatocytes/*enzymology/pathology / Liver/*enzymology/pathology</t>
  </si>
  <si>
    <t>Anticonvulsants/*adverse effects/blood/therapeutic use / Carbamoyl-Phosphate Synthase (Ammonia)/*genetics / Hyperammonemia/blood/*chemically induced/*genetics / *Polymorphism, Single Nucleotide / Valproic Acid/*adverse effects/blood/therapeutic use</t>
  </si>
  <si>
    <t>Adaptor Proteins, Signal Transducing/*metabolism / Endosomes/*metabolism / Saccharomyces cerevisiae/*metabolism / Saccharomyces cerevisiae Proteins/*metabolism / Vacuoles/*metabolism</t>
  </si>
  <si>
    <t>Mitogen-Activated Protein Kinases/*metabolism / *Salt Tolerance/genetics / Schizosaccharomyces/drug effects/genetics/*metabolism / *Signal Transduction / *Stress, Physiological/genetics / TOR Serine-Threonine Kinases/*metabolism</t>
  </si>
  <si>
    <t>Coronary Artery Disease/blood/etiology/*genetics / *Genes / *Genetic Loci / *Genotype / Homocysteine/blood/*genetics / *Polymorphism, Genetic</t>
  </si>
  <si>
    <t>Bile Duct Neoplasms/*genetics/parasitology / *Bile Ducts, Intrahepatic / Cholangiocarcinoma/*genetics/parasitology / *Gene Expression Profiling / *Oligonucleotide Array Sequence Analysis</t>
  </si>
  <si>
    <t>Carbamoyl-Phosphate Synthase (Ammonia)/*chemistry/deficiency/*genetics/metabolism / Carbamoyl-Phosphate Synthase I Deficiency Disease/etiology/*genetics/pathology / *Mutation, Missense</t>
  </si>
  <si>
    <t>Diabetes Mellitus, Type 2/*genetics/metabolism / Glycine/*metabolism / Insulin Resistance/*genetics</t>
  </si>
  <si>
    <t>Liver/*metabolism / Mitochondrial Proteins/chemistry/*metabolism / Muscle, Skeletal/*metabolism / Myocardium/*metabolism / *Protein Processing, Post-Translational</t>
  </si>
  <si>
    <t>Amino-Acid N-Acetyltransferase/*chemistry/*metabolism / Glutamates/*chemistry/*metabolism</t>
  </si>
  <si>
    <t>Amino Acids, Essential/*metabolism / *Diet, Protein-Restricted / Urea Cycle Disorders, Inborn/*diet therapy/enzymology/*pathology</t>
  </si>
  <si>
    <t>Astrocytoma/*genetics/pathology / Brain Neoplasms/*genetics/pathology / *Genomic Instability / Glioblastoma/*genetics/pathology / *Mutation</t>
  </si>
  <si>
    <t>Carbamoyl-Phosphate Synthase (Ammonia)/*genetics / Lymphocytes/*drug effects/metabolism / *Mutation / Phytohemagglutinins/*pharmacology</t>
  </si>
  <si>
    <t>Carbamoyl-Phosphate Synthase (Ammonia)/*genetics / Carbamoyl-Phosphate Synthase I Deficiency Disease/diagnosis/*genetics</t>
  </si>
  <si>
    <t>Toxoplasmosis, Animal/*immunology</t>
  </si>
  <si>
    <t>Amino-Acid N-Acetyltransferase/*genetics / Carbamoyl-Phosphate Synthase (Ammonia)/*biosynthesis/*genetics / *Gene Expression Regulation, Enzymologic / *Transcription, Genetic</t>
  </si>
  <si>
    <t>Carbamoyl-Phosphate Synthase (Ammonia)/*chemistry / Mitochondria, Liver/*enzymology / Mitochondrial Proteins/*chemistry / Nitrates/*chemistry / Tyrosine/*chemistry</t>
  </si>
  <si>
    <t>Carbamoyl-Phosphate Synthase (Ammonia)/chemistry/isolation &amp; purification/*metabolism / Fatty Liver/*metabolism / Heat-Shock Proteins/chemistry/isolation &amp; purification/*metabolism / Liver/*metabolism / Proteome/chemistry/isolation &amp; purification/*metabolism</t>
  </si>
  <si>
    <t>Cytokinesis/*physiology / *Gene Expression Regulation, Fungal / Glucosyltransferases/*genetics / Schizosaccharomyces/*genetics/*metabolism / Schizosaccharomyces pombe Proteins/genetics/metabolism/*physiology</t>
  </si>
  <si>
    <t>Endosomal Sorting Complexes Required for Transport/chemistry/*metabolism / Endosomes/*metabolism / Protein-Serine-Threonine Kinases/*metabolism / Saccharomyces cerevisiae/cytology/*metabolism / Saccharomyces cerevisiae Proteins/chemistry/*metabolism</t>
  </si>
  <si>
    <t>AMP-Activated Protein Kinases/genetics/*metabolism / Endosomes/*metabolism / Golgi Apparatus/*metabolism / Schizosaccharomyces/drug effects/genetics/*metabolism/ultrastructure / Schizosaccharomyces pombe Proteins/genetics/*metabolism</t>
  </si>
  <si>
    <t>Bacteriophages/*classification/genetics/isolation &amp; purification / Capsid Proteins/*genetics / *Phylogeny / *Soil Microbiology</t>
  </si>
  <si>
    <t>Carbamoyl-Phosphate Synthase (Ammonia)/*genetics / Carbamoyl-Phosphate Synthase I Deficiency Disease/*diagnosis/genetics / *Gene Deletion</t>
  </si>
  <si>
    <t>African Americans/*genetics / Cardiovascular Diseases/blood/*ethnology/*genetics / European Continental Ancestry Group/*genetics / Fibrinogen/*genetics / Polymorphism, Single Nucleotide/*genetics</t>
  </si>
  <si>
    <t>Amino-Acid N-Acetyltransferase/*genetics / Carbamoyl-Phosphate Synthase (Ammonia)/*genetics / DNA/*genetics / Ornithine Carbamoyltransferase/*genetics / Urea Cycle Disorders, Inborn/*genetics</t>
  </si>
  <si>
    <t>Biomarkers, Tumor/*chemistry/metabolism / Colitis, Ulcerative/*metabolism / *Disease Progression / Proteomics/*methods</t>
  </si>
  <si>
    <t>Carbamoyl-Phosphate Synthase (Ammonia)/chemistry/*genetics / Carbamoyl-Phosphate Synthase I Deficiency Disease/*diagnosis/*genetics / Hyperammonemia/*genetics</t>
  </si>
  <si>
    <t>Carbamoyl-Phosphate Synthase (Ammonia)/*genetics/metabolism / Carcinoma, Hepatocellular/*enzymology/*genetics/pathology / DNA Methylation/*genetics / Liver Neoplasms/*enzymology/*genetics/pathology / Urea/*metabolism</t>
  </si>
  <si>
    <t>Endosomal Sorting Complexes Required for Transport/*chemistry/metabolism / Endosomes/*chemistry/metabolism / Saccharomyces cerevisiae/*chemistry/metabolism / Saccharomyces cerevisiae Proteins/*chemistry/metabolism</t>
  </si>
  <si>
    <t>Amino-Acid N-Acetyltransferase/*antagonists &amp; inhibitors/isolation &amp; purification/metabolism / Down-Regulation/*drug effects / Liver/cytology/enzymology/*metabolism / Urea/*metabolism / Uric Acid/*pharmacology / Xanthine/*pharmacology</t>
  </si>
  <si>
    <t>*Gene Expression Profiling / Gene Expression Regulation/*drug effects / Liver/*metabolism / Proteomics/*methods / *Signal Transduction/drug effects</t>
  </si>
  <si>
    <t>Metabolome/*genetics / *Polymorphism, Single Nucleotide / *Sex Characteristics</t>
  </si>
  <si>
    <t>Antioxidants/*pharmacology / *Atmospheric Pressure / Hepatocytes/*drug effects/physiology / Oxygen/*metabolism / Spheroids, Cellular/*drug effects/physiology</t>
  </si>
  <si>
    <t>Caprylates/*toxicity / Fluorocarbons/*toxicity / Gene Expression/*drug effects / Urea/*metabolism</t>
  </si>
  <si>
    <t>Adenosine/*analogs &amp; derivatives/*pharmacology/therapeutic use / Carbon Tetrachloride/*pharmacology / Gene Expression Regulation/*drug effects / Liver Cirrhosis/*chemically induced/*drug therapy/metabolism/physiopathology</t>
  </si>
  <si>
    <t>Ammonia/*metabolism / Carbamoyl-Phosphate Synthase (Ammonia)/*metabolism / Fasting/*metabolism / Hepatocytes/*enzymology/ultrastructure / Sirtuins/*biosynthesis/genetics / Urea/*metabolism</t>
  </si>
  <si>
    <t>Endosomal Sorting Complexes Required for Transport/*chemistry/metabolism / Polyubiquitin/chemistry/genetics/*metabolism</t>
  </si>
  <si>
    <t>Carbamoyl-Phosphate Synthase (Ammonia)/*genetics / *Genome-Wide Association Study / Homocysteine/*blood / Methylenetetrahydrofolate Reductase (NADPH2)/*genetics</t>
  </si>
  <si>
    <t>Kidney/*physiology / Kidney Failure, Chronic/ethnology/*genetics</t>
  </si>
  <si>
    <t>Amino Acid Substitution/*genetics / Arginine/*blood / Carbamoyl-Phosphate Synthase (Ammonia)/*genetics / Infant, Premature/*blood / Polymorphism, Single Nucleotide/*genetics / Premature Birth/*blood/*genetics</t>
  </si>
  <si>
    <t>Carbamoyl-Phosphate Synthase (Ammonia)/chemistry/*genetics/metabolism / Carbamoyl-Phosphate Synthase I Deficiency Disease/enzymology/*genetics / *Mutation / *Polymorphism, Genetic</t>
  </si>
  <si>
    <t>Adenosine Triphosphatases/*chemistry/*metabolism / Endosomal Sorting Complexes Required for Transport/*chemistry/*metabolism / *Models, Molecular / *Protein Binding / *Protein Conformation / Saccharomyces cerevisiae Proteins/*chemistry/*metabolism</t>
  </si>
  <si>
    <t>Carbamoyl-Phosphate Synthase (Ammonia)/*chemistry/deficiency/genetics/*metabolism</t>
  </si>
  <si>
    <t>Carbamoyl-Phosphate Synthase I Deficiency Disease/*surgery / *Liver Transplantation / *Living Donors</t>
  </si>
  <si>
    <t>*Immunity, Innate / Protozoan Vaccines/administration &amp; dosage/chemical synthesis/*immunology / Th1 Cells/*immunology/metabolism/*parasitology / Toxoplasma/*growth &amp; development/*immunology / Toxoplasmosis/*immunology/pathology/prevention &amp; control</t>
  </si>
  <si>
    <t>Carbamoyl-Phosphate Synthase I Deficiency Disease/*diagnosis/diet therapy/drug therapy/genetics</t>
  </si>
  <si>
    <t>Carboxypeptidases/genetics/*metabolism / Endosomal Sorting Complexes Required for Transport/genetics/*metabolism / Peptide Fragments/*metabolism / Saccharomyces cerevisiae/genetics/*metabolism / Saccharomyces cerevisiae Proteins/genetics/*metabolism / Ubiquitin/*metabolism / Ubiquitin-Protein Ligase Complexes/genetics/*metabolism</t>
  </si>
  <si>
    <t>Carrier Proteins/*metabolism / *Gene Expression Regulation, Fungal / Glucosyltransferases/*chemistry/*metabolism / Saccharomyces cerevisiae Proteins/*metabolism / Schizosaccharomyces/*metabolism/*physiology / Schizosaccharomyces pombe Proteins/biosynthesis/metabolism/*physiology</t>
  </si>
  <si>
    <t>CCAAT-Enhancer-Binding Proteins/genetics/*metabolism / Carbamoyl-Phosphate Synthase (Ammonia)/genetics/*metabolism / Hepatocytes/*enzymology / Liver/embryology/*enzymology / Transcription Factors/genetics/*metabolism</t>
  </si>
  <si>
    <t>*Genetic Predisposition to Disease / *Genetic Variation / Urea/*metabolism</t>
  </si>
  <si>
    <t>Carbamoyl-Phosphate Synthase (Ammonia)/*deficiency/*genetics / Carbamoyl-Phosphate Synthase I Deficiency Disease/*enzymology/*genetics / *Mutation, Missense</t>
  </si>
  <si>
    <t>Endosomes/*metabolism / Membrane Proteins/*metabolism / Multiprotein Complexes/*metabolism / *Protein Transport/physiology / Ubiquitin/*metabolism</t>
  </si>
  <si>
    <t>Carbamoyl-Phosphate Synthase (Ammonia)/*metabolism / Mitochondria, Liver/*metabolism / Mitochondrial Proteins/*metabolism / Sirtuins/*metabolism</t>
  </si>
  <si>
    <t>Adenocarcinoma/*enzymology/pathology / Carbamoyl-Phosphate Synthase (Ammonia)/*metabolism / Duodenal Neoplasms/*enzymology/pathology / Duodenum/*enzymology/pathology</t>
  </si>
  <si>
    <t>Bacteriophages/genetics/*isolation &amp; purification/metabolism/ultrastructure / Campylobacter Infections/metabolism/microbiology/*prevention &amp; control / Campylobacter jejuni/metabolism/*virology</t>
  </si>
  <si>
    <t>*Cell Transformation, Neoplastic / Hepatocytes/*pathology / Trans-Activators/*genetics</t>
  </si>
  <si>
    <t>Sirtuins/genetics/*metabolism / Urea/*metabolism</t>
  </si>
  <si>
    <t>*Alleles / Carbamoyl-Phosphate Synthase I Deficiency Disease/*genetics / *Gene Expression Regulation / *Genetic Variation</t>
  </si>
  <si>
    <t>Carbamoyl-Phosphate Synthase (Ammonia)/*genetics / Dipeptidases/*genetics / *Genome-Wide Association Study / Homocysteine/*blood / Methylmalonyl-CoA Mutase/*genetics / NADPH Oxidases/*genetics / *Women's Health</t>
  </si>
  <si>
    <t>Protozoan Vaccines/*immunology / Toxoplasma/*immunology / Toxoplasmosis, Animal/immunology/*prevention &amp; control</t>
  </si>
  <si>
    <t>Antioxidants/*chemistry/isolation &amp; purification/pharmacology / Cordyceps/*chemistry/growth &amp; development / Fruiting Bodies, Fungal/*chemistry / Polysaccharides/*chemistry/isolation &amp; purification/pharmacology</t>
  </si>
  <si>
    <t>Carrier Proteins/metabolism/*physiology / Cell Membrane/*metabolism / Saccharomyces cerevisiae/*genetics/metabolism / Saccharomyces cerevisiae Proteins/metabolism/*physiology / Ubiquitin/*chemistry</t>
  </si>
  <si>
    <t>Blood-Brain Barrier/*enzymology/microbiology/pathology / Cryptococcus neoformans/*pathogenicity / Endothelium, Vascular/*enzymology/microbiology/pathology / Meningitis, Cryptococcal/*enzymology/microbiology/pathology / Protein Kinase C-alpha/antagonists &amp; inhibitors/genetics/*metabolism</t>
  </si>
  <si>
    <t>Antibodies, Monoclonal/*biosynthesis/*immunology / Antibody Specificity/*immunology / Carbamoyl-Phosphate Synthase (Glutamine-Hydrolyzing)/*immunology / Carbamoyl-Phosphate Synthase I Deficiency Disease/*diagnosis / Hybridomas/*immunology</t>
  </si>
  <si>
    <t>*Homozygote / *Polymorphism, Single Nucleotide / Sequence Analysis, DNA/*methods/standards</t>
  </si>
  <si>
    <t>Antibodies, Monoclonal/*immunology / Antigens/*immunology / Carbamoyl-Phosphate Synthase (Ammonia)/*immunology</t>
  </si>
  <si>
    <t>Endocytosis/drug effects/*physiology / Endopeptidases/genetics/*metabolism/physiology / Saccharomyces cerevisiae Proteins/genetics/*metabolism/physiology / Vacuoles/*metabolism</t>
  </si>
  <si>
    <t>Coat Protein Complex I/genetics/*metabolism / Endosomes/*metabolism / Saccharomyces cerevisiae/*metabolism / Vacuoles/*physiology</t>
  </si>
  <si>
    <t>*Genes, Bacterial / Nucleic Acid Amplification Techniques/*methods / Streptococcus suis/classification/*genetics/pathogenicity</t>
  </si>
  <si>
    <t>Membrane Proteins/chemistry/genetics/*metabolism / Saccharomyces cerevisiae/genetics/*metabolism / Saccharomyces cerevisiae Proteins/chemistry/genetics/*metabolism / Ubiquitin-Protein Ligase Complexes/chemistry/genetics/*metabolism</t>
  </si>
  <si>
    <t>Carbamoyl-Phosphate Synthase (Ammonia)/chemistry/*genetics / Carbamoyl-Phosphate Synthase I Deficiency Disease/*diagnosis/*genetics</t>
  </si>
  <si>
    <t>Adaptor Proteins, Signal Transducing/*metabolism / Membrane Proteins/*metabolism / Saccharomyces cerevisiae Proteins/*metabolism / Ubiquitin-Protein Ligase Complexes/*metabolism</t>
  </si>
  <si>
    <t>Cryptococcus neoformans/*enzymology/pathogenicity / Glucuronosyltransferase/*chemistry/metabolism / Glycosyltransferases/*chemistry/genetics/metabolism</t>
  </si>
  <si>
    <t>Carbamoyl-Phosphate Synthase (Ammonia)/*genetics/metabolism / Enterocolitis, Necrotizing/blood/enzymology/epidemiology/*genetics / Infant, Premature/blood/*metabolism / *Polymorphism, Single Nucleotide</t>
  </si>
  <si>
    <t>Betaine-Homocysteine S-Methyltransferase/chemistry/*isolation &amp; purification / Carbamoyl-Phosphate Synthase (Ammonia)/chemistry/*isolation &amp; purification / Liver/*enzymology / Oxidoreductases Acting on CH-NH Group Donors/chemistry/*isolation &amp; purification / Sepharose/*analogs &amp; derivatives / Trypsin Inhibitor, Kunitz Soybean/*metabolism</t>
  </si>
  <si>
    <t>Bacterial Capsules/chemistry/*physiology / Cryptococcus neoformans/*enzymology/*genetics/pathogenicity/ultrastructure / Fungal Proteins/chemistry/*genetics/physiology / Glycosyltransferases/chemistry/genetics/*physiology / Streptococcus pneumoniae/*enzymology/genetics</t>
  </si>
  <si>
    <t>Bacterial Proteins/*biosynthesis/genetics / Streptococcal Infections/microbiology/*veterinary / Streptococcus suis/*classification/genetics/isolation &amp; purification/*pathogenicity / Swine Diseases/*microbiology / Virulence Factors/*genetics</t>
  </si>
  <si>
    <t>Bone Morphogenetic Proteins/*physiology / Cell Differentiation/*physiology / Cell Transplantation/methods/*physiology / Embryonic Stem Cells/*physiology / Hepatocytes/cytology/*physiology</t>
  </si>
  <si>
    <t>Carbamoyl-Phosphate Synthase (Ammonia)/*genetics/isolation &amp; purification/*metabolism / DNA, Complementary/*genetics / Gene Expression Regulation, Enzymologic/*genetics / Testis/embryology/*enzymology</t>
  </si>
  <si>
    <t>Chickens/*genetics / Enzymes/*genetics / *Radiation Hybrid Mapping</t>
  </si>
  <si>
    <t>Adaptor Proteins, Vesicular Transport/analysis/metabolism/*physiology / Endosomes/immunology/*metabolism / Saccharomyces cerevisiae/*metabolism / Saccharomyces cerevisiae Proteins/analysis/*metabolism/*physiology / Vesicular Transport Proteins/analysis/*metabolism</t>
  </si>
  <si>
    <t>Membrane Proteins/*metabolism / Saccharomyces cerevisiae/genetics/*metabolism / Saccharomyces cerevisiae Proteins/chemistry/genetics/*metabolism / Ubiquitin/*metabolism / Ubiquitin-Protein Ligase Complexes/genetics/*metabolism</t>
  </si>
  <si>
    <t>Endosomes/*metabolism / Phosphotransferases (Alcohol Group Acceptor)/*metabolism / Receptors, Peptide/*metabolism / Saccharomyces cerevisiae Proteins/genetics/*metabolism / Transcription Factors/*metabolism / Transport Vesicles/*metabolism / Ubiquitin-Protein Ligase Complexes/genetics/*metabolism</t>
  </si>
  <si>
    <t>Membrane Proteins/*metabolism / Saccharomyces cerevisiae/*cytology/genetics/*metabolism / Saccharomyces cerevisiae Proteins/chemistry/genetics/*metabolism / Ubiquitin-Protein Ligase Complexes/chemistry/genetics/*metabolism / Vacuoles/*metabolism</t>
  </si>
  <si>
    <t>*Amino Acid Substitution / Carbamoyl-Phosphate Synthase (Ammonia)/*genetics / Carbamoyl-Phosphate Synthase I Deficiency Disease/*genetics</t>
  </si>
  <si>
    <t>Cell Division/*physiology / Schizosaccharomyces/cytology/genetics/isolation &amp; purification/*metabolism / Schizosaccharomyces pombe Proteins/chemistry/genetics/*metabolism</t>
  </si>
  <si>
    <t>Ascomycota/classification/*genetics/*pathogenicity / Avena/*microbiology / *Membrane Proteins / Plants/*microbiology / *Schizosaccharomyces pombe Proteins / Triticum/*microbiology / Virulence/*genetics</t>
  </si>
  <si>
    <t>Carbamoyl-Phosphate Synthase (Ammonia)/*chemistry/*genetics / Genes, Recessive/*genetics / Hyperammonemia/*epidemiology/*genetics/mortality / Infant, Newborn, Diseases/*epidemiology/*genetics/mortality / *Mutation</t>
  </si>
  <si>
    <t>Calcineurin/*metabolism / Calcium/*metabolism / Carrier Proteins/*genetics/metabolism/*physiology / Chlorides/*metabolism / *MAP Kinase Signaling System / *Saccharomyces cerevisiae Proteins / Schizosaccharomyces/*metabolism/physiology / Schizosaccharomyces pombe Proteins/*genetics/metabolism/*physiology / *Signal Transduction / Transcription Factors/*genetics/metabolism/*physiology</t>
  </si>
  <si>
    <t>Cell Compartmentation/*genetics / Cell Division/*genetics / Cell Polarity/*genetics / Cell Wall/*enzymology/genetics / Membrane Proteins/genetics/*metabolism / Schizosaccharomyces/*enzymology/genetics / *Schizosaccharomyces pombe Proteins / Spores, Fungal/*enzymology/genetics / *beta-Glucans</t>
  </si>
  <si>
    <t>Carcinoma, Hepatocellular/*genetics / *Gene Expression Regulation, Neoplastic / Liver Neoplasms/*genetics</t>
  </si>
  <si>
    <t>Bacteriophages/*classification/genetics/*isolation &amp; purification / Capsid/*genetics / Cyanobacteria/*virology / *Genetic Variation / *Phylogeny / Seawater/*virology</t>
  </si>
  <si>
    <t>Carbamoyl-Phosphate Synthase (Ammonia)/*genetics / Carbamoyl-Phosphate Synthase I Deficiency Disease/enzymology/*genetics / *Mutation</t>
  </si>
  <si>
    <t>Carbamoyl-Phosphate Synthase I Deficiency Disease/*diagnosis/genetics / Membrane Proteins/*genetics / *Schizosaccharomyces pombe Proteins</t>
  </si>
  <si>
    <t>Genetic Predisposition to Disease/*genetics / HLA Antigens/*genetics / Lung Neoplasms/chemically induced/*genetics / Major Histocompatibility Complex/*genetics / Recombination, Genetic/*genetics</t>
  </si>
  <si>
    <t>Fungal Proteins/*metabolism / *Saccharomyces cerevisiae Proteins / Transport Vesicles/*physiology/ultrastructure / Ubiquitins/*physiology / Yeasts/*metabolism</t>
  </si>
  <si>
    <t>Chromosomes, Fungal/chemistry/*genetics / Schizosaccharomyces/chemistry/*genetics</t>
  </si>
  <si>
    <t>*Cell Cycle Proteins / Cell Division/drug effects/genetics/*physiology / *Nuclear Proteins / Schizosaccharomyces/*cytology/drug effects/genetics/physiology / *Schizosaccharomyces pombe Proteins</t>
  </si>
  <si>
    <t>*Gene Expression Regulation, Fungal / Nitrogen/*metabolism / Saccharomyces cerevisiae/*genetics/metabolism</t>
  </si>
  <si>
    <t>Cell Cycle Proteins/chemistry/genetics/*metabolism / Glucosyltransferases/chemistry/genetics/*metabolism / Membrane Proteins/chemistry/genetics/*metabolism / *Saccharomyces cerevisiae Proteins / Schizosaccharomyces/genetics/growth &amp; development/*physiology / *Schizosaccharomyces pombe Proteins</t>
  </si>
  <si>
    <t>Fungal Proteins/*metabolism / Protein Kinase C/*metabolism / Schizosaccharomyces/*cytology/genetics/*physiology / *Schizosaccharomyces pombe Proteins / rho GTP-Binding Proteins/*metabolism</t>
  </si>
  <si>
    <t>*Cell Cycle Proteins / Cell Wall/*metabolism / *Genes, Fungal / Glucosyltransferases/*genetics/metabolism / Membrane Proteins/*genetics/metabolism / *Nuclear Proteins / Schizosaccharomyces/*cytology/genetics / *Schizosaccharomyces pombe Proteins</t>
  </si>
  <si>
    <t>Carboxypeptidases/*metabolism / Clathrin/biosynthesis/*genetics / GTP-Binding Proteins/genetics/*physiology / Saccharomyces cerevisiae/genetics/*metabolism / *Saccharomyces cerevisiae Proteins / Vacuoles/*enzymology</t>
  </si>
  <si>
    <t>Bacteriophage T4/*genetics / Bacteriophages/classification/*genetics/isolation &amp; purification / Capsid/*genetics / *Capsid Proteins / Cyanobacteria/*virology / Polymerase Chain Reaction/*methods</t>
  </si>
  <si>
    <t>Carbamoyl-Phosphate Synthase (Ammonia)/*deficiency/genetics / Metabolism, Inborn Errors/*genetics / *Prenatal Diagnosis</t>
  </si>
  <si>
    <t>*Electrodiagnosis / *Gastrointestinal Motility / Stomach/*physiology</t>
  </si>
  <si>
    <t>*Adenosine Triphosphatases / Carboxypeptidases/*metabolism / Phosphotransferases (Alcohol Group Acceptor)/genetics/*metabolism / *Saccharomyces cerevisiae Proteins</t>
  </si>
  <si>
    <t>*Aminoglycosides / Anti-Bacterial Agents/*pharmacology / Cyclosporine/*pharmacology / *Genes, Fungal / Glucosyltransferases/*genetics / Membrane Proteins/*genetics / *Saccharomyces cerevisiae Proteins / Schizosaccharomyces/drug effects/enzymology/*genetics / *Schizosaccharomyces pombe Proteins</t>
  </si>
  <si>
    <t>Alkaline Phosphatase/genetics/*metabolism / Fungal Proteins/genetics/metabolism/*physiology / *Monomeric Clathrin Assembly Proteins / Saccharomyces cerevisiae/enzymology/genetics/*metabolism / *Saccharomyces cerevisiae Proteins / Vacuoles/*enzymology</t>
  </si>
  <si>
    <t>Endopeptidases/*genetics / Gene Expression Regulation, Fungal/*physiology / Nitrogen/*metabolism / Saccharomyces cerevisiae/enzymology/*genetics / *Saccharomyces cerevisiae Proteins / Transcription Factors/*physiology / Vacuoles/*enzymology</t>
  </si>
  <si>
    <t>Ammonia/*metabolism / *Chromosome Mapping</t>
  </si>
  <si>
    <t>Chromosomes, Fungal/*genetics / DNA, Fungal/*genetics / Saccharomyces cerevisiae/*genetics / *Saccharomyces cerevisiae Proteins</t>
  </si>
  <si>
    <t>Carboxypeptidases/*genetics / Gene Expression Regulation, Fungal/drug effects/*genetics / Regulatory Sequences, Nucleic Acid/*genetics / Saccharomyces cerevisiae/enzymology/*genetics / *Saccharomyces cerevisiae Proteins</t>
  </si>
  <si>
    <t>Carbamoyl-Phosphate Synthase (Ammonia)/*genetics / *Chromosomes, Human, Pair 2 / *Genetic Linkage</t>
  </si>
  <si>
    <t>Metalloendopeptidases/*antagonists &amp; inhibitors/chemistry/*metabolism</t>
  </si>
  <si>
    <t>Carbamoyl-Phosphate Synthase (Ammonia)/*genetics / *Chromosomes, Human, Pair 2</t>
  </si>
  <si>
    <t>Carboxypeptidases/*biosynthesis / *Gene Expression Regulation, Enzymologic / *Gene Expression Regulation, Fungal / Saccharomyces cerevisiae/enzymology/*genetics / *Saccharomyces cerevisiae Proteins / *ras Proteins</t>
  </si>
  <si>
    <t>Chlorpropham/*pharmacology / *Mutation / Schizosaccharomyces/drug effects/*genetics/isolation &amp; purification</t>
  </si>
  <si>
    <t>Carboxypeptidases/*genetics / DNA, Fungal/*genetics / Saccharomyces cerevisiae/*enzymology</t>
  </si>
  <si>
    <t>Carboxypeptidases/*genetics/metabolism / Saccharomyces cerevisiae/*enzymology/growth &amp; development</t>
  </si>
  <si>
    <t>Adenosine Diphosphate Ribose/*genetics / Membrane Proteins/*genetics / RNA, Messenger/*genetics</t>
  </si>
  <si>
    <t>Carboxypeptidases/immunology/isolation &amp; purification/*metabolism / *Saccharomyces cerevisiae Proteins / Subtilisins/*metabolism</t>
  </si>
  <si>
    <t>Adenocarcinoma/*diagnosis/pathology / *Biomarkers, Tumor / Carbamoyl-Phosphate Synthase (Ammonia)/*metabolism / Stomach Neoplasms/*diagnosis/pathology</t>
  </si>
  <si>
    <t>*Chromatin / *Gene Expression Regulation / Liver/*cytology/enzymology / Liver Neoplasms, Experimental/enzymology/*genetics/pathology</t>
  </si>
  <si>
    <t>Liver/*enzymology / Liver Neoplasms, Experimental/chemically induced/*enzymology</t>
  </si>
  <si>
    <t>Carbamoyl-Phosphate Synthase (Ammonia)/genetics/*metabolism / *Cloning, Molecular / Ligases/*metabolism / Liver Neoplasms, Experimental/chemically induced/*enzymology / RNA, Messenger/*metabolism</t>
  </si>
  <si>
    <t>Androstanols/*pharmacology / Isomerases/*metabolism / Pseudomonas/*enzymology / Steroid Isomerases/*metabolism</t>
  </si>
  <si>
    <t>Chickens/*genetics / *Oncogenes</t>
  </si>
  <si>
    <t>*Cysteine Endopeptidases / Glucose/*metabolism / Saccharomyces cerevisiae/*metabolism / *Saccharomyces cerevisiae Proteins</t>
  </si>
  <si>
    <t>Carboxypeptidases/*metabolism / Saccharomyces cerevisiae/*enzymology/genetics/physiology / *Saccharomyces cerevisiae Proteins / *Serine Endopeptidases</t>
  </si>
  <si>
    <t>Asparaginase/*antagonists &amp; inhibitors / Saccharomyces cerevisiae/*enzymology / *Saccharomyces cerevisiae Proteins</t>
  </si>
  <si>
    <t>Carbamoyl-Phosphate Synthase (Glutamine-Hydrolyzing)/*deficiency / Duodenum/*enzymology / Ligases/*deficiency</t>
  </si>
  <si>
    <t>Urea cycle disorders (UCD) are rare diseases that usually affect neonates or young children. During decompensations, hyperammonemia is neurotoxic, leading to severe symptoms and even coma and death if not treated rapidly. The aim was to describe a cohort of patients with adult onset of UCDs in a multicentric, retrospective and descriptive study of French adult patients with a diagnosis after 16 years of age of UCDs due to a deficiency in one of the 6 enzymes (arginase, ASL, ASS, CPS1, NAGS, OTC) or the two transporters (ORNT1 or citrin). Seventy-one patients were included (68% female, 32% male). The diagnosis was made in the context of (a) a metabolic decompensation (42%), (b) family history (55%), or (c) chronic symptoms (3%). The median age at diagnosis was 33 years (range 16-86). Eighty-nine percent of patients were diagnosed with OTC deficiency, 7% CPS1 deficiency, 3% HHH syndrome and 1% argininosuccinic aciduria. For those diagnosed during decompensations (including 23 OTC cases, mostly female), 89% required an admission in intensive care units. Seven deaths were attributed to UCD-6 decompensations and 1 epilepsy secondary to inaugural decompensation. This is the largest cohort of UCDs diagnosed in adulthood, which confirms the triad of neurological, gastrointestinal and psychiatric symptoms during hyperammonemic decompensations. We stress that females with OTC deficiency can be symptomatic. With 10% of deaths in this cohort, UCDs in adults remain a life-threatening condition. Physicians working in adult care must be aware of late-onset presentations given the implications for patients and their families.</t>
  </si>
  <si>
    <t>Aspergillus fumigatus is a well-known opportunistic pathogen that causes invasive aspergillosis (IA) infections with high mortality in immunosuppressed individuals. Morphogenesis, including hyphal growth, conidiation, and cell wall biosynthesis is crucial in A. fumigatus pathogenesis. Based on a previous random insertional mutagenesis library, we identified the putative polysaccharide synthase gene Afcps1 and its para-log Afcps2. Homologs of the cps gene are commonly found in the genomes of most fungal and some bacterial pathogens. Afcps1/cpsA is important in sporulation, cell wall composition, and virulence. However, the precise regulation patterns of cell wall integrity by Afcps1/cpsA and further effects on the immune response are poorly understood. Specifically, our in-depth study revealed that Afcps1 affects cell-wall stability, showing an increased resistance of DeltaAfcps1 to the chitinmicrofibril destabilizing compound calcofluor white (CFW) and susceptibility of DeltaAfcps1 to the beta-(1,3)-glucan synthase inhibitor echinocandin caspofungin (CS). Additionally, deletion of Afcps2 had a normal sporulation phenotype but caused hypersensitivity to Na(+) stress, CFW, and Congo red (CR). Specifically, quantitative analysis of cell wall composition using high-performance anion exchange chromatography-pulsed amperometric detector (HPAEC-PAD) analysis revealed that depletion of Afcps1 reduced cell wall glucan and chitin contents, which was consistent with the down-regulation of expression of the corresponding biosynthesis genes. Moreover, an elevated immune response stimulated by conidia of the DeltaAfcps1 mutant in marrow-derived macrophages (BMMs) during phagocytosis was observed. Thus, our study provided new insights into the function of polysaccharide synthase Cps1, which is necessary for the maintenance of cell wall stability and the adaptation of conidia to the immune response of macrophages in A. fumigatus.</t>
  </si>
  <si>
    <t>Despite biochemical and genetic testing being the golden standards for identification of proximal urea cycle disorders (UCDs), genotype-phenotype correlations are often unclear. Co-occurring partial defects affecting more than one gene have not been demonstrated so far in proximal UCDs. Here, we analyzed the mutational spectrum of 557 suspected proximal UCD individuals. We probed oligomerizing forms of NAGS, CPS1 and OTC, and evaluated the surface exposure of residues mutated in heterozygously affected individuals. BN-PAGE and gel-filtration chromatography were employed to discover protein-protein interactions within recombinant enzymes. From a total of 281 confirmed patients, only 15 were identified as "heterozygous-only" candidates (i.e. single defective allele). Within these cases, the only missense variants to potentially qualify as dominant negative triggers were CPS1 p.Gly401Arg and NAGS p.Thr181Ala and p.Tyr512Cys, as assessed by residue oligomerization capacity and surface exposure. However, all three candidates seem to participate in critical intramolecular functions, thus, unlikely to facilitate protein-protein interactions. This interpretation is further supported by BN-PAGE and gel-filtration analyses revealing no multiprotein proximal urea cycle complex formation. Collectively, genetic analysis, structural considerations and in vitro experiments point against a prominent role of dominant negative effects in human proximal UCDs.</t>
  </si>
  <si>
    <t>Cigarette smoking is a risk factor for developing chronic obstructive pulmonary disease and protein aggresome formation is considered to be a hallmark event for the disease. Since dysfunction of lysosome-mediated protein degradation leads to enhanced accumulation of misfolded proteins and subsequent aggresome formation, we examined the effect of cigarette smoke extract (CSE) on ESCRT-mediated sorting in S. cerevisiae as this process is necessary for the functioning of the vacuole, the lysosomal equivalent in yeast. An operational ESCRT pathway is essential for ion homeostasis and our observation that exposure to CSE caused increased sensitivity to LiCl indicated CSE-induced impairment of ESCRT function. To confirm the inhibition of ESCRT function, the targeting of carboxypeptidase S (CPS), which reaches the vacuole lumen via the ESCRT pathway, was examined. Treatment with CSE resulted in the mislocalization of GFP-tagged CPS to the vacuolar membrane, instead of the vacuolar lumen, confirming defective functioning of the ESCRT machinery in CSE-treated cells. Further analysis revealed that CSE-treatment inhibited the recruitment of the ESCRT-0 component, Vps27, to the endosome surface, which is a key event is for the functioning of the ESCRT pathway. This lack of endosomal recruitment of Vps27 most likely results from a depletion of the endosomally-enriched lipid, phosphatidylinositol 3-phosphate (PI3-P), which is the target of Vps27. This is supported by our observation that the presence of excess leucine, a known activator of the lipid kinase responsible for the generation of PI3-P, Vps34, in the medium can rescue the CSE-induced ESCRT misfunctioning. Thus, the current study provides an insight into CSE-induced aggresome formation as it documents that CSE treatment compromises vacuolar degradation due to an impairment of the ESCRT pathway, which likely stems from the inhibition of Vps34. It also indicates that leucine has the potential to attenuate the CSE-induced accumulation of misfolded proteins.</t>
  </si>
  <si>
    <t>Background: Pulmonary Fibrosis (PF) is an interstitial lung disease characterized by excessive accumulation of extracellular matrix in the lungs, which disrupts the structure and gas exchange of the alveoli. There are only two approved therapies for PF, nintedanib (Nib) and pirfenidone. Therefore, the use of Chinese medicine for PF is attracting attention. Tianlongkechuanling (TL) is an effective Chinese formula that has been applied clinically to alleviate PF, which can enhance lung function and quality of life. Purpose: The potential effects and specific mechanisms of TL have not been fully explored, yet. In the present study, proteomics was performed to explore the therapeutic protein targets of TL on Bleomycin (BLM)-induced Pulmonary Fibrosis. Method: BLM-induced PF mice models were established. Hematoxylineosin staining and Masson staining were used to analyze histopathological changes and collagen deposition. To screen the differential proteins expression between the Control, BLM, BLM + TL and BLM + Nib (BLM + nintedanib) groups, quantitative proteomics was performed using tandem mass tag (TMT) labeling with nanoLC-MS/MS [nano liquid chromatographymass spectrometry]). Changes in the profiles of the expressed proteins were analyzed using the bioinformatics tools Gene Ontology (GO) and the Kyoto Encyclopedia of Genes and Genomes (KEGG). The protein-protein interactions (PPI) were established by STRING. Expressions of alpha-smooth muscle actin (alpha-SMA), Collagen I (Col1a1), Fibronectin (Fn1) and enzymes in arginase-ornithine pathway were detected by Western blot or RT-PCR. Result: TL treatments significantly ameliorated BLM-induced collagen deposition in lung tissues. Moreover, TL can inhibit the protein expressions of alpha-SMA and the mRNA expressions of Col1a1 and Fn1. Using TMT technology, we observed 253 differentially expressed proteins related to PPI networks and involved different KEGG pathways. Arginase-ornithine pathway is highly significant. The expression of arginase1 (Arg1), carbamoyltransferase (OTC), carbamoy-phosphate synthase (CPS1), argininosuccinate synthase (ASS1), ornithine aminotransferase (OAT) argininosuccinate lyase (ASL) and inducible nitric oxide synthase (iNOS) was significantly decreased after TL treatments. Conclusion: Administration of TL in BLM-induced mice resulted in decreasing pulmonary fibrosis. Our findings propose that the down regulation of arginase-ornithine pathway expression with the reduction of arginase biosynthesis is a central mechanism and potential treatment for pulmonary fibrosis with the prevention of TL.</t>
  </si>
  <si>
    <t>A forward genetic Sleeping Beauty (SB) insertional mutagenesis screen, followed by high-throughput transcriptome sequencing, was used to identify driver genes responsible for hepatocellular carcinoma (HCC)-associated metastasis. Using RNA-sequencing (RNA-seq) to identify transposon-endogenous transcriptome fusion genes, the phylogenetic lineage between the parental liver tumor and secondary metastasis can be determined to provide mechanistic insight to genetic changes involved in the metastatic evolution process. In the current study, two novel candidate genes were identified to be potentially involved in HCC-associated metastatic progression, canopy FGF signaling regulator 2 (Cnpy2) and actinin alpha 2 (Actn2). Transposon-Cnpy2 fusion transcripts were identified in both primary liver tumors and lung metastases. Its significant association with clinicopathological characteristics and correlated gene enrichment in metastasis-related mechanisms suggest its potential role in modulating local invasion and angiogenesis. Other known driver genes for human HCC that can also promote metastatic progression include epidermal growth factor receptor (Egfr) and RNA imprinted and accumulated in nucleus (Rian). Metabolic pathway related gene carbamoyl phosphate synthetase (Cps1) was identified to play an important role in early HCC development, while cell junction-related pathway gene Rac family small GTPase 1 (Rac1) was identified to take part in both HCC and pro-metastatic progression. Importantly, actinin alpha 2 (Actn2) was identified exclusively in the secondary metastasis site and its role in HCC-related metastatic process was elucidated using in vitro approaches. ACTN2-overexpression in human liver cancer cells displayed enhanced cellular motility and invasion abilities, indicating its possible function in later stage of metastasis, such as extravasation and lung colonization.</t>
  </si>
  <si>
    <t>Up-regulation of the neuropeptide NTS in a subgroup of lung cancers has been linked to poor prognosis. However, the regulatory pathway centered on NTS in lung cancer remains unclear. Here we identified the NTS specific enhancer in lung adenocarcinoma cells. The AF4/FMR2 (AFF) family protein AFF1 occupies the NTS enhancer and inhibits NTS transcription. Clustering analysis of lung adenocarcinoma gene expression data demonstrated that NTS expression is highly positively correlated with the expression of the oncogenic factor CPS1. Detailed analyses demonstrated that the IL6 pathway antagonizes NTS in regulating CPS1. Thus, our analyses revealed a novel NTS centered regulatory axis, consisting of AFF1 as a master transcription suppressor and IL6 as an antagonist in lung adenocarcinoma cells.</t>
  </si>
  <si>
    <t>Immunohistochemical (IHC) assays for programmed death ligand 1 (PD-L1) expression are crucial for guiding immune checkpoint inhibitor therapies in advanced gastric adenocarcinoma (AGC). The results from clinical trials of various PD-L1 antibody clones are variable and the exchangeability of these assays is a highly sought goal. The aim of this study was to determine whether three different PD-L1 assays (SP263 and 22C3 on the Dako and Ventana platforms) are interchangeable through analysis of their concordance rate within samples between biopsy and paired resected specimens. One hundred pairs of biopsied and resected AGC specimens were collected and stained for PD-L1. The combined positive score (CPS) was used for the IHC analysis and a four tiered system was applied, i.e., &lt;1, 1 to &lt; 5, 5 to 50, and &gt;50. The agreement for the different IHC assays was low across all cut-offs with the biopsied or resected specimens (biopsy, kappa=0.17-0.453; resection, kappa=0.02-0.311). The overall positive agreement (OPA) for the PD-L1 results from the biopsy and resection tissues was 100% (SP263, kappa=1), 86% (22C3 on the Dako platform, kappa=0.693) and 93% (22C3 on the Ventana platform, kappa=0.82) at the CPS1 cut-off. The low concordances among the three PD-L1 IHC assays indicated that they cannot be used interchangeably in clinical practice. The results of the SP263 assay using CPS1 showed the highest agreement between the biopsy and resection specimens, suggesting SP263 may provide the most representative approach for the evaluation of PD-L1 status in gastric cancer.</t>
  </si>
  <si>
    <t>A pentachlorophenol degrading bacterium was isolated from effluent of a wastewater treatment plant in Durban, South Africa, and identified as Bacillus tropicus strain AOA-CPS1 (BtAOA). The isolate degraded 29% of pentachlorophenol (PCP) within 9 days at an initial PCP concentration of 100 mg L(-1) and 62% of PCP when the initial concentration was set at 350 mg L(-1). The whole-genome of BtAOA was sequenced using Pacific Biosciences RS II sequencer with the Single Molecule, Real-Time (SMRT) Link (version 7.0.1.66975) and analysed using the HGAP4-de-novo assembly application. The contigs were annotated at NCBI, RASTtk and PROKKA prokaryotic genome annotation pipelines. The BtAOA genome is comprised of a 5,246,860-bp chromosome and a 58,449-bp plasmid with a GC content of 35.4%. The metabolic reconstruction for BtAOA showed that the organism has been naturally exposed to various chlorophenolic compounds including PCP and other xenobiotics. The chromosome encodes genes for core processes, stress response and PCP catabolic genes. Analogues of PCP catabolic gene (cpsBDCAE, and p450) sequences were identified from the NCBI annotation data, PCR-amplified from the whole genome of BtAOA, cloned into pET15b expression vector, overexpressed in E. coli BL21 (DE3) expression host, purified and characterized. Sequence mining and comparative analysis of the metabolic reconstruction of the BtAOA genome with closely related strains suggests that the operon encoding the first two enzymes in the PCP degradation pathway were acquired from a pre-existing pterin-carbinolamine dehydratase subsystem. The other two enzymes were recruited via horizontal gene transfer (HGT) from the pool of hypothetical proteins with no previous specific function, while the last enzyme was recruited from pre-existing enzymes from the TCA or serine-glyoxalase cycle via HGT events. This study provides a comprehensive understanding of the role of BtAOA in PCP degradation and its potential exploitation for bioremediation of other xenobiotic compounds.</t>
  </si>
  <si>
    <t>This study investigated the effects of supplemented l-arginine (l-Arg) in broiler breeder hens' diets on the embryonic development and physiological changes of offspring during the hatching period. A total of 480 35-wk-old healthy female Arbor Acres broiler breeders were randomly divided into 6 groups and fed a corn and soybean meal diet with 6 digestible Arg levels (0.96%, 1.16%, 1.35%, 1.55%, 1.74%, and 1.93%). After a 10-wk experiment, eggs were collected for incubation. At embryonic day (E) 11 to E21, eggs, embryos, and organs (liver, breast muscle, and thigh muscle) were weighed. Total protein, urea nitrogen, creatinine, cholesterol, and triglyceride in plasma, were measured. Plasma level of immunoglobulin G (IgG), immunoglobulin M (IgM), and nitric oxide synthase (NOS) were measured at E13, E17, and E21. Messenger RNA expression of carbamoyl phosphate synthase I (CPS1), ornithine transcarbamylase (OTC), and argininosuccinate synthase (ASS) in liver and breast muscle tissues was assessed at E13, E17, and E21. The results showed that 1.16% Arg in maternal diet increased egg weight (P &lt; 0.05). The level of Arg in maternal diet has a significant effect on organ index and embryo weight of multiple embryonic days (P &lt; 0.05). Embryonic plasma total protein concentration was significantly affected by maternal dietary Arg level (P &lt; 0.05) and exhibited quadratic responses at E11, E15, E17, and E21 (P &lt; 0.01). Plasma urea nitrogen, creatinine, triglyceride, and cholesterol level were also significantly affected by the level of maternal Arg at different embryonic ages (P &lt; 0.05). Dietary digestible Arg levels quadratically influenced plasma urea nitrogen level at E21 (P &lt; 0.05) and cholesterol concentration at E17 and E19 (P &lt; 0.01). L-Arg supplementation in maternal diet significantly improved the IgG level at E17 and E21 (1.16%, 1.35%, 1.55%, and 1.74%; P &lt; 0.05), the IgM level at E13 (1.35%, 1.55%, 1.74%, and 1.93%) and E17 (P &lt; 0.05) and the NOS level at E13, E17, and E21 (P &lt; 0.05). Maternal dietary L-Arg supplementation significantly improved the expression of CPS1 gene, OTC gene (1.16%, 1.35%, and 1.55%), and ASS gene (1.35% and 1.55%) in the liver (P &lt; 0.05), and also enhanced the CPS1 gene (except 1.35%) and OTC gene (1.55% and 1.74%) expression in the breast muscle (P &lt; 0.05). In conclusion, maternal Arg level affected the embryonic development of offspring and regulated the apparent metabolic programming and immunity state of the embryo. Arginine level of 1.55% in hens' diet was beneficial to the protein synthesis and immunity of the offspring in the embryonic period, and it was recommended to obtain healthy offspring.</t>
  </si>
  <si>
    <t>Purpose: The poor prognosis of hepatocellular carcinoma (HCC) urgent us to discover early and effective biomarkers. In this study, we applied tandem mass tag (TMT)-based proteomic analysis to discover potential protein markers for HCC identification and differentiation. Patients and Methods: Fifteen patients, well-differentiated (G1, N = 5), moderate-differentiated (G2, N = 5), and poorly differentiated (G3, N = 5), with 30 matched pair tissues (both tumor and adjacent non-tumor tissues derived from the same patient) were enrolled. All samples were subjected to TMT labeling and LC-MS/MS analysis. The identified proteins were subsequently assigned to GO and KEGG for predicting function. The identified protein candidates were validated using immunohistochemistry (IHC). Results: A total of 1010 proteins were identified. Of these, 154 differentially expressed proteins (DEPs), 100 up-regulated and 54 down-regulated, were found between tumor and adjacent non-tumor tissues; 12 DEPs, 9 up-regulated and 3 down-regulated, were found between G1 and G3 tissues; 8 DEPs, 5 up-regulated and 3 down-regulated, were found between G1 and G2 tissues; 11 DEPs, 8 up-regulated and 3 down-regulated, were found between G2 and G3 tissues. Among them, ASS1 and CPS1 were significantly up-regulated while UROD and HBB were significantly down-regulated in G3 compared with G1 and G2 tumors. Three proteins, CYB5A, FKBP11 and YBX1, were significantly up-regulated in G1 compared with both G2 and G3 tumors. The 7 biomarker candidates were further verified by IHC. Conclusion: A variety of DEPs related to the histological differentiation of HCC were identified, among which ASS1, CPS1, URPD and HBB proteins were potential biomarkers for distinguishing poorly differentiated HCC, while CYB5A, FKBP11 and YBX1 were potential biomarkers for distinguishing well-differentiated HCC. Our findings may further provide a new insight facilitating the diagnosis and prognosis of HCC.</t>
  </si>
  <si>
    <t>Neonatal-onset urea cycle disorders (UCDs) may result in hyperammonemic (HA) encephalopathy presenting with several neurologic sequelae including seizures, coma, and death. However, no recommendations are given in how and when neurodiagnostic studies should be used to screen or assess for these neurologic complications. We present a case of carbamoyl phosphate synthetase 1 (CPS1) deficiency in a newborn female in which electroencephalogram monitoring to assess encephalopathy and seizures, and magnetic resonance imaging measurements of brain metabolites were used to guide care during her hyperammonemic crisis. Her neurologic course and response to treatment characterizes the significant neurologic impact of HA encephalopathy. Our group herein proposes a clinical neurodiagnostic pathway for managing acute HA encephalopathy.</t>
  </si>
  <si>
    <t>Patients with hepatocellular carcinoma (HCC) have a highly variable clinical course. Therefore, there is an urgent need to identify new prognostic markers to determine prognosis and select specific therapies. Recently, it has been demonstrated that dysregulation of the urea cycle (UC) is a common phenomenon in multiple types of cancer. Upon UC dysregulation, nitrogen is diverted toward the multifunctional enzyme carbamoyl-phosphate synthetase 2, aspartate transcarbamoylase, and dihydroorotase (CAD), and increases pyrimidine synthesis. In this study, we investigated the role of CAD and carbamoyl-phosphate synthetase 1 (CPS1), a rate-limiting enzyme of the UC highly expressed in hepatocytes, in HCC. We created a tissue microarray to analyze expression of both enzymes by immunohistochemistry in a large and well-characterized overall cohort of 871 HCCs of 561 patients that underwent surgery. CAD was induced in recurrent HCCs, and high expression predicted shorter overall survival. CPS1 was downregulated in HCC and further reduced in recurrent tumors and distant metastases. Additionally, low CPS1 was associated with short overall survival. A combined score of both enzymes was an independent prognostic marker in a multivariate Cox regression model (HR = 1.37, 95% confidence interval 1.06-1.75, p = 0.014). Inhibition of pyrimidine synthesis may represent a novel therapeutic strategy for HCC.</t>
  </si>
  <si>
    <t>Mealworms (Tenebrio molitor larva) are an edible insect and a protein-rich food; however, research on mealworms as a substitute protein is insufficient. In this study, mealworm fermentation extract (TMP) was assessed as a replacement for soy protein (SP) in a control diet (CON) or a high-fat diet (HFD) of mice for 12 weeks. TMP substitution reduced body weight, body weight gain, body fat mass (perirenal and mesenteric), fat size, glucose intolerance, and insulin resistance compared to the HFD-SP group. TMP alleviated hepatic steatosis (lipid contents and lipid droplets) in high-fat-fed mice and down-regulated the PPARgamma, CD36, and DGAT2 gene levels. Proteomic analysis showed that a HFD for 12 weeks up-regulated 20 proteins and down-regulated 17 proteins in mice fed SP. On the other hand, TMP reversed the protein profiles. TMP significantly down-regulated KHK, GLO1, ATP5H, SOD, and DDAH1 and up-regulated DLD, Mup1, CPS1, Ces3b, PDI, and HYOU1 compared to the HFD-SP group. These proteins are involved in the glucose, lipid, and amino acid metabolism, as well as in oxidative stress and endoplasmic reticulum stress. Thus, substituting SP for TMP helped improve HFD-induced obesity, steatosis, and insulin resistance in mice. These results suggest that TMP is a potential substitute for commonly used protein sources.</t>
  </si>
  <si>
    <t>Urea cycle disorders (UCDs) are inherited metabolic diseases that lead to hyperammonemia with variable clinical manifestations. Using data from a nationwide study, we investigated the onset time, gene variants, clinical manifestations, and treatment of patients with UCDs in Japan. Of the 229 patients with UCDs diagnosed and/or treated between January 2000 and March 2018, identified gene variants and clinical information were available for 102 patients, including 62 patients with ornithine transcarbamylase (OTC) deficiency, 18 patients with carbamoyl phosphate synthetase 1 (CPS1) deficiency, 16 patients with argininosuccinate synthetase (ASS) deficiency, and 6 patients with argininosuccinate lyase (ASL) deficiency. A total of 13, 10, 4, and 5 variants in the OTC, CPS1, ASS, and ASL genes were respectively identified as novel variants, which were neither registered in ClinVar databases nor previously reported. The onset time and severity in patients with UCD could be predicted based on the identified gene variants in each patient from this nationwide study and previous studies. This genetic information may help in predicting the long-term outcome and determining specific treatment strategies such as liver transplantation in patients with UCDs.</t>
  </si>
  <si>
    <t>Carbamoyl phosphate synthetase 1 (CPS1), which is the antigen for the hepatocyte paraffin 1 antibody, exhibits focal immunoreactivity in adenocarcinoma from the gastrointestinal tract, but its expression profiles and roles in gastric cancer (GC) remain largely unknown. The present study aimed to determine the expression pattern and prognostic value of CPS1 in Correa's cascade using tissues from 32 patients with chronic atrophic gastritis with intestinal metaplasia (IM), 62 patients with low- or high-grade intraepithelial neoplasia (IN) and 401 patients with GC. The expression of CPS1 was diffuse and strongly positive in 32 cases (100%) of IM of the glandular epithelium, and gradually downregulated in Correa's cascade, with a strongly positive ratio of 21 (70%) in low-grade IN and 4 (12.5%) in high-grade IN. The levels of CPS1 expression were significantly higher in diffuse-type GC, with 37 (26%) cases strongly positive for CPS1, compared with 14 (8%) in intestinal-type and 11 (13%) cases in mixed-type GC. In intestinal-type GC, CPS1 expression was completely lost in 107 (62%) of cases, which was associated with an advanced Tumor-Node-Metastasis stage (P=0.031) and depth of invasion (P=0.037). Kaplan-Meier analysis suggested that low CPS1 expression levels were independently associated with a short overall survival (OS) time in the three types of GC (P&lt;0.001 in intestinal-type, P=0.003 in diffuse-type and P=0.018 in mixed-type GC). Furthermore, low levels of CPS1 mRNA and high methylation levels in the CPS1 promoter were associated with a short OS time in patients with GC. These results suggested that the expression of CPS1 was progressively downregulated in Correa's cascade, and that CPS1 may serve as a prognostic marker for patients with GC, regardless of tumor type.</t>
  </si>
  <si>
    <t>Hepatocellular carcinoma (HCC) is highly malignant; nearly half of the new cases and deaths are in China. The poor prognosis of HCC is mainly due to late diagnosis; many new biomarkers have been developed for HCC diagnosis. However, few markers are quickly translated into clinical practice; early and differential diagnosis of HCC from cirrhosis and/or hepatitis is still a clinical challenge. Metabolomics and biochemical methods were used to reveal specific serum biomarkers of HCC. Most of the elevated metabolites in HCC and HBV patients were overlapped compared with controls. Urea was the specifically elevated serum biomarker of HCC patients. Moreover, urea combined with AFP and CEA can improve the sensitivity of HCC diagnosis. The plasma ammonia of HCC patients was significantly higher than healthy controls. Co-culture cell model revealed normal liver cells cooperated with cancer cells to metabolize ammonia into urea. The urea metabolism in cancer cells marginally depended on the expression of CPS1. However, the expression of CPS1 did not change with ammonium chloride, which might regulate the urea cycle through enzyme activity. The urea cycle could detoxify high concentrations of ammonia to promote cancer cell proliferation. Therefore, urea was a by-product of ammonia metabolism and could be a potential serum biomarker for HCC. The combined application of metabolomics and biochemical methods can discover new biomarkers for the early diagnosis of HCC and be quickly applied to clinical diagnosis.</t>
  </si>
  <si>
    <t>The urea cycle (UC) removes the excess nitrogen and ammonia generated by nitrogen-containing compound composites or protein breakdown in the human body. Research has shown that changes in UC enzymes are not only related to tumorigenesis and tumor development but also associated with poor survival in hepatocellular, breast, and colorectal cancers (CRC), etc. Cytoplasmic ornithine, the intermediate product of the urea cycle, is a specific substrate for ornithine decarboxylase (ODC, also known as ODC1) for the production of putrescine and is required for tumor growth. Polyamines (spermidine, spermine, and their precursor putrescine) play central roles in more than half of the steps of colorectal tumorigenesis. Given the close connection between polyamines and cancer, the regulation of polyamine metabolic pathways has attracted attention regarding the mechanisms of action of chemical drugs used to prevent CRC, as the drug most widely used for treating type 2 diabetes (T2D), metformin (Met) exhibits antitumor activity against a variety of cancer cells, with a vaguely defined mechanism. In addition, the influence of metformin on the UC and putrescine generation in colorectal cancer has remained unclear. In our study, we investigated the effect of metformin on the UC and putrescine generation of CRC in vivo and in vitro and elucidated the underlying mechanisms. In nude mice bearing HCT116 tumor xenografts, the administration of metformin inhibited tumor growth without affecting body weight. In addition, metformin treatment increased the expression of monophosphate (AMP)-activated protein kinase (AMPK) and p53 in both HCT116 xenografts and colorectal cancer cell lines and decreased the expression of the urea cycle enzymes, including carbamoyl phosphate synthase 1 (CPS1), arginase 1 (ARG1), ornithine trans-carbamylase (OTC), and ODC. The putrescine levels in both HCT116 xenografts and HCT116 cells decreased after metformin treatment. These results demonstrate that metformin inhibited CRC cell proliferation via activating AMPK/p53 and that there was an association between metformin, urea cycle inhibition and a reduction in putrescine generation.</t>
  </si>
  <si>
    <t>Aspirin can prevent or inhibit inflammation-related cancers, such as colorectal cancer and hepatocellular carcinoma (HCC). However, the effectiveness of chemotherapy may be compromised by activating oncogenic pathways in cancer cells. Elucidation of such chemoresistance mechanisms is crucial to developing novel strategies to maximize the anti-cancer effects of aspirin. Here, we report that aspirin markedly induces CREB/ATF1 phosphorylation in HCC cells, which compromises aspirin's anti-HCC effect. Inhibition of AMP-activated protein kinase (AMPK) abrogates the induction of CREB/ATF1 phosphorylation by aspirin. Mechanistically, activation of AMPK by aspirin results in decreased expression of the urea cycle enzyme carbamoyl-phosphate synthase 1 (CPS1) in HCC cells and xenografts. Treatment with aspirin or CPS1 knockdown stimulates soluble adenylyl cyclase expression, thereby increasing cyclic AMP (cAMP) synthesis and stimulating PKA-CREB/ATF1 signaling. Importantly, abrogation of aspirin-induced CREB/ATF1 phosphorylation could sensitize HCC to aspirin. The bis-benzylisoquinoline alkaloid berbamine suppresses the expression of cancerous inhibitor of protein phosphatase 2A (CIP2A), leading to protein phosphatase 2A-mediated downregulation of CREB/ATF1 phosphorylation. The combination of berbamine and aspirin significantly inhibits HCC in vitro and in vivo. These data demonstrate that the regulation of cAMP-PKA-CREB/ATF1 signaling represents a noncanonical function of CPS1. Targeting the PKA-CREB/ATF1 axis may be a strategy to improve the therapeutic effects of aspirin on HCC.</t>
  </si>
  <si>
    <t>Sinusoidal obstruction syndrome (SOS) is a potentially life-threatening complication after hematopoietic stem cell transplantation (HSCT) or antineoplastic treatment without HSCT. Genetic variants were investigated for their association with SOS, but the evidence is inconclusive. We performed a systematic literature review to identify genes, gene variants, and methods of association analyses of genetic markers with SOS. We identified 23 studies after HSCT and 4 studies after antineoplastic treatment without HSCT. One study (4%) performed whole-exome sequencing (WES) and replicated the analysis in an independent cohort, 26 used a candidate-gene approach. Three studies included &gt;200 participants (11%), and six were of high quality (22%). Variants in 34 genes were tested in candidate gene studies after HSCT. Variants in GSTA1 were associated with SOS in three studies, MTHFR in two, and CPS1, CTH, CYP2B6, GSTM1, GSTP1, HFE, and HPSE in one study each. UGT2B10 and LNPK variants were identified in a WES analysis. After exposure to antineoplastic agents without HSCT, variants in six genes were tested and only GSTM1 was associated with SOS. There was a substantial heterogeneity of populations within and between studies. Future research should be based on sufficiently large homogenous samples, adjust for covariates, and replicate findings in independent cohorts.</t>
  </si>
  <si>
    <t>Vibrio vulnificus is a gram-negative, opportunistic human pathogen associated with life-threatening wound infections and is commonly found in warm coastal marine water environments, globally. In this study, two fishing harbors and three tributaries of the river basin were analyzed for the prevalence of V. vulnificus in the water bodies and shellfish that are under the pressure of external pollutions. The average detection rate of V. vulnificus in the river basins and fishing harbors was 8.3% and 4.2%, respectively, in all seasons. A total of nine strains of V. vulnificus were isolated in pure cultures from 160 samples belonging to river basins and fishing harbors to analyze the antibiotic susceptibility, virulence gene profiles, and enterobacterial repetitive intergenic consensus PCR (ERIC-PCR) fingerprinting. All isolates were susceptible to 10 tested antibiotics. The genotypic characterization revealed that 11.1% (n = 1/9) strain was nonvirulent, whereas 88.9% (n = 8/9) isolates were virulent strains, which possessed the four most prevalent toxin genes such as vcgC (88.9%), 16S B (88.9%), vvhA (88.9%), and manIIA (88.9%), followed by nanA (77.8%), CPS1 (66.7), and PRXII (44.4%). Additionally, ERIC-PCR fingerprinting grouped these nine isolates into two main clusters, among which the river basin isolates showed genetically diverse profiles, suggesting multiple sources of V. vulnificus. Ultimately, this study highlighted the virulent strains of V. vulnificus in the coastal aquatic environments of Taiwan, harboring a potential risk of infection to human health through water-borne transmission.</t>
  </si>
  <si>
    <t>Here, we investigated the role of SmERF73, a group VII ETHYLENE RESPONSE FACTOR stress response transcription factor, in the regulation of post-modification of the skeleton precursors of diterpene tanshinones in Salvia miltiorrhiza. Most genes found to be involved in tanshinone biosynthesis are located on chromosome 6, and five of which comprise a large gene cluster in S. miltiorrhiza. We found that SmERF73 overexpression in S. miltiorrhiza coordinately up-regulated transcription of seven tanshinone biosynthetic genes, four of which were located in the tanshinone gene cluster, consequently increasing tanshinone accumulation, while SmERF73 silencing reduced corresponding gene transcription and tanshinones accumulation. SmERF73 recognizes GCC-box promoter elements of four tanshinone-associated genes (DXR1, CPS1, KSL1, and CYP76AH3) and activate their expression. Moreover, SmERF73 and its targets were up-regulated by stress elicitors; SmERF73 appears to be at least partly mediated by JA signaling pathway via interaction with SmJAZ3. SmERF73 coordinately regulates tanshinone biosynthetic gene expression, suggesting a potential link between tanshinone production and plant stress response.</t>
  </si>
  <si>
    <t>The urea cycle enzyme carbamoyl phosphate synthetase 1 (CPS1) catalyzes the initial step of the urea cycle; bi-allelic mutations typically present with hyperammonemia, vomiting, ataxia, lethargy progressing into coma, and death due to brain edema if ineffectively treated. The enzyme deficiency is particularly difficult to treat; early recognition is essential to minimize injury to the brain. Even under optimal conditions, therapeutic interventions are of limited scope and efficacy, with most patients developing long-term neurologic sequelae. One significant encumberment to gene therapeutic development is the size of the CPS1 cDNA, which, at 4.5 kb, nears the packaging capacity of adeno-associated virus (AAV). Herein we developed a split AAV (sAAV)-based approach, packaging the large transgene and its regulatory cassette into two separate vectors, thereby delivering therapeutic CPS1 by a dual vector system with testing in a murine model of the disorder. Cps1-deficient mice treated with sAAVs survive long-term with markedly improved ammonia levels, diminished dysregulation of circulating amino acids, and increased hepatic CPS1 expression and activity. In response to acute ammonia challenging, sAAV-treated female mice rapidly incorporated nitrogen into urea. This study demonstrates the first proof-of-principle that sAAV-mediated therapy is a viable, potentially clinically translatable approach to CPS1 deficiency, a devastating urea cycle disorder.</t>
  </si>
  <si>
    <t>The structural and physiological complexity of currently available liver organoids is limited, thereby reducing their relevance for drug studies, disease modelling, and regenerative therapy. In this study we combined mouse liver progenitor cells (LPCs) with mouse liver sinusoidal endothelial cells (LSECs) to generate hepatobiliary organoids with liver-specific vasculature. Organoids consisting of 5x10(3) cells were created from either LPCs, or a 1:1 combination of LPC/LSECs. LPC organoids demonstrated mild hepatobiliary differentiation in vitro with minimal morphological change; in contrast LPC/LSEC organoids developed clusters of polygonal hepatocyte-like cells and biliary ducts over a 7 day period. Hepatic (albumin, CPS1, CYP3A11) and biliary (GGT1) genes were significantly upregulated in LPC/LSEC organoids compared to LPC organoids over 7 days, as was albumin secretion. LPC/LSEC organoids also had significantly higher in vitro viability compared to LPC organoids. LPC and LPC/LSEC organoids were transplanted into vascularised chambers created in Fah(-/-)/Rag2(-/-)/Il2rg(-/-) mice (50 LPC organoids, containing 2.5x10(5) LPCs, and 100 LPC/LSEC organoids, containing 2.5x10(5) LPCs). At 2 weeks, minimal LPCs survived in chambers with LPC organoids, but robust hepatobiliary ductular tissue was present in LPC/LSEC organoids. Morphometric analysis demonstrated a 115-fold increase in HNF4alpha+ cells in LPC/LSEC organoid chambers (17.26 +/- 4.34 cells/mm(2) vs 0.15 +/- 0.15 cells/mm(2), p = 0.018), and 42-fold increase in Sox9+ cells in LPC/LSEC organoid chambers (28.29 +/- 6.05 cells/mm(2) vs 0.67 +/- 0.67 cells/mm(2), p = 0.011). This study presents a novel method to develop vascularised hepatobiliary organoids, with both in vitro and in vivo results confirming that incorporating LSECs with LPCs into organoids significantly increases the differentiation of hepatobiliary tissue within organoids and their survival post-transplantation.</t>
  </si>
  <si>
    <t>Microtubules of the mitotic spindle direct cytokinesis in metazoans but this has not been documented in fungi. We report evidence that microtubule nucleators at the spindle pole body help coordinate cytokinetic furrow formation in fission yeast. The temperature-sensitive cps1-191 strain (Liu et al., 1999) with a D277N substitution in beta-glucan synthase 1 (Cps1/Bgs1) was reported to arrest with an unconstricted contractile ring. We discovered that contractile rings in cps1-191 cells constrict slowly and that an mto2(S338N) mutation is required with the bgs1(D277N)mutation to reproduce the cps1-191 phenotype. Complexes of Mto2 and Mto1 with gamma-tubulin regulate microtubule assembly. Deletion of Mto1 along with the bgs1(D277N) mutation also gives the cps1-191 phenotype, which is not observed in mto2(S338N) or mto1Delta cells expressing bgs1(+). Both mto2(S338N) and mto1Delta cells nucleate fewer astral microtubules than normal and have higher levels of Rho1-GTP at the division site than wild-type cells. We report multiple conditions that sensitize mto1Delta and mto2(S338N) cells to furrow ingression phenotypes.</t>
  </si>
  <si>
    <t>The apicomplexan Toxoplasma gondii induces strong protective immunity dependent upon recognition by Toll-like receptors (TLR)11 and 12 operating in conjunction with MyD88 in the murine host. However, TLR11 and 12 proteins are not present in humans, inspiring us to investigate MyD88-independent pathways of resistance. Using bicistronic IL-12-YFP reporter mice on MyD88+/+ and MyD88-/- genetic backgrounds, we show that CD11c+MHCII+F4/80- dendritic cells, F4/80+ macrophages, and Ly6G+ neutrophils were the dominant cellular sources of IL-12 in both wild type and MyD88 deficient mice after parasite challenge. Parasite dense granule protein GRA24 induces p38 MAPK activation and subsequent IL-12 production in host macrophages. We show that Toxoplasma triggers an early and late p38 MAPK phosphorylation response in MyD88+/+ and MyD88-/- bone marrow-derived macrophages. Using the uracil auxotrophic Type I T. gondii strain cps1-1, we demonstrate that the late response does not require active parasite proliferation, but strictly depends upon GRA24. By i. p. inoculation with cps1-1 and cps1-1:Deltagra24, we identified unique subsets of chemokines and cytokines that were up and downregulated by GRA24. Finally, we demonstrate that cps1-1 triggers a strong host-protective GRA24-dependent Th1 response in the absence of MyD88. Our data identify GRA24 as a major mediator of p38 MAPK activation, IL-12 induction and protective immunity that operates independently of the TLR/MyD88 cascade.</t>
  </si>
  <si>
    <t>Phomoxanthone A, a bioactive xanthone dimer isolated from the endophytic fungus Phomopsis sp., is a mitochondrial toxin weakening cellular respiration and electron transport chain activity by a fast breakup of the mitochondrial assembly. Here, a multi-disciplinary strategy has been developed and applied for identifying phomoxanthone A target(s) to fully address its mechanism of action, based on drug affinity response target stability and targeted limited proteolysis. Both approaches point to the identification of carbamoyl-phosphate synthase 1 as a major phomoxanthone A target in mitochondria cell lysates, giving also detailed insights into the ligand/target interaction sites by molecular docking and assessing an interesting phomoxanthone A stimulating activity on carbamoyl-phosphate synthase 1. Thus, phomoxanthone A can be regarded as an inspiring molecule for the development of new leads in counteracting hyperammonemia states.</t>
  </si>
  <si>
    <t>Luffa cylindrica is a nutrient-dense vegetable with medical properties and can alleviate metabolic diseases. Numerous evidences demonstrated gut microbiota impacted the progress of nonalcoholic fatty liver disease (NAFLD). This study was to investigate the underlying mechanism of L. cylindrica supplementation against NALFD via gut microbiota from hepatic transcriptional and metabolic analysis. In diet-induced obese mice, we observed L. cylindrica supplementation (2 g/kg body weight) effectively alleviated high-fat diet-induced obese symptoms such as body weight, fat deposition, and insulin resistance. Notably, L. cylindrica supplementation significantly relieved hepatic steatosis and inflammation infiltration to decrease hepatic toxicity. RNA-sequencing analysis showed that 130 hepatic genes in total significantly altered responding to L. cylindrica supplementation. And signaling pathway analysis revealed that L. cylindrica supplementation down-regulated the transcriptional expressions of CD36 and Rxrg to inhibit hepatic lipid synthesis. Moreover, L. cylindrica supplementation increased the transcriptional expressions of Ass1, Cps1, Cth, Got1, Tat, and Gls2 to enhance amino acid levels (Gly, Ala, Pro, Val, Ile, Asn, Met, and Phe) and improve hepatic abnormal gluconeogenesis. Furthermore, in antibiotic-treated obese mice, L. cylindrica supplementation did not change these gene expressions along with the hepatic levels of lipid and amino acids. Taken together, L. cylindrica supplementation could effectively suppress hepatic steatosis in diet-induced obese mice through inhibiting lipid synthesis and enhancing amino acid levels in liver, which depended on gut microbiota. Thus, L. cylindrica might be one promising dietary supplementation targeting at gut microbiota to reduce NAFLD risk.</t>
  </si>
  <si>
    <t>Background: Studies have increasingly shown that carbamoyl phosphate synthetase 1 (CPS1) plays a vital role in the occurrence and development of human malignant disease. Unfortunately, the detailed function of CPS1 in the development and prognosis of lung cancer, especially lung adenocarcinoma (LADC), is still not fully understood. In this research, we performed a comprehensive bioinformatics analysis with respect to the function of CPS1 in human LADC. Methods: Several biological databases including UALCAN, GEPIA and Oncomine were used to analyze the expression of CPS1 in LADC. Meanwhile, TCGA and GEO databases were utilized to analyze relevant clinical data. In addition, databases including Methsurv, etc., were used to analyze CPS1 methylation levels in LADC. Results: The Oncomine platform, UALCAN and gene expression profiling interactive analysis (GEPIA) were used and revealed that the expression levels of CPS1 were significantly increased in LADC tissues. Furthermore, we analyzed the methylation level of CPS1 in LADC and found that cases with high levels of CPS1 showed hypomethylated CPS1. The clinical data from the Wanderer database, which is linked to The Cancer Genome Atlas (TCGA) database, demonstrated that the expression and methylation values of CPS1 were both significantly related to the clinical characteristics and prognosis of LADC. Through analysis of the dataset from the Gene Expression Omnibus (GEO) database, we found that the expression level of CPS1 was markedly downregulated in human A549 lung cancer cells treated with the chemotherapeutic drug motexafin gadolinium (MGd) in a time-dependent manner. Conclusions: Our work indicated that CPS1 is upregulated in LADC samples and that CPS1 might be used as a potential biomarker for the diagnostic and prognostic evaluation of LADC. Determining the detailed biological function of CPS1 in LADC tissues will provide promising and insightful information for our further study.</t>
  </si>
  <si>
    <t>BACKGROUND: Carbamoyl phosphate synthetase 1 deficiency (CPS1D) is a rare urea cycle disorder. The aim of this study was to present the clinical findings, management, biochemical data, molecular genetic analysis, and short-term prognosis of five children with CPS1D. METHODS: The information of five CPS1D patients was retrospectively studied. We used targeted next-generation sequencing to identify carbamoyl phosphate synthetase 1 (CPS1) variants in patients suspected to have CPS1D. Candidate mutations were validated by Sanger sequencing. In silico and structure analyses were processed for the pathogenicity predictions of the identified mutations. RESULTS: The patients had typically clinical manifestations and biochemical data of CPS1D. Genetic analysis revealed nine mutations in the CPS1 gene, including recurrence of c.1145C &gt; T, five of which were firstly reported. Seven mutations were missense changes, while the remaining two were predicted to create premature stop codons. In silico and structure analyses showed that these genetic lesions were predicted to affect the function or stability of the enzyme. CONCLUSION: We reported five cases of CPS1D. Five novel mutations of CPS1 gene were found. Mutations of CPS1 have private nature, and most of them are missense compound heterozygous. The mutation affecting residue predicted to interfere the catalytic sites, the internal tunnel, or the regulatory domain results in severe phenotype.</t>
  </si>
  <si>
    <t>Carbamoyl phosphate synthetase 1 (CPS1) drives ammonia conversion to carbamoyl phosphate, and its overexpression supports pyrimidine synthesis and tumor growth, highlighting the potential of CPS1 inhibition as a therapeutic target. In this issue of Cell Chemical Biology, Yao et al. (2020) introduce H3B-120 as a promising novel inhibitor of CPS1.</t>
  </si>
  <si>
    <t>Carbamoylphosphate synthetase 1 (CPS1) deficiency is a rare inborn error of metabolism leading often to neonatal onset hyperammonemia with coma and high mortality. The biochemical features of the disease are nonspecific and cannot distinguish this condition from other defects of the urea cycle, namely N-acetylglutamate synthase deficiency. Therefore, molecular genetic investigation is required for confirmation of the disease, and nowadays this is done with increasing frequency applying next-generation sequencing (NGS) techniques. Our laboratory has a long-standing interest in CPS1 molecular genetic investigation and receives samples from centers in Europe and many other countries. We perform RNA-based CPS1 molecular genetic investigation as first line investigation and wanted in this study to evaluate our experience with this approach as compared to NGS. In the past 15 years, 297 samples were analyzed, which were referred from 37 countries. CPS1 deficiency could be confirmed in 155 patients carrying 136 different genotypes with only a single mutation recurring more than two times. About 10% of the total 172 variants comprised complex changes (eg, intronic changes possibly affecting splicing, deletions, insertions, or deletions_insertions), which would have been partly missed if only NGS was done. Likewise, RNA analysis was crucial for correct interpretation of at least half of the complex mutations. This study gives highest sensitivity to RNA-based CPS1 molecular genetic investigation and underlines that NGS should be done together with copy number variation analysis. We propose that unclear cases should be investigated by RNA sequencing in addition, if this method is not used as the initial diagnostic procedure.</t>
  </si>
  <si>
    <t>OBJECTIVE: Ureagenesis predominantly occurs in the liver and functions to remove ammonia, and the dysregulation of ureagenesis leads to the development of hyperammonemia. Recent studies have shown that ureagenesis is under the control of nutrient signals, but the mechanism remains elusive. Therefore, intensive investigation of the molecular mechanism underlying ureagenesis will shed some light on the pathology of metabolic diseases related to ammonia imbalance. METHODS: Mice were fasted for 24 h or fed a high-fat diet (HFD) for 16 weeks. For human evaluation, we obtained a public data set including 41 obese patients with and without hepatic steatosis. We analyzed the expression levels of hepatic BAF60a under different nutrient status. The impact of BAF60a on ureagenesis and hyperammonemia was assessed by using gain- and loss-of-function strategies. The molecular chaperons mediating the effects of BAF60a on ureagenesis were validated by molecular biological strategies. RESULTS: BAF60a was induced in the liver of both fasted and HFD-fed mice and was positively correlated with body mass index in obese patients. Liver-specific overexpression of BAF60a inhibited hepatic ureagenesis, leading to the increase of serum ammonia levels. Mechanistically, BAF60a repressed the transcription of Cps1, a rate-limiting enzyme, through interaction with Y-box protein 1 (YB-1) and by switching the chromatin structure of Cps1 promoter into an inhibitory state. More importantly, in response to different nutrient status, PGC-1alpha (as a transcriptional coactivator) and YB-1 competitively bound to BAF60a, thus selectively regulating hepatic fatty acid beta-oxidation and ureagenesis. CONCLUSION: The BAF60a-YB-1 axis represses hepatic ureagenesis, thereby contributing to hyperammonemia under overnutrient status. Therefore, hepatic BAF60a may be a novel therapeutic target for the treatment of overnutrient-induced urea cycle disorders and their associated diseases.</t>
  </si>
  <si>
    <t>Purpose: Hepatocellular carcinoma (HCC) is the fourth commonest cause of cancer-related mortality; it is associated with various genetic alterations, some involved in metabolic reprogramming. This study aimed to explore the potential metabolic impact of Carbamoyl Phosphate Synthase I (CPS1) and carbamoyl phosphate synthetase/aspartate transcarbamoylase/dihydroorotase (CAD) dysregulation through the reconstruction of a network that integrates information from the Kyoto Encyclopedia of Genes and Genomes (KEGG) database, Human Metabolome Database (HMDB) and Human Protein Atlas (HPA). Methods and results: Existing literature was used to determine the roles of CPS1 and CAD in HCC. CPS1 downregulation is thought to play a role in hepatocarcinogenesis through an increased glutamine availability for de novo pyrimidine biosynthesis, which CAD catalyzes the first three steps for. KEGG, HMDB and HPA were used to reconstruct a network of relevant pathways, demonstrating the relationships between genes and metabolites using the MetaboSignal package in R. The network was filtered to exclude any duplicates, and those greater than three steps away from CPS1 or CAD. Consequently, a network of 18 metabolites, 28 metabolic genes and 1 signaling gene was obtained, which indicated expression profiles and prognostic information of each gene in the network. Conclusion: Information from different databases was collated to form an informative network that integrated different "-omics" approaches, demonstrating the relationships between genetic and metabolic components of urea cycle and the de novo pyrimidine biosynthesis pathway. This study paves the way for further research by acting as a template to investigate the relationships between genes and metabolites, explore their potential roles in various diseases and aid the development of new screening and treatment methods through network reconstruction.</t>
  </si>
  <si>
    <t>Carbamoyl phosphate synthetase 1 (CPS1) catalyzes the first step in the ammonia-detoxifying urea cycle, converting ammonia to carbamoyl phosphate under physiologic conditions. In cancer, CPS1 overexpression supports pyrimidine synthesis to promote tumor growth in some cancer types, while in others CPS1 activity prevents the buildup of toxic levels of intratumoral ammonia to allow for sustained tumor growth. Targeted CPS1 inhibitors may, therefore, provide a therapeutic benefit for cancer patients with tumors overexpressing CPS1. Herein, we describe the discovery of small-molecule CPS1 inhibitors that bind to a previously unknown allosteric pocket to block ATP hydrolysis in the first step of carbamoyl phosphate synthesis. CPS1 inhibitors are active in cellular assays, blocking both urea synthesis and CPS1 support of the pyrimidine biosynthetic pathway, while having no activity against CPS2. These newly discovered CPS1 inhibitors are a first step toward providing researchers with valuable tools for probing CPS1 cancer biology.</t>
  </si>
  <si>
    <t>The aim of the present report was to describe the clinical presentation, diagnosis, and treatment of a case of carbamoyl phosphate synthetase 1 (CPS1) deficiency in a neonate, specifically, a 3 day-old female who visited Hunan Provincial People's Hospital due to anorexia and lethargy for 1 day. Physical and laboratory examination, and MRI were undertaken. Whole exome sequencing (WES) was applied for molecular etiology identification. Sanger sequencing was utilized to validate the variants detected by WES. Structural modeling was conducted for pathogenic analysis. Clinical examination revealed increased intracranial pressure, hyperammonemia, reduced citrulline, and increased glutamic acid levels. WES identified compound heterozygosity of c.713G&gt;C, p.Arg238Pro and c.2339G&gt;A, p.Arg780His in CPS1 (NCBI reference sequence, NM_001875.4) as candidate pathogenic variants. Sanger sequencing validated these variants. Structural modeling further confirmed the pathogenesis of these mutations. In conclusion, CPS1 deficiency in neonates is a serious condition that may be misdiagnosed due to severe infection. WES can be a helpful tool in facilitating the diagnosis of this disease.</t>
  </si>
  <si>
    <t>Phenolic acids and tanshinones are the two groups of pharmaceutically active metabolites in Salvia miltiorrhiza Bunge. Their contents are the key quality indicator to evaluate S. miltiorrhiza. bHLH transcription factors have important roles in regulation of plant specialised metabolism. In this study, an endogenous bHLH transcription factor, SmbHLH3, was identified and functionally analyzed. SmbHLH3 was presented in all the six tissues and mostly expressed in fibrous roots and flowers. It was localized to the nucleus. Overexpression of SmbHLH3 decreased both phenolic acids and tanshinones contents. Contents of caffeic acid and rosmarinic acid were both decreased to 50% of the control. And accumulation of salvianolic acid B was decreased as much as 62%. Content of cryptotanshinone, dihydrotanshinone I, tanshinone I and tanshinone IIA in SmbHLH3-overexpression lines were reduced 97%, 62%, 86% and 91%, respectively. In the transgenic lines, expression of C4H1, TAT and HPPR in phenolic acids pathways were reduced to about 43%, 66% and 77% of the control, respectively. For tanshinone biosynthetic pathways, transcripts of DXS3, DXR, HMGR1, KSL1, CPS1 and CYP76AH1 were reduced to 46%, 65%, 78%, 57%, 27% and 62% of the control, respectively. There was an E/G-box specific binding site in SmbHLH3, which may bind the E/G-box present in promoter region of these biosynthetic pathway genes. Y1H results indicated that SmbHLH3 could bind the promoter of TAT, HPPR, KSL1 and CYP76AH1. These findings indicated that SmbHLH3 downregulate both phenolic acids and tanshinone accumulation through directly suppressing the transcription of key enzyme genes.</t>
  </si>
  <si>
    <t>This study reports a congruent with12.5 kDa protein tetrachloro-1,4-benzoquinone reductase (CpsD) from Bacillus cereus strain AOA-CPS1 (BcAOA). CpsD is purified to homogeneity with a total yield of 35% and specific activity of 160 U.mg(-1) of protein. CpsD showed optimal activity at pH 7.5 and 40 degrees C. The enzyme was found to be functionally stable between pH 7.0-7.5 and temperature between 30 degrees C and 35 degrees C. CpsD activity was enhanced by Fe(2+) and inhibited by sodium azide and SDS. CpsD followed Michaelis-Menten kinetic exhibiting an apparent vmax, Km, kcat and kcat/Km values of 0.071 mumol.s(-1), 94 mumol, 0.029 s(-1) and 3.13 x 10(-4) s(-1).mumol(-1), respectively, for substrate tetrachloro-1,4-benzoquinone. The bioinformatics analysis indicated that CpsD belongs to the PCD/DCoH superfamily, with specific conserved protein domains of pterin-4alpha-carbinolamine dehydratase (PCD). This study proposed that CpsD catalysed the reduction of tetrachloro-1,4-benzoquinone to tetrachloro-p-hydroquinone and released the products found in phenylalanine hydroxylation system (PheOHS) via a Ping-Pong or atypical ternary mechanism; and regulate expression of phenylalanine 4-monooxygenase by blocking reverse flux in BcAOA PheOHS using a probable Yin-Yang mechanism. The study also concluded that CpsD may play a catalytic and regulatory role in BcAOA PheOHS and pentachlorophenol degradation pathway.</t>
  </si>
  <si>
    <t>The detoxification of ammonia to urea requires a functional hepatic urea cycle, which consists of six enzymes and two mitochondrial membrane transporters. The initial step of the urea cycle is catalyzed by carbamyl phosphate synthetase 1 (CPS1). CPS1 deficiency (CPS1D) is a rare autosomal recessive disorder. N-Carbamylglutamate (NCG), a deacylase-resistant analogue of N-acetylglutamate, can activate CPS1. We describe the therapeutic course of a patient suffering from neonatal onset CPS1D with compound heterozygosity for the c.2359C &gt; T (p.Arg787*) and c.3559G &gt; T (p.Val1187Phe) variants in CPS1, treated with NCG. She presented with hyperammonemia, which reached 944 mumol/L at the age of 2 days. The ammonia concentration decreased after treatment with continuous hemodiafiltration, NCG, sodium benzoate, sodium phenylbutyrate, L-arginine, vitamin cocktail (vitamin B1, vitamin B12, vitamin C, vitamin E, biotin), l-carnitine, coenzyme Q10, and parenteral nutrition. Her ammonia and glutamine levels remained low; thus, protein intake was increased to 1.2 g/kg/day. Furthermore, the amount of sodium benzoate and sodium phenylbutyrate were reduced. She remained metabolically stable and experienced no metabolic crisis following treatment with oral NCG, sodium benzoate, sodium phenylbutyrate, citrulline, vitamin cocktail, l-carnitine, and coenzyme Q10 until she underwent liver transplantation at 207 days of age. She had no neurological complications at the age of 15 months. Ammonia and glutamine levels of the patient were successfully maintained at a low level via NCG treatment with increased protein intake, which led to normal neurological development. Thus, undiagnosed urea cycle disorders should be treated rapidly with acute therapy including NCG, which should be maintained until a genetic diagnosis is reached. It is essential to prevent metabolic crises in patients with CPS1D until liver transplantation to improve their prognoses.</t>
  </si>
  <si>
    <t>Carbamoyl phosphate synthetase 1 (CPS1) is a potential synthetic lethal target in LKB1-deficient nonsmall cell lung cancer, where its overexpression supports the production of pyrimidine synthesis. In other cancer types, CPS1 overexpression and activity may prevent the accumulation of toxic levels of intratumoral ammonia to support tumor growth. Herein we report the discovery of a novel series of potent and selective small-molecule inhibitors of CPS1. Piperazine 2 was initially identified as a promising CPS1 inhibitor through a high-throughput screening effort. Subsequent structure-activity relationship optimization and structure-based drug design led to the discovery of piperazine H3B-616 (25), a potent allosteric inhibitor of CPS1 (IC50 = 66 nM).</t>
  </si>
  <si>
    <t>Pentachlorophenol (PCP) is a recalcitrant biocide that bioaccumulates in the environment due to its persistent nature and has been listed as a priority pollutant due to its toxicological and health effects. In this study, a novel PCP-degrading Bacillus cereus strain AOA-CPS1 (BcAOA) was isolated from wastewater and characterized for PCP biotransformation in a batch reactor. The degradation kinetics were elucidated via substrate inhibition models, while PCP biotransformation was established by spectrophotometric and GC-MS analysis. BcAOA shared 95% sequence homology with Bacillus cereus strain XS2 and is closely related to some B. cereus strains which are previously reported to degrade PCP and other related pollutants. BcAOA degraded 74% of 350 mg l(-1) of PCP within 9 days in a batch culture. The biotransformation of PCP by BcAOA followed the first and zero-order kinetics at low and high PCP concentration, respectively, with biokinetic constants: maximum biotransformation rate (0.0996 mg l(-1) h(-1)); substrate inhibition constant (723.75 mg l(-1)); half-saturation constant (171.198 mg l(-1)) and R(2) (0.98). The genes (pcpABCDE, cytochrome P450) encoding the enzymes involved in the biodegradation of PCP were amplified from the genomic DNA of BcAOA. Further, depending upon the genes amplified and identified metabolites using GC-MS, two different PCP biotransformation pathways were proposed in this study. Cloning and expression of the catabolic genes are underway to map out the concise pathway for PCP biotransformation by BcAOA.</t>
  </si>
  <si>
    <t>Mitochondrial enzymes involved in energy transformation are organized into multiprotein complexes that channel the reaction intermediates for efficient ATP production. Three of the mammalian urea cycle enzymes: N-acetylglutamate synthase (NAGS), carbamylphosphate synthetase 1 (CPS1), and ornithine transcarbamylase (OTC) reside in the mitochondria. Urea cycle is required to convert ammonia into urea and protect the brain from ammonia toxicity. Urea cycle intermediates are tightly channeled in and out of mitochondria, indicating that efficient activity of these enzymes relies upon their coordinated interaction with each other, perhaps in a cluster. This view is supported by mutations in surface residues of the urea cycle proteins that impair ureagenesis in the patients, but do not affect protein stability or catalytic activity. We find the NAGS, CPS1, and OTC proteins in liver mitochondria can associate with the inner mitochondrial membrane (IMM) and can be co-immunoprecipitated. Our in-silico analysis of vertebrate NAGS proteins, the least abundant of the urea cycle enzymes, identified a protein-protein interaction region present only in the mammalian NAGS protein-"variable segment," which mediates the interaction of NAGS with CPS1. Use of super resolution microscopy showed that NAGS, CPS1 and OTC are organized into clusters in the hepatocyte mitochondria. These results indicate that mitochondrial urea cycle proteins cluster, instead of functioning either independently or in a rigid multienzyme complex.</t>
  </si>
  <si>
    <t>COVID-19 is caused by Severe Acute Respiratory Syndrome Coronavirus-2, which has infected over thirty eight million individuals worldwide. Emerging evidence indicates that COVID-19 patients are at a high risk of developing coagulopathy and thrombosis, conditions that elevate levels of D-dimer. It is believed that homocysteine, an amino acid that plays a crucial role in coagulation, may also contribute to these conditions. At present, multiple genes are implicated in the development of these disorders. For example, single-nucleotide polymorphisms (SNPs) in FGG, FGA, and F5 mediate increases in D-dimer and SNPs in ABO, CBS, CPS1 and MTHFR mediate differences in homocysteine levels, and SNPs in TDAG8 associate with Heparin-induced Thrombocytopenia. In this study, we aimed to uncover the genetic basis of the above conditions by examining genome-wide associations and tissue-specific gene expression to build a molecular network. Based on gene ontology, we annotated various SNPs with five ancestral terms: pulmonary embolism, venous thromboembolism, vascular diseases, cerebrovascular disorders, and stroke. The gene-gene interaction network revealed three clusters that each contained hallmark genes for D-dimer/fibrinogen levels, homocysteine levels, and arterial/venous thromboembolism with F2 and F5 acting as connecting nodes. We propose that genotyping COVID-19 patients for SNPs examined in this study will help identify those at greatest risk of complications linked to thrombosis.</t>
  </si>
  <si>
    <t>The mammalian urea cycle (UC) is responsible for siphoning catabolic waste nitrogen into urea for excretion. Disruptions of the functions of any of the enzymes or transporters lead to elevated ammonia and neurological injury. Carbamoyl phosphate synthetase 1 (CPS1) is the first and rate-limiting UC enzyme responsible for the direct incorporation of ammonia into UC intermediates. Symptoms in CPS1 deficiency are typically the most severe of all UC disorders, and current clinical management is insufficient to prevent the associated morbidities and high mortality. With recent advances in basic and translational studies of CPS1, appreciation for this enzyme's essential role in the UC has been broadened to include systemic metabolic regulation during homeostasis and disease. Here, we review recent advances in CPS1 biology and contextualize them around the role of CPS1 in health and disease.</t>
  </si>
  <si>
    <t>OBJECTIVE: Long-term survival of patients with neonatal-onset carbamoyl-phosphate synthetase 1 deficiency (CPS1D), an autosomal recessive disorder characterized by repeated, life-threatening hyperammonemia, is rare. We describe the diagnosis and clinical management of a teenager with neonatal-onset CPS1D who did not undergo therapeutic liver transplantation. CASE REPORT: Following emergent neonatal therapy, the patient was diagnosed with CPS1D based on clinical, radiological, biochemical and genetic analyses. Her clinical course, neurobehavioral development and therapeutic interventions are presented and discussed. RESULTS: Born from nonconsanguineous parents, the proband underwent phototherapy for neonatal jaundice, associated with acute encephalopathy, apnea and cerebral edema. Based on blood and urinary biochemical abnormalities, neonatal-onset CPS1D was diagnosed. Her hyperammonemia was corrected by hemodialysis, followed by sodium benzoate, L-arginine, levocarnitine and protein-free diet therapy. Because of a relapse and persistent neurobehavioral regression by age 1, a planned liver transplantation was cancelled. At age 10, sodium phenylbutyrate was substituted as ammonia scavenger. Genetic testing revealed compound heterozygote c.2359C&gt;T (R787X) and c.236+6T&gt;C variants of CPS1, confirming her diagnosis. Despite severe neurological sequelae, the patient is 16 and in stable condition. CONCLUSIONS: Our case suggests that early hemodialysis and pharmacologic interventions for acute neonatal hyperammonemia can improve the prognosis of patients with neonatal-onset CPS1D.</t>
  </si>
  <si>
    <t>BACKGROUND: Irinotecan is used as second-line treatment in advanced gastric or gastroesophageal junction (G/GEJ) cancer. The role of anti-programmed death-1 (PD-1) antibody plus irinotecan, in this setting and population is unclear. METHODS: This multicenter, open-label, single-arm, phase II trial was conducted in 11 Chinese hospitals. Eligible patients had histologically confirmed advanced G/GEJ cancer that refractory to, or intolerant of, first-line chemotherapy with a platinum and/or fluoropyrimidine. Subjects received HX008 200 mg intravenously every 3 weeks plus irinotecan 160 mg/m(2) intravenously every 2 weeks until disease progression or unacceptable toxicity. The primary end point was objective response rate (ORR) as assessed according to Response Evaluation Criteria In Solid Tumors V.1.1. RESULTS: Between October 2018 and September 2019, a total of 58 patients with advanced G/GEJ cancer were enrolled in this study. Median follow-up was 10.5 months (range 7.4-18.9) months. Confirmed ORR was observed in 16 patients, for an ORR of 27.6% (95% CI 16.1% to 39.1%); 19 patients experienced stable disease, leading to a disease control rate of 60.3% (95% CI 46.4% to 73.0%). ORR in patients with PD-ligand 1 (L1) positive (Combined Positive Score (CPS) &gt;/=1) and negative (CPS1) tumors was 38.5% (5/13) and 37.5% (3/8), respectively. Median duration of response was 8.0 months (range 1.5-12.5), 6 of 16 (37.5%) responses were ongoing. Median progression-free survival (PFS) was 4.2 months (95% CI 2.2 to 5.5). Median overall survival (OS) was not reached (NR) (95% CI 8.7 to NR). Patients with PD-L1 positive tumors tended to have longer OS than those with PD-L1 negative tumors, but the difference was not statistically significant (NR vs 8.7 months, p=0.1858).The most common treatment-related adverse events of grade 3 or 4 included neutropenia (32.8%), leukopenia (31.0%), anemia (17.2%), decreased appetite (8.6%), vomit (6.9%), nausea (6.9%) and fatigue (5.2%). There were no treatment-related deaths. CONCLUSION: The combination of HX008 and irinotecan demonstrated promising activity and manageable safety as second-line treatment in patients with advanced G/GEJ cancer, which warrants further study. TRIAL REGISTRATION NUMBER: NCT03704246.</t>
  </si>
  <si>
    <t>During a survey in May 2020, symptoms of blight were observed on apricot (Prunus armeniaca cv. undetermined) in an orchard (37 degrees 06 01.5''N 127 degrees 57 44.9''E) in Chungju, South Korea, where fire blight of apple occurred. Three apricot trees in the apple orchard were heavily diseased and showed severe shoot blight and stem canker symptoms. Bacterial isolates were recovered on King's medium B from leaves and twigs that were surface-sterilized with 70% alcohol. Colonies with uniform mucoid, smooth surfaces were collected. DNA from nine isolates did not yield an amplicon in a PCR assay for detection of Erwinia pyrifoliae using primer set CPS1/CPS2c (Kim et al. 2001). Each isolate was positive in PCR assays for E. amylovora using primer sets A/B (Bereswill et al. 1992) and AJ75/76 (Llop et al. 2000) that target pEA29. Sequencing of the PCR products resulted in 99.9% (929 bp out of 930 bp) and 100% (747 bp out of 747 bp) identity with sequences of E. amylovora FB20 (GeneBank: CP050240), respectively. Amplifications of the partial 16S rRNA (GeneBank: LC557153) and hrpN (GeneBank: LC575997) genes were performed, and the products were sequenced. The primers used to amplify 16S rRNA were 518F: 5'-CCAGCAGCCGCGGTAATACG-3' and 800R: 5'-TACCAGGGTATCTAATCC-3', and those for the hrpN genes were HRPN1: 5'-ATGAGTCTGAATACAAG-3' and HRPN3c: 5'-GCTTGCCAAGTGCCATA-3'. BLAST analyses showed 99.8% (1439 bp out of 1442 bp) and 100% (1136 bp out of 1136 bp) identities, respectively, to the sequences of E. amylovora FB20. The ability of the isolates to induce a hypersensitive reaction on tobacco (Nicotiana tabacum cv. Xanthi) leaves was also evaluated. Bacterial suspensions (1.5 10(8) CFU) of 2 isolates were injected into tobacco leaves, and after 48 h, both isolates caused a hypersensitive response. To confirm pathogenicity of isolates, 3-mm-deep holes in five immature apricot (cv. Goldcot) and five immature apple (cv. Fuji) fruits were inoculated with 10 microl bacterial suspension (1.5 10(8) CFU/ml). The inoculated fruits were placed in a humid plastic box. After 7 days at 27, severe necrosis and bacterial ooze were present at the inoculated sites in three repeated tests. No symptoms were observed on fruits inoculated with sterile water. To complete Koch's postulates, bacteria were reisolated from the inoculated apricot and apple fruits. PCR using the specific primer sets stated above confirmed the identity as E. amylovora. Thus, based on disease symptoms, sequences, and pathogenicity, the bacterium causing blight of apricot was identified as E. amylovora. Natural infections of E. amylovora on apricot trees have been reported in the Czech Republic and Hungary (Korba and Sillerova 2011; Vegh and Palkovics 2013). Fire blight was observed in the Czech Republic on apricot trees near pear seedlings, which are highly susceptible to E. amylovora (Korba and Sillerova 2011). Natural infections of E. amylovora on Japanese plum planted adjacent to an apple orchard with severe fire blight has been reported in the United States (Mohan and Thomson 1996). Moreover, susceptibility to fire blight has been reported for apricot and Japanese plum cultivars (Mohan and Bijman 1999). To our knowledge, this the first report of fire blight of apricot caused by E. amylovora in Korea. This report is important because it provides evidence that apricot may be an overlooked reservoir for E. amylovora, in addition to apple, pear, and other rosaceous plants, in Korea. An intensive survey for additional host plants for the fire blight pathogen will be continued in Korea. This work was supported by a grant from the Agenda program (PJ01530202) of Rural Development Administration, Republic of Korea.</t>
  </si>
  <si>
    <t>Phenolic acids and tanshinones are active principles in Salvia miltiorrhiza Bunge administered for cardiovascular and cerebrovascular diseases. Jasmonic acid (JA) promotes secondary metabolite accumulation, but the regulatory mechanism is unknown in S. miltiorrhiza. We identified and characterized the JA-responsive gene SmMYB97. Multiple sequence alignment and phylogenetic tree analyses showed that SmMYB97 was clustered with AtMYB11, AtMYB12, and ZmP1 in the subgroup S7 regulating flavonol biosynthesis. SmMYB97 was highly expressed in S. miltiorrhiza leaves and induced by methyl jasmonate (MeJA). SmMYB97 was localized in the nucleus and had strong transcriptional activation activity. SmMYB97 overexpression increased phenolic acid and tanshinone biosynthesis and upregulated the genes implicated in these processes. Yeast one-hybrid and transient transcriptional activity assays disclosed that SmMYB97 binds the PAL1, TAT1, CPS1, and KSL1 promoter regions. SmJAZ8 interacts with SmMYB97 and downregulates the genes that it controls. This study partially clarified the regulatory network of MeJA-mediated secondary metabolite biosynthesis in S. miltiorrhiza.</t>
  </si>
  <si>
    <t>OBJECTIVE: Glucagon is well known to regulate blood glucose but may be equally important for amino acid metabolism. Plasma levels of amino acids are regulated by glucagon-dependent mechanism(s), while amino acids stimulate glucagon secretion from alpha cells, completing the recently described liver-alpha cell axis. The mechanisms underlying the cycle and the possible impact of hepatic steatosis are unclear. METHODS: We assessed amino acid clearance in vivo in mice treated with a glucagon receptor antagonist (GRA), transgenic mice with 95% reduction in alpha cells, and mice with hepatic steatosis. In addition, we evaluated urea formation in primary hepatocytes from ob/ob mice and humans, and we studied acute metabolic effects of glucagon in perfused rat livers. We also performed RNA sequencing on livers from glucagon receptor knock-out mice and mice with hepatic steatosis. Finally, we measured individual plasma amino acids and glucagon in healthy controls and in two independent cohorts of patients with biopsy-verified non-alcoholic fatty liver disease (NAFLD). RESULTS: Amino acid clearance was reduced in mice treated with GRA and mice lacking endogenous glucagon (loss of alpha cells) concomitantly with reduced production of urea. Glucagon administration markedly changed the secretion of rat liver metabolites and within minutes increased urea formation in mice, in perfused rat liver, and in primary human hepatocytes. Transcriptomic analyses revealed that three genes responsible for amino acid catabolism (Cps1, Slc7a2, and Slc38a2) were downregulated both in mice with hepatic steatosis and in mice with deletion of the glucagon receptor. Cultured ob/ob hepatocytes produced less urea upon stimulation with mixed amino acids, and amino acid clearance was lower in mice with hepatic steatosis. Glucagon-induced ureagenesis was impaired in perfused rat livers with hepatic steatosis. Patients with NAFLD had hyperglucagonemia and increased levels of glucagonotropic amino acids, including alanine in particular. Both glucagon and alanine levels were reduced after diet-induced reduction in Homeostatic Model Assessment for Insulin Resistance (HOMA-IR, a marker of hepatic steatosis). CONCLUSIONS: Glucagon regulates amino acid metabolism both non-transcriptionally and transcriptionally. Hepatic steatosis may impair glucagon-dependent enhancement of amino acid catabolism.</t>
  </si>
  <si>
    <t>During Jan. 2016-Dec. 2019, nine Chinese patients from eight unrelated families were diagnosed with neonatal-onset UCDs by targeted panel sequencing or whole-exome sequencing (WES). Their clinical manifestations, biochemical features, 180-day-age outcomes, and molecular genetic characteristics were reviewed retrospectively. NGS-based tests revealed 7 patients diagnosed with ornithine transcarbamylase deficiency (OTCD) and 2 with carbamoylphosphate synthetase I deficiency (CPS1D). The spectrum of the clinical presentation of nine affected individuals progressed from unspecific symptoms like poor feeding to somnolence, coma, and death. All patients presented with an acute hyperammonemia. The most robust metabolic pattern in OTCD was hyperglutaminemic hyperammonemia with high concentration of urine orotic acid, and it was reported in six patients. Of ten variants found on the OTC gene and CPS1 gene, 3 were novel: (c.176T&gt;C (p.L59P)) in the OTC gene, c.2938G&gt;A (p.G980S) and c.3734T&gt;A (p.L1245H) in the CPS1 gene. There was a high mortality rate of 77.78% (7/9) for all the defects combined. An OTC-deficient male and a CPS1-deficient female survived from episodes of hyperammonemia. Although prompt recognition of UCD and the use of alternative pathway therapy in addition to provision of appropriate nutrition and dialysis improved survival, the overall outcomes for the neonatal-onset type are poor in China.</t>
  </si>
  <si>
    <t>Colorectal cancer (CRC) is a common malignancy occurring in the digestive system. Despite progress in surgery and therapy options, CRC is still a considerable cause of cancer mortality worldwide. In this study, a colon cancer patient-derived xenograft model was established to evaluate the antitumor activity of Shikonin. The protective effect underlying Shikonin was determined through assessing serum levels of liver enzymes (ALT, AST) and kidney functions (BuN, Scr) in PDX mice. Proteomics and metabolomics profiles were integrated to provide a systematic perspective in dynamic changes of proteins and global endogenous metabolites as well as their perturbed pathways. A total of 456 differently expressed proteins (DEPs), 32 differently expressed metabolites (DEMs) in tumor tissue, and 20 DEMs in mice serum were identified. The perturbation of arginine biosynthesis, purine metabolism, and biosynthesis of amino acids may mainly account for therapeutic mechanism of Shikonin. Furthermore, the expression of mRNAs participating in arginine biosynthesis (CPS1, OTC, Arg1) and do novo purine synthesis (GART, PAICS, ATIC) were validated through RT-qPCR. Our study provides new insights into the drug therapeutic strategies and a better understanding of antitumor mechanisms that might be valuable for further studies on Shikonin in the clinical treatment of colorectal cancer.</t>
  </si>
  <si>
    <t>Eukaryotic cells assemble actomyosin rings during cytokinesis to function as force-generating machines to drive membrane invagination and to counteract the intracellular pressure and the cell surface tension. How the extracellular matrix affects actomyosin ring contraction has not been fully explored. While studying the Schizosaccharomyces pombe 1,3-beta-glucan-synthase mutant cps1-191, which is defective in division septum synthesis and arrests with a stable actomyosin ring, we found that weakening of the extracellular glycan matrix caused the generated spheroplasts to divide under the nonpermissive condition. This nonmedial slow division was dependent on a functional actomyosin ring and vesicular trafficking, but independent of normal septum synthesis. Interestingly, the high intracellular turgor pressure appears to play a minimal role in inhibiting ring contraction in the absence of cell wall remodeling in cps1-191 mutants, as decreasing the turgor pressure alone did not enable spheroplast division. We propose that during cytokinesis, the extracellular glycan matrix restricts actomyosin ring contraction and membrane ingression, and remodeling of the extracellular components through division septum synthesis relieves the inhibition and facilitates actomyosin ring contraction.</t>
  </si>
  <si>
    <t>Macular Telangiectasia type 2 (MacTel) is an uncommon bilateral retinal disease, in which glial cell and photoreceptor degeneration leads to central vision loss. The causative disease mechanism is largely unknown, and no treatment is currently available. A previous study found variants in genes associated with glycine-serine metabolism (PSPH, PHGDH and CPS1) to be associated with MacTel, and showed low levels of glycine and serine in the serum of MacTel patients. Recently, a causative role of deoxysphingolipids in MacTel disease has been established. However, little is known about possible other metabolic dysregulation. Here we used a global metabolomics platform in a case-control study to comprehensively profile serum from 60 MacTel patients and 58 controls. Analysis of the data, using innovative computational approaches, revealed a detailed, disease-associated metabolic profile with broad changes in multiple metabolic pathways. This included alterations in the levels of several metabolites that are directly or indirectly linked to glycine-serine metabolism, further validating our previous genetic findings. We also found changes unrelated to PSPH, PHGDH and CPS1 activity. Most pronounced, levels of several lipid groups were altered, with increased phosphatidylethanolamines being the most affected lipid group. Assessing correlations between different metabolites across our samples revealed putative functional connections. Correlations between phosphatidylethanolamines and sphingomyelin, and glycine-serine and sphingomyelin, observed in controls, were reduced in MacTel patients, suggesting metabolic re-wiring of sphingomyelin metabolism in MacTel patients. Our findings provide novel insights into metabolic changes associated with MacTel and implicate altered lipid metabolism as a contributor to this retinal neurodegenerative disease.</t>
  </si>
  <si>
    <t>Plant height is a vital agronomic trait that greatly determines crop yields because of the close relationship between plant height and lodging resistance. Legumes play a unique role in the worldwide agriculture; however, little attention has been given to the molecular basis of their height. Here, we characterized the first dwarf mutant mini plant 1 (mnp1) of the model legume plant Medicago truncatula. Our study found that both cell length and the cell number of internodes were reduced in a mnp1 mutant. Using the forward genetic screening and subsequent whole-genome resequencing approach, we cloned the MNP1 gene and found that it encodes a putative copalyl diphosphate synthase (CPS) implicated in the first step of gibberellin (GA) biosynthesis. MNP1 was highly homologous to Pisum sativum LS. The subcellular localization showed that MNP1 was located in the chloroplast. Further analysis indicated that GA3 could significantly restore the plant height of mnp1-1, and expression of MNP1 in a cps1 mutant of Arabidopsis partially rescued its mini-plant phenotype, indicating the conservation function of MNP1 in GA biosynthesis. Our results provide valuable information for understanding the genetic regulation of plant height in M. truncatula.</t>
  </si>
  <si>
    <t>Mutations in oncogenes and tumor suppressor genes engender unique metabolic phenotypes crucial to the survival of tumor cells. EGFR signaling has been linked to the rewiring of tumor metabolism in non-small cell lung cancer (NSCLC). We have integrated the use of a functional genomics screen and metabolomics to identify metabolic vulnerabilities induced by EGFR inhibition. These studies reveal that following EGFR inhibition, EGFR-driven NSCLC cells become dependent on the urea cycle and, in particular, the urea cycle enzyme CPS1. Combining knockdown of CPS1 with EGFR inhibition further reduces cell proliferation and impedes cell-cycle progression. Profiling of the metabolome demonstrates that suppression of CPS1 potentiates the effects of EGFR inhibition on central carbon metabolism, pyrimidine biosynthesis, and arginine metabolism, coinciding with reduced glycolysis and mitochondrial respiration. We show that EGFR inhibition and CPS1 knockdown lead to a decrease in arginine levels and pyrimidine derivatives, and the addition of exogenous pyrimidines partially rescues the impairment in cell growth. Finally, we show that high expression of CPS1 in lung adenocarcinomas correlated with worse patient prognosis in publicly available databases. These data collectively reveal that NSCLC cells have a greater dependency on the urea cycle to sustain central carbon metabolism, pyrimidine biosynthesis, and arginine metabolism to meet cellular energetics upon inhibition of EGFR. IMPLICATIONS: Our results reveal that the urea cycle may be a novel metabolic vulnerability in the context of EGFR inhibition, providing an opportunity to develop rational combination therapies with EGFR inhibitors for the treatment of EGFR-driven NSCLC.</t>
  </si>
  <si>
    <t>Pulmonary arterial hypertension (PAH) is characterized by pulmonary vascular remodeling of the precapillary pulmonary arteries, with excessive proliferation of vascular cells. This study was performed to examine the effects of long noncoding RNA CPS1 intronic transcript 1 (CPS1-IT) on PAH in rat models of obstructive sleep apnea (OSA) through regulating interleukin (IL)-1beta expression. The OSA models were induced in rats, for determination of the CPS1-IT expression. The binding of CPS1-IT and hypoxia-inducible factor 1 (HIF1) was verified. To analyze the effects of CPS1-IT on PAH, the overexpression vector of CPS1-IT and HIF1, shRNA against IL-1beta and pyrrolidine dithiocarbamate (PDTC, inhibitor of the NF-kappaB signaling pathway) were injected into rat models, respectively. The blood pressure and activity of biochemical indicators including nitric oxide (NO), nitric oxide synthase (NOS), superoxide dismutase (SOD), and lipid peroxide (LPO) were assessed. The expression of IL-1beta, HIF1, alpha-smooth muscle actin (alpha-SMA), proliferating cell nuclear antigen (PCNA), and fibronectin (FN) was determined. The relationship of CPS1-IT to IL-1beta and NF-kappaB was evaluated. CPS1-IT was downregulated in the OSA rat model. Overexpressed CPS1-IT increased the activity of NO, NOS, and SOD as well as alpha-SMA expression, whereas decreasing LPO activity and expression of PCNA and FN, whereby PAH was suppressed. Notably, overexpressed CPS1-IT reduced IL-1beta expression through NF-kappaB signaling pathway via inhibiting the HIF1 transcriptional activity, suggesting a mechanism affecting PAH. To conclude, overexpressed CPS1-IT alleviated PAH in OSA by reducing IL-1beta expression, the mechanism of which was involved with inhibited HIF1 transcriptional activity and the NF-kappaB signaling pathway.</t>
  </si>
  <si>
    <t>Carbamoyl phosphate synthetase-1 (CPS1) is the major mitochondrial urea cycle enzyme in hepatocytes. It is released into mouse and human blood during acute liver injury, where is has a short half-life. The function of CPS1 in blood and the reason for its short half-life in serum are unknown. We show that CPS1 is released normally into mouse and human bile, and pathologically into blood during acute liver injury. Other cytoplasmic and mitochondrial urea cycle enzymes are also found in normal mouse bile. Serum, bile, and purified CPS1 manifest sedimentation properties that overlap with extracellular vesicles, due to the propensity of CPS1 to aggregate despite being released primarily as a soluble protein. During liver injury, CPS1 in blood is rapidly sequestered by monocytes, leading to monocyte M2-polarization and homing to the liver independent of its enzyme activity. Recombinant CPS1 (rCPS1), but not control r-transferrin, increases hepatic macrophage numbers and phagocytic activity. Notably, rCPS1 does not activate hepatic macrophages directly; rather, it activates bone marrow and circulating monocytes that then home to the liver. rCPS1 administration prevents mouse liver damage induced by Fas ligand or acetaminophen, but this protection is absent in macrophage-deficient mice. Moreover, rCPS1 protects from acetaminophen-induced liver injury even when given therapeutically after injury induction. In summary, CPS1 is normally found in bile but is released by hepatocytes into blood upon liver damage. We demonstrate a nonenzymatic function of CPS1 as an antiinflammatory protective cytokine during acute liver injury.</t>
  </si>
  <si>
    <t>BACKGROUND: Valproic acid (VPA) as a widely used primary medication in the treatment of epilepsy is associated with reversible or irreversible hepatotoxicity. Long-term VPA therapy is also related to increased risk for the development of non-alcoholic fatty liver disease (NAFLD). In this review, metabolic elimination pathways of VPA in the liver and underlying mechanisms of VPA-induced hepatotoxicity are discussed. METHODS: We searched in PubMed for manuscripts published in English, combining terms such as "Valproic acid", "hepatotoxicity", "liver injury", and "mechanisms". The data of screened papers were analyzed and summarized. RESULTS: The formation of VPA reactive metabolites, inhibition of fatty acid beta-oxidation, excessive oxidative stress and genetic variants of some enzymes, such as CPS1, POLG, GSTs, SOD2, UGTs and CYPs genes, have been reported to be associated with VPA hepatotoxicity. Furthermore, carnitine supplementation and antioxidants administration proved to be positive treatment strategies for VPA-induced hepatotoxicity. CONCLUSION: Therapeutic drug monitoring (TDM) and routine liver biochemistry monitoring during VPA-therapy, as well as genotype screening for certain patients before VPA administration, could improve the safety profile of this antiepileptic drug.</t>
  </si>
  <si>
    <t>Vascular invasion is considered as the critical risk factor of hepatocellular carcinoma (HCC). To reveal the molecular mechanisms underlying macrovascular invasion (MaVI) in HCC, we performed an iTRAQ based proteomic study to identify notably dysregulated proteins from eight HCC patients with differential vascular invasion and further confirmed them in the other 53 HCC patients. Forty-seven proteins were found significantly down-regulated in HCC with MaVI. More importantly, 30 of them were not changed in HCC without MaVI. Gene ontology analysis of these 47 proteins shows the top three enriched biological processes are urea cycle, gluconeogenesis, and arginine biosynthetic process. We validated nine remarkably dysregulated candidates in HCC patients with MaVI by Western blot including eight down-regulated proteins (CPS1, ASS1, ASL, ARG1, BHMT, DMGDH, Annexin A6, and CES1) and one up-regulated protein (CKAP4). Furthermore, dysregulation of CPS1, ASL, and ARG1, key enzymes involved in urea cycle, together with Annexin A6 and CES1, major proteins in regulating cholesterol homeostasis and fatty acid ester metabolism, was verified using immunohistochemical staining. The significant down-regulation of urea cycle generates clinically relevant proteomic signature in HCC patients with macrovascular invasion, which may provide possible insights into the molecular mechanisms of metastasis and new therapeutic targets of HCC.</t>
  </si>
  <si>
    <t>A liver-humanized mouse model for CPS1-deficiency was generated by the high-level repopulation of the mouse liver with CPS1-deficient human hepatocytes. When compared with mice that are highly repopulated with CPS1-proficient human hepatocytes, mice that are repopulated with CPS1-deficient human hepatocytes exhibited characteristic symptoms of human CPS1 deficiency including an 80% reduction in CPS1 metabolic activity, delayed clearance of an ammonium chloride infusion, elevated glutamine and glutamate levels, and impaired metabolism of [(15) N]ammonium chloride into urea, with no other obvious phenotypic differences. Because most metabolic liver diseases result from mutations that alter critical pathways in hepatocytes, a model that incorporates actual disease-affected, mutant human hepatocytes is useful for the investigation of the molecular, biochemical, and phenotypic differences induced by that mutation. The model is also expected to be useful for investigations of modified RNA, gene, and cellular and small molecule therapies for CPS1-deficiency. Liver-humanized models for this and other monogenic liver diseases afford the ability to assess the therapy on actual disease-affected human hepatocytes, in vivo, for long periods of time and will provide data that are highly relevant for investigations of the safety and efficacy of gene-editing technologies directed to human hepatocytes and the translation of gene-editing technology to the clinic.</t>
  </si>
  <si>
    <t>Cancer cells exhibit altered and usually increased metabolic processes to meet their high biogenetic demands(1,2). Under these conditions, ammonia is concomitantly produced by the increased metabolic processing. However, it is unclear how tumour cells dispose of excess ammonia and what outcomes might be caused by the accumulation of ammonia. Here we report that the tumour suppressor p53, the most frequently mutated gene in human tumours, regulates ammonia metabolism by repressing the urea cycle. Through transcriptional downregulation of CPS1, OTC and ARG1, p53 suppresses ureagenesis and elimination of ammonia in vitro and in vivo, leading to the inhibition of tumour growth. Conversely, downregulation of these genes reciprocally activates p53 by MDM2-mediated mechanism(s). Furthermore, the accumulation of ammonia causes a significant decline in mRNA translation of the polyamine biosynthetic rate-limiting enzyme ODC, thereby inhibiting the biosynthesis of polyamine and cell proliferation. Together, these findings link p53 to ureagenesis and ammonia metabolism, and further reveal a role for ammonia in controlling polyamine biosynthesis and cell proliferation.</t>
  </si>
  <si>
    <t>The enzyme carbamoyl phosphate synthetase 1 (CPS1; EC 6.3.4.16) forms carbamoyl phosphate from bicarbonate, ammonia, and adenosine triphosphate (ATP) and is activated allosterically by N-acetylglutamate. The neonatal presentation of bi-allelic mutations of CPS1 results in hyperammonemia with reduced citrulline and is reported as the most challenging nitrogen metabolism disorder to treat. As therapeutic interventions are limited, patients often develop neurological injury or die from hyperammonemia. Survivors remain vulnerable to nitrogen overload, being at risk for repetitive neurological injury. With transgenic technology, our lab developed a constitutive Cps1 mutant mouse and reports its characterization herein. Within 24 hours of birth, all Cps1 (-/-) mice developed hyperammonemia and expired. No CPS1 protein by Western blot or immunostaining was detected in livers nor was Cps1 mRNA present. CPS1 enzymatic activity was markedly decreased in knockout livers and reduced in Cps1(+/-) mice. Plasma analysis found markedly reduced citrulline and arginine and markedly increased glutamine and alanine, both intermolecular carriers of nitrogen, along with elevated ammonia, taurine, and lysine. Derangements in multiple other amino acids were also detected. While hepatic amino acids also demonstrated markedly reduced citrulline, arginine, while decreased, was not statistically significant; alanine and lysine were markedly increased while glutamine was trending towards significance. In conclusion we have determined that this constitutive neonatal mouse model of CPS1 deficiency replicates the neonatal human phenotype and demonstrates the key biochemical features of the disorder. These mice will be integral for addressing the challenges of developing new therapeutic approaches for this, at present, poorly treated disorder.</t>
  </si>
  <si>
    <t>BACKGROUND AND AIM: Patients with methylmalonic acidemia (MMA) and propionic acidemia (PA) and urea cycle disorders (UCD), treated with a protein restricted diet, are prone to growth failure. To obtain optimal growth and thereby efficacious protein incorporation, a diet containing the essential and functional amino acids for growth is necessary. Optimal growth will result in improved protein tolerance and possibly a decrease in the number of decompensations. It thus needs to be determined if amino acid deficiencies are associated with the growth retardation in these patient groups. We studied the correlations between plasma L-arginine levels, plasma branched chain amino acids (BCAA: L-isoleucine, L-leucine and L-valine) levels (amino acids known to influence growth), and height in MMA/PA and UCD patients. METHODS: We analyzed data from longitudinal visits made in stable metabolic periods by patients registered at the European Registry and Network for Intoxication Type Metabolic Diseases (E-IMD, Chafea no. 2010 12 01). RESULTS: In total, 263 MMA/PA and 311 UCD patients were included, all aged below 18years of age. In patients with MMA and PA, height z-score was positively associated with patients' natural-protein-to-energy prescription ratio and their plasma L-valine and L-arginine levels, while negatively associated with the amount of synthetic protein prescription and their age at visit. In all UCDs combined, height z-score was positively associated with the natural-protein-to-energy prescription ratio. In those with carbamylphosphate synthetase 1 deficiency (CPS1-D), those with male ornithine transcarbamylase deficiency (OTC-D), and those in the hyperornithinemia-hyperammonemia-homocitrullinuria (HHH) syndrome subgroup, height z-score was positively associated with patients' plasma L-leucine levels. In those with argininosuccinate synthetase deficiency (ASS-D) and argininosuccinate lyase deficiency (ASL-D), height was positively associated with patients' plasma L-valine levels. CONCLUSION: Plasma L-arginine and L-valine levels in MMA/PA patients and plasma L-leucine and L-valine levels in UCD patients, as well as the protein-to-energy prescription ratio in both groups were positively associated with height. Optimization of these plasma amino acid levels is essential to support normal growth and increase protein tolerance in these disorders. Consequently this could improve the protein-to-energy intake ratio.</t>
  </si>
  <si>
    <t>The anaerobic intestinal spirochaete Brachyspira pilosicoli colonizes the large intestine of a variety of species of mammals and birds, and may result in colitis, diarrhoea and reductions in growth rate. Naturally occurring infections in chickens are largely confined to adult laying and breeding birds. In this study, the 34 kD carboxy-terminus of the prominent outer membrane protein Bmp72 of B. pilosicoli was expressed as a histidine-tagged recombinant protein and used to immunize two groups (B and C) of 15 individually housed layer chickens. Vaccination was with either 100 mug (B) or 1 mg (C) protein emulsified with Freund's incomplete adjuvant delivered into the pectoral muscles, followed three weeks later by 1 mg of protein in phosphate buffered saline delivered via crop tube. Two weeks later these and 15 non-vaccinated positive control birds (group A) housed in the same room were challenged via crop tube with B. pilosicoli avian strain CPS1. B. pilosicoli was detected in the faeces of all control birds and in 14 of the vaccinated birds in each vaccinated group at some point over the 30-day period following challenge. Colonization was delayed and the duration of excretion was significantly reduced (P = 0.0001) in both groups of vaccinated birds compared to the non-vaccinated control birds. Fewer immunized birds had abnormal caecal contents at post mortem examination compared to non-vaccinated birds, but the difference was not statistically significant. This study indicates that recombinant Bmp72 C-terminus has potential to be developed for use as a vaccine component to provide protection against B. pilosicoli infections. RESEARCH HIGHLIGHTS Laying chickens were immunized with recombinant Brachyspira pilosicoli membrane protein Bpmp72. Immunized birds had a highly significant reduction in the duration of colonization. Fewer immunized than control birds had abnormal caecal contents after infection. Bpmp72 showed potential for use as a novel vaccine component for B. pilosicoli.</t>
  </si>
  <si>
    <t>Hyperammonemia is an important contributing factor to hepatic encephalopathy in end-stage liver failure patients. Therefore reducing hyperammonemia is a requisite of bioartificial liver support (BAL). Ammonia elimination by human liver HepaRG cells occurs predominantly through reversible fixation into amino acids, whereas the irreversible conversion into urea is limited. Compared to human liver, the expression and activity of the three urea cycle (UC) enzymes carbamoyl-phosphate synthase1 (CPS1), ornithine transcarbamoylase (OTC) and arginase1, are low. To improve HepaRG cells as BAL biocomponent, its rate limiting factor of the UC was determined under two culture conditions: static and dynamic medium flow (DMF) achieved by shaking. HepaRG cells increasingly converted escalating arginine doses into urea, indicating that arginase activity is not limiting ureagenesis. Neither was OTC activity, as a stable HepaRG line overexpressing OTC exhibited a 90- and 15.7-fold upregulation of OTC transcript and activity levels, without improvement in ureagenesis. However, a stable HepaRG line overexpressing CPS1 showed increased mitochondrial stress and reduced hepatic differentiation without promotion of the CPS1 transcript level or ureagenesis under static-culturing conditions, yet, it exhibited a 4.3-fold increased ureagenesis under DMF. This was associated with increased CPS1 transcript and activity levels amounting to &gt;2-fold, increased mitochondrial abundance and hepatic differentiation. Unexpectedly, the transcript levels of several other UC genes increased up to 6.8-fold. We conclude that ureagenesis can be improved in HepaRG cells by CPS1 overexpression, however, only in combination with DMF-culturing, suggesting that both the low CPS1 level and static-culturing, possibly due to insufficient mitochondria, are limiting UC.</t>
  </si>
  <si>
    <t>Organic acidurias (OAD) and urea-cycle disorders (UCD) are rare inherited disorders affecting amino acid and protein metabolism. As dietary practice varies widely, we assessed their long-term prescribed dietary treatment against published guideline and studied plasma amino acids levels. We analyzed data from the first visit recorded in the European registry and network for intoxication type metabolic diseases (E-IMD, Chafea no. 2010 12 01). In total, 271 methylmalonic aciduria (MMA) and propionic aciduria (PA) and 361 UCD patients were included. Median natural protein prescription was consistent with the recommended daily allowance (RDA), plasma L-valine (57%), and L-isoleucine (55%) levels in MMA and PA lay below reference ranges. Plasma levels were particularly low in patients who received amino acid mixtures (AAMs-OAD) and L-isoleucine:L-leucine:L-valine (BCAA) ratio was 1.0:3.0:3.2. In UCD patients, plasma L-valine, L-isoleucine, and L-leucine levels lay below reference ranges in 18%, 30%, and 31%, respectively. In symptomatic UCD patients who received AAM-UCD, the median natural protein prescription lay below RDA, while their L-valine and L-isoleucine levels and plasma BCAA ratios were comparable to those in patients who did not receive AAM-UCD. Notably, in patients with ornithine transcarbamylase syndrome (OTC-D), carbamylphosphate synthetase 1 syndrome (CPS1-D) and hyperammonemia-hyperornithinemia-homocitrullinemia (HHH) syndrome selective L-citrulline supplementation resulted in higher plasma L-arginine levels than selective L-arginine supplementation. In conclusion, while MMA and PA patients who received AAMs-OAD had very low BCAA levels and disturbed plasma BCAA ratios, AAMs-UCD seemed to help UCD patients obtain normal BCAA levels. In patients with OTC-D, CPS1-D, and HHH syndrome, selective L-citrulline seemed preferable to selective L-arginine supplementation.</t>
  </si>
  <si>
    <t>The urea cycle and glutamine synthetase (GS) are the two main pathways for waste nitrogen removal and their deficiency results in hyperammonemia. Here, we investigated the efficacy of liver-specific GS overexpression for therapy of hyperammonemia. To achieve hepatic GS overexpression, we generated a helper-dependent adenoviral (HDAd) vector expressing the murine GS under the control of a liver-specific expression cassette (HDAd-GS). Compared to mice injected with a control vector expressing an unrelated reporter gene (HDAd-alpha-fetoprotein), wild-type mice with increased hepatic GS showed reduced blood ammonia levels and a concomitant increase of blood glutamine after intraperitoneal injections of ammonium chloride, whereas blood urea was unaffected. Moreover, injection of HDAd-GS reduced blood ammonia levels at baseline and protected against acute hyperammonemia following ammonia challenge in a mouse model with conditional hepatic deficiency of carbamoyl phosphate synthetase 1 (Cps1), the initial and rate-limiting step of ureagenesis. In summary, we found that upregulation of hepatic GS reduced hyperammonemia in wild-type and Cps1-deficient mice, thus confirming a key role of GS in ammonia detoxification. These results suggest that hepatic GS augmentation therapy has potential for treatment of both primary and secondary forms of hyperammonemia.</t>
  </si>
  <si>
    <t>This study aims to assess the value of carbamoyl phosphate synthetase 1 (CPS1), as a non-invasive serum marker, for the evolution of chronic HCV infection and hepatic fibrosis. Seventy-two patients with HCV positive serum RNA and 15 health volunteers were enrolled in this study. Out of 72 patients, 10 patients had decompensated liver with ascites. Quantitative analysis of CPS1 was performed in the harvested sera and corresponding liver biopsies using ELISA and immunohistochemistry techniques respectively. Also, mitochondrial count using electron microscopy, urea analysis and conventional liver tests were done. Patients were grouped into (F1 + F2) and (F3 + F4) representing stages of moderate and severe fibrosis respectively. Tissue and serum CPS1 (s.CPS1) correlated significantly in moderate and severe fibrosis. Patients with severe fibrosis showed significantly higher levels of s.CPS1 (p-value &lt;/= 0.05) and significantly lower mitochondrial counts (p-value = 0.0065) than those with moderate fibrosis. S.urea positively correlated with s.CPS1 only in the decompensated group, at which s.urea reached maximal levels. In conclusion, s.CPS1 is a potential non-invasive marker for the assessment of severity and progression of HCV in relation to mitochondrial dysfunction. Also, increased s.urea with the progression of the disease is mainly due to a concurrent renal malfunction, which needs further investigation.</t>
  </si>
  <si>
    <t>Hydrolysis within the vacuole in yeast and the lysosome in mammals is required for the degradation and recycling of a multitude of substrates, many of which are delivered to the vacuole/lysosome by autophagy. In humans, defects in lysosomal hydrolysis and efflux can have devastating consequences, and contribute to a class of diseases referred to as lysosomal storage disorders. Despite the importance of these processes, many of the proteins and regulatory mechanisms involved in hydrolysis and efflux are poorly understood. In this review, we describe our current knowledge of the vacuolar/lysosomal degradation and efflux of a vast array of substrates, focusing primarily on what is known in the yeast Saccharomyces cerevisiae. We also highlight many unanswered questions, the answers to which may lead to new advances in the treatment of lysosomal storage disorders. Abbreviations: Ams1: alpha-mannosidase; Ape1: aminopeptidase I; Ape3: aminopeptidase Y; Ape4: aspartyl aminopeptidase; Atg: autophagy related; Cps1: carboxypeptidase S; CTNS: cystinosin, lysosomal cystine transporter; CTSA: cathepsin A; CTSD: cathepsin D; Cvt: cytoplasm-to-vacuole targeting; Dap2: dipeptidyl aminopeptidase B; GS-bimane: glutathione-S-bimane; GSH: glutathione; LDs: lipid droplets; MVB: multivesicular body; PAS: phagophore assembly site; Pep4: proteinase A; PolyP: polyphosphate; Prb1: proteinase B; Prc1: carboxypeptidase Y; V-ATPase: vacuolar-type proton-translocating ATPase; VTC: vacuolar transporter chaperone.</t>
  </si>
  <si>
    <t>Carbamoyl phosphate synthetase I (CPS1) represents an important regulatory enzyme of the urea cycle that mediates the ATP-driven reaction ligating ammonium, carbonate, and phosphate to form carbamoyl phosphate. The freeze-tolerant wood frog (Rana sylvatica or Lithobates sylvaticus) accumulates high concentrations of urea during bouts of freezing to detoxify any ammonia generated and to contribute as a cryoprotectant thereby helping to avoid freeze damage to cells. Purification of CPS1 to homogeneity from wood frog liver was performed in control and frozen wood frogs by a three-step chromatographic process. The affinity of CPS1 for its three substrates was tested in the purified control and freeze-exposed enzyme under a variety of conditions including the presence and absence of the natural cryoprotectants urea and glucose. The results demonstrated that affinity for ammonium was higher in the freeze-exposed CPS1 (1.26-fold) and that with the addition of 400 mM glucose it displayed higher affinity for ATP (1.30-fold) and the obligate activator N-acetylglutamate (1.24-fold). Denaturation studies demonstrated the freeze-exposed enzyme was less thermally stable than the control with an unfolding temperature approximately 1.5 degrees C lower (52.9 degrees C for frozen and 54.4 degrees C for control). The control form of CPS1 had a significantly higher degree of glutarylated lysine residues (1.42-fold increase) relative to the frozen. The results suggest that CPS1 activation and maintenance of urea cycle activity despite the hypometabolic conditions associated with freezing are important aspects in the metabolic survival strategies of the wood frog.</t>
  </si>
  <si>
    <t>Metabolic homeostasis of amino acids is essential for human health. Here, we aimed to investigate a potential role for the clock component reverse erythroblastosis virus alpha (Rev-erbalpha) in circadian regulation of amino acid metabolism. RNA-seq with Rev-erbalpha(-/-) mice showed expression changes in genes involved in amino acid metabolism, particularly, the urea cycle and methionine metabolism. Rev-erbalpha ablation increased hepatic mRNA, protein, and enzymatic activity of betaine homocysteine methyltransferase (Bhmt), cystathionine beta-synthase (Cbs), and cystathionine gamma-lyase (Cth) and decreased the levels of plasma and liver homocysteine in mice. Cell-based assays confirmed negative regulation of these three genes by Rev-erbalpha. Combined luciferase reporter, mobility-shift, and chromatin immunoprecipitation assays identified Rev-erbalpha as a transcriptional repressor of Bhmt, Cbs, and Cth. Rev-erbalpha ablation or antagonism alleviated chemical-induced hyperhomocysteinemia in mice. This was accompanied by elevated expressions of Bhmt, Cbs, and Cth. Moreover, Rev-erbalpha ablation or antagonism promoted urea production and ammonia clearance. Of urea cycle-related genes, arginase 1 (Arg1), ornithine transcarbamylase (Otc), and carbamoyl-phosphate synthase 1 (Cps1) expressions were up-regulated in Rev-erbalpha(-/-) mice. Negative regulation of these urea cycle genes by Rev-erbalpha was validated using cell-based experiments. Mechanistic studies revealed that Rev-erbalpha inhibited CCAAT-enhancer-binding protein alpha transactivation to repress the transcription of Arg1, Cps1, and Otc. Conclusion: Rev-erbalpha antagonism alleviates hyperhomocysteinemia and promotes ammonia clearance. Targeting Rev-erbalpha represents an approach for the management of homocysteine- and ammonia-related diseases.</t>
  </si>
  <si>
    <t>Background: Carbamoyl phosphate synthetase 1 (CPS1) is a liver-specific enzyme with the lowest enzymatic rate, which determines the overall rate of the other reactions in the pathway that converts ammonia to carbamoyl phosphate in the first step of the urea cycle. Carbamoyl phosphate synthetase 1 deficiency (CPS1D), which usually presents as lethal hyperammonemia, is a rare autosomal recessive hereditary disease. Case: We report a case of a two-day-old female neonate with lethal hyperammonemia. The newborn infant was presented with hyperammonemia (34.7 mu g/ml; reference range 1.1-1.9). In Plasma amino acid analysis, there was a significant elevated levels of alanine (3,004 mu mol/L; reference range, 236-410 mu mol/L), glutamine (2,256 mu mol/L; reference range, 20-107 mu mol/L), asparagine (126 mu mol/L; reference range, 30-69 mu mol/L), glutamic acid (356 mu mol/L; reference range, 14-192 mu mol/L), aspartic acid (123 mu mol/L; reference range, 0-24 mu mol/L), and lysine (342 mu mol/L; reference range, 114-269 mu mol/L). We cannot diagnose the urea cycle disorder (UCD) CPS1D properly only based on the quantity of biochemical intermediary metabolites to exclude other UCDs with similar symptoms. Following next generation sequencing determined one homozygous mutation in CPS1 gene and also this mutation was determined in her parents. The identified mutation was c.2758G &gt; C; p.Asp920His, in the 23 exon of CPS1. This novel homozygous mutation had not been reported previously. Conclusion: We applied whole exome sequencing successfully to diagnose the patient with CPS1D in a clinical setting. This result supports the clinical applicability of whole exome sequencing for cost-effective molecular diagnosis of UCDs.</t>
  </si>
  <si>
    <t>OBJECTIVE: We introduce the indications, technique, results of our experience using donor's RGEA as interposition vessel to solve hepatic artery reconstruction problems in P-LDLT. METHODS: A retrospective analysis of P-LDLT for children with metabolic diseases from June 2013 to November 2018 in our center was carried out. The arterial conditions, reconstruction methods, and prognosis were analyzed. RESULTS: A total of 73 children with metabolic diseases underwent P-LDLT during the period. The LLF was the main graft, accounting for 71.2%. The donor's RGEA was utilized in five cases. There were three children with OTCD and two children with deficiency of CPS1 and MSUD, respectively. In three cases, the grafts' left hepatic arteries were anastomosed with the recipients' PHA using donors' RGEA as interposition vessel. In other two cases, the donors' RGEA was interposed between graft's MHA and the recipient's bifurcation of PHA and GDA. The average follow-up time was 19.7 +/- 15.9 month. There were two cases of artery thrombosis or occlusion, and the incidence was 2.7%. No arterial complications occurred in children using RGEA (follow-up time 5.0 +/- 3.4 months). CONCLUSION: In P-LDLT for patients with metabolic diseases, the application of RGEA as an interposition vessel can solve caliber mismatch and short arteries problem and achieve good results. Compared with traditional arterial anastomosis, it may reduce the incidence of arterial complications.</t>
  </si>
  <si>
    <t>To assess the use of plasma free amino acids (PFAAs) as biomarkers for metabolic disorders, it is essential to identify genetic factors that influence PFAA concentrations. PFAA concentrations were absolutely quantified by liquid chromatography-mass spectrometry using plasma samples from 1338 Japanese individuals, and genome-wide quantitative trait locus (QTL) analysis was performed for the concentrations of 21 PFAAs. We next conducted a conditional QTL analysis using the concentration of each PFAA adjusted by the other 20 PFAAs as covariates to elucidate genetic determinants that influence PFAA concentrations. We identified eight genes that showed a significant association with PFAA concentrations, of which two, SLC7A2 and PKD1L2, were identified. SLC7A2 was associated with the plasma levels of arginine and ornithine, and PKD1L2 with the level of glycine. The significant associations of these two genes were revealed in the conditional QTL analysis, but a significant association between serine and the CPS1 gene disappeared when glycine was used as a covariate. We demonstrated that conditional QTL analysis is useful for determining the metabolic pathways predominantly used for PFAA metabolism. Our findings will help elucidate the physiological roles of genetic components that control the metabolism of amino acids.</t>
  </si>
  <si>
    <t>Further analysis has revealed that the signal reported in Extended Data Fig. 1c of this Letter is attributed to phosphorylethanolamine, not carbamoyl phosphate. A newly developed derivatization method revealed that the level of carbamoyl phosphate in these NSCLC extracts is below the detection threshold of approximately 10 nanomoles. These findings do not alter the overall conclusions of the Letter; see associated Amendment for full details. The Letter has not been corrected online.</t>
  </si>
  <si>
    <t>Carbamoyl phosphate synthetase-1 (CPS1), the first rate-limiting mitochondrial enzyme in the urea cycle, regulates proliferation and differentiation during tumor progression. However, the detailed function of CPS1 in glioblastoma Multiforme (GBM) is still unclear. Here, we highlight mechanisms for CPS1 upregulation and the effects of upregulated CPS1 on GBM tumorigenesis. The transcriptome data from several public databases, such as Oncomine and GEPIA, revealed that CPS1 transcriptional level was significantly upregulated in GBM tissues and cells. Moreover, CPS1 was hypomethylated in GBM tissues. The Wanderer database, linked to the Cancer Genome Atlas (TCGA), showed the association between CPS1 expression or its methylation values and the clinicopathological parameters in GBM patients. Our work fully demonstrated that CPS1 expression was upregulated in GBM and this gene could be used as a potential diagnostic and prognosis indicator for GBM.</t>
  </si>
  <si>
    <t>Long noncoding RNA CPS1-IT1 is recently recognized as a tumor suppressor in several cancers. Here, we investigate the role of CPS1-IT1 in human melanoma. Presently, our study reveals the low expression of CPS1-IT1 in human melanoma tissues and cell lines, which is significantly associated with metastasis and tumor stage. Besides, the potential of CPS1-IT1 as a prognosis-predictor is strongly indicated. Functionally, CPS1-IT1 overexpression inhibits cell migration, invasion, epithelial-mesenchymal transition, and angiogenesis in melanoma cells. CYR61, an angiogenic factor that participates in tumor metastasis as well as a recognized oncogene in melanoma, is shown to be confined under CPS1-IT1 overexpression in melanoma cells. Furthermore, enforced expression of Cyr61 in CPS1-IT1-silenced melanoma cells dramatically normalized the protein level of Cyr61 and that of its downstream targets vascular endothelial growth factor and matrix metalloproteinase-9, as well as the repressive effect of CPS1-IT1 overexpression on melanoma cell metastasis. BRG1, a core component of SWI/SNF complex, is implied to interact with both CPS1-IT1 and Cyr61 in melanoma cells. Moreover, CPS1-IT1 negatively regulates Cyr61 expression by blocking the binding of BRG1 to Cyr61 promoter. Jointly, CPS1-IT1 controls melanoma metastasis through impairing Cyr61 expression via competitively binding with BRG1, uncovering a novel potential therapeutic and prognostic biomarker for patients with melanoma.</t>
  </si>
  <si>
    <t>Patients often request treatment of their burdensome cutaneous warts. However, a safe and effective treatment for cutaneous warts is lacking. This study evaluates treatment outcome, side effects, and patient satisfaction after topical application of cantharidin 1% podophyllin 2% salicylic acid 30% (CPS1) solution in a large series of children and adults with cutaneous warts. Fifty-two children and 83 adults with warts, treated with CPS1 solution between October 2012 and October 2014, were included. Complete clearance of warts occurred in 86.5% of children and 62.7% of adults treated with CPS1 solution (p &lt; .01). Resolution of warts was partial in 3.9 and 24.1% and absent in 9.6 and 13.2% of children and adults respectively. Side effects were present in 41.2% of children and 46.3% of adults (p = .7). Most common side effects were blistering, pain, and burning sensation. No serious adverse events occurred. On a 10-point scale, median patient satisfaction score was 9.0 (interquartile range 7.8-10.0) and 8.0 (interquartile range 5.1-9.7) for children and adults respectively (p &lt; .01). CPS1 solution is a safe and promising treatment modality with a high clearance and high patient satisfaction rate for the management of cutaneous warts, particularly in children.</t>
  </si>
  <si>
    <t>Metabolome-genome wide association studies (mGWASs) are useful for understanding the genetic regulation of metabolites in complex diseases, including type 2 diabetes (T2D). Numerous genetic variants associated with T2D-related metabolites have been identified in previous mGWASs; however, these analyses seem to have difficulty in detecting the genetic variants with functional effects. An exome array focussed on potentially functional variants is an alternative platform to obtain insight into the genetics of biochemical conversion processes. In the present study, we performed an mGWAS using 27,140 non-synonymous variants included in the Illumina HumanExome BeadChip and nine T2D-related metabolites identified by a targetted metabolomics approach to evaluate 2,338 Korean individuals from the Korea Association REsource (KARE) cohort. A linear regression analysis controlling for age, sex, BMI, and T2D status as covariates was performed to identify novel non-synonymous variants associated with T2D-related metabolites. We found significant associations between glycine and CPS1 (rs1047883) and PC ae C36:0 and CYP4F2 (rs2108622) variants (P&lt;2.05 x 10-7, after the Bonferroni correction for multiple testing). One of the two significantly associated variants, rs1047883 was newly identified whereas rs2108622 had been previously reported to be associated with T2D-related traits. These findings expand our understanding of the genetic determinants of T2D-related metabolites and provide a basis for further functional validation.</t>
  </si>
  <si>
    <t>Bladder cancer, which can be divided into non-muscle-invasive and muscle-invasive bladder cancer, is the most common urinary cancer in the United States. Caspase recruitment domain family member 10 (CARD10), also named CARD-containing MAGUK protein 3 (CARMA3), is a member of the CARMA family and may activate the nuclear factor kappa B (NF-kappaB) pathway. We utilized RNA sequencing and metabolic mass spectrometry to identify the molecular and metabolic feature of CARD10. The signalling pathway of CARD10 was verified by Western blotting analysis and functional assays. RNA sequencing and metabolic mass spectrometry of CARD10 knockdown identified the metabolic enzyme carbamoyl phosphate synthase 1 (CPS1) in the urea cycle as the downstream gene regulated by CARD10. We confirmed that CARD10 affected cell proliferation and nucleotide metabolism through regulating CPS1. We indicated that CARD10 promote bladder cancer growth via CPS1 and maybe a potential therapeutic target in bladder cancer.</t>
  </si>
  <si>
    <t>Little is known about how liver fibrosis influences lobular zonation. To address this question, we used three mouse models of liver fibrosis, repeated CCl4 administration for 2, 6 and 12 months to induce pericentral damage, as well as bile duct ligation (21 days) and mdr2(-)(/)(-) mice to study periportal fibrosis. Analyses were performed by RNA-sequencing, immunostaining of zonated proteins and image analysis. RNA-sequencing demonstrated a significant enrichment of pericentral genes among genes downregulated by CCl4; vice versa, periportal genes were enriched among the upregulated genes. Immunostaining showed an almost complete loss of pericentral proteins, such as cytochrome P450 enzymes and glutamine synthetase, while periportal proteins, such as arginase 1 and CPS1 became expressed also in pericentral hepatocytes. This pattern of fibrosis-associated 'periportalization' was consistently observed in all three mouse models and led to complete resistance to hepatotoxic doses of acetaminophen (200 mg/kg). Characterization of the expression response identified the inflammatory pathways TGFbeta, NFkappaB, TNFalpha, and transcription factors NFKb1, Stat1, Hif1a, Trp53, and Atf1 among those activated, while estrogen-associated pathways, Hnf4a and Hnf1a, were decreased. In conclusion, liver fibrosis leads to strong alterations of lobular zonation, where the pericentral region adopts periportal features. Beside adverse consequences, periportalization supports adaptation to repeated doses of hepatotoxic compounds.</t>
  </si>
  <si>
    <t>Carbamoyl-phosphate synthetase 1 intronic transcript 1 (CPS1-IT1) is identified recently as a novel tumor suppressive long non-coding RNA (lncRNA). However, the expression status and clinical significance of CPS1-IT1 expression remained unknown in glioma. In our study, we observed CPS1-IT1 levels were decreased in glioma tissues and cells compared with paired normal brain tissues and human astrocyte cell line, respectively. Moreover, we analyzed the associations of CPS1-IT1 expression with clinicopathological characteristics, and found low CPS1-IT1 expression was correlated with high World Health Organisation (WHO) grade and large tumor size in glioma patients. Survival analysis showed glioma patients in low CPS1-IT1 expression group had shorter overall survival than those in high CPS1-IT1 expression group, and low CPS1-IT1 expression was an independent prognostic factor for overall survival in glioma patients. The in vitro studies suggested up-regulation of CPS1-IT1 expression resulted in the decrease of proliferation, migration and invasion abilities of glioma cells. In conclusion, CPS1-IT1 plays an anti-oncogenic role in glioma.</t>
  </si>
  <si>
    <t>Among the multiple metabolic signals involved in the establishment of the hepatic zonation, oxygen could play a key role. Indeed, depending on hepatocyte position in the hepatic lobule, gene expression and metabolism are differently affected by the oxygen gradient present across the lobule. The aim of this study is to understand whether an oxygen gradient, generated in vitro in our developed device, is sufficient to instruct a functional metabolic zonation during the differentiation of human embryonic stem cells (hESCs) from endoderm toward terminally differentiated hepatocytes, thus mimicking the in vivo situation. For this purpose, a microfluidic device was designed for the generation of a stable oxygen gradient. The oxygen gradient was applied to differentiating hESCs at the pre-hepatoblast stage. The definitive endoderm and hepatic endoderm cells were characterized by the expression of the transcription factor SOX-17 and alpha-fetoprotein (AFP). Immature and mature hepatocytes were characterized by hepatocyte nuclear factor 4-alpha (HNF-4alpha) and albumin (ALB) expression and also analyzed for cytochrome P450 (CYP3A4) zonation and glycogen accumulation through PAS staining. Metabolic zonated genes expression was assessed through quantitative real time PCR. Application of the oxygen gradient during differentiation induced zonated glycogen storage, which was higher in the hepatocytes grown in high pO2 compared to those grown in low pO2. The mRNA levels of glutamine synthetase (GLUL), beta-catenin (CTNNB) and its direct target cyclin D1 (CCND1) showed significantly higher expression in the cells grown in low pO2 compared to those grown in high pO2. On the contrary, carbamoyl-phosphate synthetase 1 (CPS1), ALB, the proliferative marker ki67 (MKI67) and cyclin A (CCNA) resulted to be significantly higher expressed in cells cultured in high pO2 compared to those cultured in low pO2. These results indicate that the oxygen gradient generated in our device can instruct the establishment of a functional metabolic zonation in differentiating hESCs. The possibility to obtain differentiated hepatocytes in vitro may allow in the future to deepen our knowledge about the physiology/pathology of hepatocytes in relation to the oxygen content.</t>
  </si>
  <si>
    <t>Carbamoyl phosphate synthetase I (CPS1) deficiency (CPS1D), is a rare autosomal recessive disorder, characterized by life-threatening hyperammonemia. In this study, we presented the detailed clinical features and genetic analysis of two patients with neonatal-onset CPS1D carrying two compound heterozygous variants of c.1631C &gt; T (p.T544M)/c.1981G &gt; T (p.G661C), and c.2896G &gt; T (p.E966X)/c622-3C &gt; G in CPS1 gene, individually. Out of them, three variants are novel, unreported including a missense (c.1981G &gt; T, p.G661C), a nonsense (c.2896G &gt; T, p.E966X), and a splicing change of c.622-3C &gt; G. We reviewed all available publications regarding CPS1 mutations, and in total 264 different variants have been reported, with majority of 157 (59.5%) missense, followed by 35 (13.2%) small deletions. This study expanded the mutational spectrum of CPS1. Moreover, our cases and review further support the idea that most (&gt;/=90%) of the mutations were "private" and only approximately 10% recurred in unrelated families.</t>
  </si>
  <si>
    <t>Clostridium perfringens is a Gram-positive, anaerobic, and spore forming bacterium that is widely distributed in the environment and one of the most common causes of foodborne illnesses. Bacteriophages are regarded as one of the most promising alternatives to antibiotics in controlling antibiotic-resistant pathogenic bacteria. Here we isolated a virulent C. perfringens phage, CPS1, and analysis of its whole genome and morphology revealed a small genome (19 kbps) and a short noncontractile tail, suggesting that CPS1 can be classified as a member of Picovirinae, a subfamily of Podoviridae. To determine the host receptor of CPS1, the EZ-Tn5 random transposon mutant library of C. perfringens ATCC 13124 was constructed and screened for resistance to CPS1 infection. Analysis of the CPS1-resistant mutants revealed that the CPF_0486 was disrupted by Tn5. The CPF_0486 was annotated as galE, a gene encoding UDP-glucose 4-epimerase (GalE). However, biochemical analyses demonstrated that the encoded protein possessed dual activities of GalE and UDP-N-acetylglucosamine 4-epimerase (Gne). We found that the CPF_0486::Tn5 mutant produced a reduced amount of capsular polysaccharides (CPS) compared with the wild type. We also discovered that glucosamine and galactosamine could competitively inhibit host adsorption of CPS1. These results suggest that CPS acts as a receptor for this phage.</t>
  </si>
  <si>
    <t>BACKGROUND &amp; AIMS: We recently showed that the functional capacity for ureagenesis is deficient in non-alcoholic fatty liver disease (NAFLD) patients. The aim of this study was to assess expression of urea cycle-related genes to elucidate a possible gene regulatory basis to the functional problem. METHODS: Liver mRNA expression analyses within the gene pathway governing hepatic nitrogen conversion were performed in 20 non-diabetic, biopsy-proven NAFLD patients (8 simple steatosis; 12 non-alcoholic steatohepatitis [NASH]) and 12 obese and 14 lean healthy individuals. Sixteen NAFLD patients were included for gene expression validation. Relationship between gene expressions and functional capacity for ureagenesis was described. RESULTS: Gene expression of most urea cycle-related enzymes were downregulated in NAFLD vs both control groups; markedly so for the urea cycle flux-generating carbamoyl phosphate synthetase (CPS1) (~3.5-fold, P &lt; .0001). In NASH, CPS1 downregulation paralleled the deficit in ureagenesis (P = .03). Additionally, expression of several genes involved in amino acid uptake and degradation, and the glucagon receptor gene, were downregulated in NAFLD. Conversely, glutamine synthetase (GS) expression increased &gt;1.5-fold (P &lt;/= .03), inversely related to CPS1 expression (P = .004). CONCLUSIONS: NAFLD downregulated the expression of urea cycle-related genes. Downregulation of urea cycle flux-generating CPS1 correlated with the loss of functional capacity for ureagenesis in NASH. On gene level, these changes coincided with an increase in the major ammonia scavenging enzyme GS. The effects seemed related to a fatty liver as such rather than NASH or obesity. The findings support gene regulatory mechanisms involved in the deficient ureagenesis of NAFLD, but it remains unexplained how hepatocyte fat accumulation exerts these effects.</t>
  </si>
  <si>
    <t>BACKGROUND: Persistent pulmonary hypertension of the newborn (PPHN) is a severe clinical problem among neonatal intensive care unit (NICU) patients. The genetic pathogenesis of PPHN is unclear. Only a few genetic polymorphisms have been identified in infants with PPHN. Our study aimed to investigate the potential genetic etiology of PPHN. METHODS: This study recruited PPHN patients admitted to the NICU of the Children's Hospital of Fudan University from Jan 2016 to Dec 2017. Exome sequencing was performed for all patients. Variants in reported PPHN/pulmonary arterial hypertension (PAH)-related genes were assessed. Single nucleotide polymorphism (SNP) association and gene-level analyses were carried out in 74 PPHN cases and 115 non-PPHN controls with matched baseline characteristics. RESULTS: Among the patient cohort, 74 (64.3%) patients were late preterm and term infants (&gt;/= 34 weeks gestation) and 41 (35.7%) were preterm infants (&lt; 34 weeks gestation). Preterm infants with PPHN exhibited low birth weight and a high frequency of bronchopulmonary dysplasia, respiratory distress syndrome (RDS) and mortality. Nine patients (only one preterm infant) were identified as harboring genetic variants, including three with pathogenic/likely pathogenic variants in TBX4 and BMPR2 and six with variants of unknown significance in BMPR2, SMAD9, TGFB1, KCNA5 and TRPC6. Three SNPs (rs192759073, rs1047883 and rs2229589) in CPS1 and one SNP (rs1044008) in NOTCH3 were significantly associated with PPHN (p &lt; 0.05). CPS1 and SMAD9 were identified as risk genes for PPHN (p &lt; 0.05). CONCLUSIONS: In this study, we identified genetic variants in PPHN patients, and we reported CPS1, NOTCH3 and SMAD9 as risk genes for late preterm and term PPHN in a single-center Chinese cohort. Our findings provide additional genetic evidence of the pathogenesis of PPHN and new insight into potential strategies for disease treatment.</t>
  </si>
  <si>
    <t>BACKGROUND: After proteolysis, the majority of released amino acids from dietary protein are transported to the liver for gluconeogenesis or to peripheral tissues where they are used for protein synthesis and eventually catabolized, producing ammonia as a byproduct. High ammonia levels in the brain are a major contributor to the decreased neural function that occurs in several pathological conditions such as hepatic encephalopathy when liver urea cycle function is compromised. Therefore, it is important to gain a deeper understanding of human ammonia metabolism. The objective of this study was to predict changes in blood ammonia levels resulting from alterations in dietary protein intake, from liver disease, or from partial loss of urea cycle function. METHODS: A simple mathematical model was created using MATLAB SimBiology and data from published studies. Simulations were performed and results analyzed to determine steady state changes in ammonia levels resulting from varying dietary protein intake and varying liver enzyme activity levels to simulate liver disease. As a toxicity reference, viability was measured in SH-SY5Y neuroblastoma cells following differentiation and ammonium chloride treatment. RESULTS: Results from control simulations yielded steady state blood ammonia levels within normal physiological limits. Increasing dietary protein intake by 72% resulted in a 59% increase in blood ammonia levels. Simulations of liver cirrhosis increased blood ammonia levels by 41 to 130% depending upon the level of dietary protein intake. Simulations of heterozygous individuals carrying a loss of function allele of the urea cycle carbamoyl phosphate synthetase I (CPS1) gene resulted in more than a tripling of blood ammonia levels (from roughly 18 to 60 muM depending on dietary protein intake). The viability of differentiated SH-SY5Y cells was decreased by 14% by the addition of a slightly higher amount of ammonium chloride (90 muM). CONCLUSIONS: Data from the model suggest decreasing protein consumption may be one simple strategy to decrease blood ammonia levels and minimize the risk of developing hepatic encephalopathy for many liver disease patients. In addition, the model suggests subjects who are known carriers of disease-causing CPS1 alleles may benefit from monitoring blood ammonia levels and limiting the level of protein intake if ammonia levels are high.</t>
  </si>
  <si>
    <t>N-carbamoyl-l-glutamate (NCG), the N-acetyl-l-glutamate analogue used to treat N-acetylglutamate synthase deficiency, has been proposed as potential therapy of carbamoyl phosphate synthetase 1 deficiency (CPS1D). Previous findings in five CPS1D patients suggest that NCG-responsiveness could be mutation-specific. We report on a patient with CPS1D, homozygous for the novel p.(Pro1211Arg) CPS1 mutation, who presented at 9 days of life with hyperammonemic coma which was successfully treated with emergency measures. He remained metabolically stable on merely oral NCG, arginine, and modest protein restriction. Ammonia scavengers were only added after poor dietary compliance following solid food intake at age 1 year. The patient received a liver transplantation at 3.9 years of age, having normal cognitive, motor, and quality of life scores despite repeated but successfully treated episodes of hyperammonemia. Studies using recombinantly produced mutant CPS1 confirmed the partial nature of the CPS1D triggered by the p.(Pro1211Arg) mutation. This mutation decreased the solubility and yield of CPS1 as expected for increased tendency to misfold, and reduced the thermal stability, maximum specific activity (V max; ~2-fold reduction), and apparent affinity (~5-fold reduction) for ATP of the purified enzyme. By increasing the saturation of the NAG site in vivo, NCG could stabilize CPS1 and minimize the decrease in the effective affinity of the enzyme for ATP. These observations, together with prior experience, support the ascertainment of clinical responsiveness to NCG in CPS1 deficient patients, particularly when decreased stability or lowered affinity for NAG of the mutant enzyme are suspected or proven.</t>
  </si>
  <si>
    <t>Primary liver cancer ranks among the leading causes of cancer death worldwide. Risk factors are closely linked to inflammation, such as viral hepatitis and alcoholic as well as non-alcoholic steatohepatitis. Among the pathways involved in the pathogenesis of malignant liver tumors, dysregulation of NF-kappaB signaling plays a prominent role. It provides a link between inflammation and cancer. To examine the role of NF-kappaB in a MYC-induced model of hepatocellular carcinoma we deleted NEMO (IKKgamma) specifically from hepatocytes. NEMO deletion accelerated tumor development and shortened survival, suggesting a tumor-suppressive function of NF-kappaB signaling. We observed increased proliferation, inflammation and fibrosis, as well as activation of MAPK and STAT signaling. Importantly, deletion of NEMO modified the tumor phenotype from hepatocellular carcinoma to combined hepatocellular cholangiocarcinoma. The intrahepatic cholangiocarcinoma tumor component showed increased expression of progenitor markers such as Sox9 and reduced expression of mature hepatic markers such as CPS1. In both cases tumorigenesis was reversible by turning off MYC expression. To our knowledge this is the first mouse model of combined hepatocellular cholangiocarcinoma and may provide insights into the development of this rare malignant tumor.</t>
  </si>
  <si>
    <t>Carboxypeptidases Y (Cpy1) and S (Cps1), the receptor Vps10, and the ATPase subunit Vph1 follow the carboxypeptidase Y (CPY) pathway from the trans-Golgi network (TGN) to the prevacuolar endosome (PVE). Using Schizosaccharomyces pombe quantitative live-cell imaging, biochemical and genetic analyses, we extended the previous knowledge and showed that collaboration between Gga22, the dominant Golgi-localized Gamma-ear-containing ARF-binding (GGA) protein, and Gga21, and between Gga22 and the endosomal epsin Ent3, was required for efficient: i) Vps10 anterograde trafficking from the TGN to the PVE; ii) Vps10 retrograde trafficking from the PVE to the TGN; iii) Cps1 exit from the TGN, and its sorting in the PVE en route to the vacuole; and iv) Syb1/Snc1 recycling to the plasma membrane through the PVE. Therefore, monomeric clathrin adaptors facilitated the trafficking of Vps10 in both directions of the CPY pathway, and facilitated trafficking events of Cps1 in different organelles. By contrast, they were dispensable for Vph1 trafficking. Thus, these adaptors regulated the traffic of some, but not all, of the cargo of the CPY pathway, and regulated the traffic of cargoes that do not follow this pathway. Additionally, this collaboration was required for PVE organization and efficient growth under stress.</t>
  </si>
  <si>
    <t>Identification of novel proteins with changed expression in resistant cancer cells could be helpful in elucidation mechanisms involved in the development of acquired resistance to paclitaxel. In this study, we carried out a 2D-PAGE using the mitochondrial-enriched fraction from paclitaxel-resistant MCF7/PacR cells compared to original paclitaxel-sensitive MCF7 breast cancer cells. Differentially expressed proteins were identified employing mass spectrometry. We found that lysosomal cathepsin D and mitochondrial abhydrolase-domain containing protein 11 (ABHD11) had decreased expression in MCF7/PacR cells. On the other hand, mitochondrial carbamoyl-phosphate synthetase 1 (CPS1) and ATPase family AAA-domain containing protein 3A and 3B (ATAD3A, ATAD3B) were overexpressed in MCF7/PacR cells. Further, we showed that there was no difference in localization of CPS1 in MCF7 and MCF7/PacR cells. We demonstrated a significant increase in the number of CPS1 positive MCF7/PacR cells, using FACS analysis, compared to the number of CPS1 positive MCF7 cells. Silencing of CPS1 expression by specific siRNA had no significant effect on the resistance of MCF7/PacR cells to paclitaxel. To summarize, we identified several novel proteins of a mitochondrial fraction whose role in acquired resistance to paclitaxel in breast cancer cells should be further assessed.</t>
  </si>
  <si>
    <t>PURPOSE: Valproic acid (VPA) is frequently used in the treatment of epilepsy. The adverse effects of VPA include hyperammonemia (HA) which is characterized by abnormally elevated blood ammonia level. Carbamoyl-Phosphate Synthase 1 (CPS1) is an enzyme catalyzing the initial step of removing ammonia from blood. Studies have demonstrated that the CPS1 polymorphism rs1047891-A allele carriers were susceptible to VPA-induced HA. However, the evidences remained controversial. In this study, we sought to validate the association between rs1047891 and VPA-induced HA by combining the association results from previous studies together. METHODS: We first conducted a systematic meta-analysis to determine whether rs1047891 was statistically significant. Then, we further evaluated the pleiotropic effects of rs1047891 using published genome-wide association studies (GWAS) and UKBB results. A conditional analysis was conducted to investigate whether the association between rs1047891 and VPA-induced HA was mediated by cardiovascular or renal disease risk factors or vice versa. RESULTS: The allelic, dominant and recessive ORs of rs1047891-A were all significant in our fixed-effect meta-analysis. In GWAS catalog and UKBB data, rs1047891 was associated with basal metabolic rate, adiposity and hematology traits, cardiovascular and renal disease risk factors. We further proved that plasma HDL cholesterol and homocysteine level, in addition to eGFR by serum creatinine, were associated with VPA-induced HA risk independently from rs1047891 polymorphism. CONCLUSION: In conclusion, the SNP rs1047891 was associated with VPA-induce HA among epilepsy patients. Meanwhile, plasma HDL cholesterol and homocysteine level had independent effects from it.</t>
  </si>
  <si>
    <t>Aim: Identification of crucial genes and possible biomarkers which are involved in Barrett's esophagus (BE) disease was aim of this study. Background: BE is diagnosed by endoscopy and biopsy and is characterized by esophageal columnar metaplastic epithelium. BE can convert into dysplasia that finally results cancer condition. Methods: Gene expression profiles of BE and normal gastric cardia which are characterized by GSE34619 and GPL6244 platform (1) were retrieved from gene expression omnibus (GEO). The significant differentially expressed genes (DEGs) were analyzed via protein-protein interaction network (PPI) analysis. The nodes of network were enriched via gene ontology (GO) to find biological terms. Action map of network elements was provided. Results: Among 250 top DEGs, 100 ones were included in PPI network and KIT, CFTR, IMPDH2, MYB, FLT1, ATP4A, and CPS1 were recognized as prominent genes related to BE. Seven amino acids including arginine, alanine, aspartate, glutamate, valine, leucine and isoleucine which are related to BE were highlighted. Conclusion: In conclusion five central DEGs; KIT, CFTR, IMPDH2, MYB, and FLT1 were proposed as possible biomarkers for BE. However, validation and more experimental information is require to finalize the findings.</t>
  </si>
  <si>
    <t>Homocysteine (Hcy) is a heritable biomarker for CVD, peripheral artery disease, stroke, and dementia. Little is known about genetic associations with Hcy in individuals of African ancestry. We performed a genome-wide association study for Hcy in 4927 AAs from the Jackson Heart Study (JHS), the Multi-Ethnic Study of Atherosclerosis (MESA), and the Coronary Artery Risk in Young Adults (CARDIA) study. Analyses were stratified by sex and results were meta-analyzed within and across sex. In the sex-combined meta-analysis, we observed genome-wide significant evidence (p &lt; 5.0 x 10(-8)) for the NOX4 locus (lead variant rs2289125, beta = -0.15, p = 5.3 x 10(11)). While the NOX4 locus was previously reported as associated with Hcy in European-American populations, rs2289125 remained genome-wide significant when conditioned on the previously reported lead variants. Previously reported genome-wide significant associations at NOX4, MTR, CBS, and MMACHC were also nominally (p &lt; 0.050) replicated in AAs. Associations at the CPS1 locus, previously reported in females only, also was replicated specifically in females in this analysis, supporting sex-specific effects for this locus. These results suggest that there may be a combination of cross-population and population-specific genetic effects, as well as differences in genetic effects between males and females, in the regulation of Hcy levels.</t>
  </si>
  <si>
    <t>Mammalian neonates undergo rapid transitions from a sterile uterine environment with a continuous intravenous supply of nutrients to a microbe-rich environment with intermittent ingesting of colostrum/milk via the gut. Currently, little is known about the colostrum-induced alterations of intestinal mucosal proteins in piglets with intra-uterine growth restriction (IUGR). In this study, we sought to investigate the innate differences and effects of colostrum on alterations in small-intestinal proteomes of IUGR piglets. Two IUGR (approximately 0.9 kg) and two normal-birth weight (NBW; approximately 1.3 kg) piglets were obtained from each of six sows at birth. One half (n 12; 6 IUGR v. 6 NBW) of the selected newborn piglets were killed to obtain jejunum samples, and the other half (n 12; 6 IUGR v. 6 NBW) of the newborn piglets were allowed to suckle colostrum from their own mothers for 24 h before jejunum sample collection. On the basis of proteomic analysis, we identified thirty-one differentially expressed proteins in the jejunal mucosa between IUGR and normal neonates before or after colostrum consumption. The intestinal proteins altered by colostrum feeding play important roles in the following: (1) increasing intestinal integrity, transport of nutrients, energy metabolism, protein synthesis, immune response and, therefore, cell proliferation; and (2) decreasing oxidative stress, and therefore cell apoptosis, in IUGR neonates. However, colostrum only partially ameliorated the inferior status of the jejunal mucosa in IUGR neonates. These findings provide the first evidence in intestinal protein alterations of IUGR neonates in response to colostrum ingestion, and thus render new insights into the mechanisms responsible for impaired growth in IUGR neonates and into new nutritional intervention strategies.</t>
  </si>
  <si>
    <t>Next to applications in fermentations, Lactobacillus plantarum is recognized as a food spoilage organism, and its dispersal from biofilms in food processing environments might be implicated in contamination or recontamination of food products. This study provides new insights into biofilm development by L. plantarum WCFS1 through comparative analysis of wild type and mutants affected in cell surface composition, including mutants deficient in the production of Sortase A involved in the covalent attachment of 27 predicted surface proteins to the cell wall peptidoglycan (DeltasrtA) and mutants deficient in the production of capsular polysaccharides (CPS1-4, Deltacps1-4). Surface adhesion and biofilm formation studies revealed none of the imposed cell surface modifications to affect the initial attachment of cells to polystyrene while biofilm formation based on Crystal Violet (CV) staining was severely reduced in the DeltasrtA mutant and significantly increased in mutants lacking the cps1 cluster, compared to the wild-type strain. Fluorescence microscopy analysis of biofilm samples pointed to a higher presence of extracellular DNA (eDNA) in cps1 mutants and this corresponded with increased autolysis activity. Subsequent studies using Deltaacm2 and DeltalytA derivatives affected in lytic behaviour revealed reduced biofilm formation measured by CV staining, confirming the relevance of lysis for the build-up of the biofilm matrix with eDNA.</t>
  </si>
  <si>
    <t>Cdc48/p97 and the ubiquilin family of UBA-UBL proteins are known for their role in the retrotranslocation of damaged proteins from the endoplasmic reticulum. We demonstrate that Cdc48 and the ubiquilin-like proteins in yeast also play a role in the anterograde trafficking of proteins, in this case the vacuolar protease, Cps1.</t>
  </si>
  <si>
    <t>Ammonia is a toxic by-product of protein catabolism and is involved in changes in glutamate metabolism. Therefore, ammonia metabolism genes may link a range of diseases involving glutamate signaling such as Alzheimer's disease (AD), major depressive disorder (MDD), and type 2 diabetes (T2D). We analyzed data from a National Institute on Aging study with a family-based design to determine if 45 single nucleotide polymorphisms (SNPs) in glutaminase (GLS), carbamoyl phosphate synthetase 1 (CPS1), or glutamate-ammonia ligase (GLUL) genes were associated with AD, MDD, or T2D using PLINK software. HAPLOVIEW software was used to calculate linkage disequilibrium measures for the SNPs. Next, we analyzed the associated variations for potential effects on transcriptional control sites to identify possible functional effects of the SNPs. Of the SNPs that passed the quality control tests, four SNPs in the GLS gene were significantly associated with AD, two SNPs in the GLS gene were associated with T2D, and one SNP in the GLUL gene and three SNPs in the CPS1 gene were associated with MDD before Bonferroni correction. The in silico bioinformatic analysis suggested probable functional roles for six associated SNPs. Glutamate signaling pathways have been implicated in all these diseases, and other studies have detected similar brain pathologies such as cortical thinning in AD, MDD, and T2D. Taken together, these data potentially link GLS with AD, GLS with T2D, and CPS1 and GLUL with MDD and stimulate the generation of testable hypotheses that may help explain the molecular basis of pathologies shared by these disorders.</t>
  </si>
  <si>
    <t>OBJECTIVE: Hypoxia is a common phenomenon in solid tumor microenvironment. Thereby, the aim of this study was to investigate the molecular mechanisms of tumor metastasis and epithelial-mesenchymal transition (EMT) regulated by lncRNA CPS1 intronic transcript 1 (CPS1-IT1) under hypoxia in CRC. METHODS: Expression of lncRNA CPS1-IT1, hypoxia-inducible factor-1 alpha (HIF-1alpha) and autophagy related protein (LC3) were initially assessed in human CRC tissues and in a series of CRC cell lines. The relationship of CPS1-IT1, HIF-1alpha and autophagy were analyzed in CRC were performed through in vitro and in vivo functional assays. RESULTS: Expression of CPS1-IT1 were significantly reduced, while HIF-1alpha and LC3-II were increased in CRC tissues and cell lines. Then, in vitro assays revealed that CPS1-IT1 suppresses EMT and autophagy by inhibiting the activation of HIF-1alpha in CRC. An in vivo animal model also demonstrated the tumor suppressor mechanism of CPS1- IT1. CONCLUSION: In this study, we found that hypoxia induce autophagy, and inhibition of autophagy could suppress tumor metastasis and EMT in CRC. Additionally, lncRNA CPS1-IT might suppresses metastasis and EMT by inhibiting hypoxia-induced autophagy through inactivation of HIF-1alpha in CRC.</t>
  </si>
  <si>
    <t>BACKGROUND: Carbamoyl phosphate synthetase 1 deficiency (CPS1D) is a rare autosomal recessive disorder of the urea cycle, mostly characterized by hyperammonemia and the concomitant leukodystrophy. The onset of CPS1D can be at any age, and the clinical manifestations are variable and atypical. Genetic tests are indispensable for accurate diagnosis of CPS1D on the basis of biochemical tests. METHODS: Blood tandem mass spectrometric analysis and urea organic acidemia screening were performed on a Chinese neonatal patient with low activity, recurrent seizures, and hyperammonemia. Next-generation sequencing and Sanger sequencing were followed up for making a definite diagnosis. Bioinformatics tools were used for the conservation analysis and pathogenicity predictions of the identified mutations. RESULTS: Increased lactate in urea and decreased citrulline in blood were detected in the patient. Two novel mutations (c.173G&gt;T, p.G58V in exon 2 and c.796G&gt;A, p.G266R in exon 8) in CPS1 identified in the neonatal patient were found through coseparation verification. Both of the two mutations were predicted to be deleterious, and the two relevant amino acids exerted highly evolutionarily conserved. The final diagnosis of the patient was compound heterozygous CPS1D. CONCLUSION: This study described the specific clinical characteristics and the variations of physiological and biochemical indices in a Chinese neonatal patient with CPS1D, which facilitated the diagnosis and mechanism research of the disease. Two novel causative missense mutations were identified, which enriched the mutation spectrum of CPS1D in China and worldwide. Advice of prenatal diagnosis was given to the family for a new pregnancy.</t>
  </si>
  <si>
    <t>Salvia miltiorrhiza (S. miltiorrhiza) and Salvia castanea Diels f. tomentosa (S. castanea) are both used for treatment of cardiovascular diseases. They have the same bioactive compound tanshinones, but whose contents are hugely different. This study illustrated diverse responses of tanshinone biosynthesis to yeast extract (YE) and Ag(+) in hairy roots of the two species. YE enhanced both the growth and tanshinone biosynthesis of two hairy roots, and contributed more to tanshinone accumulation in S. castanea than that in S. miltiorrhiza. Genes encoding 1-deoxy-d-xylulose 5-phosphate synthase (DXS2), geranylgeranyl diphosphatesynthase (GGPPS1), copalyl diphosphate synthase (CPS1), and two cytochromes P450 (CYP76AH1 and CYP76AH3) were also more responsive to YE in S. castanea than those in S. miltiorrhiza. Accumulations of dihydrotanshinone I and tanshinone I, and most biosynthetic genes in S. miltiorrhiza were more responsive to Ag(+) than those in S. castanea. Accumulations of dihydrotanshinone I and cryptotanshinone were more responsive to YE, while tanshinone IIA accumulation was more responsive to Ag(+) in S. miltiorrhiza. However, accumulations of other four tanshinones and related genes in S. castanea were more responsive to YE than Ag(+). This study provides foundations for studying diverse specialized metabolism between the related species.</t>
  </si>
  <si>
    <t>The phytohormone gibberellin (GA) plays essential roles in plant growth and development. Here, we report that OsINO80, a conserved ATP-dependent chromatin-remodeling factor in rice (Oryza sativa), functions in both GA biosynthesis and diverse biological processes. OsINO80-knockdown mutants, derived from either T-DNA insertion or RNA interference, display typical GA-deficient phenotypes, including dwarfism, reduced cell length, late flowering, retarded seed germination and impaired reproductive development. Consistently, transcriptome analyses reveal that OsINO80 knockdown results in downregulation by more than two-fold of over 1,000 genes, including the GA biosynthesis genes CPS1 and GA3ox2, and the dwarf phenotype of OsINO80-knockdown mutants can be rescued by the application of exogenous GA3. Chromatin immunoprecipitation (ChIP) experiments show that OsINO80 directly binds to the chromatin of CPS1 and GA3ox2 loci. Biochemical assays establish that OsINO80 specially interacts with histone variant H2A.Z and the H2A.Z enrichments at CPS1 and GA3ox2 are decreased in OsINO80-knockdown mutants. Thus, our study identified a rice chromatin-remodeling factor, OsINO80, and demonstrated that OsINO80 is involved in regulation of the GA biosynthesis pathway and plays critical functions for many aspects of rice plant growth and development.</t>
  </si>
  <si>
    <t>This study was aimed at identifying genetic and non-genetic risk factors for valproic acid (VPA)-induced hyperammonaemia in Chinese paediatric patients with epilepsy. A total of 210 epileptic patients, treated with VPA as monotherapy, were enrolled and classified into hyperammonaemia and control groups according to their blood ammonia level (cut-off value 50 mumol/L). Serum concentrations of VPA and its major metabolites were simultaneously determined by ultrahigh-performance liquid chromatography-tandem mass spectrometry. Six single nucleotide polymorphisms in the candidate genes, CYP2C9, CYP2A6, CYP2B6 and CPS1, were analysed by a matrix-assisted laser desorption ionization-time of flight mass spectrometry method or nested PCR. Significant differences in age, aspartate transaminase level and the incidence of liver injury were observed between patients of hyperammonaemia and control groups. Genotype distributions of CYP2C9*3, CYP2A6*4 and CPS1 4217C&gt;A allelic variants were also significantly different between the two groups. According to multiple regression analysis, a significant negative correlation was detected between age and the blood ammonia level, while liver injury, the concentration-dose ratio (CDR) of VPA and 2-propyl-4-pentenoic acid (4-ene VPA), and the presence of CYP2A6*4 or CPS1 4217C&gt;A showed positive correlations with the blood ammonia level. In addition, the risk factors for hyperammonaemia identified by logistic regression analysis were as follows: a younger age (odds ratio [OR] = 0.85; 95% confidence interval [CI] = 0.76-0.96; p = 0.007), occurrence of liver injury (OR = 4.60; 95% CI = 1.27-16.74; p = 0.021), higher CDR of 4-ene VPA (OR = 1.08; 95% CI = 1.03-1.14; p = 0.001), and carrying mutant alleles of CYP2C9*3 (OR = 3.42; 95% CI = 1.15-10.19; p = 0.028), CYP2A6*4 (OR = 3.23; 95% CI = 1.40-7.48; p = 0.006) and CPS1 4217C&gt;A (OR = 3.25; 95% CI = 1.52-6.94; p = 0.002). Our findings indicated that multiple genetic and non-genetic risk factors that were identified can be used to predict the development of VPA-induced hyperammonaemia in Chinese paediatric patients with epilepsy.</t>
  </si>
  <si>
    <t>BackgroundPersistent pulmonary hypertension of the newborn (PPHN) is characterized by elevated pulmonary vascular resistance. Endogenous nitric oxide is critical for regulation of pulmonary vascular resistance. Nitric oxide is generated from L-arginine, supplied by the urea cycle (UC). We hypothesized that polymorphisms in UC enzyme genes and low concentrations of UC intermediates are associated with PPHN.MethodsWe performed a family-based candidate gene analysis to study 48 single-nucleotide polymorphisms (SNPs) in six UC enzyme genes. Genotyping was carried out in 94 infants with PPHN and their parents. We also performed a case-control analysis of 32 cases with PPHN and 64 controls to identify an association between amino-acid levels on initial newborn screening and PPHN.ResultsThree SNPs (rs41272673, rs4399666, and rs2287599) in carbamoyl phosphate synthase 1 gene (CPS1) showed a significant association with PPHN (P=0.02). Tyrosine levels were significantly lower (P=0.003) and phenylalanine levels were significantly higher (P=0.01) in cases with PPHN. There was no difference in the arginine or citrulline levels between the two groups.ConclusionsThis study suggests an association (P&lt;0.05) between SNPs in CPS1 and PPHN. These findings warrant further replication in larger cohorts of patients.</t>
  </si>
  <si>
    <t>Antibiotics and vaccines have greatly impacted human health in the last century by dramatically reducing the morbidity and mortality associated with infectious diseases. The recent challenge posed by the emergence of multidrug-resistant bacteria could possibly be addressed by novel immune prophylactic and therapeutic approaches. Among the newly threatening pathogens, Klebsiella pneumoniae is particularly worrisome in the nosocomial setting, and its surface polysaccharides are regarded as promising antigen candidates. The majority of Klebsiella carbapenem-resistant strains belong to the sequence type 158 (ST258) lineage, with two main clades expressing capsular polysaccharides CPS1 and CPS2. In a recent article, S. D. Kobayashi and colleagues (mBio 9:e00297-18, 2018, https://doi.org/10.1128/mBio.00297-18) show that CPS2-specific IgGs render ST258 clade 2 bacteria more sensitive to human serum and phagocytic killing. E. Diago-Navarro et al. (mBio 9:e00091-18, 2018, https://doi.org/10.1128/mBio.00091-18) generated two murine monoclonal antibodies recognizing distinct glycotopes of CPS2 that presented functional activity against multiple ST258 strains. These complementary studies represent a step toward the control of this dangerous pathogen.</t>
  </si>
  <si>
    <t>Carbamoyl-phosphate synthase 1 gene (CPS1) rs1047891 single nucleotide polymorphism (SNP) has been associated with a number of metabolic disorders including obesity, insulin resistance, and hyperhomocysteine (HCY). Studies on association between this SNP and prevalence of dyslipidemia have been few, with no report from Chinese subjects. This study was to investigate association of rs1047891 SNP and several environment factors with serum lipid levels in Chinese Han and Maonan populations. Genotypes of rs1047891 SNP in 810 individuals of Maonan and 795 participants of Han nationality were determined by polymerase chain reaction-restriction fragment length polymorphism and then confirmed by direct sequencing. Frequencies of CC, CA, and AA genotypes were 71.32%, 25.16%, and 3.52% in Han and 61.36%, 31.85%, and 6.79% in Maonan populations (P &lt; 0.01), respectively. The frequency of A allele was 16.10% in Han and 22.72% in Maonan individuals (P &lt; 0.001), respectively. Subjects with CA/AA genotypes had lower high-density lipoprotein cholesterol (HDL-C) and apolipoprotein (Apo) A1 levels in Han. They had higher low-density lipoprotein cholesterol (LDL-C) levels and lower HDL-C levels in Maonan than subjects with CC genotype (P &lt; 0.05-0.01). Subgroup analyses revealed that subjects with CA/AA genotypes had lower HDL-C and ApoA1 levels in Han females, higher LDL-C levels in Maonan males, and lower HDL-C levels in both Maonan males and females than subjects with CC genotype (P &lt; 0.05-0.01). Serum lipid parameters were also correlated with several environmental factors in both ethnic groups. The difference in serum lipid profiles between Han and Maonan populations may partly result from different polymorphisms of CPS1 rs1047891 and SNP-enviromental interactions.</t>
  </si>
  <si>
    <t>Carbamoyl phosphate synthetase 1 (CPS1) is a urea cycle enzyme that forms carbamoyl phosphate from bicarbonate, ammonia and ATP. Bi-allelic mutations of the CPS1 gene result in a urea cycle disorder presenting with hyperammonemia, often with reduced citrulline, and without orotic aciduria. CPS1 deficiency is particularly challenging to treat and lack of early recognition typically results in early neonatal death. Therapeutic interventions have limited efficacy and most patients develop long-term neurologic sequelae. Using transgenic techniques, we generated a conditional Cps1 knockout mouse. By loxP/Cre recombinase technology, deletion of the Cps1 locus was achieved in adult transgenic animals using a Cre recombinase-expressing adeno-associated viral vector. Within four weeks from vector injection, all animals developed hyperammonemia without orotic aciduria and died. Minimal CPS1 protein was detectable in livers. To investigate the efficacy of gene therapy for CPS deficiency following knock-down of hepatic endogenous CPS1 expression, we injected these mice with a helper-dependent adenoviral vector (HDAd) expressing the large murine CPS1 cDNA under control of the phosphoenolpyruvate carboxykinase promoter. Liver-directed HDAd-mediated gene therapy resulted in survival, normalization of plasma ammonia and glutamine, and 13% of normal Cps1 expression. A gender difference in survival suggests that female mice may require higher hepatic CPS1 expression. We conclude that this conditional murine model recapitulates the clinical and biochemical phenotype detected in human patients with CPS1 deficiency and will be useful to investigate ammonia-mediated neurotoxicity and for the development of cell- and gene-based therapeutic approaches.</t>
  </si>
  <si>
    <t>N-acetylglutamate synthase deficiency (NAGSD, MIM #237310) is an autosomal recessive disorder of the urea cycle that results from absent or decreased production of N-acetylglutamate (NAG) due to either decreased NAGS gene expression or defective NAGS enzyme. NAG is essential for the activity of carbamylphosphate synthetase 1 (CPS1), the first and rate-limiting enzyme of the urea cycle. NAGSD is the only urea cycle disorder that can be treated with a single drug, N-carbamylglutamate (NCG), which can activate CPS1 and completely restore ureagenesis in patients with NAGSD. We describe a novel sequence variant NM_153006.2:c.-3026C &gt; T in the NAGS enhancer that was found in three patients from two families with NAGSD; two patients had hyperammonemia that resolved upon treatment with NCG, while the third patient increased dietary protein intake after initiation of NCG therapy. Two patients were homozygous for the variant while the third patient had the c.-3026C &gt; T variant and a partial uniparental disomy that encompassed the NAGS gene on chromosome 17. The c.-3026C &gt; T sequence variant affects a base pair that is highly conserved in vertebrates; the variant is predicted to be deleterious by several bioinformatics tools. Functional assays in cultured HepG2 cells demonstrated that the c.-3026C &gt; T substitution could result in reduced expression of the NAGS gene. These findings underscore the importance of analyzing NAGS gene regulatory regions when looking for molecular causes of NAGSD.</t>
  </si>
  <si>
    <t>Streptococcus pneumoniae's polysaccharide capsule is an important virulence factor; vaccine-induced immunity to specific capsular polysaccharide effectively prevents disease. Serotype 1 S. pneumoniae is rarely found in healthy persons, but is highly invasive and a common cause of meningitis outbreaks and invasive disease outside of the United States. Here we show that genes for polysaccharide capsule similar to those expressed by pneumococci were commonly detected by polymerase chain reaction among upper respiratory tract samples from older US adults not carrying pneumococci. Serotype 1-specific genes were predominantly detected. In five oropharyngeal samples tested, serotype 1 gene belonging to S. mitis expressed capsules immunologically indistinct from pneumococcal capsules. Whole genome sequencing revealed three distinct S. mitis clones, each representing a cps1 operon highly similar to the pneumococcal cps1 reference operon. These findings raise important questions about the contribution of commensal streptococci to natural immunity against pneumococci, a leading cause of mortality worldwide.</t>
  </si>
  <si>
    <t>OBJECTIVE: To explore the genetic basis for a neonate featuring hyperammonemia. METHODS: The patient was examined and tested by tandem mass spectrometry and next generation sequencing (NGS). Suspected mutations were confirmed by Sanger sequencing of the proband and her parents. Potential impact of the mutation was predicted with SIFT, PolyPhen-2 and MutationTaste software. RESULTS: Plasma ammonia and alanine were significantly increased in the proband, while serum citrulline was decreased. The neonate was found to harbor compound heterozygous mutations of the CPS1 gene [c.1631C&gt;T(p.T544M) and c.1981G&gt;T(p.G661C)], which were respectively inherited from her father and mother. CONCLUSION: The carbamoyl phosphate synthetase I deficiency of the proband can probably be attributed to the mutations of the CPS1 gene. Above finding has expanded the spectrum of CPS1 mutations in association with carbamoyl phosphate synthetase I deficiency.</t>
  </si>
  <si>
    <t>AIM: To determine the influence of the construction design over the biological component's performance in an experimental bio-artificial liver (BAL) device. METHODS: Two BAL models for liver microorgans (LMOs) were constructed. First, we constructed a cylindrical BAL and tested it without the biological component to establish its correct functioning. Samples of blood and biological compartment (BC) fluid were taken after 0, 60, and 120 min of perfusion. Osmolality, hematocrit, ammonia and glucose concentrations, lactate dehydrogenase (LDH) release (as a LMO viability parameter), and oxygen consumption and ammonia metabolizing capacity (as LMO functionality parameters) were determined. CPSI and OTC gene expression and function were measured. The second BAL, a "flat bottom" model, was constructed using a 25 cm(2) culture flask while maintaining all other components between the models. The BC of both BALs had the same capacity (approximately 50 cm(3)) and both were manipulated with the same perfusion system. The performances of the two BALs were compared to show the influence of architecture. RESULTS: The cylindrical BAL showed a good exchange of fluids and metabolites between blood and the BC, reflected by the matching of osmolalities, and glucose and ammonia concentration ratios after 120 min of perfusion. No hemoconcentration was detected, the hematocrit levels remained stable during the whole study, and the minimal percentage of hemolysis (0.65% +/- 0.10%) observed was due to the action of the peristaltic pump. When LMOs were used as biological component of this BAL they showed similar values to the ones obtained in a Normothermic Reoxygenation System (NRS) for almost all the parameters assayed. After 120 min, the results obtained were: LDH release (%): 14.7 +/- 3.1 in the BAL and 15.5 +/- 3.2 in the NRS (n = 6); oxygen consumption (mumol/min.g wet tissue): 1.16 +/- 0.21 in the BAL and 0.84 +/- 0.15 in the NRS (n = 6); relative expression of Cps1 and Otc: 0.63 +/- 0.12 and 0.67 +/- 0.20, respectively, in the BAL, and 0.86 +/- 0.10 and 0.82 +/- 0.07, respectively, in the NRS (n = 3); enzymatic activity of CPSI and OTC (U/g wet tissue): 3.03 +/- 0.86 and 222.0 +/- 23.5, respectively, in the BAL, and 3.12 +/- 0.73 and 228.8 +/- 32.8, respectively, in the NRS (n = 3). In spite of these similarities, LMOs as a biological component of the cylindrical BAL were not able to detoxify ammonia at a significant level (not detected vs 35.1% +/- 7.0% of the initial 1 mM NH4 (+) dose in NRS, n = 6). Therefore, we built a second BAL with an entirely different design that offers a flat base BC. When LMOs were placed in this "flat bottom" device they were able to detoxify 49.3% +/- 8.8% of the initial ammonia overload after 120 min of perfusion (n = 6), with a detoxification capacity of 13.2 +/- 2.2 mumol/g wet tissue. CONCLUSION: In this work, we demonstrate the importance of adapting the BAL architecture to the biological component characteristics to obtain an adequate BAL performance.</t>
  </si>
  <si>
    <t>Subcutaneous transplantation of engineered hepatocyte/fibroblast sheets (EHFSs) is a low invasive and safe approach to construct vascularized subcutaneous human liver tissue (VSLT). However, the liver-specific structures and functionalities in the development process of VSLTs in mice remain poorly understood. Here, we describe time-dependent characteristics of the formation of the vascular network, cell-cell adhesions, liver transporters, liver-specific protein synthesis, and metabolizing activities. The EHFSs formed multilayered thick tissues by rapid neovascularization, which allows overcoming extremely difficult problems, such as the lack of oxygen supply on the formation of three-dimensional primary hepatocyte tissue under the skin. The blood vessels consisted of mouse-origin endothelial cells (ECs) (mVEGFR2) from the subcutaneous space at 1-7 days, and the following formation of the vascular network was performed by human-origin ECs (hVEGFR2). Many varieties of liver-specific gene expressions increased with the construction of the VSLTs: cell-cell adhesion molecules (CDH1, CLDN3, and CX32), transporters at basal (OATP1A1, OCT1, and NTCP) and apical membranes (MRP2, MDR1, and BSEP), blood coagulation factors (F8 and F9), urea synthesis (CPS1, OTC, and ARG1), and metabolism enzymes (CYP7A1, CYP1A2, CYP2B6, CYP3A4, and UGT1A1). Subacute hepatic failure model mice with VSLT were alive at least 7 weeks after liver damage. Thus, the ectopic liver organ offers the potential for a low invasive and safe treatment for liver diseases.</t>
  </si>
  <si>
    <t>PURPOSE: Acquired resistance (AR) to epidermal growth factor receptor tyrosine kinase inhibitors (EGFR-TKIs) is a major issue worldwide, for both patients and healthcare providers. However, precise prediction is currently infeasible due to the lack of an appropriate model. This study was conducted to develop and validate an individualized prediction model for automated detection of acquired EGFR-TKI resistance. METHODS: Penalized regression was applied to construct a predictive model using publically available genomic cohorts of acquired EGFR-TKI resistance. To develop a model with enhanced generalizability, we merged multiple cohorts then updated the learning parameter via robust cross-study validation. Model performance was evaluated mainly using the area under the receiver operating characteristic curve. RESULTS: Using a multi-study-derived machine learning method, we developed an extremely parsimonious model with generalized predictors (DDK3, CPS1, MOB3B, KRT6A), which has excellent prediction performance on blind cohorts for AR to EGFR-TKIs (gefitinib, erlotinib and afatinib) and monoclonal antibody against EGFR (cetuximab). In addition, our model also showed high performance for predicting intrinsic resistance (IR) to EGFR-TKIs from two large-scale pharmacogenomic resources, the Cancer Genome Project and the Cancer Cell Line Encyclopedia, suggesting that these general predictive features may work across AR and IR. CONCLUSIONS: We successfully constructed a multi-study-derived prediction model for acquired EGFR-TKI resistance with excellent accuracy, generalizability and transferability.</t>
  </si>
  <si>
    <t>The bHLH transcription factors have important role in regulation of plant growth, development, and secondary metabolism. Tanshinones are the major pharmaceutical components present in Salvia miltiorrhiza Bunge. It has been reported that bHLHs have functions in terpenoids biosynthesis. Here, we got a bHLH family member named SmbHLH10 which could positively regulate tanshinones biosynthesis in S. miltiorrhiza hairy roots. In the SmbHLH10-overexpressing line 6, four major tanshinones contents were reaching 2.51-fold (dihydrotanshinone I), 2.84-fold (cryptotanshinone), 2.89- fold (tanshinone I), 2.68-fold (tanshinone II A) of WT, respectively. The variation in tanshinones biosynthetic pathway gene transcription was generally consistent with tanshinones content. DXS2, DXS3 and DXR of MEP pathway were induced substantially, reaching 10-fold, 3-fold, 5.74-fold higher of the WT, respectively. The downstream pathway genes CPS1, CPS5 and CYP76AH1 were highest in line OE-SmbHLH10-6, reached 4.93, 16.29 and 3.27-fold of the WT, respectively, while KSL1's expression was highest in line OE-SmbHLH10-4, 4.64-fold of WT. Yeast one-hybrid assays results showed that SmbHLH10 could binds the predicted G-box motifs within the promoters of DXS2, CPS1 and CPS5. These findings indicated that SmbHLH10 could directly binds to G-box in the pathway genes' promotor, activate their expression and then upregulate tanshinones biosynthesis.</t>
  </si>
  <si>
    <t>BACKGROUND: Carbamoyl Phosphate Synthetase 1 deficiency (CPS1D) is a rare autosomal recessive inborn metabolic disease characterized mainly by hyperammonemia. The fatal nature of CPS1D and its similar symptoms with other urea cycle disorders (UCDs) make its diagnosis difficult, and the molecular diagnosis is hindered due to the large size of the causative gene CPS1. Therefore, the objective of the present study was to investigate the clinical applicability of exome sequencing in molecular diagnosis of CPS1D in Chinese population. METHODS: We described two Chinese neonates presented with unconsciousness and drowsiness due to deepening encephalopathy with hyperammonemia. Whole exome sequencing was performed. Candidate mutations were validated by Sanger sequencing. In-silicon analysis was processed for the pathogenicity predictions of the identified mutations. RESULTS: Two compound heterozygous mutations in the gene carbamoyl phosphate synthetase 1(CPS1) were identified. One is in Case 1 with two novel missense mutations (c.2537C&gt;T, p. Pro846Leu and c.3443T&gt;A, p.Met1148Lys), and the other one is in Case 2 with a novel missense mutation (c.1799G&gt;A, p.Cys600Tyr) and a previously reported 12-bp deletion (c.4088_4099del, p.Leu 1363_Ile1366del). Bioinformatics deleterious predictions indicated pathogenicity of the missense mutations. Conversation analysis and homology modeling showed that the substituted amino acids were highly evolutionary conserved and necessary for enzyme stability or function. CONCLUSION: The present study initially and successfully applied whole exome sequencing to the molecular diagnosis of CPS1D in Chinese neonates, indicating its applicability in cost-effective molecular diagnosis of CPS1D. Three novel pathogenic missense mutations were identified, expanded the mutational spectrum of the CPS1 gene.</t>
  </si>
  <si>
    <t>BACKGROUND &amp; AIMS: Current studies have indicated that long non-coding RNAs (lncRNAs) could act as tumor biomarkers for disease diagnosis and prognosis prediction. In this study, we mainly focused on determining the expression of circulating lncRNAs in patients suffering for hilar cholangiocarcinoma (HC), aiming to reveal the potential lncRNA as a fingerprint. METHODS: A total 12 lncRNAs were previously proven to be aberrantly expressed in HC tumor tissues. All of the 12 lncRNAs were selected as candidate targets for subsequent circulating lncRNA assay. The candidate lncRNAs were validated by qRT-PCR arranged in training and validation sets. The risk score analysis was employed. Data was presented with receiver operating characteristic curve (ROC). RESULTS: Circulating PCAT1, MALAT1, and CPS1-IT1 were significantly increased in plasma samples of HC patients in both the training set and validation set. Through ROC analysis, we found that the three plasmatic lncRNAs presented the area under ROC curve value (AUC) as 0.784, 0.860, and 0.677. Further combination with the three factors indicated a higher power (AUC, 0.893; sensitivity, 85.5%; specificity, 93.2%). CONCLUSION: This was the first time to reveal the potential circulating fingerprints for predicting HC. PCAT1, MALAT1, and CPS1-IT1 may act as novel early diagnosis biomarkers for predicting HC.</t>
  </si>
  <si>
    <t>BACKGROUND: Although metabolism is profoundly altered in human liver cancer, the extent to which experimental models, e.g. cell lines, mimic those alterations is unresolved. Here, we aimed to determine the resemblance of hepatocellular carcinoma (HCC) cell lines to human liver tumours, specifically in the expression of deregulated metabolic targets in clinical tissue samples. METHODS: We compared the overall gene expression profile of poorly-differentiated (HLE, HLF, SNU-449) to well-differentiated (HUH7, HEPG2, HEP3B) HCC cell lines in three publicly available microarray datasets. Three thousand and eighty-five differentially expressed genes in &gt;/=2 datasets (P &lt; 0.05) were used for pathway enrichment and gene ontology (GO) analyses. Further, we compared the topmost gene expression, pathways, and GO from poorly differentiated cell lines to the pattern from four human HCC datasets (623 tumour tissues). In well- versus poorly differentiated cell lines, and in representative models HLE and HUH7 cells, we specifically assessed the expression pattern of 634 consistently deregulated metabolic genes in human HCC. These data were complemented by quantitative PCR, proteomics, metabolomics and assessment of response to thirteen metabolism-targeting compounds in HLE versus HUH7 cells. RESULTS: We found that poorly-differentiated HCC cells display upregulated MAPK/RAS/NFkB signaling, focal adhesion, and downregulated complement/coagulation cascade, PPAR-signaling, among pathway alterations seen in clinical tumour datasets. In HLE cells, 148 downregulated metabolic genes in liver tumours also showed low gene/protein expression - notably in fatty acid beta-oxidation (e.g. ACAA1/2, ACADSB, HADH), urea cycle (e.g. CPS1, ARG1, ASL), molecule transport (e.g. SLC2A2, SLC7A1, SLC25A15/20), and amino acid metabolism (e.g. PHGDH, PSAT1, GOT1, GLUD1). In contrast, HUH7 cells showed a higher expression of 98 metabolic targets upregulated in tumours (e.g. HK2, PKM, PSPH, GLUL, ASNS, and fatty acid synthesis enzymes ACLY, FASN). Metabolomics revealed that the genomic portrait of HLE cells co-exist with profound reliance on glutamine to fuel tricarboxylic acid cycle, whereas HUH7 cells use both glucose and glutamine. Targeting glutamine pathway selectively suppressed the proliferation of HLE cells. CONCLUSIONS: We report a yet unappreciated distinct expression pattern of clinically-relevant metabolic genes in HCC cell lines, which could enable the identification and therapeutic targeting of metabolic vulnerabilities at various liver cancer stages.</t>
  </si>
  <si>
    <t>Plant growth and development are highly coordinated by hormones, including brassinosteroid (BR) and gibberellin (GA). Although much progress has been made in understanding the fundamental signaling transduction in BR and GA, their relationship remains elusive in rice. Here, we show that BR suppresses the level of OsmiR159d, which cleaves the target OsGAMYBL2 gene. The OsmiR159d-OsGAMYBL2 pair functions as an early BR-responsive module regulating the expression of BU1, a BR-regulated gene involved in BR signaling, and CPS1 and GA3ox2, two genes in GA biosynthesis, by binding to the promoters of these genes. Furthermore, OsGSK2, a key negative player in BR signaling, interacts with OsGAMYBL2 and prevents it from being degraded under 24-epibrassinolide treatment, whereas SLR1, a rice DELLA protein negatively regulating GA signaling, interacts with OsGAMYBL2 and prevents OsGAMYBL2 from binding to the target gene promoter. GA signaling induces degradation of OsGAMYBL2 and, consequently, enhances BR signaling. These results demonstrate that a BR-responsive module acts as a common component functioning in both BR and GA pathways, which connects BR signaling and GA biosynthesis, and thus coordinates the regulation of BR and GA in plant growth and development.</t>
  </si>
  <si>
    <t>BACKGROUND &amp; AIMS: In non-alcoholic steatohepatitis (NASH), the function of urea cycle enzymes (UCEs) may be affected, resulting in hyperammonemia and the risk of disease progression. We aimed to determine whether the expression and function of UCEs are altered in an animal model of NASH and in patients with non-alcoholic fatty liver disease (NAFLD), and whether this process is reversible. METHODS: Rats were first fed a high-fat, high-cholesterol diet for 10months to induce NASH, before being switched onto a normal chow diet to recover. In humans, we obtained liver biopsies from 20 patients with steatosis and 15 with NASH. Primary rat hepatocytes were isolated and cultured with free fatty acids. We measured the gene and protein expression of ornithine transcarbamylase (OTC) and carbamoylphosphate synthetase (CPS1), as well as OTC activity, and ammonia concentrations. Moreover, we assessed the promoter methylation status of OTC and CPS1 in rats, humans and steatotic hepatocytes. RESULTS: In NASH animals, gene and protein expression of OTC and CPS1, and the activity of OTC, were reversibly reduced. Hypermethylation of Otc promoter genes was also observed. Additionally, in patients with NAFLD, OTC enzyme concentration and activity were reduced and ammonia concentrations were increased, which was further exacerbated in those with NASH. Furthermore, OTC and CPS1 promoter regions were hypermethylated. In primary hepatocytes, induction of steatosis was associated with Otc promoter hypermethylation, a reduction in the gene expression of Otc and Cps1, and an increase in ammonia concentration in the supernatant. CONCLUSION: NASH is associated with a reduction in the gene and protein expression, and activity, of UCEs. This results in hyperammonemia, possibly through hypermethylation of UCE genes and impairment of urea synthesis. Our investigations are the first to describe a link between NASH, the function of UCEs, and hyperammonemia, providing a novel therapeutic target. LAY SUMMARY: In patients with fatty liver disease, the enzymes that convert nitrogen waste into urea may be affected, leading to the accumulation of ammonia, which is toxic. This accumulation of ammonia can lead to scar tissue development, increasing the risk of disease progression. In this study, we show that fat accumulation in the liver produces a reversible reduction in the function of the enzymes that are involved in detoxification of ammonia. These data provide potential new targets for the treatment of fatty liver disease.</t>
  </si>
  <si>
    <t>BACKGROUND: Genetic differences in the target proteins, metabolizing enzymes and transporters that contribute to inter-individual differences in drug response are not integrated in contemporary drug development programs. Ayurveda, that has propelled many drug discovery programs albeit for the search of new chemical entities incorporates inter-individual variability "Prakriti" in development and administration of drug in an individualized manner. Prakriti of an individual largely determines responsiveness to external environment including drugs as well as susceptibility to diseases. Prakriti has also been shown to have molecular and genomic correlates. We highlight how integration of Prakriti concepts can augment the efficiency of drug discovery and development programs through a unique initiative of Ayurgenomics TRISUTRA consortium. METHODS: Five aspects that have been carried out are (1) analysis of variability in FDA approved pharmacogenomics genes/SNPs in exomes of 72 healthy individuals including predominant Prakriti types and matched controls from a North Indian Indo-European cohort (2) establishment of a consortium network and development of five genetically homogeneous cohorts from diverse ethnic and geo-climatic background (3) identification of parameters and development of uniform standard protocols for objective assessment of Prakriti types (4) development of protocols for Prakriti evaluation and its application in more than 7500 individuals in the five cohorts (5) Development of data and sample repository and integrative omics pipelines for identification of genomic correlates. RESULTS: Highlight of the study are (1) Exome sequencing revealed significant differences between Prakriti types in 28 SNPs of 11 FDA approved genes of pharmacogenomics relevance viz. CYP2C19, CYP2B6, ESR1, F2, PGR, HLA-B, HLA-DQA1, HLA-DRB1, LDLR, CFTR, CPS1. These variations are polymorphic in diverse Indian and world populations included in 1000 genomes project. (2) Based on the phenotypic attributes of Prakriti we identified anthropometry for anatomical features, biophysical parameters for skin types, HRV for autonomic function tests, spirometry for vital capacity and gustometry for taste thresholds as objective parameters. (3) Comparison of Prakriti phenotypes across different ethnic, age and gender groups led to identification of invariant features as well as some that require weighted considerations across the cohorts. CONCLUSION: Considering the molecular and genomics differences underlying Prakriti and relevance in disease pharmacogenomics studies, this novel integrative platform would help in identification of differently susceptible and drug responsive population. Additionally, integrated analysis of phenomic and genomic variations would not only allow identification of clinical and genomic markers of Prakriti for application in personalized medicine but also its integration in drug discovery and development programs.</t>
  </si>
  <si>
    <t>The long noncoding CPS1 intronic transcript 1 (lncRNA CPS1-IT1) is a recently identified tumor suppressor in the lncRNA family of proteins. Whether this lncRNA plays any functional role in solid tumors remains largely unknown. The present study aimed to investigate the role of lncRNA CPS1-IT1 in human lung cancer. Expression of lncRNA CPS1-IT1 was initially assessed in human lung cancer and in a series of lung cancer cell lines. The effects of CPS1-IT1 overexpression on cell proliferation, migration, and invasion were examined in lung cancer cell lines A549 and 95D. It was found that lncRNA CPS1-IT1 was significantly lower in cancerous tissues than in noncancerous tissues. lncRNA CPS1-IT1 was differentially expressed in lung cancer cell lines and expressed the least in two highly invasive cell lines, A549 and 95D. Overexpression of CPS1-IT1 slowed down cell proliferation by 35.7% in A549 cells and 30.8% in 95D cells on the fifth day. Cell migration was inhibited by 59% in A549 cells and 48% in 95D cells, and cell invasion was suppressed by 60% in both cell lines after overexpression of CPS1-IT1. While cell apoptosis was induced, CPS1-IT1 overexpression promoted the activities of caspase 3 and caspase 9 without affecting that of caspase 8. These observations were suggestive of the tumor-suppressive role of lncRNA CPS1-IT1 in lung cancer. Our data suggest that CPS1-IT1 may be used as a biomarker for early diagnosis and therapeutic targets against lncRNA and may be promising in the treatment of lung cancer.</t>
  </si>
  <si>
    <t>This study documents the disparate therapeutic effect of N-carbamyl-l-glutamate (NCG) in the activation of two different disease-causing mutants of carbamyl phosphate synthetase 1 (CPS1). We investigated the effects of NCG on purified recombinant wild-type (WT) mouse CPS1 and its human corresponding E1034G (increased ureagenesis on NCG) and M792I (decreased ureagenesis on NCG) mutants. NCG activates WT CPS1 sub-optimally compared to NAG. Similar to NAG, NCG, in combination with MgATP, stabilizes the enzyme, but competes with NAG binding to the enzyme. NCG supplementation activates available E1034G mutant CPS1 molecules not bound to NAG enhancing ureagenesis. Conversely, NCG competes with NAG binding to the scarce M792I mutant enzyme further decreasing residual ureagenesis. These results correlate with the respective patient's response to NCG. Particular caution should be taken in the administration of NCG to patients with hyperammonemia before their molecular bases of their urea cycle disorders is known.</t>
  </si>
  <si>
    <t>BACKGROUND &amp; AIMS: The nuclear receptor subfamily 1 group H member 4 (NR1H4 or farnesoid X receptor [FXR]) regulates bile acid synthesis, transport, and catabolism. FXR also regulates postprandial lipid and glucose metabolism. We performed quantitative proteomic analyses of liver tissues from mice to evaluate these functions and investigate whether FXR regulates amino acid metabolism. METHODS: To study the role of FXR in mouse liver, we used mice with a disruption of Nr1h4 (FXR-knockout mice) and compared them with floxed control mice. Mice were gavaged with the FXR agonist obeticholic acid or vehicle for 11 days. Proteome analyses, as well as targeted metabolomics and chromatin immunoprecipitation, were performed on the livers of these mice. Primary rat hepatocytes were used to validate the role of FXR in amino acid catabolism by gene expression and metabolomics studies. Finally, control mice and mice with liver-specific disruption of Nr1h4 (liver FXR-knockout mice) were re-fed with a high-protein diet after 6 hours fasting and gavaged a (15)NH4Cl tracer. Gene expression and the metabolome were studied in the livers and plasma from these mice. RESULTS: In livers of control mice and primary rat hepatocytes, activation of FXR with obeticholic acid increased expression of proteins that regulate amino acid degradation, ureagenesis, and glutamine synthesis. We found FXR to bind to regulatory sites of genes encoding these proteins in control livers. Liver tissues from FXR-knockout mice had reduced expression of urea cycle proteins, and accumulated precursors of ureagenesis, compared with control mice. In liver FXR-knockout mice on a high-protein diet, the plasma concentration of newly formed urea was significantly decreased compared with controls. In addition, liver FXR-knockout mice had reduced hepatic expression of enzymes that regulate ammonium detoxification compared with controls. In contrast, obeticholic acid increased expression of genes encoding enzymes involved in ureagenesis compared with vehicle in C57Bl/6 mice. CONCLUSIONS: In livers of mice, FXR regulates amino acid catabolism and detoxification of ammonium via ureagenesis and glutamine synthesis. Failure of the urea cycle and hyperammonemia are common in patients with acute and chronic liver diseases; compounds that activate FXR might promote ammonium clearance in these patients.</t>
  </si>
  <si>
    <t>The dynamin-like protein, Vps1, is a GTPase involved in cargo sorting and membrane remodeling in multiple cellular trafficking pathways. Recently, Vps1 has been shown to genetically interact with ESCRT subunits. We tested the hypothesis that the functional connection of Vps1 with some of these subunits of ESCRT complexes occurs via a physical interaction. By utilizing the yeast two-hybrid system, we revealed that Vps1 physically interacts with the ESCRT-II subunits, Vps22 and Vps36, and the ESCRT-III subunit Vps24. We found that Vps1 and ESCRT-II components colocalize with Pep12, an endosomal marker. Additionally, loss of Vps1 or depletion of the GTPase activity of Vps1 results in a moderate defect in Cps1 targeting to the vacuole. Here, we discussed the potential implications of Vps1 and ESCRT interaction and their roles in the endosome-to-vacuole traffic. In summary, yeast dynamin interacts with ESCRT II and III complexes, and it functions in Cps1 trafficking toward the vacuole.</t>
  </si>
  <si>
    <t>Carbamoyl phosphate synthase 1 (CPS1) is the rate-limiting enzyme in the first step of the urea cycle and an indispensable enzyme in the metabolism of human liver. However, CPS1 epigenetic regulation involves promoter analysis and the role of liver-enriched transcription factors (LETFs), which is not fully elucidated. In this work, the promoter region of hCPS1 gene was cloned, and its activity was investigated. An LETF, hepatocyte nuclear factor 3-beta (HNF3beta), was found to promote the transcriptional expression of CPS1 in liver-derived cell lines. In addition, dual-luciferase reporter assay shows that the essential binding sites of the HNF3beta may exist in the oligonucleotide -70 nt to +73 nt. Two putative binding sites are available for HNF3beta. Mutation analysis results show that the binding site 2 of HNF3beta was effective, and the transcriptional activity of CPS1 promoter significantly decreased after mutation. Electrophoretic mobile shift assay (EMSA) and ChIP assay confirmed that HNF3beta can interact with the binding site in the CPS1 promoter region of -70 nt to +73 nt promoter region in vivo and in vitro to regulate the transcription of CPS1. Moreover, HNF3beta overexpression enhanced the transcription of CPS1 and consequently improved the mRNA and protein levels of CPS1, whereas the knockdown of HNF3beta showed the opposite effects. Finally, urea production in cells was measured, and ammonia detoxification improved significantly in cells after transfection with HNF3beta. HNF3beta plays a vital role in regulation of CPS1 gene and could promote the metabolism of ammonia by regulating CPS1 expression.</t>
  </si>
  <si>
    <t>A 59-year-old woman, with a medical history of intellectual disability after perinatal asphyxia, was admitted because of coma due to hyperammonemia after she was treated for a fracture of the pelvis. The ammonia level was 280 muM. Acquired disorders as explanation for the hyperammonemia were excluded. Metabolic investigations showed an elevated glutamine and alanine and low citrulline, suspect for a urea cycle defect (UCD). Orotic acid could not be demonstrated in urine. DNA investigations were negative for mutations or deletions in the OTC and CPS1 gene, but revealed a homozygous c.603G&gt;C mutation in exon 2 of the N-acetylglutamate synthase (NAGS) gene (NM_153006.2:c.603G&gt;C), which mandates p.Lys201Asn. This is a novel mutation in the NAGS gene.After the diagnosis of NAGS deficiency was made carbamylglutamate was started in a low dose. In combination with mild protein restriction the ammonia level decreased to 26 muM.This is one of the first patients in literature in whom the diagnosis of a UCD is made at such an advanced age. It is important for the adult physician to consider a metabolic disorder at every age.</t>
  </si>
  <si>
    <t>INTRODUCTION: Carbamoyl phosphate synthetase 1 (CPS1) deficiency (CPS1D) is a rare autosomal recessive urea cycle disorder (UCD), which can lead to life-threatening hyperammonemia. Unless promptly treated, it can result in encephalopathy, coma and death, or intellectual disability in surviving patients. Over recent decades, therapies for CPS1D have barely improved leaving the management of these patients largely unchanged. Additionally, in many cases, current management (protein-restriction and supplementation with citrulline and/or arginine and ammonia scavengers) is insufficient for achieving metabolic stability, highlighting the importance of developing alternative therapeutic approaches. Areas covered: After describing UCDs and CPS1D, we give an overview of the structure- function of CPS1. We then describe current management and potential novel treatments including N-carbamoyl-L-glutamate (NCG), pharmacological chaperones, and gene therapy to treat hyperammonemia. Expert opinion: Probably, the first novel CPS1D therapies to reach the clinics will be the already commercial substance NCG, which is the standard treatment for N-acetylglutamate synthase deficiency and has been proven to rescue specific CPS1D mutations. Pharmacological chaperones and gene therapy are under development too, but these two technologies still have key challenges to be overcome. In addition, current experimental therapies will hopefully add further treatment options.</t>
  </si>
  <si>
    <t>The lack of high-throughput methods to analyze the adipose tissue protein composition limits our understanding of the protein networks responsible for age and diet related metabolic response. We have developed an approach using multiple-dimension liquid chromatography tandem mass spectrometry and extended multiplexing (24 biological samples) with tandem mass tags (TMT) labeling to analyze proteomes of epididymal adipose tissues isolated from mice fed either low or high fat diet for a short or a long-term, and from mice that aged on low versus high fat diets. The peripheral metabolic health (as measured by body weight, adiposity, plasma fasting glucose, insulin, triglycerides, total cholesterol levels, and glucose and insulin tolerance tests) deteriorated with diet and advancing age, with long-term high fat diet exposure being the worst. In response to short-term high fat diet, 43 proteins representing lipid metabolism (e.g. AACS, ACOX1, ACLY) and red-ox pathways (e.g. CPD2, CYP2E, SOD3) were significantly altered (FDR &lt; 10%). Long-term high fat diet significantly altered 55 proteins associated with immune response (e.g. IGTB2, IFIT3, LGALS1) and rennin angiotensin system (e.g. ENPEP, CMA1, CPA3, ANPEP). Age-related changes on low fat diet significantly altered only 18 proteins representing mainly urea cycle (e.g. OTC, ARG1, CPS1), and amino acid biosynthesis (e.g. GMT, AKR1C6). Surprisingly, high fat diet driven age-related changes culminated with alterations in 155 proteins involving primarily the urea cycle (e.g. ARG1, CPS1), immune response/complement activation (e.g. C3, C4b, C8, C9, CFB, CFH, FGA), extracellular remodeling (e.g. EFEMP1, FBN1, FBN2, LTBP4, FERMT2, ECM1, EMILIN2, ITIH3) and apoptosis (e.g. YAP1, HIP1, NDRG1, PRKCD, MUL1) pathways. Using our adipose tissue tailored approach we have identified both age-related and high fat diet specific proteomic signatures highlighting a pronounced involvement of arginine metabolism in response to advancing age, and branched chain amino acid metabolism in early response to high fat feeding. Data are available via ProteomeXchange with identifier PXD005953.</t>
  </si>
  <si>
    <t>The urea cycle disorder carbamoyl phosphate synthetase I deficiency is an important differential diagnosis in the encephalopathic neonate. This intoxication type inborn error of metabolism often leads to neonatal death or severe and irreversible damage of the central nervous system, even despite appropriate treatment. Timely diagnosis is crucial, but can be difficult on routine metabolite level. Here, we report ten neonates from eight families (finally) diagnosed with CPS1 deficiency at three tertiary metabolic centres. In seven of them the laboratory findings were dominated by significantly elevated urinary 3-methylglutaconic acid levels which complicated the diagnostic process. Our findings are both important for the differential diagnosis of patients with urea cycle disorders and also broaden the differential diagnosis of hyperammonemia associated with 3-methylglutaconic aciduria, which was earlier only reported in TMEM70 and SERAC1 defect.</t>
  </si>
  <si>
    <t>Background: Liver kinase B1 ( LKB1 ) is a tumor suppressor in lung adenocarcinoma (LADC). We investigated the proteomic profiles of 45 LADC cell lines with and without LKB1 inactivation. Carbamoyl phosphate synthetase 1 (CPS1), the first rate-limiting mitochondrial enzyme in the urea cycle, was distinctively overexpressed in LKB1-inactivated LADC cell lines. We therefore assessed the role of CPS1 and its clinical relevance in LKB1-inactivated LADC. Methods: Mass spectrometric profiling of proteome and metabolome and function of CPS1 were analyzed in LADC cell lines. CPS1 and LKB1 expression in tumors from 305 LADC and 160 lung squamous cell carcinoma patients was evaluated by immunohistochemistry. Kaplan-Meier and Cox regression analyses were applied to assess the association between overall survival and CPS1 and LKB1 expression. All statistical tests were two-sided. Results: CPS1 knockdown reduced cell growth, decreased metabolite levels associated with nucleic acid biosynthesis pathway, and contributed an additive effect when combined with gemcitabine, pemetrexed, or CHK1 inhibitor AZD7762. Tissue microarray analysis revealed that CPS1 was expressed in 65.7% of LKB1-negative LADC, and only 5.0% of LKB1-positive LADC. CPS1 expression showed statistically significant association with poor overall survival in LADC (hazard ratio = 3.03, 95% confidence interval = 1.74 to 5.25, P &lt; .001). Conclusions: Our findings suggest functional relevance of CPS1 in LKB1-inactivated LADC and association with worse outcome of LADC. CPS1 is a promising therapeutic target in combination with other chemotherapy agents, as well as a prognostic biomarker, enabling a personalized approach to treatment of LADC.</t>
  </si>
  <si>
    <t>Diagnosis of the urea cycle disorder (USD) carbamoyl-phosphate synthetase 1 (CPS1) deficiency (CPS1D) based on only the measurements of biochemical intermediary metabolites is not sufficient to properly exclude other UCDs with similar symptoms. We report the first Korean CPS1D patient using whole exome sequencing (WES). A four-day-old female neonate presented with respiratory failure due to severe metabolic encephalopathy with hyperammonemia (1,690 mumol/L; reference range, 11.2-48.2 mumol/L). Plasma amino acid analysis revealed markedly elevated levels of alanine (2,923 mumol/L; reference range, 131-710 mumol/L) and glutamine (5,777 mumol/L; reference range, 376-709 mumol/L), whereas that of citrulline was decreased (2 mumol/L; reference range, 10-45 mumol/L). WES revealed compound heterozygous pathogenic variants in the CPS1 gene: one novel nonsense pathogenic variant of c.580C&gt;T (p.Gln194*) and one known pathogenic frameshift pathogenic variant of c.1547delG (p.Gly516Alafs*5), which was previously reported in Japanese patients with CPS1D. We successfully applied WES to molecularly diagnose the first Korean patient with CPS1D in a clinical setting. This result supports the clinical applicability of WES for cost-effective molecular diagnosis of UCDs.</t>
  </si>
  <si>
    <t>RATIONALE: The carbamoyl phosphate synthetase I deficiency (CPS1D) was rare and hard to diagnose due to its atypical symptoms. Brain magnetic resonance imaging (MRI) was typically unavailable in other reports because most patients died before diagnosis was confirmed. Furthermore, it was found a new mutation that had not been described previously. PATIENT CONCERNS: This is a case of neonatal-onset CPS1D with nonspecific clinical manifestations and deteriorating rapidly. Poor feeding, low activity, and tachypnoea were observed, with rapid progression on day 2 after birth. Severe systematic infection was considered first. However, blood culture and cerebrospinal fluid examination were negative. Symptoms were relief temporarily. Then seizure and tachypnoea reappeared as intravenous amino acids were provided. Further examination indicated severe hyperammonemia (serum ammonia level &gt;500mmol/L). Brain MRI showed diffused white matter lesions. DIAGNOSES: Genetic analysis revealed 2 heterozygous mutations in the CPS1 gene: c.2407C&gt;G (p.803, R&gt;G) in exon 20 and C.323G&gt;A (p.108, G&gt;E) in exon 4. The diagnosis of CSP1D was confirmed. INTERVENTIONS: Fasting, the withdrawal of amino acids and plans to treat hyperammonemia were immediately implemented. OUTCOMES: The parents decided to discontinue medical care. LESSONS: Many CPS1D patients died before the diagnoses are confirmed due to its sudden onset, rapid deterioration, atypical symptoms, and low morbidity. Once hyperammonemia is confirmed, blood and urea amino acid analysis in combination with genetic examinations should be performed as early as possible, this approach would help establish diagnoses at an early stage and thus contribute to reducing mortality and improving prognosis.</t>
  </si>
  <si>
    <t>Metabolic reprogramming by oncogenic signals promotes cancer initiation and progression. The oncogene KRAS and tumour suppressor STK11, which encodes the kinase LKB1, regulate metabolism and are frequently mutated in non-small-cell lung cancer (NSCLC). Concurrent occurrence of oncogenic KRAS and loss of LKB1 (KL) in cells specifies aggressive oncological behaviour. Here we show that human KL cells and tumours share metabolomic signatures of perturbed nitrogen handling. KL cells express the urea cycle enzyme carbamoyl phosphate synthetase-1 (CPS1), which produces carbamoyl phosphate in the mitochondria from ammonia and bicarbonate, initiating nitrogen disposal. Transcription of CPS1 is suppressed by LKB1 through AMPK, and CPS1 expression correlates inversely with LKB1 in human NSCLC. Silencing CPS1 in KL cells induces cell death and reduces tumour growth. Notably, cell death results from pyrimidine depletion rather than ammonia toxicity, as CPS1 enables an unconventional pathway of nitrogen flow from ammonia into pyrimidines. CPS1 loss reduces the pyrimidine to purine ratio, compromises S-phase progression and induces DNA-polymerase stalling and DNA damage. Exogenous pyrimidines reverse DNA damage and rescue growth. The data indicate that the KL oncological genotype imposes a metabolic vulnerability related to a dependence on a cross-compartmental pathway of pyrimidine metabolism in an aggressive subset of NSCLC.</t>
  </si>
  <si>
    <t>Urea cycle disorders (UCDs) are genetic conditions characterized by nitrogen accumulation in the form of ammonia and caused by defects in the enzymes required to convert ammonia to urea for excretion. UCDs include a spectrum of enzyme deficiencies, namely n-acetylglutamate synthase deficiency (NAGS), carbamoyl phosphate synthetase I deficiency (CPS1), ornithine transcarbamylase deficiency (OTC), argininosuccinate lyase deficiency (ASL), citrullinemia type I (ASS1), and argininemia (ARG). Currently, sodium phenylbutyrate and glycerol phenylbutyrate are primary medications used to treat patients with UCDs, and long-term monitoring of these compounds is critical for preventing drug toxic levels. Therefore, a fast and simple ultra-performance liquid chromatography (UPLC-MS/MS) method was developed and validated for quantification of phenylbutyrate (PB), phenylacetate (PA), and phenylacetylglutamine (PAG) in plasma and urine. The separation of all three analytes was achieved in 2min, and the limits of detection were &lt;0.04mug/ml. Intra-precision and inter-precision were &lt;8.5% and 4% at two quality control concentrations, respectively. Average recoveries for all compounds ranged from 100% to 106%. With the developed assay, a strong correlation between PA and the PA/PAG ratio and an inverse correlation between PA/PAG ratio and plasma glutamine were observed in 35 patients with confirmed UCDs. Moreover, all individuals with a ratio &gt;/=0.6 had plasma glutamine levels&lt;1000mumol/l. Our data suggest that a PA/PAG ratio in the range of 0.6-1.5 will result in a plasma glutamine level&lt;1000mumol/l without reaching toxic levels of PA.</t>
  </si>
  <si>
    <t>V. vulnificus is a Gram-negative bacterium, commonly found in estuarine and coastal habitats, that can infect humans through seafood consumption or wound exposure. This study represents the first attempt to correlate the genotype of Vibrio vulnificus strains isolated in the north-western Adriatic Sea coastal area, with their antimicrobial susceptibility patterns. On the whole, 40 V. vulnificus strains, isolated from shellfish (n=20), different coastal water bodies (n=19), and the blood of a Carretta carretta turtle (n=1), were utilized. All strains were positive for the species-specific genes vvhA and hsp, with high variability for other markers: 55% (22 out of 40) resulted of the environmental (E) genotype (vcgE, 16S rRNA type A, CPS2 or CPS0), 10% (4 out of 40) of the clinical (C) genotype (vcgC, 16S rRNA type B, CPS1), and 35% (14 out of 40) of the mixed (M) genotype, possessing both E and C markers. The antimicrobial susceptibility was assayed by the diffusion method on agar, according to the Clinical Laboratory Standards Institute (CLSI), utilizing the following commercial disks (Oxoid): ampicillin (AMP), ampicillin- sulbactam (SAM), piperacillin (PRL), cefazolin (KZ), cefotaxime(CTX), ceftazidime (CAZ), imipenem (IPM), meropenem (MEM), amikacin (AK), gentamicin(CN), tetracycline(TE), ciprofloxacin (CIP), levofloxacin (LEV), trimethoprim-sulfamethoxazole (SXT), and chloramphenicol (C). 75% of the strains, (n=30) including all C strains, was sensitive to all the tested antibiotics, whereas E strains showed intermediate sensitivity to AK (2 strains), CIP and CAZ (1 strain), TE (1 strain) and resistance to KZ (1 strain), and 4 M strains showed I to AK.</t>
  </si>
  <si>
    <t>Non-alcoholic fatty liver disease (NAFLD) is a disease characterized by a steatosis of the liver that may progress to more serious pathological conditions including: nonalcoholic steatohepatitis (NASH), fibrosis, and cirrhosis. As the prevalence of NAFLD has increased worldwide in recent years, pathophysiology and risk factors associated with disease progression of NAFLD are at the focus of many studies. NAFLD is related to and shares common serum biomarkers with cardiovascular disease (CVD), type 2 diabetes mellitus (T2DM), obesity, and metabolic syndrome (MetS). West Virginia (WV) is a state with some of the highest rates of CVD, obesity and diabetes mellitus. As NAFLD is closely related to these diseases, it is of particular interest in WV. Currently there is no cost-effective, standardized method used clinically to detect NAFLD prior to the onset of reversible complications. At this time, the diagnosis of NAFLD is made with costly radiologic studies and invasive biopsy. These studies are only diagnostic once changes to hepatic tissue have occurred. The diagnosis of NAFLD by traditional methods may not allow for successful intervention and may not be readily available in areas with already sparse medical resources. In this literature review, we identify a list of biomarkers common among CVD, T2DM, obesity, MetS and NAFLD. From this research we propose the following biomarkers are good candidates for inclusion in a panel of biomarkers for the early detection of NAFLD: adiponectin, AST, ALT, apo-B, CK18, CPS1, CRP, FABP-1, ferritin, GGT, GRP78, HDL-C, IGF-1, IL-1beta, 6, 8, 10, IRS-2PAI-1, leptin, lumican, MDA SREBP-1c and TNF-alpha. Creating and implementing a biomarker panel for the early detection and attenuation of NAFLD, prior to the onset of irreversible complication would provide maximum benefit and decrease the disease burden on the patients and healthcare system of WV.</t>
  </si>
  <si>
    <t>Both primary hepatocytes and stem cells-derived hepatocyte-like cells (HLCs) are major sources for bioartificial liver (BAL). Maintenance of hepatocellular functions and induction of functional maturity of HLCs are critical for BAL's support effect. It remains difficult to assess and improve detoxification functions inherent to hepatocytes, including ammonia clearance. Here, we aim to assess ammonia metabolism and identify ammonia detoxification enhancer by developing an imaging strategy. In hepatoma cell line HepG2, and immortalized hepatic cell line LO2, carbamoyl phosphate synthetase 1 (CPS1) gene, the first enzyme of ammonia-eliminating urea cycle, was labelled with fluorescence protein via CRISPR/Cas9 system. With the reporter-based screening approach, cellular detoxification enhancers were selected among a collection of 182 small molecules. In both CPS1 reporter cell lines, the fluorescence intensity is positively correlated with cellular CPS1 mRNA expression, ammonia elimination and secreted urea, and reflected ammonia detoxification in a dose-dependent manner. Surprisingly, high-level CPS1 reporter clones also reserved many other critical hepatocellular functions, for example albumin secretion and cytochrome 450 metabolic functions. Sodium phenylbutyrate and resveratrol were identified to enhance metabolism-related gene expression and liver-enriched transcription factors C/EBPalpha, HNF4alpha. In conclusion, the CPS1-reporter system provides an economic and effective platform for assessment of cellular metabolic function and high-throughput identification of chemical compounds that improve detoxification activities in hepatic lineage cells.</t>
  </si>
  <si>
    <t>BACKGROUND/AIMS: Increasing evidence demonstrates that long non-coding RNAs (lncRNAs) regulate diverse cellular processes and cancer progression. Whether lncRNAs play any functional role in colorectal carcinoma (CRC) remains largely unknown. The aim of this study was to investigate the role of lncRNA CPS1 intronic transcript 1 (CPS1-IT1) in CRC. METHODS: Expression of CPS1-IT1 was initially assessed in human CRC tissues and in a series of CRC cell lines. The correlations between CPS1-IT1 levels and survival outcomes were analyzed to elucidate the clinical significance of CPS1-IT1 in CRC. The underlying mechanisms of CPS1-IT1 in CRC were analyzed through in vitro and in vivo functional assays. RESULTS: Expression of CPS1-IT1 was significantly decreased in CRC tissues and cell lines, and patients with low CPS1-IT1 expression had poor survival outcomes. The results of in vitro assays revealed that CPS1-IT1 significantly reduced cell proliferation, migration and invasion capacities and accelerated cell apoptosis, thereby suppressing epithelial-mesenchymal transition (EMT). An in vivo animal model also demonstrated the tumor-suppressive role of CPS1-IT1. CONCLUSION: In this study, we found that CPS1-IT1 has a tumor-suppressive role in CRC. Our data suggest that CPS1-IT1 could be used as a new prognostic biomarker and therapeutic target for CRC.</t>
  </si>
  <si>
    <t>Melatonin is the primary pineal hormone that relays light/dark cycle information to the circadian system. It was recently reported to exert intrinsic antitumor activity in various cancers. However, the regulatory mechanisms underlying the antitumor activity of melatonin are poorly understood. Moreover, a limited number of studies have addressed the role of melatonin in hepatocellular carcinoma (HCC), a major life-threatening malignancy in both sexes in Taiwan. In this study, we investigated the antitumor effects of melatonin in HCC and explored the regulatory mechanisms underlying these effects. We observed that melatonin significantly inhibited the proliferation, migration, and invasion of HCC cells and significantly induced the expression of the transcription factor FOXA2 in HCC cells. This increase in FOXA2 expression resulted in upregulation of lncRNA-CPS1 intronic transcript 1 (CPS1-IT1), which reduced HIF-1alpha activity and consequently resulted in the suppression of epithelial-mesenchymal transition (EMT) progression and HCC metastasis. Furthermore, the results of the in vivo experiments confirmed that melatonin exerts tumor suppressive effects by reducing tumor growth. In conclusion, our findings suggested that melatonin inhibited HCC progression by reducing lncRNA-CPS1-IT1-mediated EMT suppression and indicated that melatonin could be a promising treatment for HCC.</t>
  </si>
  <si>
    <t>Urea cycle disorders (UCDs) result from genetic mutations that cause defects in any of the five enzymes of the urea cycle in the liver: carbamoyl phosphate synthetase 1 (CPS1), ornithine transcarbamylase (OTC), argininosuccinate synthetase (ASS), argininosuccinate lyase, and arginase; in the co-factor producer N-acetyl glutamate synthetase; or in the ornithine transporter and citrin. The estimated incidence of UCDs ranges from one in 22,179 births to one in 53,717 births. The most recent estimate of incidence of UCDs for the US is around one in 35,000 births. It is estimated that approximately 11 new cases of UCDs will be diagnosed each year in Canada. The incidence of OTC deficiency (one in 56,500 live births) is higher than other UCDs. Deficiencies in the urea cycle may result in excessive ammonia levels due to impaired metabolism, which can be life-threatening and result in permanent neurological damage if left untreated. Treatment should be initiated as soon as a diagnosis of a UCD is suspected and should proceed simultaneously with the diagnostic evaluation. The goals of long-term management of UCDs are to achieve normal development, to prevent hyperammonemia, and to maintain a good quality of life (QoL). These are achieved through a low-protein diet (and sometimes essential amino acids and other essential nutrients supplementation), pharmacotherapies to increase waste nitrogen excretion, and liver transplantation in selected patients. Sodium phenylbutyrate (NaPBA) is the mainstay of pharmacological therapy in chronic management of UCDs; however, its use is associated with decreased appetite, taste disturbances, body odour and menstrual dysfunction/amenorrhea. More recently, glycerol phenylbutyrate (GPB, brand name Ravicti) was approved as a nitrogen-scavenging therapy. This is a triglyceride containing three molecules of phenylbutyric acid. Its major metabolite, phenylacetic acid, conjugates with glutamine through acetylation in the liver and kidneys to form phenylacetylglutamine, which is excreted by the kidneys. GPB is administered orally with a recommended total dose ranging from 4.5 mL/m(2) per day to 11.2 mL/m(2) per day (5.0 g/m(2) per day to 12.4 g/m(2) per day). For patients who have been previously treated with NaPBA, the total daily dose of GPB can be calculated based on the total daily dose of NaPBA. The objective of this systematic review is to examine the beneficial and harmful effects of GPB as a nitrogen-binding agent adjunctive to dietary protein restriction and dietary supplements for chronic management of adult and pediatric (at least two years of age) patients with UCDs.</t>
  </si>
  <si>
    <t>OBJECTIVE: The aim of the present study was to explore the prognostic value of long non-coding RNA CPS1-IT1 (CPS1-IT1) expression in epithelial ovarian cancer (EOC) patients and identify the effect of CPS1-IT1 on cell proliferation and apoptosis of EOC cells. PATIENTS AND METHODS: Expression levels of CPS1-IT1 in tissues and cells were detected by the Real-time quantitative RT-PCR assay. The chi2-test was used to analyze the relationship between CPS1-IT1 expression and the clinicopathological characteristics. Survival analysis was performed using the Kaplan-Meier method and Cox's proportional hazards model. The capacity for cellular proliferation was measured with cell counting Kit-8. Cell apoptosis assays were performed using flow cytometry. Western blot was used to detect the expression levels of cell apoptosis-related proteins. RESULTS: We observed that CPS1-IT1 was significantly downregulated in EOC cell lines and tissue samples. The expression of CPS1-IT1 was significantly associated with FIGO stage and lymph node metastases. In addition, EOC patients in the low tissue CPS1-IT1 expression group had significantly shorter 5-year overall survival time than those in the high tissue CPS1-IT1 expression group. Furthermore, univariate and multivariable Cox regression analysis identified low CPS1-IT1 expression in EOC tissues as an independent poor prognostic marker of overall survival. It was also found that over-expression of CPS1-IT1 markedly promoted proliferation of EOC cells. Further studies revealed that over-expression of CPS1-IT1 induced cell apoptosis by through regulating apoptosis-related proteins. CONCLUSIONS: CPS1-IT1 may be a functional tumor suppressor in EOC. It may also serve as an independent prognostic factor for patients with EOC.</t>
  </si>
  <si>
    <t>BACKGROUND: Administration of valproic acid (VPA) is complicated with approximately 0.9% of patients developing hyperammonemia, but the pathogenesis of this adverse effect remains to be clarified. The aim of the present study was to search for mechanisms associated with VPA-induced hyperammonemia in the light of changes in serum amino acids concentrations associated with the urea cycle of schizophrenic patients. METHOD: Blood samples (10 mL) were obtained from 37 schizophrenic patients receiving VPA for the prevention of violent behaviors in the morning after overnight fast. Blood concentrations of ammonia, VPA, free carnitine, acyl-carnitine, and 40 amino acids including glutamate and citrulline were measured for each patient. Univariate and multivariate regression analyses were performed to identify amino acids or concomitantly administered drugs that were associated with variability in the blood concentrations of ammonia. RESULT: The blood ammonia level was positively correlated with the serum glutamate concentration (r = 0.44, p &lt; 0.01) but negatively correlated with glutamine (r = -0.41, p = 0.01), citrulline (r = -0.42, p = 0.01), and glycine concentrations (r = -0.54, p &lt; 0.01). It was also revealed that the concomitant administration of the mood stabilizers (p = 0.04) risperidone (p = 0.03) and blonanserin (p &lt; 0.01) was positively associated with the elevation of the blood ammonia level. CONCLUSION: We hypothisized that VPA would elevate the blood ammonia level of schizophrenic patients. The observed changes in serum amino acids are compatible with urea cycle dysfunction, possibly due to reduced carbamoyl-phosphate synthase 1 (CPS1) activity. We conclude that VPA should be prudently prescribed to schizophrenic patients, particularly those receiving mood stabilizers or certain antipsychotics.</t>
  </si>
  <si>
    <t>Liver cancer has the second highest worldwide cancer mortality rate and has limited therapeutic options. We analyzed 363 hepatocellular carcinoma (HCC) cases by whole-exome sequencing and DNA copy number analyses, and we analyzed 196 HCC cases by DNA methylation, RNA, miRNA, and proteomic expression also. DNA sequencing and mutation analysis identified significantly mutated genes, including LZTR1, EEF1A1, SF3B1, and SMARCA4. Significant alterations by mutation or downregulation by hypermethylation in genes likely to result in HCC metabolic reprogramming (ALB, APOB, and CPS1) were observed. Integrative molecular HCC subtyping incorporating unsupervised clustering of five data platforms identified three subtypes, one of which was associated with poorer prognosis in three HCC cohorts. Integrated analyses enabled development of a p53 target gene expression signature correlating with poor survival. Potential therapeutic targets for which inhibitors exist include WNT signaling, MDM4, MET, VEGFA, MCL1, IDH1, TERT, and immune checkpoint proteins CTLA-4, PD-1, and PD-L1.</t>
  </si>
  <si>
    <t>Saccharomyces cerevisiae is responsible for wine must fermentation. In this process, nitrogen represents a limiting nutrient and its scarcity results in important economic losses for the wine industry. Yeast isolates use different strategies to grow in poor nitrogen environments and their genomic plasticity enables adaptation to multiple habitats through improvements in nitrogen consumption. Here, we used a highly recombinant S. cerevisiae multi-parent population (SGRP-4X) derived from the intercross of four parental strains of different origins to identify new genetic variants responsible for nitrogen consumption differences during wine fermentation. Analysis of 165 fully sequenced F12 segregants allowed us to map 26 QTL in narrow intervals for 14 amino acid sources and ammonium, the majority of which represent genomic regions previously unmapped for these traits. To complement this strategy, we performed Bulk segregant RNA-seq (BSR-seq) analysis in segregants exhibiting extremely high and low ammonium consumption levels. This identified several QTL overlapping differentially expressed genes and refined the gene candidate search. Based on these approaches, we were able to validate ARO1, PDC1, CPS1, ASI2, LYP1, and ALP1 allelic variants underlying nitrogen consumption differences between strains, providing evidence of many genes with small phenotypic effects. Altogether, these variants significantly shape yeast nitrogen consumption with important implications for evolution, ecological, and quantitative genomics.</t>
  </si>
  <si>
    <t>UNLABELLED: Carbamoyl phosphate synthetase 1 (CPS1) deficiency is a rare autosomal recessive disorder of ureagenesis presenting as life-threatening hyperammonemia. In this study, we present the main clinical features and biochemical and molecular data of six Malaysian patients with CPS1 deficiency. All the patients have neonatal-onset symptoms, initially diagnosed as infections before hyperammonemia was recognized. They have typical biochemical findings of hyperglutaminemia, hypocitrullinemia, and low to normal urinary excretion of orotate. One neonate succumbed to the first hyperammonemic decompensation. Five neonatal survivors received long-term treatment consisting of dietary protein restriction and ammonia-scavenging drugs. They have delayed neurocognitive development of varying severity. Genetic analysis revealed eight mutations in CPS1 gene, five of which were not previously reported. Five mutations were missense changes while another three were predicted to create premature stop codons. In silico analyses showed that these new mutations affected different CPS1 enzyme domains and were predicted to interrupt interactions at enzyme active sites, disturb local enzyme conformation, and destabilize assembly of intact enzyme complex. CONCLUSION: All mutations are private except one mutation; p.Ile1254Phe was found in three unrelated families. Identification of a recurrent p.Ile1254Phe mutation suggests the presence of a common and unique mutation in our population. Our study also expands the mutational spectrum of the CPS1 gene.</t>
  </si>
  <si>
    <t>Perfluorododecanoic acid (PFDoA) is a ubiquitous environmental pollutant known to cause hepatocellular hypertrophy; however, the mechanisms of hepatotoxicity remain poorly understood. In this study, male rats were exposed to 0, 0.05, 0.2 and 0.5 mg/kg/day of PFDoA for 110 days. After two-dimensional differential gel electrophoresis and MALDI-TOF/TOF analysis, 73 differentially expressed proteins involved in lipid metabolism, inflammation, stress response and other functions were successfully identified. Among them, six significantly changed proteins (CTE1, MTE1, HADHA, ECH1, ALDH2 and CPS1) were found to be regulated by peroxisome proliferator-activated receptor alpha (PPARalpha). The anti-oxidant enzyme activity assays of superoxide dismutase and glutathione peroxidase and the content of thiobarbituric acid-reactive substances in the liver implied that PFDoA caused oxidative stress. The mRNA levels of PPARalpha in rat primary hepatocytes were knocked down by lentivirus-mediated RNAi. Furthermore, targeted protein levels of CTE1 and MTE1 were down-regulated, while those of HADHA, ALDH2 and CPS1 were up-regulated. After PFDoA exposure, however, the targeted protein levels of CTE1 and ALDH2 increased compared with those of the knockdown untreated group. The reactive oxygen species (ROS) content in rat hepatocytes assayed by flow cytometry significantly increased in the PPARalpha knockdown groups, consistent with the PPARalpha antagonist GW6471- and agonist WY14643-treated groups. These results strongly suggested that PPARalpha played an important role in suppressing ROS content in hepatocytes following PFDoA exposure.</t>
  </si>
  <si>
    <t>An accurate way to characterize the functional potential of a protein is to analyze recognized protein domains encoded by the genes in a given group. The epsin N-terminal homology (ENTH) domain is an evolutionarily conserved protein module found primarily in proteins that participate in clathrin-mediated trafficking. In this work, we investigate the function of the single ENTH-containing protein from the protist Giardia lamblia by testing its function in Saccharomyces cerevisiae. This protein, named GlENTHp (for G. lamblia ENTH protein), is involved in Giardia in endocytosis and in protein trafficking from the ER to the vacuoles, fulfilling the function of the ENTH proteins epsin and epsinR, respectively. There are two orthologs of epsin, Ent1p and Ent2p, and two orthologs of epsinR, Ent3p and Ent5p in S. cerevisiae. Although the expression of GlENTHp neither complemented growth in the ent1Deltaent2Delta mutant nor restored the GFP-Cps1 vacuolar trafficking defect in ent3Deltaent5Delta, it interfered with the normal function of Ent3/5 in the wild-type strain. The phenotype observed is linked to a defect in Cps1 localization and alpha-factor mating pheromone maturation. The finding that GlENTHp acts as dominant negative epsinR in yeast cells reinforces the phylogenetic data showing that GlENTHp belongs to the epsinR subfamily present in eukaryotes prior to their evolution into different taxa.</t>
  </si>
  <si>
    <t>The small intestine is the exclusive site of arginine synthesis in neonates. Low levels of circulating arginine have been associated with the occurrence of necrotizing enterocolitis (NEC) but the mechanism of arginine dysregulation has not been fully elucidated. We aimed to investigate (i) expressional changes of arginine synthesizing and catabolic enzymes in human intestinal tissues of NEC, spontaneous intestinal perforation (SIP) and noninflammatory surgical conditions (Surg-CTL) and to investigate the (ii) mechanisms of arginine dysregulation and enterocyte proliferation upon stimulation by bacterial components, arginine depletion, ARG1 overexpression and nitric oxide (NO) supplementation. Our results showed that expressions of arginine synthesizing enzymes ALDH18A1, ASL, ASS1, CPS1, GLS, OAT and PRODH were significantly decreased in NEC compared with Surg-CTL or SIP tissues. Catabolic enzyme ARG1 was increased (&gt;100-fold) in NEC tissues and histologically demonstrated to be expressed by infiltrating neutrophils. No change in arginine metabolic enzymes was observed between SIP and Surg-CTL tissues. In CaCO2 cells, arginine metabolic enzymes were differentially dysregulated by lipopolysaccharide or lipoteichoic acid. Depletion of arginine reduced cell proliferation and this phenomenon could be partially rescued by NO. Overexpression of ARG1 also reduced enterocyte proliferation. We provided the first expressional profile of arginine metabolic enzymes at the tissue level of NEC. Our findings suggested that arginine homeostasis was severely disturbed and could be triggered by inflammatory responses of enterocytes and infiltrating neutrophils as well as bacterial components. Such reactions could reduce arginine and NO, resulting in mucosal damage. The benefit of arginine supplementation for NEC prophylaxis merits further clinical evaluation.</t>
  </si>
  <si>
    <t>BACKGROUND AND SCOPE: Weight loss success is dependent on the ability to refrain from regaining the lost weight in time. This feature was shown to be largely variable among individuals, and these differences, with their underlying molecular processes, are diverse and not completely elucidated. Altered plasma metabolites concentration could partly explain weight loss maintenance mechanisms. In the present work, a systems biology approach has been applied to investigate the potential mechanisms involved in weight loss maintenance within the Diogenes weight-loss intervention study. METHODS AND RESULTS: A genome wide association study identified SNPs associated with plasma glycine levels within the CPS1 (Carbamoyl-Phosphate Synthase 1) gene (rs10206976, p-value = 4.709e-11 and rs12613336, p-value = 1.368e-08). Furthermore, gene expression in the adipose tissue showed that CPS1 expression levels were associated with successful weight maintenance and with several SNPs within CPS1 (cis-eQTL). In order to contextualize these results, a gene-metabolite interaction network of CPS1 and glycine has been built and analyzed, showing functional enrichment in genes involved in lipid metabolism and one carbon pool by folate pathways. CONCLUSIONS: CPS1 is the rate-limiting enzyme for the urea cycle, catalyzing carbamoyl phosphate from ammonia and bicarbonate in the mitochondria. Glycine and CPS1 are connected through the one-carbon pool by the folate pathway and the urea cycle. Furthermore, glycine could be linked to metabolic health and insulin sensitivity through the betaine osmolyte. These considerations, and the results from the present study, highlight a possible role of CPS1 and related pathways in weight loss maintenance, suggesting that it might be partly genetically determined in humans.</t>
  </si>
  <si>
    <t>Excess ammonia is produced during fasting when amino acids are used for glucogenesis. Together with ureagenesis, glucogenesis occurs in periportal hepatocytes mediated mainly through the peroxisome proliferator-activated receptor gamma coactivator 1-alpha (PGC-1alpha). In vivo experiments showed that fasting strongly stimulated mice glucagon secretion, hepatic PGC-1alpha, sirtuin 3 (SIRT3) and sirtuin 5 (SIRT5) expression and ureagenesis enzymatic activity such as carbamoyl phosphate synthetase 1 (CPS1) and ornithine transcarbamoylase (OTC). Interestingly, (15)N-labeled urea and (13)C-labeled glucose production in wild-type mice were significantly increased compared with PGC-1alpha null mice by [(15)N,(13)C]alanine perfused liver. Glucagon significantly stimulated ureagenesis, expression of SIRT3, SIRT5 and the activities of CPS1 and OCT but did not stimulate PGC-1alpha silencing hepatocytes in mice periportal hepatocytes. Contrarily, PGC-1alpha overexpression significantly increased the expression of SIRT3, SIRT5 and the activities of CPS1 and OTC, but induced no significant changes in CPS1 and OTC expression. Morever, SIRT3 directly deacetylates and upregulates the activity of OTC, while SIRT5 deacetylates and stimulates the activity of CPS1. During fasting, PGC-1alpha facilitates ureagenesis in mouse periportal hepatocytes by deacetylating CPS1 and OTC modulated by mitochondrial deacetylase, SIRT3 and SIRT5. This mechanism may be relevant to ammonia detoxification and metabolic homeostasis in liver during fasting.</t>
  </si>
  <si>
    <t>The hepatocyte paraffin 1 (Hep Par 1) antibody is widely used as a hepatocyte marker, recognizing carbamoyl phosphate synthetase 1 (CPS1), an essential component of the urea cycle. Various missense, nonsense, and frameshift mutations occur in the CPS1 gene. In neonatal patients with homozygous CPS1 deficiency (CPS1D), urea cycle defects with resulting severe hyperammonemia can be fatal, though liver transplantation provides a complete cure for CPS1D. We performed Hep Par 1 immunostaining in the explanted livers of 10 liver transplant patients with CPS1D. Seven were negative for Hep Par 1 in the hepatocytes and the other three showed normal diffuse granular cytoplasmic staining. As expected, all three Hep Par 1-positive patients had at least one missense mutation, and all four patients who had only nonsense or frameshift mutations were Hep Par 1-negative. The other three patients were unexpectedly negative for Hep Par 1, even though each had one missense mutation. These results suggest that CPS1D can be related to the loss of Hep Par 1 reactivity due to the loss of protein production, a one amino acid substitution resulting in an abortive protein product, or both. Hep Par 1 immunohistochemistry can be used as a simple method to confirm CPS1D.</t>
  </si>
  <si>
    <t>It is well-known that the conversion of normal colon epithelium to adenoma and then to carcinoma stems from acquired molecular changes in the genome. The genetic basis of colorectal cancer has been elucidated to a certain extent, and much remains to be known about the identity of specific cancer genes that are associated with the advancement of colorectal cancer from one stage to the next. Here in this study we attempted to identify novel cancer genes that could underlie the stage-specific progression and metastasis of colorectal cancer. We conducted a stage-based meta-analysis of the voluminous tumor genome-sequencing data and mined using multiple approaches for novel genes driving the progression to stage-II, stage-III and stage-IV colorectal cancer. The consensus of these driver genes seeded the construction of stage-specific networks, which were then analyzed for the centrality of genes, clustering of subnetworks, and enrichment of gene-ontology processes. Our study identified three novel driver genes as hubs for stage-II progression: DYNC1H1, GRIN2A, GRM1. Four novel driver genes were identified as hubs for stage-III progression: IGF1R, CPS1, SPTA1, DSP. Three novel driver genes were identified as hubs for stage-IV progression: GSK3B, GGT1, EIF2B5. We also identified several non-driver genes that appeared to underscore the progression of colorectal cancer. Our study yielded potential diagnostic biomarkers for colorectal cancer as well as novel stage-specific drug targets for rational intervention. Our methodology is extendable to the analysis of other types of cancer to fill the gaps in our knowledge.</t>
  </si>
  <si>
    <t>Recently, increasing numbers of long noncoding RNAs (lncRNAs), with both oncogenic and tumor-suppressive potential, have been found to be aberrantly expressed in various human cancers. However, the function of lncRNAs in hepatocellular carcinoma (HCC) progression remains largely unknown. In this study, we performed a comprehensive microarray analysis of lncRNA expression using human HCC specimens. After validation in 119 human HCC tissues, we identified a novel tumor suppressor lncRNA, CPS1 intronic transcript 1 (CPS1-IT1). To elucidate the clinical significance of CPS1-IT1 in HCC, correlations between CPS1-IT1 levels, clinical parameters, and survival outcomes were analyzed. In vitro and in vivo functional assays were also performed to dissect the potential underlying mechanisms. Expression of CPS1-IT1 was significantly decreased in 73% of HCC tissues, and patients with low CPS1-IT1 expression had poor survival outcomes. Furthermore, in vitro functional assays indicated that CPS1-IT1 significantly reduced cell proliferation, migration and invasion capacities through reduced Hsp90 binding to and activation of HIF-1alpha, thereby suppressing the epithelial-mesenchymal transition (EMT). An in vivo animal model also demonstrated the tumor suppressor role of CPS1- IT1 via decreased tumor growth and metastasis. In conclusion, lncRNA CPS1-IT1 acts as a tumor suppressor in HCC by reducing HIF-1alpha activation and suppressing EMT. The findings of this study establish a function for CPS1-IT1 in HCC progression and suggest its potential as a new prognostic biomarker and target for HCC therapy.</t>
  </si>
  <si>
    <t>Metabolites derived from dietary choline and L-carnitine, such as trimethylamine N-oxide and betaine, have recently been identified as novel risk factors for atherosclerosis in mice and humans. We sought to identify genetic factors associated with plasma betaine levels and determine their effect on risk of coronary artery disease (CAD). A two-stage genome-wide association study (GWAS) identified two significantly associated loci on chromosomes 2q34 and 5q14.1. The lead variant on 2q24 (rs715) localizes to carbamoyl-phosphate synthase 1 (CPS1), which encodes a mitochondrial enzyme that catalyses the first committed reaction and rate-limiting step in the urea cycle. Rs715 is also significantly associated with decreased levels of urea cycle metabolites and increased plasma glycine levels. Notably, rs715 yield a strikingly significant and protective association with decreased risk of CAD in only women. These results suggest that glycine metabolism and/or the urea cycle represent potentially novel sex-specific mechanisms for the development of atherosclerosis.</t>
  </si>
  <si>
    <t>BACKGROUND: Whole-exome sequencing (WES) has led to an exponential increase in identification of causative variants in mitochondrial disorders (MD). METHODS: We performed WES in 113 MD suspected patients from Polish paediatric reference centre, in whom routine testing failed to identify a molecular defect. WES was performed using TruSeqExome enrichment, followed by variant prioritization, validation by Sanger sequencing, and segregation with the disease phenotype in the family. RESULTS: Likely causative mutations were identified in 67 (59.3 %) patients; these included variants in mtDNA (6 patients) and nDNA: X-linked (9 patients), autosomal dominant (5 patients), and autosomal recessive (47 patients, 11 homozygotes). Novel variants accounted for 50.5 % (50/99) of all detected changes. In 47 patients, changes in 31 MD-related genes (ACAD9, ADCK3, AIFM1, CLPB, COX10, DLD, EARS2, FBXL4, MTATP6, MTFMT, MTND1, MTND3, MTND5, NAXE, NDUFS6, NDUFS7, NDUFV1, OPA1, PARS2, PC, PDHA1, POLG, RARS2, RRM2B, SCO2, SERAC1, SLC19A3, SLC25A12, TAZ, TMEM126B, VARS2) were identified. The ACAD9, CLPB, FBXL4, PDHA1 genes recurred more than twice suggesting higher general/ethnic prevalence. In 19 cases, variants in 18 non-MD related genes (ADAR, CACNA1A, CDKL5, CLN3, CPS1, DMD, DYSF, GBE1, GFAP, HSD17B4, MECP2, MYBPC3, PEX5, PGAP2, PIGN, PRF1, SBDS, SCN2A) were found. The percentage of positive WES results rose gradually with increasing probability of MD according to the Mitochondrial Disease Criteria (MDC) scale (from 36 to 90 % for low and high probability, respectively). The percentage of detected MD-related genes compared with non MD-related genes also grew with the increasing MD likelihood (from 20 to 97 %). Molecular diagnosis was established in 30/47 (63.8 %) neonates and in 17/28 (60.7 %) patients with basal ganglia involvement. Mutations in CLPB, SERAC1, TAZ genes were identified in neonates with 3-methylglutaconic aciduria (3-MGA) as a discriminative feature. New MD-related candidate gene (NDUFB8) is under verification. CONCLUSIONS: We suggest WES rather than targeted NGS as the method of choice in diagnostics of MD in children, including neonates with 3-MGA aciduria, who died without determination of disease cause and with limited availability of laboratory data. There is a strong correlation between the degree of MD diagnosis by WES and MD likelihood expressed by the MDC scale.</t>
  </si>
  <si>
    <t>Carbamyl phosphate synthetase 1 (CPS1) was down-regulated in hepatocellular carcinoma (HCC), as treated by aflatoxin B1 (AFB1), a potent hepatocarcinogenesis mycotoxin. In this study, we firstly confirmed that AFB1 down-regulated the expression of CPS1 in a dose-dependent manner. At the meantime, both siRNA knock down of CPS1 and AFB1 treatment inhibited cell proliferation, and induced cell apoptosis. To further analysis the function of CPS1, the interacting proteins of CPS1 were searched by Co-IP, and three interacting proteins including type II cytoskeletal 1 (KRT1), albumin (ALB), and ubiquitin C (UBC) were found. Both KRT1 and ALB were new interacting proteins for CPS1. Our further study showed that CPS1 was regulating interacted and colocalized with KRT1 and ALB, and the intensity correlation was changed by AFB1. KRT1, ALB and CPS1 were all reported to play an important role in differentiation and tissue specialization. These results may offer an increasing understand that CPS1 might have a function in differentiation.</t>
  </si>
  <si>
    <t>Circulating blood cell counts and indices are important indicators of hematopoietic function and a number of clinical parameters, such as blood oxygen-carrying capacity, inflammation, and hemostasis. By performing whole-exome sequence association analyses of hematologic quantitative traits in 15,459 community-dwelling individuals, followed by in silico replication in up to 52,024 independent samples, we identified two previously undescribed coding variants associated with lower platelet count: a common missense variant in CPS1 (rs1047891, MAF = 0.33, discovery + replication p = 6.38 x 10(-10)) and a rare synonymous variant in GFI1B (rs150813342, MAF = 0.009, discovery + replication p = 1.79 x 10(-27)). By performing CRISPR/Cas9 genome editing in hematopoietic cell lines and follow-up targeted knockdown experiments in primary human hematopoietic stem and progenitor cells, we demonstrate an alternative splicing mechanism by which the GFI1B rs150813342 variant suppresses formation of a GFI1B isoform that preferentially promotes megakaryocyte differentiation and platelet production. These results demonstrate how unbiased studies of natural variation in blood cell traits can provide insight into the regulation of human hematopoiesis.</t>
  </si>
  <si>
    <t>BACKGROUND: Urea cycle disorders (UCDs) are rare inherited metabolic defects of ammonia detoxification. In about half of patients presenting with a UCD, the first symptoms appear within a few days after birth. These neonatal onset patients generally have a severe defect of urea cycle function and their survival and outcome prognoses are often limited. To understand better the current situation of neonatal onset in UCDs, we have performed a multicentre, retrospective, non-interventional case series study focussing on the most severe UCDs, namely defects of carbamoyl phosphate synthetase 1 (CPS1), ornithine transcarbamylase (OTC), and argininosuccinate synthetase (ASS). METHODS AND RESULTS: Data of 63 patients were collected (27 patients with ASS deficiency, 23 patients with OTC deficiency, and 12 patients with CPS1 deficiency, one patient definite diagnosis not documented). The majority of patients (43/63, 68 %) had an initial ammonia concentration exceeding 500 mumol/L (normal &lt; 100), of which most (26/43, 60.5 %) were also encephalopathic and were treated with hemodialysis. In patients surviving the initial crisis, recurrence of hyperammonemic events within the first 1.5 years of life occurred frequently (mean 3.6 events, range 0-20). Of all patients, 16 (25.4 %) died during or immediately after the neonatal period. CONCLUSION: We observed in this cohort of neonatal onset UCD patients a high rate of initial life-threatening hyperammonemia and a high risk of recurrence of severe hyperammonemic crises. These corresponded to a high mortality rate during the entire study period (30.2 %) despite the fact that patients were treated in leading European metabolic centers. This underlines the need to critically re-evaluate the current treatment strategies in these patients.</t>
  </si>
  <si>
    <t>The urea cycle is the main pathway for the disposal of excess nitrogen. Carbamoylphosphate synthetase 1 (CPS1), the first and rate-limiting enzyme of urea cycle, is activated by N-acetylglutamate (NAG), and thus N-acetylglutamate synthase (NAGS) is an essential part of the urea cycle. Although NAGS deficiency is the rarest urea cycle disorder, it is the only one that can be specifically and effectively treated by a drug, N-carbamylglutamate, a stable structural analogous of NAG that activates CPS1. Here we report an infant with NAGS deficiency who presented with neonatal hyperammonemia. She was found to have a novel homozygous splice-site mutation, c.1097-2A&gt;T, in the NAGS gene. We describe the clinical course of this infant, who had rapid response to N-carbamylglutamate treatment. In addition, we reviewed the clinical and molecular spectra of previously reported individuals with NAGS deficiency, which presents in most cases with neonatal hyperammonemia, and in some cases the presentation is later, with a broad spectrum of ages and manifestations. With this broad later-onset phenotypic spectrum, maintaining a high index of suspicion is needed for the early diagnosis of this treatable disease.</t>
  </si>
  <si>
    <t>Ammonia detoxification, which takes place via the hepatic urea cycle, is essential for nitrogen homeostasis and physiological well-being. It has been reported that a reduction in dietary protein reduces urea nitrogen. MicroRNAs (miRNAs) are major regulatory non-coding RNAs that have significant effects on several metabolic pathways; however, little is known on whether miRNAs regulate hepatic urea synthesis. The objective of this study was to assess the miRNA expression profile in a low protein diet and identify miRNAs involved in the regulation of the hepatic urea cycle using a porcine model. Weaned 28-days old piglets were fed a corn-soybean normal protein diet (NP) or a corn-soybean low protein diet (LP) for 30 d. Hepatic and blood samples were collected, and the miRNA expression profile was assessed by sequencing and qRT-PCR. Furthermore, we evaluated the possible role of miR-19b in urea synthesis regulation. There were 25 differentially expressed miRNAs between the NP and LP groups. Six of these miRNAs were predicted to be involved in urea cycle metabolism. MiR-19b negatively regulated urea synthesis by targeting SIRT5, which is a positive regulator of CPS1, the rate limiting enzyme in the urea cycle. Our study presented a novel explanation of ureagenesis regulation by miRNAs.</t>
  </si>
  <si>
    <t>Conventional natural killer (cNK) cells, members of group 1 innate lymphoid cells, are a diverse cell subpopulation based on surface receptor expression, maturation, and functional potential. cNK cells are critical for early immunity to Toxoplasma gondii via IFNgamma production. Acute cNK cell responses to infection with different strains of T. gondii have not yet been characterized in detail. Here, we comprehensively performed this analysis with Type I virulent RH, Type II avirulent ME49, and fully attenuated Type I cps1-1 strains. In response to these three parasite strains, murine cNK cells produce IFNgamma and become cytotoxic and polyfunctional (IFNgamma+CD107a+) at the site of infection. In contrast to virulent RH and avirulent ME49 T. gondii strains, attenuated cps1-1 induced only local cNK cell responses. Infections with RH and ME49 parasites significantly decreased cNK cell frequency and numbers in spleen 5 days post infection compared with cps1-1 parasites. cNK cell subsets expressing activating receptors Ly49H, Ly49D, and NKG2D and inhibitory receptors Ly49I and CD94/NKG2A were similar when compared between the strains and at 5 days post infection. cNK cells were not proliferating (Ki67-) 5 days post infection with any of the strains. cNK cell maturation as measured by CD27, CD11b, and KLRG1 was affected after infection with different parasite strains. RH and ME49 infection significantly reduced mature cNK cell frequency and increased immature cNK cell populations compared with cps1-1 infection. Interestingly, KLRG1 was highly expressed on immature cNK cells after RH infection. After RH and ME49 infections, CD69+ cNK cells in spleen were present at higher frequency than after cps1-1 infection, which may correlate with loss of the mature cNK cell population. Cytokine multiplex analysis indicated cNK cell responses correlated with peritoneal exudate cell, spleen, and serum proinflammatory cytokine levels, including IL-12. qPCR analysis of parasite-specific B1 gene revealed that parasite burdens may affect cNK cell responses. This study demonstrates infection with RH and ME49 parasites impacts cNK cell maturation during acute T. gondii infection. Different cNK cell responses could impact early immunity and susceptibility to these strains.</t>
  </si>
  <si>
    <t>Cytokinesis in many organisms requires a plasma membrane anchored actomyosin ring, whose contraction facilitates cell division. In yeast and fungi, actomyosin ring constriction is also coordinated with division septum assembly. How the actomyosin ring interacts with the plasma membrane and the plasma membrane-localized septum synthesizing machinery remains poorly understood. In Schizosaccharomyces pombe, an attractive model organism to study cytokinesis, the beta-1,3-glucan synthase Cps1p / Bgs1p, an integral membrane protein, localizes to the plasma membrane overlying the actomyosin ring and is required for primary septum synthesis. Through a high-dosage suppressor screen we identified an essential gene, sbg1+ (suppressor of beta glucan synthase 1), which suppressed the colony formation defect of Bgs1-defective cps1-191 mutant at higher temperatures. Sbg1p, an integral membrane protein, localizes to the cell ends and to the division site. Sbg1p and Bgs1p physically interact and are dependent on each other to localize to the division site. Loss of Sbg1p results in an unstable actomyosin ring that unravels and slides, leading to an inability to deposit a single contiguous division septum and an important reduction of the beta-1,3-glucan proportion in the cell wall, coincident with that observed in the cps1-191 mutant. Sbg1p shows genetic and / or physical interaction with Rga7p, Imp2p, Cdc15p, and Pxl1p, proteins known to be required for actomyosin ring integrity and efficient septum synthesis. This study establishes Sbg1p as a key member of a group of proteins that link the plasma membrane, the actomyosin ring, and the division septum assembly machinery in fission yeast.</t>
  </si>
  <si>
    <t>Previous studies suggest that elevated total homocysteine levels and the methylenetetrahydrofolate reductase (MTHFR) C677T polymorphism, which correlates with plasma total homocysteine levels, are risk factors for schizophrenia (SCZ). Recently, a large genome-wide association study (GWAS) of plasma total homocysteine levels in individuals of European ancestry identified many single-nucleotide polymorphisms (SNPs) (n=13,974). The primary purpose of this study was to examine the association between these plasma total homocysteine-related SNPs and SCZ in the Japanese population. First, we investigated associations between six SNPs and plasma total homocysteine levels in non-psychiatric subjects in the Japanese population (n=1030). Then, we evaluated the cumulative effects of three SNPs on SCZ risk by calculating the Genotype Risk Score (GRS) (1120 cases, 2643 controls). Of the six SNPs examined, we replicated similar associations with the European GWAS at four loci (CENPQ, CPS1, MTHFR, and MUT). GRS based on three SNPs (CENPQ, CPS1, and MTHFR) was significantly associated with SCZ. Our findings suggest that common polygenic variations, which are associated with the plasma total homocysteine levels, may contribute to the risk of SCZ.</t>
  </si>
  <si>
    <t>Streptococcus suis (S. suis) caused serious disease symptoms in humans and pigs. S. suis is able to form thick biofilms and this increases the difficulty of treatment. After growth with 1/2 minimal inhibitory concentration (MIC) of azithromycin, 1/4 MIC of azithromycin, or 1/8 MIC of azithromycin, biofilm formation of S. suis dose-dependently decreased in the present study. Furthermore, scanning electron microscopy analysis revealed the obvious effect of azithromycin against biofilm formation of S. suis. Especially, at two different conditions (1/2 MIC of azithromycin non-treated cells and treated cells), we carried out comparative proteomic analyses of cells by using iTRAQ technology. Finally, the results revealed the existence of 19 proteins of varying amounts. Interestingly, several cell surface proteins (such as ATP-binding cassette superfamily ATP-binding cassette transporter (G7SD52), CpsR (K0FG35), Cps1/2H (G8DTL7), CPS16F (E9NQ13), putative uncharacterized protein (G7SER0), NADP-dependent glyceraldehyde-3-phosphate dehydrogenase (G5L259), putative uncharacterized protein (G7S2D6), amino acid permease (B0M0G6), and NsuB (G5L351)) were found to be implicated in biofilm formation. More importantly, we also found that azithromycin affected expression of the genes cps1/2H, cpsR and cps16F. Especially, after growth with 1/2 MIC of azithromycin and 1/4 MIC of azithromycin, the capsular polysaccharide content of S. suis was significantly higher.</t>
  </si>
  <si>
    <t>The CPS1 gene was identified as a virulence factor in the maize pathogen Cochliobolus heterostrophus Hypothesizing that the homologous gene in Coccidioides posadasii could be important for virulence, we created a Deltacps1 deletion mutant which was unable to cause disease in three strains of mice (C57BL/6, BALB/c, or the severely immunodeficient NOD-scid,gammac(null) [NSG]). Only a single colony was recovered from 1 of 60 C57BL/6 mice following intranasal infections of up to 4,400 spores. Following administration of very high doses (10,000 to 2.5 x 10(7) spores) to NSG and BALB/c mice, spherules were observed in lung sections at time points from day 3 to day 10 postinfection, but nearly all appeared degraded with infrequent endosporulation. Although the role of CPS1 in virulence is not understood, phenotypic alterations and transcription differences of at least 33 genes in the Deltacps1 strain versus C. posadasii is consistent with both metabolic and regulatory functions for the gene. The in vitro phenotype of the Deltacps1 strain showed slower growth of mycelia with delayed and lower spore production than C. posadasii, and in vitro spherules were smaller. Vaccination of C57BL/6 or BALB/c mice with live Deltacps1 spores either intranasally, intraperitoneally, or subcutaneously resulted in over 95% survival with mean residual lung fungal burdens of &lt;1,000 CFU from an otherwise lethal C. posadasii intranasal infection. Considering its apparently complete attenuation of virulence and the high degree of resistance to C. posadasii infection when used as a vaccine, the Deltacps1 strain is a promising vaccine candidate for preventing coccidioidomycosis in humans or other animals.</t>
  </si>
  <si>
    <t>The p.Thr1406Asn (rs1047891) polymorphism of the carbamoyl-phosphate synthetase 1 (CPS1) gene has been linked to functional consequences affecting the downstream availability of the nitric oxide precursor L-arginine. L-arginine concentrations are decreased in preterm infants with necrotizing enterocolitis (NEC). In this multicenter prospective study, we investigated the association of the p.Thr1406Asn polymorphism with NEC in 477 preterm infants (36 cases of NEC) from 4 European neonatal intensive care units (Maastricht, Las Palmas de Gran Canaria, Mantova, and Milan). Allele and genotype frequencies of the p.Thr1406Asn polymorphism did not significantly differ between the infants with and without NEC. In contrast, the minor A-allele was significantly less frequent in the group of 64 infants with the combined outcome NEC or death before 34 weeks of corrected gestational age than in the infants without the outcome (0.20 vs. 0.31, P = 0.03). In addition, a significant negative association of the A-allele with the combined outcome NEC or death was found using the dominant (adjusted odds ratio, aOR: 0.54, 95% CI 0.29-0.99) and the additive (aOR 0.58, 95% CI 0.36-0.93) genetic models. In conclusion, our study provides further evidence that a functional variant of the CPS1 gene may contribute to NEC susceptibility.</t>
  </si>
  <si>
    <t>Preparing targeted cells for medical applications from human induced pluripotent stem cells (hiPSCs) using growth factors, compounds, or gene transfer has been challenging. Here, we report that human induced hepatic lineage-oriented stem cells (hiHSCs) were generated and expanded as a new type of hiPSC under non-typical coculture with feeder cells in a chemically defined hiPSC medium at a very high density. Self-renewing hiHSCs expressed markers of both human embryonic stem cells (hESCs) and hepatocytes. Those cells were highly expandable, markedly enhancing gene expression of serum hepatic proteins and cytochrome P450 enzymes with the omission of FGF-2 from an undefined hiPSC medium. The hepatic specification of hiHSCs was not attributable to the genetic and epigenetic backgrounds of the starting cells, as they were established from distinct donors and different types of cells. Approximately 90% of hiHSCs autonomously differentiated to hepatocyte-like cells, even in a defined minimum medium without any of the exogenous growth factors necessary for hepatic specification. After 12 days of this culture, the differentiated cells significantly enhanced gene expression of serum hepatic proteins (ALB, SERPINA1, TTR, TF, FABP1, FGG, AGT, RBP4, and AHSG), conjugating enzymes (UGT2B4, UGT2B7, UGT2B10, GSTA2, and GSTA5), transporters (SULT2A1, SLC13A5, and SLCO2B1), and urea cycle-related enzymes (ARG1 and CPS1). In addition, the hepatocyte-like cells performed key functions of urea synthesis, albumin secretion, glycogen storage, indocyanine green uptake, and low-density lipoprotein uptake. The autonomous hepatic specification of hiHSCs was due to their culture conditions (coculture with feeder cells in a defined hiPSC medium at a very high density) in self-renewal rather than in differentiation. These results suggest the feasibility of preparing large quantities of hepatocytes as a convenient and inexpensive hiPSC differentiation. Our study also suggests the necessity of optimizing culture conditions to generate other specific lineage-oriented hiPSCs, allowing for a very simple differentiation.</t>
  </si>
  <si>
    <t>Gestational alloimmune liver disease (GALD) produces severe neonatal liver disease that is notable for paucity of hepatocytes, large numbers of parenchymal tubules, and extensive fibrosis. Liver specimens from 19 GALD cases were studied in comparison with 14 infants without liver disease (normal newborn liver; NNL) to better understand the pathophysiology that would produce this characteristic histopathology. GALD liver parenchyma contained large numbers of tubules comprising epithelium expressing KRT7/19, EPCAM, and SOX9, suggesting biliary progenitor status. Quantitative morphometry demonstrated that in GALD, the area density of KRT19+ tubules was 16.4 +/- 6.2 versus 2.0 +/- 2.6 area% in NNL (P &lt; .0001). Functional hepatocyte mass was markedly reduced in GALD, 16.3 +/- 6.2 versus 61.9 +/- 11.0 area% of CPS1+ cells in NNL (P &lt; .0001). A strong inverse correlation was established between CPS1+ area density and KRT19+ area density (r(2) = 0.66, P &lt; .0001). Tubules showed active hedgehog signaling as determined by SHH and nuclear GLI2 expression and expressed the profibrogenic cytokine SPP1. SPP1 protein content and SPP1 expression were greater in GALD than NNL (15- and 13-fold respectively; P = .002). GALD liver contained large numbers of activated myofibroblasts and showed greater than 10-fold more fibrosis than NNL. The extent of fibrosis correlated with the area density of KRT19+ tubules (r(2) = 0.387, P = .001). The data support a pathogenic model in which immune injury to fetal hepatocytes provides a stimulus for expansion of parenchymal tubules, which, by way of Hh activation, produce fibrogenic signals leading to vibrant fibrosis.</t>
  </si>
  <si>
    <t>OBJECTIVE: Ammonia detoxification is essential for physiological well-being, and the urea cycle in liver plays a predominant role in ammonia disposal. Nobiletin (NOB), a natural dietary flavonoid, is known to exhibit various physiological efficacies. In the current study, we investigated a potential role of NOB in ammonia control and the underlying cellular mechanism. MATERIALS/METHODS: C57BL/6 mice were fed with regular chow (RC), high-fat (HFD) or high-protein diet (HPD) and treated with either vehicle or NOB. Serum and/or urine levels of ammonia and urea were measured. Liver expression of genes encoding urea cycle enzymes and C/EBP transcription factors was determined over the circadian cycle. Luciferase reporter assays were carried out to investigate function of CCAAT consensus elements on the carbamoyl phosphate synthetase (Cps1) gene promoter. A circadian clock-deficient mouse mutant, Clock (Delta19/Delta19) , was utilized to examine a requisite role of the circadian clock in mediating NOB induction of Cps1. RESULTS: NOB was able to lower serum ammonia levels in mice fed with RC, HFD or HPD. Compared with RC, HFD repressed the mRNA and protein expression of Cps1, encoding the rate-limiting enzyme of the urea cycle. Interestingly, NOB rescued CPS1 protein levels under the HFD condition via induction of the transcription factors C/EBPalpha and C/EBPbeta. Expression of other urea cycle genes was also decreased by HFD relative to RC and again restored by NOB to varying degrees, which, in conjunction with Cps1 promoter reporter analysis, suggested a C/EBP-dependent mechanism for the co-induction of urea cycle genes by NOB. In comparison, HPD markedly increased CPS1 levels relative to RC, yet NOB did not further enrich CPS1 to a significant extent. Using the circadian mouse mutant Clock (Delta19/Delta19) , we also showed that a functional circadian clock, known to modulate C/EBP and CPS1 expression, was required for NOB induction of CPS1 under the HFD condition. CONCLUSION: NOB, a dietary flavonoid, exhibits a broad activity in ammonia control across varying diets, and regulates urea cycle function via C/EBP-and clock-dependent regulatory mechanisms.</t>
  </si>
  <si>
    <t>Carbamoyl phosphate synthetase 1 (CPS1) deficiency (CPS1D) is an inborn error of the urea cycle having autosomal (2q34) recessive inheritance that can cause hyperammonemia and neonatal death or mental retardation. We analyzed the effects on CPS1 activity, kinetic parameters and enzyme stability of missense mutations reported in patients with CPS1 deficiency that map in the 20-kDa C-terminal domain of the enzyme. This domain turns on or off the enzyme depending on whether the essential allosteric activator of CPS1, N-acetyl-L-glutamate (NAG), is bound or is not bound to it. To carry out the present studies, we exploited a novel system that allows the expression in vitro and the purification of human CPS1, thus permitting site-directed mutagenesis. These studies have clarified disease causation by individual mutations, identifying functionally important residues, and revealing that a number of mutations decrease the affinity of the enzyme for NAG. Patients with NAG affinity-decreasing mutations might benefit from NAG site saturation therapy with N-carbamyl-L-glutamate (a registered drug, the analog of NAG). Our results, together with additional present and prior site-directed mutagenesis data for other residues mapping in this domain, suggest an NAG-triggered conformational change in the beta4-alpha4 loop of the C-terminal domain of this enzyme. This change might be an early event in the NAG activation process. Molecular dynamics simulations that were restrained according to the observed effects of the mutations are consistent with this hypothesis, providing further backing for this structurally plausible signaling mechanism by which NAG could trigger urea cycle activation via CPS1.</t>
  </si>
  <si>
    <t>OBJECTIVE: To explore the role of CD44 in monocyte adhesion to human brain microvascular endothelial cells (HBMECs) and monocyte migration across an in vitro model of blood-brain barrier (BBB) infected by Cryptococcus neoformans (Cn). METHODS: An in vitro blood-brain barrier model was constructed using a transwell chamber covered with a HBMEC monolayer. The wild-type strain of Cn B4500FO2, TYCC645#32 strain with CPS1 gene deletion and PCIP strain with CPS1 complementation were chosen to infect the monolayer HBMECs. THP-1 cells were added to the upper chamber of transwell, and the relative migration rate was determined by counting the number of the cells entering the lower chambers. The inhibitory effects of anti-CD44 monoclonal antibody and the CD44 inhibitor bikunin were examined on THP-1 binding to and migration across HBMECs. RESULTS: Cn infection of the HBMECs caused markedly enhanced THP-1 cell adhesion and migration across the monolyers (P&lt;0.01) dependent on Cn concentration and exposure time. Addition of anti-CD44 monoclonal antibody and bikunin significantly lowered THP-1 adhesion and migration rates in the BBB model with Cn-infected HBMECs (P&lt;0.01) with a dose dependence of the antibody (within 0-1 microg) and inhibitor (within 0-20 nmol/L). Both THP-1 adhesion rate and migration rate were lowered in the BBB model infected with CPS1 gene-deleted Cn but increased in the model infected with the complemented strain compared with those in the wild-type strain-infected model. CONCLUSION: In the in vitro BBB model, CD44 expressed on HBMECs may play an essential role in monocyte adhesion to and migration across the BBB. The capsular hyaluronic acid may mediate Cn-induced monocyte adhesion and migration.</t>
  </si>
  <si>
    <t>A high-fat diet contributes to the etiology of metabolic diseases. As the liver plays a crucial role in metabolism, an insight into the hepatic proteomics will help to illustrate the physiological effect of a high-fat diet. Fourteen nine-week old male Syrian hamsters were maintained on either control (C) or high-fat (HF) diets (0.2% cholesterol +22% fat) for 8 weeks. Hamsters were chosen because they show close similarity to human lipid metabolism. At the end of study, blood and livers were collected for analysis. Liver proteins were fractionated by electrophoresis, digested by trypsin, and then separated by label-free nano-LC/MS/MS. The TurboSequest algorithm was used to identify the peptide sequences against the hamster database in Universal Proteins Resource Knowledgebase (UniProt). The results indicate that 1191 hepatic proteins were identified and 135 of them were expressed differentially in the high-fat group (p &lt; 0.05). Some of these 135 proteins that involve in metabolic diseases were further validated by Western blotting. The animals maintained on the high-fat diet had significantly (p &lt; 0.05) higher serum triglyceride, cholesterol, aspartate aminotransferase (AST), alanine aminotransferase (ALT), and uric acid. Animals consuming a high-fat diet also had significantly (p &lt; 0.05) more accumulation of triglyceride and cholesterol in livers. Xanthine dehydrogenase (XDH), which plays an important role in uric acid synthesis, was up-regulated by the high-fat diet (p &lt; 0.05). The alpha-subunit of hydroxyacyl-CoA dehydrogenase/3-ketoacyl-CoA thiolase/enoyl-CoA hydratase (HADHA), which catalyzes the second and third reactions of beta-oxidation, was down-regulated by the high-fat diet (p &lt; 0.05). Aconitate hydratase 2 (ACO2), which catalyzes the conversion of citrate to isocitrate in TCA cycle, was down-regulated in animals of the high-fat group (p &lt; 0.05). Inflammatory markers annexin A3 (ANXA3) and annexin A5 (ANXA5) were up-regulated by the high-fat diet (p &lt; 0.05). Moreover, enzymes involved in the urea cycle were suppressed by high-fat diet, including carbamoyl phosphate synthase 1 (CPS1), ornithine transcarbamoylase (OTC), argininosuccinate synthase (ASS), argininosuccinate lyase (ASL), and arginase 1 (ARG 1). Post-translational modifications (PTM) of ANXA3, ANXA5, and XDH were also analyzed. A set of differentially expressed proteins were identified as molecular markers for elucidating the pathological mechanism of high-fat diet.</t>
  </si>
  <si>
    <t>Food consumption with different bioactive compounds could reduce the risk of diabetic complications. This study was designed to evaluate the effect of cooked common beans on differentially expressed genes in whole kidney homogenates of streptozotocin-induced diabetic rats. After 4weeks of treatment with a cooked bean supplemented (10%) diet, animals fed with Flor de Mayo bean (FMB) exerted the greatest protective effect, since they presented the lowest blood glucose levels, consistent with an increase in blood insulin levels, a decrease in urine albumin and urea levels and an increase in creatinine clearance (P&lt;/=.05). Regarding the gene expression of kidneys evaluated using expressed sequence tag, consumption of cooked beans improved the expression of Glu1, Cps1, Ipmk, Cacna1c, Camk1, Pdhb, Ptbp3 and Pim1, which are related to the elimination of ammonium groups, the regulation of inflammatory and oxidative response, as well as cell signaling and apoptosis. In addition, the beneficial effects observed were not related to their polyphenolic and saponin profile, suggesting the activity of other bioactive compounds or the synergistic interaction of these compounds. These results suggest that the consumption of cooked common beans (FMB) might be used as an alternative for the regulation of genes related to renal alterations.</t>
  </si>
  <si>
    <t>AIM: To improve an asialoglycoprotein receptor (ASGPR)-based enrichment method for detection of circulating tumor cells (CTCs) of hepatocellular carcinoma (HCC). METHODS: Peripheral blood samples were collected from healthy subjects, patients with HCC or various other cancers, and patients with hepatic lesions or hepatitis. CTCs were enriched from whole blood by extracting CD45-expressing leukocytes with monoclonal antibody coated-beads following density gradient centrifugation. The remaining cells were cytocentrifuged on polylysine-coated slides. Isolated cells were treated by triple immunofluorescence staining with CD45 antibody and a combination of antibodies against ASGPR and carbamoyl phosphate synthetase 1 (CPS1), used as liver-specific markers, and costained with DAPI. The cell slide was imaged and stained tumor cells that met preset criteria were counted. Recovery, sensitivity and specificity of the detection methods were determined and compared by spiking experiments with various types of cultured human tumor cell lines. Expression of ASGPR and CPS1 in cultured tumor cells and tumor tissue specimens was analyzed by flow cytometry and triple immunofluorescence staining, respectively. RESULTS: CD45 depletion of leukocytes resulted in a significantly greater recovery of multiple amounts of spiked HCC cells than the ASGPR(+) selection (Ps &lt; 0.05). The expression rates of either ASGPR or CPS1 were different in various liver cancer cell lines, ranging between 18% and 99% for ASGPR and between 9% and 98% for CPS1. In both human HCC tissues and liver cancer cell lines, there were a few HCC cells that did not stain positive for ASGPR or CPS1. The mixture of monoclonal antibodies against ASGPR and CPS1 identified more HCC cells than either antibody alone. However, these antibodies did not detect any tumor cells in blood samples spiked with the human breast cancer cell line MCF-7 and the human renal cancer cell line A498. ASGPR(+) or/and CPS1(+) CTCs were detected in 29/32 (91%) patients with HCC, but not in patients with any other kind of cancer or any of the other test subjects. Furthermore, the improved method detected a higher CTC count in all patients examined than did the previous method (P = 0.001), and consistently achieved 12%-21% higher sensitivity of CTC detection in all seven HCC patients with more than 40 CTCs. CONCLUSION: Negative depletion enrichment combined with identification using a mixture of antibodies against ASGPR and CPS1 improves sensitivity and specificity for detecting circulating HCC cells.</t>
  </si>
  <si>
    <t>In liver the mitochondrial sirtuin, SIRT5, controls ammonia detoxification by regulating CPS1, the first enzyme of the urea cycle. However, while SIRT5 is ubiquitously expressed, urea cycle and CPS1 are only present in the liver and, to a minor extent, in the kidney. To address the possibility that SIRT5 is involved in ammonia production also in nonliver cells, clones of human breast cancer cell lines MDA-MB-231 and mouse myoblast C2C12, overexpressing or silenced for SIRT5 were produced. Our results show that ammonia production increased in SIRT5-silenced and decreased in SIRT5-overexpressing cells. We also obtained the same ammonia increase when using a new specific inhibitor of SIRT5 called MC3482. SIRT5 regulates ammonia production by controlling glutamine metabolism. In fact, in the mitochondria, glutamine is transformed in glutamate by the enzyme glutaminase, a reaction producing ammonia. We found that SIRT5 and glutaminase coimmunoprecipitated and that SIRT5 inhibition resulted in an increased succinylation of glutaminase. We next determined that autophagy and mitophagy were increased by ammonia by measuring autophagic proteolysis of long-lived proteins, increase of autophagy markers MAP1LC3B, GABARAP, and GABARAPL2, mitophagy markers BNIP3 and the PINK1-PARK2 system as well as mitochondrial morphology and dynamics. We observed that autophagy and mitophagy increased in SIRT5-silenced cells and in WT cells treated with MC3482 and decreased in SIRT5-overexpressing cells. Moreover, glutaminase inhibition or glutamine withdrawal completely prevented autophagy. In conclusion we propose that the role of SIRT5 in nonliver cells is to regulate ammonia production and ammonia-induced autophagy by regulating glutamine metabolism.</t>
  </si>
  <si>
    <t>Fatal hyperammonemia secondary to chemotherapy for hematological malignancies or following bone marrow transplantation has been described in few patients so far. In these, the pathogenesis of hyperammonemia remained unclear and was suggested to be multifactorial. We observed severe hyperammonemia (maximum 475 mumol/L) in a 2-year-old male patient, who underwent high-dose chemotherapy with carboplatin, etoposide and melphalan, and autologous hematopoietic stem cell transplantation for a neuroblastoma stage IV. Despite intensive care treatment, hyperammonemia persisted and the patient died due to cerebral edema. The biochemical profile with elevations of ammonia and glutamine (maximum 1757 mumol/L) suggested urea cycle dysfunction. In liver homogenates, enzymatic activity and protein expression of the urea cycle enzyme carbamoyl phosphate synthetase 1 (CPS1) were virtually absent. However, no mutation was found in CPS1 cDNA from liver and CPS1 mRNA expression was only slightly decreased. We therefore hypothesized that the acute onset of hyperammonemia was due to an acquired, chemotherapy-induced (posttranscriptional) CPS1 deficiency. This was further supported by in vitro experiments in HepG2 cells treated with carboplatin and etoposide showing a dose-dependent decrease in CPS1 protein expression. Due to severe hyperlactatemia, we analysed oxidative phosphorylation complexes in liver tissue and found reduced activities of complexes I and V, which suggested a more general mitochondrial dysfunction. This study adds to the understanding of chemotherapy-induced hyperammonemia as drug-induced CPS1 deficiency is suggested. Moreover, we highlight the need for urgent diagnostic and therapeutic strategies addressing a possible secondary urea cycle failure in future patients with hyperammonemia during chemotherapy and stem cell transplantation.</t>
  </si>
  <si>
    <t>Metabolite quantitative traits carry great promise for epidemiological studies, and their genetic background has been addressed using Genome-Wide Association Studies (GWAS). Thus far, the role of less common variants has not been exhaustively studied. Here, we set out a GWAS for metabolite quantitative traits in serum, followed by exome sequence analysis to zoom in on putative causal variants in the associated genes. 1H Nuclear Magnetic Resonance (1H-NMR) spectroscopy experiments yielded successful quantification of 42 unique metabolites in 2,482 individuals from The Erasmus Rucphen Family (ERF) study. Heritability of metabolites were estimated by SOLAR. GWAS was performed by linear mixed models, using HapMap imputations. Based on physical vicinity and pathway analyses, candidate genes were screened for coding region variation using exome sequence data. Heritability estimates for metabolites ranged between 10% and 52%. GWAS replicated three known loci in the metabolome wide significance: CPS1 with glycine (P-value = 1.27x10-32), PRODH with proline (P-value = 1.11x10-19), SLC16A9 with carnitine level (P-value = 4.81x10-14) and uncovered a novel association between DMGDH and dimethyl-glycine (P-value = 1.65x10-19) level. In addition, we found three novel, suggestively significant loci: TNP1 with pyruvate (P-value = 1.26x10-8), KCNJ16 with 3-hydroxybutyrate (P-value = 1.65x10-8) and 2p12 locus with valine (P-value = 3.49x10-8). Exome sequence analysis identified potentially causal coding and regulatory variants located in the genes CPS1, KCNJ2 and PRODH, and revealed allelic heterogeneity for CPS1 and PRODH. Combined GWAS and exome analyses of metabolites detected by high-resolution 1H-NMR is a robust approach to uncover metabolite quantitative trait loci (mQTL), and the likely causative variants in these loci. It is anticipated that insight in the genetics of intermediate phenotypes will provide additional insight into the genetics of complex traits.</t>
  </si>
  <si>
    <t>N-acetylglutamate synthase (NAGS) catalyzes the production of N-acetylglutamate (NAG) from acetyl-CoA and L-glutamate. In microorganisms and plants, the enzyme functions in the arginine biosynthetic pathway, while in mammals, its major role is to produce the essential co-factor of carbamoyl phosphate synthetase 1 (CPS1) in the urea cycle. Recent work has shown that several different genes encode enzymes that can catalyze NAG formation. A bifunctional enzyme was identified in certain bacteria, which catalyzes both NAGS and N-acetylglutamate kinase (NAGK) activities, the first two steps of the arginine biosynthetic pathway. Interestingly, these bifunctional enzymes have higher sequence similarity to vertebrate NAGS than those of the classical (mono-functional) bacterial NAGS. Solving the structures for both classical bacterial NAGS and bifunctional vertebrate-like NAGS/K has advanced our insight into the regulation and catalytic mechanisms of NAGS, and the evolutionary relationship between the two NAGS groups.</t>
  </si>
  <si>
    <t>OBJECTIVE: To investigate the transdifferentiation relationship between eight types of liver cell during rat liver regeneration (LR). MATERIALS AND METHODS: 114 healthy Sprague-Dawley (SD) rats were used in this experimental study. Eight types of liver cell were isolated and purified with percoll density gradient centrifugation and immunomagentic bead methods. Marker genes for eight types of cell were obtained by retrieving the relevant references and databases. Expression changes of markers for each cell of the eight cell types were measured using microarray. The relationships between the expression profiles of marker genes and transdifferentiation among liver cells were analyzed using bioinformatics. Liver cell transdifferentiation was predicted by comparing expression profiles of marker genes in different liver cells. RESULTS: During LR hepatocytes (HCs) not only express hepatic oval cells (HOC) markers (including PROM1, KRT14 and LY6E), but also express biliary epithelial cell (BEC) markers (including KRT7 and KRT19); BECs express both HOC markers (including GABRP, PCNA and THY1) and HC markers such as CPS1, TAT, KRT8 and KRT18; both HC markers (KRT18, KRT8 and WT1) and BEC markers (KRT7 and KRT19) were detected in HOCs. Additionally, some HC markers were also significantly upregulated in hepatic stellate cells ( HSCs), sinusoidal endothelial cells (SECs) , Kupffer cells (KCs) and dendritic cells (DCs), mainly at 6-72 hours post partial hepatectomy (PH). CONCLUSION: Our findings indicate that there is a mutual transdifferentiation relationship between HC, BEC and HOC during LR, and a tendency for HSCs, SECs, KCs and DCs to transdifferentiate into HCs.</t>
  </si>
  <si>
    <t>MicroRNAs, whose transcription is regulated by members of the tumor protein p53 family, modulate the expression of numerous metabolic enzymes, significantly altering tumor cell response to chemotherapeutic treatments. The role for DeltaNp63alpha-regulated microRNAs in regulation of cell cycle arrest, apoptosis and autophagy in squamous cell carcinoma (SCC) cells upon cisplatin exposure has been reported. The current study indicated that the selected microRNA targets differentially regulated by DeltaNp63alpha in cisplatin-sensitive and cisplatin-resistant SCC cells could alter the expression of a few metabolic enzymes, thereby potentially contributing to the metabolic changes in SCC cells upon cisplatin exposure. Finally, the modulation of specific targets (e.g., SREBF2, AKT2, G6PD, CPS1, FADS1, and ETNK1) using a combination of microRNA mimics and siRNA silencing has shown that a suppression of these metabolic factors/ enzymes could confer a sensitivity of SCC cells to cisplatin. Thus, the Delta Np63alpha-regulated microRNAs were found to regulate the levels of several metabolic factors and enzymes, thereby potentially contributing to the response of larynx and tongue-derived SCC cells to platinum chemotherapy.</t>
  </si>
  <si>
    <t>Genome-wide association studies with metabolic traits (mGWAS) uncovered many genetic variants that influence human metabolism. These genetically influenced metabotypes (GIMs) contribute to our metabolic individuality, our capacity to respond to environmental challenges, and our susceptibility to specific diseases. While metabolic homeostasis in blood is a well investigated topic in large mGWAS with over 150 known loci, metabolic detoxification through urinary excretion has only been addressed by few small mGWAS with only 11 associated loci so far. Here we report the largest mGWAS to date, combining targeted and non-targeted 1H NMR analysis of urine samples from 3,861 participants of the SHIP-0 cohort and 1,691 subjects of the KORA F4 cohort. We identified and replicated 22 loci with significant associations with urinary traits, 15 of which are new (HIBCH, CPS1, AGXT, XYLB, TKT, ETNPPL, SLC6A19, DMGDH, SLC36A2, GLDC, SLC6A13, ACSM3, SLC5A11, PNMT, SLC13A3). Two-thirds of the urinary loci also have a metabolite association in blood. For all but one of the 6 loci where significant associations target the same metabolite in blood and urine, the genetic effects have the same direction in both fluids. In contrast, for the SLC5A11 locus, we found increased levels of myo-inositol in urine whereas mGWAS in blood reported decreased levels for the same genetic variant. This might indicate less effective re-absorption of myo-inositol in the kidneys of carriers. In summary, our study more than doubles the number of known loci that influence urinary phenotypes. It thus allows novel insights into the relationship between blood homeostasis and its regulation through excretion. The newly discovered loci also include variants previously linked to chronic kidney disease (CPS1, SLC6A13), pulmonary hypertension (CPS1), and ischemic stroke (XYLB). By establishing connections from gene to disease via metabolic traits our results provide novel hypotheses about molecular mechanisms involved in the etiology of diseases.</t>
  </si>
  <si>
    <t>In this study, 796 male Duroc pigs were used to identify genomic regions controlling growth traits. Three production traits were studied: food conversion ratio, days to 100 KG, and average daily gain, using a panel of 39,436 single nucleotide polymorphisms. In total, we detected 11 genome-wide and 162 chromosome-wide single nucleotide polymorphism trait associations. The Gene ontology analysis identified 14 candidate genes close to significant single nucleotide polymorphisms, with growth-related functions: six for days to 100 KG (WT1, FBXO3, DOCK7, PPP3CA, AGPAT9, and NKX6-1), seven for food conversion ratio (MAP2, TBX15, IVL, ARL15, CPS1, VWC2L, and VAV3), and one for average daily gain (COL27A1). Gene ontology analysis indicated that most of the candidate genes are involved in muscle, fat, bone or nervous system development, nutrient absorption, and metabolism, which are all either directly or indirectly related to growth traits in pigs. Additionally, we found four haplotype blocks composed of suggestive single nucleotide polymorphisms located in the growth trait-related quantitative trait loci and further narrowed down the ranges, the largest of which decreased by ~60 Mb. Hence, our results could be used to improve pig production traits by increasing the frequency of favorable alleles via artificial selection.</t>
  </si>
  <si>
    <t>The aryl hydrocarbon receptor (AhR), a regulator of xenobiotic toxicity, is a member of the eukaryotic Per-Arnt-Sim domain protein family of transcription factors. Recent evidence identified a novel AhR DNA recognition sequence called the nonconsensus xenobiotic response element (NC-XRE). AhR binding to the NC-XRE in response to activation by the canonical ligand 2,3,7,8-tetrachlorodibenzo-p-dioxin resulted in concomitant recruitment of carbamoyl phosphate synthase 1 (CPS1) to the NC-XRE. Studies presented here demonstrate that CPS1 is a bona fide nuclear protein involved in homocitrullination (hcit), including a key lysine residue on histone H1 (H1K34hcit). H1K34hcit represents a hitherto unknown epigenetic mark implicated in enhanced gene expression of the peptidylarginine deiminase 2 gene, itself a chromatin-modifying protein. Collectively, our data suggest that AhR activation promotes CPS1 recruitment to DNA enhancer sites in the genome, resulting in a specific enzyme-independent post-translational modification of the linker histone H1 protein (H1K34hcit), pivotal in altering local chromatin structure and transcriptional activation.</t>
  </si>
  <si>
    <t>Cryptococcus demonstrates predilection for invasion of the brain, but the mechanism by which Cryptococcus crosses the blood-brain barrier (BBB) to cause brain invasion is largely unknown. In order for Cryptococcus to cross the BBB, there must be a way to either cross human brain microvascular endothelial cells, which are the main constitute of the BBB, or go in between tight junctions. Recent evidence of human brain microvascular endothelial cell responses to transcellular brain invasions includes membrane rearrangements, intracellular signaling pathways and cytoskeletal activations. Several Cryptococcal genes related to the traversal of BBB have been identified, including CPS1, ITR1a, ITR3c, PLB1, MPR1, FNX1 and RUB1. In addition, Cryptococcus neoformans-derived microvesicles may contribute to cryptococcal brain invasion. Paracellularly, Cryptococcus may traverse across BBB using either routes utilizing plasmin, ammonia or macrophages in a Trojan horse mechanism.</t>
  </si>
  <si>
    <t>UNLABELLED: The objective of this study was to investigate the multiple relations between the preliminary molecular structural characteristics and antioxidant activities of polysaccharides from Canarium album (Lour.) Raeusch (CPS). Three polysaccharide fractions, CPS1, CPS2, and CPS3, were isolated from CPS by column chromatography. CPS1 and CPS3 were mainly composed of neutral polysaccharides linked by alpha- and beta-glycosidic linkages while CPS2 was pectin polysaccharides mainly linked by beta-glycosidic linkages. According to the SEC-MALLS-RI system, the molecular weight of CPS1 was greater compared to CPS2 and CPS3, and the molecular weight and radius of CPS did not display positive correlation. The chain conformation analysis indicated CPS1 and CPS2 were typical highly branched polysaccharides while CPS3 existed as a globular shape in aqueous. Furthermore, the antioxidant activity of CPS2 was better than that of CPS3, while that of CPS1 was the weakest. The antioxidant activities of polysaccharide fractions were affected by their monosaccharide composition, glycosidic linkage, molecular weight, and chain conformation. This functional property was a result of a combination of multiple molecular structural factors. CPS2 was the major antioxidant component of CPS and it could be exploited as a valued antioxidant product. PRACTICAL APPLICATION: The molecular structural characteristics, antioxidant activities, and structure-function relationships of polysaccharide fractions from Canarium album were first investigated in this study. The results provided background and practical knowledge for the deep-processed products of C. album with high added value. CPS2 was the major antioxidant component of CPS, which could be exploited as a valued antioxidant ingredient in food and pharmaceutical industries.</t>
  </si>
  <si>
    <t>The mechanisms leading to high rates of malignancy and recurrence of human intrahepatic cholangiocarcinoma (ICC) remain unclear. It is difficult to diagnose and assess the prognosis of patients with ICC in the clinic due to the lack of specific biomarkers. In addition, long noncoding RNAs (lncRNAs) have been reported to serve important roles in certain types of tumorigenesis however a role in ICC remains to be reported. The aim of the current study was to screen for genes and lncRNAs that are abnormally expressed in ICC and to investigate their biological and clinicopathological significance in ICC. The global gene and lncRNA expression profiles in ICC were measured using bioinformatics analysis. Carbamoylphosphate synthase 1 (CPS1) and its lncRNA CPS1 intronic transcript 1 (CPS1IT1) were observed to be upregulated in ICC. The expression of CPS1 and CPS1IT1 was measured in 31 tissue samples from patients with ICC and a number of cell lines. The effects of CPS1 and CPS1IT1 on the proliferation and apoptosis of the ICC9810 cell line were measured. In addition, the clinicopathological features and survival rates of patients with ICC with respect to the gene and lncRNA expression status were analyzed. CPS1 and CPS1IT1 were coupregulated in ICC tissues compared with noncancerous tissues. Knockdown of CPS1 andor CPS1IT1 reduced the proliferation and increased the apoptosis of ICC9810 cells. Additionally, clinical analysis indicated that CPS1 and CPS1IT1 were associated with poor liver function and reduced survival rates when the relative expression values were greater than 4 in cancer tissues. The comparisons between the high CPS1 expression group and the low expression group indicated significant differences in international normalized ratio (P=0.048), total protein (P=0.049), indirect bilirubin (P=0.025), alkaline phosphatase (P=0.003) and diseasefree survival (P=0.034). In addition, there were differential trends in CA199 (P=0.068), globulin (P=0.052) and total bilirubin (P=0.066). The comparisons between the high CPS1IT1 expression group and the low expression group indicated significant differences in lymphatic invasion (P=0.045), carbohydrate antigen 199 (P=0.044), diseasefree survival (P=0.026), and nonsignificant differential trends in alkaline phosphatase were observed (P=0.085). In conclusion, CPS1 and CPS1IT1 may serve an important role in ICC development by promoting the proliferation of ICC cells. Furthermore, CPS1 and CPS1IT1 were associated with poor liver function and reduced survival rates. Thus, CPS1 and CPS1IT1 may be potential prognostic indicators for patients with ICC.</t>
  </si>
  <si>
    <t>Liver mitochondria affected by drugs can be released into circulation and serve as biomarkers for drug-induced liver injury (DILI). The tissue specificity of ALT was improved by differentiating cytosolic ALT1 and mitochondrial ALT2 isoforms released in circulation. Prior to ALT elevation, mitochondrial cytochrome c, OCT, GLDH, CPS1 and DNA were increased in circulation following DILI. The baseline expression of mt-Nd6 was predictive of individual DILI susceptibility in animals. As mitochondrial DILI biomarkers appeared to be drug or species dependent, they might have value in clinical scenarios when culprit drugs are established, but may not be ideal tools to assess DILI potentials of new drugs.</t>
  </si>
  <si>
    <t>Human carbamoyl phosphate synthetase (CPS1), a 1500-residue multidomain enzyme, catalyzes the first step of ammonia detoxification to urea requiring N-acetyl-L-glutamate (NAG) as essential activator to prevent ammonia/amino acids depletion. Here we present the crystal structures of CPS1 in the absence and in the presence of NAG, clarifying the on/off-switching of the urea cycle by NAG. By binding at the C-terminal domain of CPS1, NAG triggers long-range conformational changes affecting the two distant phosphorylation domains. These changes, concerted with the binding of nucleotides, result in a dramatic remodeling that stabilizes the catalytically competent conformation and the building of the ~35 A-long tunnel that allows migration of the carbamate intermediate from its site of formation to the second phosphorylation site, where carbamoyl phosphate is produced. These structures allow rationalizing the effects of mutations found in patients with CPS1 deficiency (presenting hyperammonemia, mental retardation and even death), as exemplified here for some mutations.</t>
  </si>
  <si>
    <t>Pyrrolizidine alkaloids (PAs) are a group of phytotoxins that can induce human liver injury, particularly hepatic sinusoidal obstruction syndrome (HSOS). To date, the molecular targets of PA-induced HSOS are largely unknown. In this study, retrorsine (RTS), a known hepatotoxic PA, was used as a representative PA for proteomic studies. Toxicological assessment demonstrated that 35 mg/kg RTS (designated as RTS-L) caused early lesions of HSOS at 24 h after dosing. A proteomic approach revealed 17 up-regulated and 31 down-regulated proteins in RTS-L-treated rats. Subsequently, bioinformatic analysis suggested that two proteins, carbamoyl-phosphate synthase (CPS1) (p &lt; 0.05) and ATP synthase subunit beta (ATP5B) (p &lt; 0.01) were associated with RTS-L intoxication. Using immunohistochemical staining, we further verified the down-regulation of CPS1 and ATP5B in RTS-L-treated rats. These findings indicated that CPS1 and ATP5B were altered in the RTS-induced early lesions of HSOS in rats, and therefore, these two proteins and their involved pathways might play important roles in the initiation of HSOS. To the best of our knowledge, our study using a proteomic approach combined with conventional toxicological assessment is the first systems toxicology study on PA-induced HSOS. The results of this study provide novel findings on protein profiles in response to PA exposure, which can serve as a starting point to further investigate potential protein targets and their interactions with PAs to induce HSOS.</t>
  </si>
  <si>
    <t>On the basis of their self-renewal capacity and their ability to differentiate into derivatives of all three germ layers, germ line-derived multipotent adult stem cells (maGSCs) from mouse testis might serve as one of preferable sources for pluripotent stem cells in regenerative medicine. In our study, we aimed for an efficient hepatic differentiation protocol that is applicable for both maGSCs and embryonic stem cells (ESCs). We attempted to accomplish this goal by using a new established co-culture system with OP9 stroma cells for direct differentiation of maGSCs and ESCs into hepatic cells. We found that the hepatic differentiation of maGSCs was induced by the OP9 co-culture system in comparison to the gelatin culture. Furthermore, we showed that the combination of OP9 co-culture with activin A resulted in the increased expression of endodermal and early hepatic markers Gata4, Sox17, Foxa2, Hnf4, Afp, and Ttr compared to differentiated cells on gelatin or on OP9 alone. Moreover, the hepatic progenitors were capable of differentiating further into mature hepatic cells, demonstrated by the expression of liver-specific markers Aat, Alb, Tdo2, Krt18, Krt8, Krt19, Cps1, Sek, Cyp7a1, Otc, and Pah. A high percentage of maGSC-derived hepatic progenitors (51% AFP- and 61% DLK1-positive) and mature hepatic-like cells (26% ALB-positive) were achieved using this OP9 co-culture system. These generated hepatic cells successfully demonstrated in vitro functions associated with mature hepatocytes, including albumin and urea secretion, glycogen storage, and uptake of low-density lipoprotein. The established co-culture system for maGSCs into functional hepatic cells might serve as a suitable model to delineate the differentiation process for the generation of high numbers of mature hepatocytes in humans without genetic manipulations and make germ line-derived stem cells a potential autologous and alternative cell source for hepatic transplants in metabolic liver disorders.</t>
  </si>
  <si>
    <t>Phenotypes proximal to gene action generally reflect larger genetic effect sizes than those that are distant. The human metabolome, a result of multiple cellular and biological processes, are functional intermediate phenotypes proximal to gene action. Here, we present a genome-wide association study of 308 untargeted metabolite levels among African Americans from the Atherosclerosis Risk in Communities (ARIC) Study. Nineteen significant common variant-metabolite associations were identified, including 13 novel loci (p&lt;1.6 x 10(-10)). These loci were associated with 7-50% of the difference in metabolite levels per allele, and the variance explained ranged from 4% to 20%. Fourteen genes were identified within the nineteen loci, and four of them contained non-synonymous substitutions in four enzyme-encoding genes (KLKB1, SIAE, CPS1, and NAT8); the other significant loci consist of eight other enzyme-encoding genes (ACE, GATM, ACY3, ACSM2B, THEM4, ADH4, UGT1A, TREH), a transporter gene (SLC6A13) and a polycystin protein gene (PKD2L1). In addition, four potential disease-associated paths were identified, including two direct longitudinal predictive relationships: NAT8 with N-acetylornithine, N-acetyl-1-methylhistidine and incident chronic kidney disease, and TREH with trehalose and incident diabetes. These results highlight the value of using endophenotypes proximal to gene function to discover new insights into biology and disease pathology.</t>
  </si>
  <si>
    <t>Numerous studies have revealed the high diversity of cyanophages in marine and freshwater environments, but little is currently known about the diversity of cyanophages in paddy fields, particularly in Northeast (NE) China. To elucidate the genetic diversity of cyanophages in paddy floodwaters in NE China, viral capsid assembly protein gene (g20) sequences from five floodwater samples were amplified with the primers CPS1 and CPS8. Denaturing gradient gel electrophoresis (DGGE) was applied to distinguish different g20 clones. In total, 54 clones differing in g20 nucleotide sequences were obtained in this study. Phylogenetic analysis showed that the distribution of g20 sequences in this study was different from that in Japanese paddy fields, and all the sequences were grouped into Clusters alpha, beta, gamma and epsilon. Within Clusters alpha and beta, three new small clusters (PFW-VII approximately -IX) were identified. UniFrac analysis of g20 clone assemblages demonstrated that the community compositions of cyanophage varied among marine, lake and paddy field environments. In paddy floodwater, community compositions of cyanophage were also different between NE China and Japan.</t>
  </si>
  <si>
    <t>BACKGROUND: For settings with limited laboratory capacity, 2013 World Health Organization (WHO) guidelines recommend targeted HIV-1 viral load (VL) testing to identify virological failure. We previously developed and validated a clinical prediction score (CPS) for targeted VL testing, relying on clinical, adherence and laboratory data. While outperforming the WHO failure criteria, it required substantial calculation and review of all previous laboratory tests. In response, we developed four simplified, less error-prone and broadly applicable CPS versions that can be done 'on the spot'. METHODOLOGY/PRINCIPAL: Findings From May 2010 to June 2011, we validated the original CPS in a non-governmental hospital in Phnom Penh, Cambodia applying the CPS to adults on first-line treatment &gt;1 year. Virological failure was defined as a single VL &gt;1000 copies/ml. The four CPSs included CPS1 with 'current CD4 count' instead of %-decline-from-peak CD4; CPS2 with hemoglobin measurements removed; CPS3 having 'decrease in CD4 count below baseline value' removed; CPS4 was purely clinical. Score development relied on the Spiegelhalter/Knill-Jones method. Variables independently associated with virological failure with a likelihood ratio &gt;/= 1.5 or &lt;/= 0.67 were retained. CPS performance was evaluated based on the area-under-the-ROC-curve (AUROC) and 95% confidence intervals (CI). The CPSs were validated in an independent dataset. A total of 1490 individuals (56.6% female, median age: 38 years (interquartile range (IQR 33-44)); median baseline CD4 count: 94 cells/microL (IQR 28-205), median time on antiretroviral therapy 3.6 years (IQR 2.1-5.1)), were included. Forty-five 45 (3.0%) individuals had virological failure. CPS1 yielded an AUROC of 0.69 (95% CI: 0.62-0.75) in validation, CPS2 an AUROC of 0.68 (95% CI: 0.62-0.74), and CPS3, an AUROC of 0.67 (95% CI: 0.61-0.73). The purely clinical CPS4 performed poorly (AUROC-0.59; 95% CI: 0.53-0.65). CONCLUSIONS: Simplified CPSs retained acceptable accuracy as long as current CD4 count testing was included. Ease of field application and field accuracy remains to be defined.</t>
  </si>
  <si>
    <t>We discuss here a new approach to detecting hepatotoxicity by employing concentration changes of liver-specific blood proteins during disease progression. These proteins are capable of assessing the behaviors of their cognate liver biological networks for toxicity or disease perturbations. Blood biomarkers are highly desirable diagnostics as blood is easily accessible and baths virtually all organs. Fifteen liver-specific blood proteins were identified as markers of acetaminophen (APAP)-induced hepatotoxicity using three proteomic technologies: label-free antibody microarrays, quantitative immunoblotting, and targeted iTRAQ mass spectrometry. Liver-specific blood proteins produced a toxicity signature of eleven elevated and four attenuated blood protein levels. These blood protein perturbations begin to provide a systems view of key mechanistic features of APAP-induced liver injury relating to glutathione and S-adenosyl-L-methionine (SAMe) depletion, mitochondrial dysfunction, and liver responses to the stress. Two markers, elevated membrane-bound catechol-O-methyltransferase (MB-COMT) and attenuated retinol binding protein 4 (RBP4), report hepatic injury significantly earlier than the current gold standard liver biomarker, alanine transaminase (ALT). These biomarkers were perturbed prior to onset of irreversible liver injury. Ideal markers should be applicable for both rodent model studies and human clinical trials. Five of these mouse liver-specific blood markers had human orthologs that were also found to be responsive to human hepatotoxicity. This panel of liver-specific proteins has the potential to effectively identify the early toxicity onset, the nature and extent of liver injury and report on some of the APAP-perturbed liver networks.</t>
  </si>
  <si>
    <t>Acute hyperammonemia has a variety of etiologies and clinical manifestations. If not treated early in neonates, it leads to irreversible brain damage or death. We present a 7-day-old female patient who was brought to the emergency department with drownsiness and vomiting. Metabolic work-up revealed a blood ammonia level of 290 mumol/L (normal &lt;100 mumol/L in neonates) with a compensated respiratory alkalosis, normal glycaemia and lactate and absence of urinary ketones. Oral feeding was stopped, an infusion of 20 % glucose was started, and sodium benzoate and arginine hydrochloride were given. After a drop of ammonemia within 12 h of treatment, it started rising again. N-carbamylglutamate (NCG) was added resulting in a rapid normalisation of ammonemia. Feedings were progressively reintroduced, the ammonia levels remained low. The results of the metabolic work-up were compatible with carbamyl phosphate synthase 1 (CPS1) or N-acetyl glutamate synthase (NAGS) deficiency. Genetic analysis confirmed the latter diagnosis with a homozygous mutation c. 1450T &gt; C (p.W484R) in exon 6 of the NAGS gene in the patient and a carrier state in both parents. At the age of 9 months, the child is growing well with normal neurological development, under treatment with NCG 100 mg/kg/day and a normal diet. Conclusion: This case highlights the importance of keeping a high index of suspicion and early testing for ammonia levels in neonates/children with unexplained encephalopathy. In neonates with congenital hyperammonemia, NCG should always be started together with the standard management of hyperammonemia until all laboratory investigations are complete or indicate another disease.</t>
  </si>
  <si>
    <t>Changes to milking frequency (MF) affect the metabolic and energetic status of dairy cows. However, the duration of altered MF necessary to modify hepatic transcription during early lactation is less clear. Additionally, long-term responses to short-term alterations in MF have not been established. Holstein-Friesian dairy cows (n = 120) were allocated to 3 or 6 wk of either once-daily (1 x) or thrice-daily (3 x) milking, immediately postpartum. Following treatment, cows were switched to twice-daily (2 x) milking. These 4 treatment groups were compared with cows milked 2 x (n = 30) for the whole lactation. Liver tissue was collected by biopsy at 1, 3, 6, and 9 wk postpartum from 12 cows per treatment, RNA was extracted, and transcript abundance of genes involved in hepatic metabolism was quantified. Milking frequency altered the expression of most of the genes measured; however, we observed no effects caused by the length of time on the alternative milking frequency and no interactions between MF and length. During the MF treatment, mRNA expression of some, but not all, genes involved in gluconeogenesis (G6PC, PCK1), fatty acid beta-oxidation (CPT1A, CPT2), ketogenesis (HMGCS2), lipid transport (APOA1), and lipolysis (PNPLA2) were lower for cows milked 1 x and plasma glucose and insulin concentrations were greater. Cows milked 3 x had reduced mRNA expression for some of the genes involved in fatty acid synthesis (ACACA) and lipid transport (APOB) and had greater plasma NEFA concentrations at wk 1. At 9 wk postpartum, expression data indicated that cows previously milked 3 x had a greater capacity for gluconeogenesis (PCK1), ketogenesis (HMGCS2), and urea cycling (ASL, CPS1) and lower glucose concentrations than cows previously milked 1 x, because some of the genes involved in these processes were still altered. Milking cows 1 x relative to 2 x, however, did not result in significant carryover effects on the expression of the genes measured in this study, indicating that metabolic changes are not sustained beyond the period of reduced MF. Changes to MF altered the hepatic response during early lactation; however, this was not dependent on the duration of MF change. Although we observed only minimal carryover effects on hepatic metabolism from short periods of reduced MF postpartum, there may be long-term effects on urea cycling (ASL, CPS1) and ketogenesis (HMGCS2) when 3 x milking occurs immediately postpartum.</t>
  </si>
  <si>
    <t>The urea cycle functions to incorporate ammonia, generated by normal metabolism, into urea. Urea cycle disorders (UCDs) are caused by loss of function in any of the enzymes responsible for ureagenesis, and are characterized by life-threatening episodes of acute metabolic decompensation with hyperammonemia (HA). A prospective analysis of interim HA events in a cohort of individuals with ornithine transcarbamylase (OTC) deficiency, the most common UCD, revealed that intercurrent infection was the most common precipitant of acute HA and was associated with markers of increased morbidity when compared with other precipitants. To further understand these clinical observations, we developed a model system of metabolic decompensation with HA triggered by viral infection (PR8 influenza) using spf-ash mice, a model of OTC deficiency. Both wild-type (WT) and spf-ash mice displayed similar cytokine profiles and lung viral titers in response to PR8 influenza infection. During infection, spf-ash mice displayed an increase in liver transaminases, suggesting a hepatic sensitivity to the inflammatory response and an altered hepatic immune response. Despite having no visible pathological changes by histology, WT and spf-ash mice had reduced CPS1 and OTC enzyme activities, and, unlike WT, spf-ash mice failed to increase ureagenesis. Depression of urea cycle function was seen in liver amino acid analysis, with reductions seen in aspartate, ornithine and arginine during infection. In conclusion, we developed a model system of acute metabolic decompensation due to infection in a mouse model of a UCD. In addition, we have identified metabolic perturbations during infection in the spf-ash mice, including a reduction of urea cycle intermediates. This model of acute metabolic decompensation with HA due to infection in UCD serves as a platform for exploring biochemical perturbations and the efficacy of treatments, and could be adapted to explore acute decompensation in other types of inborn errors of metabolism.</t>
  </si>
  <si>
    <t>Global quantification of the single amino-acid variations (SAAVs) is essential to investigate the roles of SAAVs in disease progression. However, few efforts have been made on this issue due to the lack of high -throughput approach. Here we presented a strategy by integration of the stable isotope dimethyl labeling with variation-associated database search to globally quantify the SAAVs at the first time. A protein database containing 87,745 amino acid variant sequences and 73,910 UniProtKB/Swiss-Prot canonical protein entries was constructed for database search, and higher energy collisional dissociation combined with collision-induced dissociation fragmentation modes were applied to improve the quantification coverage of SAAVs. Compared with target proteomics in which only a few sites could be quantified, as many as 282 unique SAAVs sites were quantified between hepatocellular carcinoma (HCC) and normal human liver tissues by our strategy. The variation rates in different samples were evaluated, and some interesting SAAVs with significant increase normalized quantification ratios, such as T1406N in CPS1 and S197R in HTATIP2, were observed to highly associate with HCC progression. Therefore, the newly developed strategy enables the large-scale comparative analysis of variations at the protein level and holds a promising future in the research related to variations.</t>
  </si>
  <si>
    <t>We report the identification and characterization of a five-carbon protein posttranslational modification (PTM) called lysine glutarylation (Kglu). This protein modification was detected by immunoblot and mass spectrometry (MS), and then comprehensively validated by chemical and biochemical methods. We demonstrated that the previously annotated deacetylase, sirtuin 5 (SIRT5), is a lysine deglutarylase. Proteome-wide analysis identified 683 Kglu sites in 191 proteins and showed that Kglu is highly enriched on metabolic enzymes and mitochondrial proteins. We validated carbamoyl phosphate synthase 1 (CPS1), the rate-limiting enzyme in urea cycle, as a glutarylated protein and demonstrated that CPS1 is targeted by SIRT5 for deglutarylation. We further showed that glutarylation suppresses CPS1 enzymatic activity in cell lines, mice, and a model of glutaric acidemia type I disease, the last of which has elevated glutaric acid and glutaryl-CoA. This study expands the landscape of lysine acyl modifications and increases our understanding of the deacylase SIRT5.</t>
  </si>
  <si>
    <t>Women with reduced ovarian reserve or advanced maternal age have an altered metabolic follicular microenvironment. As sirtuin 5 (SIRT5) senses cellular metabolic state and post-translationally alters protein function, its activity may directly impact on oocyte viability and pregnancy outcome. Therefore, we investigated the role of SIRT5 in relation to ovarian reserve and maternal age. Women (n=47) undergoing routine IVF treatment were recruited and allocated to one of three cohorts based on ovarian reserve and maternal age. Surplus follicular fluid, granulosa and cumulus cells were collected. SIRT5 mRNA, protein and protein activity was confirmed in granulosa and cumulus cells via qPCR, immunohistochemistry, western blotting and desuccinylation activity. The presence of carbamoyl phosphate synthase I (CPS1), a target of SIRT5, was investigated by immunohistochemistry and follicular-fluid ammonium concentrations determined via microfluorometry. Women with reduced ovarian reserve or advanced maternal age had decreased SIRT5 mRNA, protein and desuccinylation activity in granulosa and cumulus cells resulting in an accumulation of follicular-fluid ammonium, presumably via alterations in activity of a SIRT5 target, CPS1, which was present in granulosa and cumulus cells. This suggests a role for SIRT5 in influencing oocyte quality and IVF outcomes.</t>
  </si>
  <si>
    <t>Circulating homocysteine levels (tHcy), a product of the folate one carbon metabolism pathway (FOCM) through the demethylation of methionine, are heritable and are associated with an increased risk of common diseases such as stroke, cardiovascular disease (CVD), cancer and dementia. The FOCM is the sole source of de novo methyl group synthesis, impacting many biological and epigenetic pathways. However, the genetic determinants of elevated tHcy (hyperhomocysteinemia), dysregulation of methionine metabolism and the underlying biological processes remain unclear. We conducted independent genome-wide association studies and a meta-analysis of methionine metabolism, characterized by post-methionine load test tHcy, in 2,710 participants from the Framingham Heart Study (FHS) and 2,100 participants from the Vitamin Intervention for Stroke Prevention (VISP) clinical trial, and then examined the association of the identified loci with incident stroke in FHS. Five genes in the FOCM pathway (GNMT [p = 1.60 x 10(-63)], CBS [p = 3.15 x 10(-26)], CPS1 [p = 9.10 x 10(-13)], ALDH1L1 [p = 7.3 x 10(-13)] and PSPH [p = 1.17 x 10(-16)]) were strongly associated with the difference between pre- and post-methionine load test tHcy levels (DeltaPOST). Of these, one variant in the ALDH1L1 locus, rs2364368, was associated with incident ischemic stroke. Promoter analyses reveal genetic and epigenetic differences that may explain a direct effect on GNMT transcription and a downstream affect on methionine metabolism. Additionally, a genetic-score consisting of the five significant loci explains 13% of the variance of DeltaPOST in FHS and 6% of the variance in VISP. Association between variants in FOCM genes with DeltaPOST suggest novel mechanisms that lead to differences in methionine metabolism, and possibly the epigenome, impacting disease risk. These data emphasize the importance of a concerted effort to understand regulators of one carbon metabolism as potential therapeutic targets.</t>
  </si>
  <si>
    <t>Carbamoyl phosphate synthetase 1 deficiency (CPS1D) is an inborn error of the urea cycle that is due to mutations in the CPS1 gene. In the first large repertory of mutations found in CPS1D, a small CPS1 domain of unknown function (called the UFSD) was found to host missense changes with high frequency, despite the fact that this domain does not host substrate-binding or catalytic machinery. We investigate here by in vitro expression studies using baculovirus/insect cells the reasons for the prominence of the UFSD in CPS1D, as well as the disease-causing roles and pathogenic mechanisms of the mutations affecting this domain. All but three of the 18 missense changes found thus far mapping in this domain in CPS1D patients drastically decreased the yield of pure CPS1, mainly because of decreased enzyme solubility, strongly suggesting misfolding as a major determinant of the mutations negative effects. In addition, the majority of the mutations also decreased from modestly to very drastically the specific activity of the fraction of the enzyme that remained soluble and that could be purified, apparently because they decreased V(max). Substantial although not dramatic increases in K(m) values for the substrates or for N-acetyl-L-glutamate were observed for only five mutations. Similarly, important thermal stability decreases were observed for three mutations. The results indicate a disease-causing role for all the mutations, due in most cases to the combined effects of the low enzyme level and the decreased activity. Our data strongly support the value of the present expression system for ascertaining the disease-causing potential of CPS1 mutations, provided that the CPS1 yield is monitored. The observed effects of the mutations have been rationalized on the basis of an existing structural model of CPS1. This model shows that the UFSD, which is in the middle of the 1462-residue multidomain CPS1 protein, plays a key integrating role for creating the CPS1 multidomain architecture leading us to propose here a denomination of "Integrating Domain" for this CPS1 region. The majority of these 18 mutations distort the interaction of this domain with other CPS1 domains, in many cases by causing improper folding of structural elements of the Integrating Domain that play key roles in these interactions.</t>
  </si>
  <si>
    <t>BACKGROUND: High-resolution DNA melting is a closed-tube method for genotyping and variant scanning that depends on the thermal stability of PCR-generated products. Instruments vary in thermal precision, sample format, melting rates, acquisition, and software. Instrument genotyping accuracy has not been assessed. METHODS: Each genotype of the single nucleotide variant (SNV) (c.3405-29A&gt;T) of CPS1 (carbamoyl-phosphate synthase 1, mitochondrial) was amplified by PCR in the presence of LCGreen Plus with 4 PCR product lengths. After blinding and genotype randomization, samples were melted in 10 instrument configurations under conditions recommended by the manufacturer. For each configuration and PCR product length, we analyzed 32-96 samples (depending on batch size) with both commercial and custom software. We assessed the accuracy of heterozygote detection and homozygote differentiation of a difficult, nearest-neighbor symmetric, class 4 variant with predicted DeltaT(m) of 0.00 degrees C. RESULTS: Overall, the heterozygote accuracy was 99.7% (n = 2141), whereas homozygote accuracy was 70.3% (n = 4441). Instruments with single sample detection as opposed to full-plate imaging better distinguished homozygotes (78.1% and 61.8%, respectively, chi(2) P &lt; 0.0005). Custom software improved accuracy over commercial software (P &lt; 0.002), although melting protocols recommended by manufacturers were better than a constant ramp rate of 0.1 degrees C with an oil overlay. PCR products of 51, 100, 272, and 547 bp had accuracies of 72.3%, 83.1%, 59.8%, and 65.9%, respectively (P &lt; 0.0005). CONCLUSIONS: High-resolution melting detects heterozygotes with excellent accuracy, but homozygote accuracy is dependent on detection mode, analysis software, and PCR product size, as well as melting temperature differences between, and variation within, homozygotes.</t>
  </si>
  <si>
    <t>Pancreatic intraductal papillary mucinous neoplasms (IPMNs) are mucin-producing neoplasms of the main and/or branch pancreatic ducts. To assess differences between various IPMN subtypes, immunohistochemical markers of gastric surface mucous cells (MUC5AC), gastric gland mucous cells (MUC6 and GlcNAcalpha1--&gt;4Galbeta--&gt;R), gastric pyloric and duodenal epithelial cells (PDX1), intestinal cells (MUC2 and CDX2), small intestinal cells (CPS1) and large intestinal cells (SATB2) were evaluated in 33 surgically treated IPMNs. MUC2 expression classified IPMNs into gastric (n=17), intestinal (n=8) and mixed gastric and intestinal type (collision=7, composite=1). No differences in age or sex were observed among these types. MUC5AC and PDX1 were expressed in all IPMNs. MUC6 expression was higher in gastric and mixed types than in intestinal type. GlcNAcalpha1--&gt;4Galbeta--&gt;R was detected in gastric and mixed type, but not in intestinal type. MUC2 and CDX2 expression were higher in intestinal type than gastric and mixed type. CPS1 expression was higher in intestinal type than gastric type. SATB2 was not observed in any IPMNs. Frequent abrupt transition between the two IPMN types in mixed-type IPMNs was observed. Gastric pyloric and small intestinal differentiation are characteristic of gastric and intestinal type IPMN, respectively, and these two IPMN types may have distinct pathogenesis.</t>
  </si>
  <si>
    <t>Recent studies applying high-throughput sequencing technologies have identified several recurrently mutated genes and pathways in multiple cancer genomes. However, transcriptional consequences from these genomic alterations in cancer genome remain unclear. In this study, we performed integrated and comparative analyses of whole genomes and transcriptomes of 22 hepatitis B virus (HBV)-related hepatocellular carcinomas (HCCs) and their matched controls. Comparison of whole genome sequence (WGS) and RNA-Seq revealed much evidence that various types of genomic mutations triggered diverse transcriptional changes. Not only splice-site mutations, but also silent mutations in coding regions, deep intronic mutations and structural changes caused splicing aberrations. HBV integrations generated diverse patterns of virus-human fusion transcripts depending on affected gene, such as TERT, CDK15, FN1 and MLL4. Structural variations could drive over-expression of genes such as WNT ligands, with/without creating gene fusions. Furthermore, by taking account of genomic mutations causing transcriptional aberrations, we could improve the sensitivity of deleterious mutation detection in known cancer driver genes (TP53, AXIN1, ARID2, RPS6KA3), and identified recurrent disruptions in putative cancer driver genes such as HNF4A, CPS1, TSC1 and THRAP3 in HCCs. These findings indicate genomic alterations in cancer genome have diverse transcriptomic effects, and integrated analysis of WGS and RNA-Seq can facilitate the interpretation of a large number of genomic alterations detected in cancer genome.</t>
  </si>
  <si>
    <t>Carbamoyl phosphate synthetase 1 (CPS1) deficiency due to CPS1 mutations is a rare autosomal-recessive urea cycle disorder causing hyperammonemia that can lead to death or severe neurological impairment. CPS1 catalyzes carbamoyl phosphate formation from ammonia, bicarbonate and two molecules of ATP, and requires the allosteric activator N-acetyl-L-glutamate. Clinical mutations occur in the entire CPS1 coding region, but mainly in single families, with little recurrence. We characterized here the only currently known recurrent CPS1 mutation, p.Val1013del, found in eleven unrelated patients of Turkish descent using recombinant His-tagged wild type or mutant CPS1 expressed in baculovirus/insect cell system. The global CPS1 reaction and the ATPase and ATP synthesis partial reactions that reflect, respectively, the bicarbonate and the carbamate phosphorylation steps, were assayed. We found that CPS1 wild type and V1013del mutant showed comparable expression levels and purity but the mutant CPS1 exhibited no significant residual activities. In the CPS1 structural model, V1013 belongs to a highly hydrophobic beta-strand at the middle of the central beta-sheet of the A subdomain of the carbamate phosphorylation domain and is close to the predicted carbamate tunnel that links both phosphorylation sites. Haplotype studies suggested that p.Val1013del is a founder mutation. In conclusion, the mutation p.V1013del inactivates CPS1 but does not render the enzyme grossly unstable or insoluble. Recurrence of this particular mutation in Turkish patients is likely due to a founder effect, which is consistent with the frequent consanguinity observed in the affected population.</t>
  </si>
  <si>
    <t>A long-term goal of numerous research projects is to identify biomarkers for in vitro systems predicting toxicity in vivo. Often, transcriptomics data are used to identify candidates for further evaluation. However, a systematic directory summarizing key features of chemically influenced genes in human hepatocytes is not yet available. To bridge this gap, we used the Open TG-GATES database with Affymetrix files of cultivated human hepatocytes incubated with chemicals, further sets of gene array data with hepatocytes from human donors generated in this study, and publicly available genome-wide datasets of human liver tissue from patients with non-alcoholic steatohepatitis (NASH), cirrhosis, and hepatocellular cancer (HCC). After a curation procedure, expression data of 143 chemicals were included into a comprehensive biostatistical analysis. The results are summarized in the publicly available toxicotranscriptomics directory ( http://wiki.toxbank.net/toxicogenomics-map/ ) which provides information for all genes whether they are up- or downregulated by chemicals and, if yes, by which compounds. The directory also informs about the following key features of chemically influenced genes: (1) Stereotypical stress response. When chemicals induce strong expression alterations, this usually includes a complex but highly reproducible pattern named 'stereotypical response.' On the other hand, more specific expression responses exist that are induced only by individual compounds or small numbers of compounds. The directory differentiates if the gene is part of the stereotypical stress response or if it represents a more specific reaction. (2) Liver disease-associated genes. Approximately 20 % of the genes influenced by chemicals are up- or downregulated, also in liver disease. Liver disease genes deregulated in cirrhosis, HCC, and NASH that overlap with genes of the aforementioned stereotypical chemical stress response include CYP3A7, normally expressed in fetal liver; the phase II metabolizing enzyme SULT1C2; ALDH8A1, known to generate the ligand of RXR, one of the master regulators of gene expression in the liver; and several genes involved in normal liver functions: CPS1, PCK1, SLC2A2, CYP8B1, CYP4A11, ABCA8, and ADH4. (3) Unstable baseline genes. The process of isolating and the cultivation of hepatocytes was sufficient to induce some stress leading to alterations in the expression of genes, the so-called unstable baseline genes. (4) Biological function. Although more than 2,000 genes are transcriptionally influenced by chemicals, they can be assigned to a relatively small group of biological functions, including energy and lipid metabolism, inflammation and immune response, protein modification, endogenous and xenobiotic metabolism, cytoskeletal organization, stress response, and DNA repair. In conclusion, the introduced toxicotranscriptomics directory offers a basis for a rationale choice of candidate genes for biomarker evaluation studies and represents an easy to use source of background information on chemically influenced genes.</t>
  </si>
  <si>
    <t>BACKGROUND: Asialoglycoprotein receptor (ASGPR)-ligand-based separation combined with identification with Hep Par 1 or pan-cytokeratin (P-CK) antibody have been demonstrated to detect circulating tumor cells (CTCs) in hepatocellular carcinoma (HCC). The aim of this study was to develop an improved enrichment and identification system that allows the detection of all types of HCC CTCs. METHODS: The specificity of the prepared anti-ASGPR monoclonal antibody was characterized. HCC cells were bound by ASGPR antibody and subsequently magnetically isolated by second antibody-coated magnetic beads. Isolated HCC cells were identified by immunofluorescence staining using a combination of anti-P-CK and anti-carbamoyl phosphate synthetase 1 (CPS1) antibodies. Blood samples spiked with HepG2 cells were used to determine recovery and sensitivity. CTCs were detected in blood samples from HCC patients and other patients. RESULTS: ASGPR was exclusively expressed in human hepatoma cell line, normal hepatocytes and HCC cells in tissue specimens detected by the ASGPR antibody staining. More HCC cells could be identified by the antibody cocktail for CPS1 and P-CK compared with a single antibody. The current approach obtained a higher recovery rate of HepG2 cells and more CTC detection from HCC patients than the previous method. Using the current method CTCs were detected in 89% of HCC patients and no CTCs were found in the other test subjects. CONCLUSIONS: Our anti-ASGPR antibody could be used for specific and efficient HCC CTC enrichment, and anti-P-CK combined with anti-CPS1 antibodies is superior to identification with one antibody alone in the sensitivity for HCC CTC detection.</t>
  </si>
  <si>
    <t>Citrulline is among the metabolites measured by expanded newborn screening (NBS). While hypocitrullinemia can be a marker for deficiency of proximal urea cycle enzymes such as ornithine transcarbamylase (OTC), only a handful of state newborn screening programs in the United States officially report a low citrulline value for further work-up due to low positive predictive value. We report a case of a male infant who was found to have hypocitrullinemia on NBS. After excluding proximal urea cycle disorders by DNA sequencing, his NBS result was felt to be a false positive. At 4 months of age, he developed poor feeding, failure to thrive, apnea and infantile spasms with a progression to intractable seizures, as well as persistent hypocitrullinemia. He was diagnosed with Leigh syndrome due to a maternally inherited homoplasmic m.8993T&gt;G mutation in the ATPase 6 gene. His mother, who had previously been diagnosed with cerebral palsy, was concurrently diagnosed with neuropathy, ataxia, and retinitis pigmentosa (NARP) due to heteroplasmy of the same mutation. She had progressive muscle weakness, ataxia, and speech dyspraxia. The m.8993T&gt;G mutation causes mitochondrial ATP synthase deficiency and it is hypothesized to undermine the synthesis of citrulline by CPS1. In addition to proximal urea cycle disorders, the evaluation of an infant with persistent hypocitrullinemia should include testing for the m.8993T&gt;G mutation and other disorders that cause mitochondrial dysfunction.</t>
  </si>
  <si>
    <t>Locally advanced rectal cancers are currently treated with neoadjuvant concurrent chemoradiotherapy (CCRT) followed by surgery, but stratification of risk and final outcomes remain suboptimal. In view of the fact that glutamine metabolism is usually altered in cancer, we profiled and validated the significance of genes involved in this pathway in rectal cancers treated with CCRT. From a published transcriptome of rectal cancers (GSE35452), we focused on glutamine metabolic process-related genes (GO:0006541) and found upregulation of carbamoyl phosphate synthetase 1 (CPS1) gene most significantly predicted poor response to CCRT. We evaluated the expression levels of CPS1 using immunohistochemistry to analyze tumor specimens obtained during colonoscopy from 172 rectal cancer patients. Expression levels of CPS1 were further correlated with major clinicopathological features and survivals in this validation cohort. To further confirm CPS1 expression levels, Western blotting was performed for human colon epithelial primary cell (HCoEpiC) and four human colon cancer cells, including HT29, SW480, LoVo, and SW620. CPS1 overexpression was significantly related to advanced posttreatment tumor (T3, T4; P = 0.006) and nodal status (N1, N2; P &lt; 0.001), and inferior tumor regression grade (P = 0.004). In survival analyses, CPS1 overexpression was significantly associated with shorter disease-specific survival (DSS) and metastasis-free survival (MeFS). Furthermore, using multivariate analysis, it was also independently predictive of worse DSS (P = 0.021, hazard ratio = 2.762) and MeFS (P = 0.004, hazard ratio = 3.897). CPS1 protein expression, as detected by Western blotting, is more abundant in colon cancer cells than nonneoplastic HCoEpiC. Overexpression of CPS1 is associated with poor therapeutic response and adverse outcomes among rectal cancer patients receiving CCRT, justifying the potential theranostic value of CPS1 for such patients.</t>
  </si>
  <si>
    <t>The detoxification of ammonia occurs mainly through conversion of ammonia to urea in the liver via the urea cycle and glutamine synthesis. Congenital portosystemic shunts (CPSS) in dogs cause hyperammonemia eventually leading to hepatic encephalopathy. In this study, the gene expression of urea cycle enzymes (carbamoylphosphate synthetase (CPS1), ornithine carbamoyltransferase (OTC), argininosuccinate synthetase (ASS1), argininosuccinate lyase (ASL), and arginase (ARG1)), N-acetylglutamate synthase (NAGS), Glutamate dehydrogenase (GLUD1), and glutamate-ammonia ligase (GLUL) was evaluated in dogs with CPSS before and after surgical closure of the shunt. Additionally, immunohistochemistry was performed on urea cycle enzymes and GLUL on liver samples of healthy dogs and dogs with CPSS to investigate a possible zonal distribution of these enzymes within the liver lobule and to investigate possible differences in distribution in dogs with CPSS compared to healthy dogs. Furthermore, the effect of increasing ammonia concentrations on the expression of the urea cycle enzymes was investigated in primary hepatocytes in vitro. Gene-expression of CPS1, OTC, ASL, GLUD1 and NAGS was down regulated in dogs with CPSS and did not normalize after surgical closure of the shunt. In all dogs GLUL distribution was localized pericentrally. CPS1, OTC and ASS1 were localized periportally in healthy dogs, whereas in CPSS dogs, these enzymes lacked a clear zonal distribution. In primary hepatocytes higher ammonia concentrations induced mRNA levels of CPS1. We hypothesize that the reduction in expression of urea cycle enzymes, NAGS and GLUD1 as well as the alterations in zonal distribution in dogs with CPSS may be caused by a developmental arrest of these enzymes during the embryonic or early postnatal phase.</t>
  </si>
  <si>
    <t>Several serum markers are used to assess hepatocyte damage, but they have limitations related to etiology specificity and prognostication. Identification of novel hepatocyte-specific biomarkers could provide important prognostic information and better pathogenesis classification. We tested the hypothesis that hepatocyte-selective biomarkers are released after subjecting isolated mouse hepatocytes to Fas-ligand-mediated apoptosis. Proteomic analysis of hepatocyte culture medium identified the mitochondrial matrix protein carbamoyl phosphate synthetase-1 (CPS1) among the most readily detected proteins that are released by apoptotic hepatocytes. CPS1 was also detected in mouse serum upon acute challenge with Fas-ligand or acetaminophen and in hepatocytes upon hypoosmotic stress, independent of hepatocyte caspase activation. Furthermore, CPS1 was observed in sera of mice chronically fed the hepatotoxin 3,5-diethoxycarbonyl-1,4-dihydrocollidine. Mouse CPS1 detectability was similar in serum and plasma, and its half-life was 126 +/- 9 min. Immune staining showed that CPS1 localized to mouse hepatocytes but not ductal cells. Analysis of a few serum samples from patients with acute liver failure (ALF) due to acetaminophen, Wilson disease, or ischemia showed readily detectable CPS1 that was not observed in several patients with chronic viral hepatitis or in control donors. Notably, CPS1 rapidly decreased to undetectable levels in sera of patients with acetaminophen-related ALF who ultimately recovered, while alanine aminotransferase levels remained elevated. Therefore, CPS1 becomes readily detectable upon hepatocyte apoptotic and necrotic death in culture or in vivo. Its abundance and short serum half-life, compared with alanine aminotransferase, suggest that it may be a useful prognostic biomarker in human and mouse liver injury.</t>
  </si>
  <si>
    <t>Valproic acid, which is widely used to treat various types of epilepsy, may cause severe hyperammonemia. However, the mechanism responsible for this side effect is not readily apparent. Polymorphisms in the genes encoding carbamoyl-phosphate synthase 1 (CPS1) and N-acetylglutamate synthase (NAGS) were recently reported to be risk factors for the development of hyperammonemia during valproic acid-based therapy. This study aimed to examine the influence of patient characteristics, including polymorphisms in CPS1 4217C&gt;A and NAGS -3064C&gt;A, on the development of hyperammonemia in Japanese pediatric epilepsy patients. The study included 177 pediatric epilepsy patients. The presence of a 4217C&gt;A polymorphism in CPS1 was determined using an allele-specific polymerase chain reaction (PCR)-based method, and the presence of a -3064C&gt;A polymorphism in NAGS was determined using a PCR-based restriction fragment length polymorphism method. Hyperammonemia was defined as a plasma ammonia level exceeding 200 mug/dL. We observed a significant difference between the combination of valproic acid with phenytoin and the development of hyperammonemia in both univariate and multivariate analyses. With regard to the CPS1 4217C&gt;A polymorphism, we did not observe a significant association with the development of hyperammonemia. In conclusion, CPS1 4217C&gt;A polymorphism may not be associated with the development of hyperammonemia in Japanese population.</t>
  </si>
  <si>
    <t>AIM: The purpose of the present study was to identify molecular markers of hepatic damage during lipopolysaccharide (LPS) treatment. METHODS: LPS (15 mg/kg of bodyweight) or vehicle was injected i.p. into 5-week-old male Sprague-Dawley rats. Proteins were extracted from the liver and were electrophoresed to examine the changes in the protein compositions during LPS treatment. Using a proteomic approach, major LPS-responsible protein in the liver was determined. RESULTS: A massive reduction in the levels of carbamoyl phosphate synthase-1 (CPS1), one of the most abundant proteins in liver mitochondria, was revealed during LPS administration. Electron microscopic and immunofluorescence analyses revealed large vacuoles, which were often localized in the vicinity of mitochondria, in the LPS-treated rat liver. Furthermore, we found that CPS1 is released into the circulation prior to liver damage marker alanine aminotransferase, indicating the active extrusion of CPS1 during LPS administration. Another liver mitochondrial protein, ornithine transcarbamylase, is also released into the circulation, implicating active extrusion of mitochondrial proteins. These phenomena are accelerated by a heme oxygenase inducer cobalt protoporphyrin whilst suppressed by a lysosome inhibitor chloroquine. CONCLUSION: Plasma CPS1 should be a possible marker of septic liver damage and may be involved in systemic responses elicited by septic shock.</t>
  </si>
  <si>
    <t>Transport along the endolysosomal system requires multiple fusion events at early and late endosomes. Deletion of several endosomal fusion factors, including the Vac1 tether and the Class C core vacuole/endosome tethering (CORVET) complex-specific subunits Vps3 and Vps8, results in a class D vps phenotype. As these mutants have an apparently similar defect in endosomal transport, we asked whether CORVET and Vac1 could still act in distinct tethering reactions. Our data reveal that CORVET mutants can be rescued by Vac1 overexpression in the endocytic pathway but not in CPY or Cps1 sorting to the vacuole. Moreover, when we compared the ultrastructure, CORVET mutants were most similar to deletions of the Rab Vps21 and its guanine nucleotide exchange factor Vps9 and different from vac1 deletion, indicating separate functions. Likewise, CORVET still localized to endosomes even in the absence of Vac1, whereas Vac1 localization became diffuse in CORVET mutants. Importantly, CORVET localization requires the Rab5 homologs Vps21 and Ypt52, whereas Vac1 localization is strictly Vps21-dependent. In this context, we also uncover that Muk1 can compensate for loss of Vps9 in CORVET localization, indicating that two Rab5 guanine nucleotide exchange factors operate in the endocytic pathway. Overall, our study reveals a unique role of CORVET in the sorting of biosynthetic cargo to the vacuole/lysosome.</t>
  </si>
  <si>
    <t>TOR (target of rapamycin) signaling regulates cell growth and division in response to environmental stimuli such as the availability of nutrients and various forms of stress. The vegetative growth of fission yeast cells, unlike other eukaryotic cells, is not inhibited by treatment with rapamycin. We found that certain mutations including pmc1Delta (Ca(2+)-ATPase), cps9-193 (small GTPase, Ryh1) and cps1-12 (1,3-beta-D-glucan synthase, Bgs1) confer a rapamycin-sensitive phenotype to cells under salt stress with potassium chloride (&gt;0.5 M). Cytometric analysis revealed that the mutant cells were unable to enter the mitotic cell cycle when treated with the drug under salt stress. Gene cloning and overexpression experiments revealed that the sensitivity to rapamycin was suppressed by the ectopic expression of tyrosine phosphatases, Pyp1 and Pyp2, which are negative regulators of Spc1/Sty1 mitogen-activated protein kinase (MAPK). The level of tyrosine phosphorylation on Spc1 was higher and sustained substantially longer in these mutants than in the wild type under salt stress. The hyperphosphorylation was significantly suppressed by overexpression of pyp1 (+) with concomitant resumption of the mutant cells' growth. In fission yeast, TOR signaling has been thought to stimulate the stress-response pathway, because mutations of TORC2 components such as Tor1, Sin1 and Ste20 result in similar sensitive phenotypes to environmental stress. The present study, however, strongly suggests that TOR signaling is required for the down-regulation of a hyperactivated Spc1 for reentry into the mitotic cell cycle. This finding may shed light on our understanding of a new stress-responsive mechanism in TOR signaling in higher organisms.</t>
  </si>
  <si>
    <t>Nuclear magnetic resonance spectroscopy (NMR) provides robust readouts of many metabolic parameters in one experiment. However, identification of clinically relevant markers in (1)H NMR spectra is a major challenge. Association of NMR-derived quantities with genetic variants can uncover biologically relevant metabolic traits. Using NMR data of plasma samples from 1,757 individuals from the KORA study together with 655,658 genetic variants, we show that ratios between NMR intensities at two chemical shift positions can provide informative and robust biomarkers. We report seven loci of genetic association with NMR-derived traits (APOA1, CETP, CPS1, GCKR, FADS1, LIPC, PYROXD2) and characterize these traits biochemically using mass spectrometry. These ratios may now be used in clinical studies.</t>
  </si>
  <si>
    <t>BACKGROUND: The strong observational association between total homocysteine (tHcy) concentrations and risk of coronary artery disease (CAD) and the null associations in the homocysteine-lowering trials have prompted the need to identify genetic variants associated with homocysteine concentrations and risk of CAD. OBJECTIVE: We tested whether common genetic polymorphisms associated with variation in tHcy are also associated with CAD. DESIGN: We conducted a meta-analysis of genome-wide association studies (GWAS) on tHcy concentrations in 44,147 individuals of European descent. Polymorphisms associated with tHcy (P &lt; 10((-)(8)) were tested for association with CAD in 31,400 cases and 92,927 controls. RESULTS: Common variants at 13 loci, explaining 5.9% of the variation in tHcy, were associated with tHcy concentrations, including 6 novel loci in or near MMACHC (2.1 x 10(-)(9)), SLC17A3 (1.0 x 10(-)(8)), GTPB10 (1.7 x 10(-)(8)), CUBN (7.5 x 10(-)(1)(0)), HNF1A (1.2 x 10(-)(1)(2))), and FUT2 (6.6 x 10(-)(9)), and variants previously reported at or near the MTHFR, MTR, CPS1, MUT, NOX4, DPEP1, and CBS genes. Individuals within the highest 10% of the genotype risk score (GRS) had 3-mumol/L higher mean tHcy concentrations than did those within the lowest 10% of the GRS (P = 1 x 10(-)(3)(6)). The GRS was not associated with risk of CAD (OR: 1.01; 95% CI: 0.98, 1.04; P = 0.49). CONCLUSIONS: We identified several novel loci that influence plasma tHcy concentrations. Overall, common genetic variants that influence plasma tHcy concentrations are not associated with risk of CAD in white populations, which further refutes the causal relevance of moderately elevated tHcy concentrations and tHcy-related pathways for CAD.</t>
  </si>
  <si>
    <t>Intrahepatic cholangiocarcinoma (ICC) is ranked as one of the top five causes of cancer-related deaths. ICC in Thai patients is associated with infection with the liver fluke, Opisthorchis viverrini, but the molecular basis for development remains unclear. The present study employed a microarray approach to compare gene expression profiles of ICCs and normal liver tissues from the same patients residing in Northeast Thailand, a region with a high prevalence of liver fluke infection. In ICC samples, 2,821 and 1,361 genes were found to be significantly up- and down-regulated respectively (unpaired t-test, p&lt;0.05; fold-change&gt;2.0). For validation of the microarray results, 7 up-regulated genes (FXYD3, GPRC5A, CEACAM5, MUC13, EPCAM, TMC5, and EHF) and 3 down- regulated genes (CPS1, TAT, and ITIH1) were selected for confirmation using quantitative RT-PCR, resulting in 100% agreement. The metallothionine heavy metal pathway contains the highest percentage of genes with statistically significant changes in expression. This study provides exon-level expression profiles in ICC that should be fruitful in identifying novel genetic markers for classifying and possibly early diagnosis of this highly fatal type of cholangiocarcinoma.</t>
  </si>
  <si>
    <t>The urea cycle disease carbamoyl-phosphate synthetase deficiency (CPS1D) has been associated with many mutations in the CPS1 gene [Haberle et al., 2011. Hum Mutat 32:579-589]. The disease-causing potential of most of these mutations is unclear. To test the mutations effects, we have developed a system for recombinant expression, mutagenesis, and purification of human carbamoyl-phosphate synthetase 1 (CPS1), a very large, complex, and fastidious enzyme. The kinetic and molecular properties of recombinant CPS1 are essentially the same as for natural human CPS1. Glycerol partially replaces the essential activator N-acetyl-l-glutamate (NAG), opening possibilities for treating CPS1D due to NAG site defects. The value of our expression system for elucidating the effects of mutations is demonstrated with eight clinical CPS1 mutations. Five of these mutations decreased enzyme stability, two mutations drastically hampered catalysis, and one vastly impaired NAG activation. In contrast, the polymorphisms p.Thr344Ala and p.Gly1376Ser had no detectable effects. Site-limited proteolysis proved the correctness of the working model for the human CPS1 domain architecture generally used for rationalizing the mutations effects. NAG and its analogue and orphan drug N-carbamoyl-l-glutamate, protected human CPS1 against proteolytic and thermal inactivation in the presence of MgATP, raising hopes of treating CPS1D by chemical chaperoning with N-carbamoyl-l-glutamate.</t>
  </si>
  <si>
    <t>Circulating metabolites associated with insulin sensitivity may represent useful biomarkers, but their causal role in insulin sensitivity and diabetes is less certain. We previously identified novel metabolites correlated with insulin sensitivity measured by the hyperinsulinemic-euglycemic clamp. The top-ranking metabolites were in the glutathione and glycine biosynthesis pathways. We aimed to identify common genetic variants associated with metabolites in these pathways and test their role in insulin sensitivity and type 2 diabetes. With 1,004 nondiabetic individuals from the RISC study, we performed a genome-wide association study (GWAS) of 14 insulin sensitivity-related metabolites and one metabolite ratio. We replicated our results in the Botnia study (n = 342). We assessed the association of these variants with diabetes-related traits in GWAS meta-analyses (GENESIS [including RISC, EUGENE2, and Stanford], MAGIC, and DIAGRAM). We identified four associations with three metabolites-glycine (rs715 at CPS1), serine (rs478093 at PHGDH), and betaine (rs499368 at SLC6A12; rs17823642 at BHMT)-and one association signal with glycine-to-serine ratio (rs1107366 at ALDH1L1). There was no robust evidence for association between these variants and insulin resistance or diabetes. Genetic variants associated with genes in the glycine biosynthesis pathways do not provide consistent evidence for a role of glycine in diabetes-related traits.</t>
  </si>
  <si>
    <t>We report on three patients with interstitial deletions of the long arm of chromosome 2 involving bands 2q32.1-q35. They presented with wide-ranging phenotypic variation including facial dysmorphisms, cleft palate, learning difficulties, behavioural issues and severe heart defects. Microarray analysis confirmed an 8.6 Mb deletion in patients 1 and 2 and a 24.7 Mb deletion in patient 3. We discuss the genes involved in the deleted regions including MYO1B, GLS, FRZB, SATB2, and CPS1 and compare the phenotype with those reported in the literature. Taken together, these data suggest that there is a spectrum of disease severity such that patients with deletions encompassing the region of 2q32.1q32.2, which includes the FRZB gene, show an apparently milder phenotype compared to those that lie further distal in 2q32.3q35 that encompasses the SATB2 gene.</t>
  </si>
  <si>
    <t>Phosphorylation of mitochondrial proteins in a variety of biological processes is increasingly being recognized and may contribute to the differences in function and energy demands observed in mitochondria from different tissues such as liver, heart, and skeletal muscle. Here, we used a combination of TiO2 phosphopeptide-enrichment, HILIC fractionation, and LC-MS/MS on isolated mitochondria to investigate the tissue-specific mitochondrial phosphoproteomes of rat liver, heart, and skeletal muscle. In total, we identified 899 phosphorylation sites in 354 different mitochondrial proteins including 479 potential novel sites. Most phosphorylation sites were detected in liver mitochondria (594), followed by heart (448) and skeletal muscle (336), and more phosphorylation sites were exclusively identified in liver mitochondria than in heart and skeletal muscle. Bioinformatics analysis pointed out enrichment for phosphoproteins involved in amino acid and fatty acid metabolism in liver mitochondria, whereas heart and skeletal muscle were enriched for phosphoproteins involved in energy metabolism, in particular, tricarboxylic acid cycle and oxidative phosphorylation. Multiple tissue-specific phosphorylation sites were identified in tissue-specific enzymes such as those encoded by HMGCS2, BDH1, PCK2, CPS1, and OTC in liver mitochondria, and CKMT2 and CPT1B in heart and skeletal muscle. Kinase prediction showed an important role for PKA and PKC in all tissues but also for proline-directed kinases in liver mitochondria. In conclusion, we provide a comprehensive map of mitochondrial phosphorylation sites, which covers approximately one-third of the mitochondrial proteome and can be targeted for the investigation of tissue-specific regulation of mitochondrial biological processes.</t>
  </si>
  <si>
    <t>N-acetylglutamate synthase (NAGS) catalyzes the conversion of AcCoA and L-glutamate to CoA and N-acetyl-L-glutamate (NAG), an obligate cofactor for carbamyl phosphate synthetase I (CPSI) in the urea cycle. NAGS deficiency results in elevated levels of plasma ammonia which is neurotoxic. We report herein the first crystal structure of human NAGS, that of the catalytic N-acetyltransferase (hNAT) domain with N-acetyl-L-glutamate bound at 2.1 A resolution. Functional studies indicate that the hNAT domain retains catalytic activity in the absence of the amino acid kinase (AAK) domain. Instead, the major functions of the AAK domain appear to be providing a binding site for the allosteric activator, L-arginine, and an N-terminal proline-rich motif that is likely to function in signal transduction to CPS1. Crystalline hNAT forms a dimer similar to the NAT-NAT dimers that form in crystals of bifunctional N-acetylglutamate synthase/kinase (NAGS/K) from Maricaulis maris and also exists as a dimer in solution. The structure of the NAG binding site, in combination with mutagenesis studies, provide insights into the catalytic mechanism. We also show that native NAGS from human and mouse exists in tetrameric form, similar to those of bifunctional NAGS/K.</t>
  </si>
  <si>
    <t>BACKGROUND: Few studies have reported the expression of Hepatocyte Paraffin 1 (Hep Par 1) in colorectal carcinomas with contradictory results. Reported rate of expression ranged from 4-50%. Moreover, the correlation between Hep Par 1 expression and clinicopathological parameters has not been investigated. The objective of the present study was to investigate the role of CPS1 (using Hep Par 1) in colonic carcinogenesis and characterize carcinomas which express it. MATERIAL AND METHOD: Comparative analysis was done between Hep Par 1 expression in normal colonic mucosa (n=10), adenomatous polyps (n=29) and sporadic adenocarcinoma (n=40) and was correlated with clinicopathologic parameters. RESULTS: Normal colonic mucosa did not express Hep Par 1. In contrast, it was expressed in dysplastic glands and neoplastic cells of well-moderately differentiated non-mucinous adenocarcinomas. Hep Par 1 was found in 47.5% of colonic carcinomas, 41.7% of polyps with high grade dysplasia (HGD) and 23.5% of polyps with low grade dysplasia (LGD). Mean Hep Par-1 score, likewise, was highest in carcinoma, high in polyps with HGD and lowest in polyps with LGD. Hep Par 1 expression inversely correlated with some conventional prognostic parameters including tumour type, grade, lymph node metastasis and AJCC stage. It did not correlate with depth of invasion or lymphovascular invasion. CONCLUSION: Hep Par 1 (i.e. CPS1) might play an active role in initiation of dysplasia and progression of multistep colorectal carcinogenesis. However, it seems that CPS1 is not involved in invasion and tumour spread. Conversely, it might be in the play of suppressing cancer progression. These findings could have both prognostic and therapeutic applications.</t>
  </si>
  <si>
    <t>BACKGROUND: There is no published data comparing dietary management of urea cycle disorders (UCD) in different countries. METHODS: Cross-sectional data from 41 European Inherited Metabolic Disorder (IMD) centres (17 UK, 6 France, 5 Germany, 4 Belgium, 4 Portugal, 2 Netherlands, 1 Denmark, 1 Italy, 1 Sweden) was collected by questionnaire describing management of patients with UCD on prescribed protein restricted diets. RESULTS: Data for 464 patients: N-acetylglutamate synthase (NAGS) deficiency, n=10; carbamoyl phosphate synthetase (CPS1) deficiency, n=29; ornithine transcarbamoylase (OTC) deficiency, n=214; citrullinaemia, n=108; argininosuccinic aciduria (ASA), n=80; arginase deficiency, n=23 was reported. The majority of patients (70%; n=327) were aged 0-16y and 30% (n=137) &gt;16y. Prescribed median protein intake/kg body weight decreased with age with little variation between disorders. The UK tended to give more total protein than other European countries particularly in infancy. Supplements of essential amino acids (EAA) were prescribed for 38% [n=174] of the patients overall, but were given more commonly in arginase deficiency (74%), CPS (48%) and citrullinaemia (46%). Patients in Germany (64%), Portugal (67%) and Sweden (100%) were the most frequent users of EAA. Only 18% [n=84] of patients were prescribed tube feeds, most commonly for CPS (41%); and 21% [n=97] were prescribed oral energy supplements. CONCLUSIONS: Dietary treatment for UCD varies significantly between different conditions, and between and within European IMD centres. Further studies examining the outcome of treatment compared with the type of dietary therapy and nutritional support received are required.</t>
  </si>
  <si>
    <t>Glioblastoma is the most frequent and malignant human brain tumor. High level of genomic instability detected in glioma cells implies that numerous genetic alterations accumulate during glioma pathogenesis. We investigated alterations in AP-PCR DNA profiles of 30 glioma patients, and detected specific changes in 11 genes not previously associated with this disease: LHFPL3, SGCG, HTR4, ITGB1, CPS1, PROS1, GP2, KCNG2, PDE4D, KIR3DL3, and INPP5A. Further correlations revealed that 8 genes might play important role in pathogenesis of glial tumors, while changes in GP2, KCNG2 and KIR3DL3 should be considered as passenger mutations, consequence of high level of genomic instability. Identified genes have a significant role in signal transduction or cell adhesion, which are important processes for cancer development and progression. According to our results, LHFPL3 might be characteristic of primary glioblastoma, SGCG, HTR4, ITGB1, CPS1, PROS1 and INPP5A were detected predominantly in anaplastic astrocytoma, suggesting their role in progression of secondary glioblastoma, while alterations of PDE4D seem to have important role in development of both glioblastoma subtypes. Some of the identified genes showed significant association with p53, p16, and EGFR, but there was no significant correlation between loss of PTEN and any of identified genes. In conclusion our study revealed genetic alterations that were not previously associated with glioma pathogenesis and could be potentially used as molecular markers of different glioblastoma subtypes.</t>
  </si>
  <si>
    <t>Carbamoylphosphate synthetase 1 (CPS1) is the first enzyme of the urea cycle. CPS1 deficiency is a rare autosomal-recessively inherited disorder that can lead to life-threatening hyperammonemia. Since there is no reliable biochemical marker for this disease, diagnosis relies on molecular means which is often done by RNA-based mutation analysis. Skin fibroblasts have been frequently used as a source of RNA while peripheral blood cells do not yield sufficient amounts of specific RNA. To avoid the costly and laborious use of cultured fibroblasts, we tried to use stimulated lymphocytes as an alternative. This was effectively achieved by short-term culture of full heparin blood in the presence of phytohemagglutinin. Hereby, subsequent reverse transcriptase-PCR of the CPS1 transcript became feasible and allowed to detect 16 different mutations (10 missense, 3 deletions, 2 nonsense, 1 duplication; 7 novel mutations) in 14 consecutive patients with CPS1 deficiency. When compared to retrospective data on cultured fibroblasts, the adapted method allowed substantial shortening of the median time to diagnosis (24 days versus 122 days, respectively). Besides disease causing mutations, we detected CPS1 transcript variants including one cryptic exon in RNA from lymphocytes with higher frequency than in RNA from fibroblasts. This underlines that all mutations found in RNA need to be confirmed by DNA sequencing. In conclusion, the presented approach improves the diagnostics of CPS1 deficiency. Besides the shortened time to diagnosis, the method is of particular importance for confirmation of findings of next generation sequencing and gene chips.</t>
  </si>
  <si>
    <t>Carbamoyl Phosphate Synthetase 1 deficiency (CPS1D) is a rare autosomal recessive urea cycle disorder, potentially leading to lethal hyperammonemia. Based on the age of onset, there are two distinct phenotypes: neonatal and late form. The CPS1 enzyme, located in the mitochondrial matrix of hepatocytes and epithelial cells of intestinal mucosa, is encoded by the CPS1 gene. At present more than 220 clear-cut genetic lesions leading to CPS1D have been reported. As most of them are private mutations diagnosis is complicated. Here we report an overview of the main clinical findings and biochemical and molecular data of 13 CPS1D Italian patients. In two of them, one with the neonatal form and one with the late form, cadaveric auxiliary liver transplant was performed. Mutation analysis in these patients identified 17 genetic lesions, 9 of which were new confirming their "private" nature. Seven of the newly identified mutations were missense/nonsense changes. In order to study their protein level effects, we performed an in silico analysis whose results indicate that the amino acid substitutions occur at evolutionary conserved positions and affect residues necessary for enzyme stability or function.</t>
  </si>
  <si>
    <t>Toxoplasma gondii is a protozoan of worldwide distribution. This unit describes murine models of acute T. gondii infection, toxoplasmic encephalitis, and Toxoplasma retinochoroiditis. T. gondii infection in SCID mice allows the study of T cell-independent mechanisms of defense. The uracil auxotroph strain cps1-1 and temperature-sensitive mutant strains of T. gondii allow studies of immunization and adoptive transfer. In vivo study of parasite host-interaction is possible with the use of parasites that express fluorescent proteins and model antigens, plus the use of transgenic mice that express the appropriate T cell receptor and fluorescently labeled leukocytes. Parasites that express bioluminescent markers make it possible to study the dynamics of infection in real time using bioluminescence imaging. Support protocols present methodology for evaluation of progression of infection and immune response to the parasite, the maintenance of T. gondii tissue cysts and tachyzoites, as well as preparation of T. gondii lysate antigens.</t>
  </si>
  <si>
    <t>The urea cycle converts toxic ammonia to urea within the liver of mammals. At least 6 enzymes are required for ureagenesis, which correlates with dietary protein intake. The transcription of urea cycle genes is, at least in part, regulated by glucocorticoid and glucagon hormone signaling pathways. N-acetylglutamate synthase (NAGS) produces a unique cofactor, N-acetylglutamate (NAG), that is essential for the catalytic function of the first and rate-limiting enzyme of ureagenesis, carbamyl phosphate synthetase 1 (CPS1). However, despite the important role of NAGS in ammonia removal, little is known about the mechanisms of its regulation. We identified two regions of high conservation upstream of the translation start of the NAGS gene. Reporter assays confirmed that these regions represent promoter and enhancer and that the enhancer is tissue specific. Within the promoter, we identified multiple transcription start sites that differed between liver and small intestine. Several transcription factor binding motifs were conserved within the promoter and enhancer regions while a TATA-box motif was absent. DNA-protein pull-down assays and chromatin immunoprecipitation confirmed binding of Sp1 and CREB, but not C/EBP in the promoter and HNF-1 and NF-Y, but not SMAD3 or AP-2 in the enhancer. The functional importance of these motifs was demonstrated by decreased transcription of reporter constructs following mutagenesis of each motif. The presented data strongly suggest that Sp1, CREB, HNF-1, and NF-Y, that are known to be responsive to hormones and diet, regulate NAGS transcription. This provides molecular mechanism of regulation of ureagenesis in response to hormonal and dietary changes.</t>
  </si>
  <si>
    <t>Mitochondria are the primary locus for the generation of reactive nitrogen species including peroxynitrite and subsequent protein tyrosine nitration. Protein tyrosine nitration may have important functional and biological consequences such as alteration of enzyme catalytic activity. In the present study, mouse liver mitochondria were incubated with peroxynitrite, and the mitochondrial proteins were separated by 1D and 2D gel electrophoresis. Nitrotyrosinylated proteins were detected with an anti-nitrotyrosine antibody. One of the major proteins nitrated by peroxynitrite was carbamoyl phosphate synthetase 1 (CPS1) as identified by LC-MS protein analysis and Western blotting. The band intensity of nitration normalized to CPS1 was increased in a peroxynitrite concentration-dependent manner. In addition, CPS1 activity was decreased by treatment with peroxynitrite in a peroxynitrite concentration- and time-dependent manner. The decreased CPS1 activity was not recovered by treatment with reduced glutathione, suggesting that the decrease of the CPS1 activity is due to tyrosine nitration rather than cysteine oxidation. LC-MS analysis of in-gel digested samples, and a Popitam-based modification search located 5 out of 36 tyrosine residues in CPS1 that were nitrated. Taken together with previous findings regarding CPS1 structure and function, homology modeling of mouse CPS1 suggested that nitration at Y1450 in an alpha-helix of allosteric domain prevents activation of CPS1 by its activator, N-acetyl-l-glutamate. In conclusion, this study demonstrated the tyrosine nitration of CPS1 by peroxynitrite and its functional consequence. Since CPS1 is responsible for ammonia removal in the urea cycle, nitration of CPS1 with attenuated function might be involved in some diseases and drug-induced toxicities associated with mitochondrial dysfunction.</t>
  </si>
  <si>
    <t>Nonalcoholic fatty liver disease (NAFLD) is being increasingly recognized as a major cause of liver-related morbidity and mortality. Given the increasing prevalence of obesity in western countries, NAFLD has become an important public health problem. The principal aim of this study was to find differences in protein expression between patients with NAFLD and healthy controls. Changes in protein expression of liver samples from controls, nonalcoholic steatosis, and nonalcoholic steatohepatitis (NASH) subjects were analyzed by two-dimensional differential in-gel electrophoresis (DIGE). With this proteomic technique, hundreds of proteins can be analyzed simultaneously and their relative abundance can be calculated. Proteins showing significant changes (ratio &gt;/= 1.5, p &lt; 0.05) were identified by MALDI TOF/TOF mass spectrometry. Western blot of tissue homogenates was then used as a complementary method to validate protein expression changes observed by DIGE. With the aim to have a noninvasive approach to detect changes produced in NAFLD-affected liver, validated proteins were further tested in serum samples of different cohorts of patients. Following this approach, we identified two candidate markers CPS1 and GRP78 that were differentially expressed between control, steatosis, and NASH. This proteomics approach demonstrates that DIGE combined with MALDI TOF/TOF and Western blot analysis of tissue and serum samples is a useful approach to identify candidate markers associated with NAFLD.</t>
  </si>
  <si>
    <t>In yeast, cytokinesis requires coordination between nuclear division, acto-myosin ring contraction, and septum synthesis. We studied the role of the Schizosaccharomyces pombe Bgs1p and Cfh3p proteins during cytokinesis under stress conditions. Cfh3p formed a ring in the septal area that contracted during mitosis; Cfh3p colocalized and co-immunoprecipitated with Cdc15p, showing that Cfh3p interacted with the contractile acto-myosin ring. In a wild-type strain, a significant number of contractile rings collapsed under stress conditions and this number increased dramatically in the cfh3Delta, bgs1cps1-191, and cfh3Delta bgs1/cps1-191. Our results show that after osmotic shock Cfh3p is essential for the stability of the (1,3) glucan synthase Bgs1p in the septal area, but not at the cell poles. Finally, cells adapted to stress; they repaired their contractile rings and re-localized Bgs1p to the cell surface some time after osmotic shock. A detailed analysis of the cytokinesis machinery in the presence of KCl revealed that the actomyosin ring collapsed before Bgs1p was internalized, and that it was repaired before Bgs1p re-localized to the cell surface. In the cfh3Delta, bgs1/cps1-191, and cfh3Delta bgs1/cps1-191 mutants, which have reduced glucan synthesis, the damage produced to the ring had stronger consequences, suggesting that an intact primary septum contributes to ring stability. The results show that the contractile actomyosin ring is very sensitive to stress, and that cells have efficient mechanisms to remedy the damage produced in this structure.</t>
  </si>
  <si>
    <t>Multivesicular endosomes (MVBs) are major sorting platforms for membrane proteins and participate in plasma membrane protein turnover, vacuolar/lysosomal hydrolase delivery, and surface receptor signal attenuation. MVBs undergo unconventional inward budding, which results in the formation of intraluminal vesicles (ILVs). MVB cargo sorting and ILV formation are achieved by the concerted function of endosomal sorting complex required for transport (ESCRT)-0 to ESCRT-III. The ESCRT-0 subunit Vps27 is a key player in this pathway since it recruits the other complexes to endosomes. Here we show that the Pkh1/Phk2 kinases, two yeast orthologues of the 3-phosphoinositide-dependent kinase, phosphorylate directly Vps27 in vivo and in vitro. We identify the phosphorylation site as the serine 613 and demonstrate that this phosphorylation is required for proper Vps27 function. Indeed, in pkh-ts temperature-sensitive mutant cells and in cells expressing vps27(S613A), MVB sorting of the carboxypeptidase Cps1 and of the alpha-factor receptor Ste2 is affected and the Vps28-green fluorescent protein ESCRT-I subunit is mainly cytoplasmic. We propose that Vps27 phosphorylation by Pkh1/2 kinases regulates the coordinated cascade of ESCRT complex recruitment at the endosomal membrane.</t>
  </si>
  <si>
    <t>We had previously identified the mutant allele of apm1(+) that encodes a homolog of the mammalian mu 1A subunit of the clathrin-associated adaptor protein-1 (AP-1) complex and demonstrated that the AP-1 complex plays a role in Golgi/endosome trafficking, secretion, and vacuole fusion in fission yeast. Here, we isolated a mutant allele of its4(+)/sip1(+), which encodes a conserved AP-1 accessory protein. The its4-1/sip1-i4 mutants and apm1-deletion cells exhibited similar phenotypes, including sensitivity to the calcineurin inhibitor FK506, Cl(-) and valproic acid as well as various defects in Golgi/endosomal trafficking and cytokinesis. Electron micrographs of sip1-i4 mutants revealed vacuole fragmentation and accumulation of abnormal Golgi-like structures and secretory vesicles. Overexpression of Apm1 suppressed defective membrane trafficking in sip1-i4 mutants. The Sip1-green fluorescent protein (GFP) co-localized with Apm1-mCherry at Golgi/endosomes, and Sip1 physically interacted with each subunit of the AP-1 complex. We found that Sip1 was a Golgi/endosomal protein and the sip1-i4 mutation affected AP-1 localization at Golgi/endosomes, thus indicating that Sip1 recruited the AP-1 complex to endosomal membranes by physically interacting with each subunit of this complex. Furthermore, Sip1 is required for the correct localization of Bgs1/Cps1, 1,3-beta-D-glucan synthase to polarized growth sites. Consistently, the sip1-i4 mutants displayed a severe sensitivity to micafungin, a potent inhibitor of 1,3-beta-D-glucan synthase. Taken together, our findings reveal a role for Sip1 in the regulation of Golgi/endosome trafficking in coordination with the AP-1 complex, and identified Bgs1, required for cell wall synthesis, as the new cargo of AP-1-dependent trafficking.</t>
  </si>
  <si>
    <t>Bacteriophages are ubiquitous in various environments. Our previous study revealed the diversity of the cyanophage community in paddy floodwater. In this study, the phylogeny and genetic diversity of cyanophage communities in paddy field soils were reported. The viral capsid assembly protein gene (g20) of cyanophage was amplified with the primers CPS1 and CPS8 from soil DNA extracted during two different sampling times at three sampling sites in Japan. The sequencing results indicated that about 93% of the clones were g20 genes. In total, 70 clones of g20 genes were obtained in this study, of which 69 clones were of cyanophage origin. As evaluated by g20 sequence assemblages in paddy field soils, the unifrac analyses results indicated that cyanophage communities changed among the sampling sites and times and differed from those communities detected in paddy floodwater. The phylogenetic analysis showed that the g20 sequences in paddy field soils were very diverse and distributed into Clusters alpha, beta and varepsilon, as well as four newly formed clusters. Within Clusters beta and varepsilon, four unique subclusters were formed from the g20 clones that were only observed in this study. These findings suggested that the cyanophage communities in paddy field soils are different from those found in freshwater, marine water and paddy floodwater.</t>
  </si>
  <si>
    <t>CPSI deficiency usually results in severe hyperammonemia presenting in the first days of life warranting prompt diagnosis. Most CPS1 defects are non-recurrent, private mutations, including point mutation, small insertions and deletions. In this study, we report the detection of large deletions varying from 1.4 kb to &gt;130 kb in the CPS1 gene of 4 unrelated patients by targeted array CGH. These results underscore the importance of analysis of large deletions when only one mutation or no mutations are identified in cases where CPSI deficiency is strongly indicated.</t>
  </si>
  <si>
    <t>Several common genomic loci, involving various immunity- and metabolism-related genes, have been associated with plasma fibrinogen in European Americans (EAs). The genetic determinants of fibrinogen in African Americans (AAs) are poorly characterized. Using a vascular gene-centric array in 23,634 EA and 6657 AA participants from 6 studies comprising the Candidate Gene Association Resource project, we examined the association of 47,539 common and lower frequency variants with fibrinogen concentration. We identified a rare Pro265Leu variant in FGB (rs6054) associated with lower fibrinogen. Common fibrinogen gene single nucleotide polymorphisms (FGB rs1800787 and FGG rs2066861) significantly associated with fibrinogen in EAs were prevalent in AAs and showed consistent associations. Several fibrinogen locus single nucleotide polymorphism associated with lower fibrinogen were exclusive to AAs; these include a newly reported association with FGA rs10050257. For IL6R, IL1RN, and NLRP3 inflammatory gene loci, associations with fibrinogen were concordant between EAs and AAs, but not at other loci (CPS1, PCCB, and SCL22A5-IRF1). The association of FGG rs2066861 with fibrinogen differed according to assay type used to measure fibrinogen. Further characterization of common and lower-frequency genetic variants that contribute to interpopulation differences in fibrinogen phenotype may help refine our understanding of the contribution of hemostasis and inflammation to atherothrombotic risk.</t>
  </si>
  <si>
    <t>BACKGROUND: Molecular genetic testing is commonly used to confirm clinical diagnoses of inherited urea cycle disorders (UCDs); however, conventional mutation screenings encompassing only the coding regions of genes may not detect disease-causing mutations occurring in regulatory elements and introns. Microarray-based target enrichment and next-generation sequencing now allow more-comprehensive genetic screening. We applied this approach to UCDs and combined it with the use of DNA bar codes for more cost-effective, parallel analyses of multiple samples. METHODS: We used sectored 2240-feature medium-density oligonucleotide arrays to capture and enrich a 199-kb genomic target encompassing the complete genomic regions of 3 urea cycle genes, OTC (ornithine carbamoyltransferase), CPS1 (carbamoyl-phosphate synthetase 1, mitochondrial), and NAGS (N-acetylglutamate synthase). We used the Genome Sequencer FLX System (454 Life Sciences) to jointly analyze 4 samples individually tagged with a 6-bp DNA bar code and compared the results with those for an individually sequenced sample. RESULTS: Using a low tiling density of only 1 probe per 91 bp, we obtained strong enrichment of the targeted loci to achieve &gt;/=90% coverage with up to 64% of the sequences covered at a sequencing depth &gt;/=10-fold. We observed a very homogeneous sequence representation of the bar-coded samples, which yielded a &gt;30% increase in the sequence data generated per sample, compared with an individually processed sample. Heterozygous and homozygous disease-associated mutations were correctly detected in all samples. CONCLUSIONS: The use of DNA bar codes and the use of sectored oligonucleotide arrays for target enrichment enable parallel, large-scale analysis of complete genomic regions for multiple genes of a disease pathway and for multiple samples simultaneously. This approach thus may provide an efficient tool for comprehensive diagnostic screening of mutations.</t>
  </si>
  <si>
    <t>Patients with extensive ulcerative colitis (UC) have an increased risk of colorectal cancer. Although UC patients generally undergo lifelong colonoscopic surveillance to detect dysplasia or cancer in the colon, detection of cancer in this manner is expensive and invasive. An objective biomarker of dysplasia would vastly improve the clinical management of cancer risk in UC patients. In the current study, accurate mass and time methods with ion intensity-based label-free proteomics are applied to profile individual rectal and colon samples from UC patients with dysplasia or cancer (UC progressors) compared to rectal samples from patients that are dysplasia/cancer free (UC nonprogressors) to identify a set of proteins in the rectum mucosa that differentiate the two groups. In addition to the identification of proteins in UC dysplastic colon tissue, we for the first time identified differentially expressed proteins in nondysplastic rectal tissue from UC progressors. This provides a candidate pool of biomarkers for dysplasia/cancer that could be detected in a random nondysplastic rectal biopsy. Mitochondrial proteins, cytoskeletal proteins, RAS superfamily, proteins relating to apoptosis and metabolism were important protein clusters differentially expressed in the nondysplastic and dysplastic tissues of UC progressors, suggesting their importance in the early stages of UC neoplastic progression. Among the differentially expressed proteins, immunohistochemistry analysis confirmed that TRAP1 displayed increased IHC staining in UC progressors, in both dysplastic and nondysplastic tissue, and CPS1 showed a statistically significant difference in IHC staining between the nonprogressor and progressor groups. Furthermore, rectal CPS1 staining could be used to predict dysplasia or cancer in the colon with 87% sensitivity and 45% specificity, demonstrating the feasibility of using surrogate biomarkers in rectal biopsies to predict dysplasia and/or cancer in the colon.</t>
  </si>
  <si>
    <t>The conversion of ammonia into urea by the human liver requires the coordinated function of the 6 enzymes and 2 transporters of the urea cycle. The initial and rate-limiting enzyme of the urea cycle, carbamylphosphate synthetase 1 (CPS1), requires an allosteric activator, N-acetylglutamate (NAG). The formation of this unique cofactor from glutamate and acetyl Coenzyme-A is catalyzed by N-acetylglutamate synthase (NAGS). An absence of NAG as a consequence of NAGS deficiency may compromise flux through CPS1 and result in hyperammonemia. The NAGS gene encodes a 528-amino acid protein, consisting of a C-terminal catalytic domain, a variable segment, and an N-terminal mitochondrial targeting signal. Only 22 mutations in the NAGS gene have been reported to date, mostly in the catalytic domain. NAGS is primarily expressed in the liver and intestine. However, it is also surprisingly expressed in testis, stomach and spleen, and during early embryonic development at levels not concordant with the expression of other urea cycle enzymes, CPS1, or ornithine transcarbamylase. The purpose of NAGS expression in these tissues, and its significance to NAGS deficiency is as yet unknown. Inherited NAGS deficiency is the rarest of the urea cycle disorders, and we review the currently reported 34 cases. Treatment of NAGS deficiency with N-carbamyglutamate, a stable analog of NAG, can restore deficient urea cycle function and normalize blood ammonia in affected patients.</t>
  </si>
  <si>
    <t>Deficiency of carbamoyl phosphate synthetase I (CPSI) results in hyperammonemia ranging from neonatally lethal to environmentally induced adult-onset disease. Over 24 years, analysis of tissue and DNA samples from 205 unrelated individuals diagnosed with CPSI deficiency (CPSID) detected 192 unique CPS1 gene changes, of which 130 are reported here for the first time. Pooled with the already reported mutations, they constitute a total of 222 changes, including 136 missense, 15 nonsense, 50 changes of other types resulting in enzyme truncation, and 21 other changes causing in-frame alterations. Only approximately 10% of the mutations recur in unrelated families, predominantly affecting CpG dinucleotides, further complicating the diagnosis because of the "private" nature of such mutations. Missense changes are unevenly distributed along the gene, highlighting the existence of CPSI regions having greater functional importance than other regions. We exploit the crystal structure of the CPSI allosteric domain to rationalize the effects of mutations affecting it. Comparative modeling is used to create a structural model for the remainder of the enzyme. Missense changes are found to directly correlate, respectively, with the one-residue evolutionary importance and inversely correlate with solvent accessibility of the mutated residue. This is the first large-scale report of CPS1 mutations spanning a wide variety of molecular defects highlighting important regions in this protein.</t>
  </si>
  <si>
    <t>Carbamoyl phosphate synthetase 1 (CPS1) is a liver-specific, intramitochondrial, rate-limiting enzyme in the urea cycle. A previous study showed that CPS1 is the antigen for hepatocyte paraffin 1 antibody, a commonly used antibody in surgical pathology practice; and CPS1 expression appears to be down-regulated in liver cancer tissue and cell lines. The aim of this study is to understand how the CPS1 gene is regulated in liver carcinogenesis. In this report, we show that human hepatocellular carcinoma (HCC) cells do not express CPS1, whereas cultured human primary hepatocytes express abundant levels. In addition, CPS1 was silenced or down-regulated in liver tumor tissues compared with the matched noncancerous tissues. The expression of CPS1 in HCC cells was restored with a demethylation agent, 5-azacytidine. We show that two CpG dinucleotides, located near the transcription start site, and a CpG-rich region in the first intron were hypermethylated in HCC cells. The hypermethylation of the two CpG dinucleotides was also detected in HCC tumor tissues compared with noncancerous tissues. Further molecular analysis with mutagenesis indicated that the two CpG dinucleotides play a role in promoter activity of the CPS1 gene. In conclusion, our study demonstrates that DNA methylation is a key mechanism of silencing CPS1 expression in human HCC cells, and CPS1 gene hypermethylation of the two CpG dinucleotides is a potential biomarker for HCC.</t>
  </si>
  <si>
    <t>The ESCRT-0 and ESCRT-I complexes coordinate the clustering of ubiquitinated cargo with intralumenal budding of the endosomal membrane, two essential steps in vacuolar/lysosomal protein sorting from yeast to humans. The 1.85-A crystal structure of interacting regions of the yeast ESCRT-0 and ESCRT-I complexes reveals that PSDP motifs of the Vps27 ESCRT-0 subunit bind to a novel electropositive N-terminal site on the UEV domain of the ESCRT-I subunit Vps23 centred on Trp16. This novel site is completely different from the C-terminal part of the human UEV domain that binds to P(S/T)AP motifs of human ESCRT-0 and HIV-1 Gag. Disruption of the novel PSDP-binding site eliminates the interaction in vitro and blocks enrichment of Vps23 in endosome-related class E compartments in yeast cells. However, this site is non-essential for sorting of the ESCRT cargo Cps1. Taken together, these results show how a conserved motif/domain pair can evolve to use strikingly different binding modes in different organisms.</t>
  </si>
  <si>
    <t>We previously reported that isobutylmethylxanthine (IBMX), a derivative of oxypurine, inhibits citrulline synthesis by an as yet unknown mechanism. Here, we demonstrate that IBMX and other oxypurines containing a 2,6-dione group interfere with the binding of glutamate to the active site of N-acetylglutamate synthetase (NAGS), thereby decreasing synthesis of N-acetylglutamate, the obligatory activator of carbamoyl phosphate synthase-1 (CPS1). The result is reduction of citrulline and urea synthesis. Experiments were performed with (15)N-labeled substrates, purified hepatic CPS1, and recombinant mouse NAGS as well as isolated mitochondria. We also used isolated hepatocytes to examine the action of various oxypurines on ureagenesis and to assess the ameliorating affect of N-carbamylglutamate and/or l-arginine on NAGS inhibition. Among various oxypurines tested, only IBMX, xanthine, or uric acid significantly increased the apparent K(m) for glutamate and decreased velocity of NAGS, with little effect on CPS1. The inhibition of NAGS is time- and dose-dependent and leads to decreased formation of the CPS1-N-acetylglutamate complex and consequent inhibition of citrulline and urea synthesis. However, such inhibition was reversed by supplementation with N-carbamylglutamate. The data demonstrate that xanthine and uric acid, both physiologically occurring oxypurines, inhibit the hepatic synthesis of N-acetylglutamate. An important and novel concept emerging from this study is that xanthine and/or uric acid may have a role in the regulation of ureagenesis and, thus, nitrogen homeostasis in normal and disease states.</t>
  </si>
  <si>
    <t>High doses of T3 are mitogenic in liver, causing hyperplasia that has numerous differences from the compensatory regeneration induced by partial hepatectomy (PH). T3 binds to the thyroid hormone receptor (TR), which directly regulates transcription, while PH acts indirectly through signal transduction pathways. We therefore carried out a proteomic analysis to compare early effects of the two treatments. Transcriptome analysis by DNA microarray also confirmed the observed proteomic changes, demonstrating that they were caused by transcriptional regulation. Among the differentially expressed proteins, many are directly or indirectly involved in energy metabolism and response to oxidative stress. Several enzymes of lipid metabolism (e.g., Acaa2, Acads, Hadh, and Echs1) were differentially regulated by T3. In addition, altered expression levels of several mitochondrial proteins (e.g., Hspa9, Atp5b, Cps1, Glud1, Aldh2, Ak2, Acads) demonstrated the known increase of mitochondrial biogenesis mediated by T3. The present results provide insights in changes in metabolic balance occurring following T3-stimulation and define a basis for dissecting the molecular pathways of hepatocyte hyperplasia.</t>
  </si>
  <si>
    <t>Metabolomic profiling and the integration of whole-genome genetic association data has proven to be a powerful tool to comprehensively explore gene regulatory networks and to investigate the effects of genetic variation at the molecular level. Serum metabolite concentrations allow a direct readout of biological processes, and association of specific metabolomic signatures with complex diseases such as Alzheimer's disease and cardiovascular and metabolic disorders has been shown. There are well-known correlations between sex and the incidence, prevalence, age of onset, symptoms, and severity of a disease, as well as the reaction to drugs. However, most of the studies published so far did not consider the role of sexual dimorphism and did not analyse their data stratified by gender. This study investigated sex-specific differences of serum metabolite concentrations and their underlying genetic determination. For discovery and replication we used more than 3,300 independent individuals from KORA F3 and F4 with metabolite measurements of 131 metabolites, including amino acids, phosphatidylcholines, sphingomyelins, acylcarnitines, and C6-sugars. A linear regression approach revealed significant concentration differences between males and females for 102 out of 131 metabolites (p-values&lt;3.8x10(-4); Bonferroni-corrected threshold). Sex-specific genome-wide association studies (GWAS) showed genome-wide significant differences in beta-estimates for SNPs in the CPS1 locus (carbamoyl-phosphate synthase 1, significance level: p&lt;3.8x10(-10); Bonferroni-corrected threshold) for glycine. We showed that the metabolite profiles of males and females are significantly different and, furthermore, that specific genetic variants in metabolism-related genes depict sexual dimorphism. Our study provides new important insights into sex-specific differences of cell regulatory processes and underscores that studies should consider sex-specific effects in design and interpretation.</t>
  </si>
  <si>
    <t>Hepatocyte spheroids have been proposed for drug metabolism studies and in bioartificial liver devices. However, the optimal conditions required to meet the aerobic demands of mitochondria-rich hepatocyte spheroids is not well studied. We hypothesized that an optimal concentration of oxygen could be identified and that the health of hepatocyte spheroids might be further improved by antioxidant therapy. Rat hepatocyte spheroids were maintained in suspension culture for 7 days under a mixture of 5% CO(2) plus O(2):N(2) to achieve fractional oxygen contents of 6%(C1), 21%(C2), 58%(C3), and 95%(C4). Spheroid health was assessed under each condition by vital staining, TEM, oxygen consumption, and mitochondrial counts. Hepatocyte differentiation was assessed by expression of 10 liver-related genes (HNF4a, HNF6, Cyp1A1, albumin, Nags, Cps1, Otc, Ass, Asl, Arg1). Functional markers (albumin and urea) were measured. The influence of oxygen tension and antioxidant treatment on the production of reactive oxygen species (ROS) was assessed by confocal microscopy. We observed that the hepatocyte spheroids were healthiest under normal atmospheric (C2) conditions with antioxidants ascorbic acid and L-carnitine. Cell death and reduced functionality of hepatocyte spheroids correlated with the formation of ROS. Normal atmospheric conditions provided the optimal oxygen tension for suspension culture of hepatocyte spheroids. The formation and deleterious effects of ROS were further reduced by adding antioxidants to the culture medium. These findings have direct application to development of the spheroid reservoir bioartificial liver and the use of hepatocyte spheroids in drug metabolism studies.</t>
  </si>
  <si>
    <t>Perfluorooctanoic acid (PFOA), with an array of industrial uses, is one of the most common perfluoroalkyl acids. Resistance to biological degradation and a global distribution are characteristics that have caused PFOA to become a frequent subject of toxicological studies. PFOA treatment in rodents causes peroxisome proliferation, mitochondrial biogenesis, and transactivation of PPARs. Prior work has shown urea cycle gene expression to be reduced in mice by another PPARalpha ligand, WY14643. In light of these findings, the aim of our investigation was to determine if PFOA treatment in rats alters expression of genes responsible for ureogenesis. 30 mg/kg of PFOA was administered to adult male Sprague-Dawley rats via oral gavage for 28 days and their livers were harvested. Gene transcription was measured using real time PCR and protein expression was determined through western blotting. We observed a decrease in mRNA for the coordinately expressed urea cycle genes Cps1, Ass1, and Asl; mRNA of the ammonia generating Gls2 was also reduced. Protein amounts for CPS1, ASS1, and OTC were all decreased in the PFOA treated rats, and interestingly there was an increase in the amount of S133 phosphorylated CREB, which is a regulator of urea cycle gene transcription. We conclude that the transactivation of PPARalpha by PFOA leads to a metabolic shift that favors the catabolism of lipids over proteins, thereby suppressing urea cycle gene expression. Our findings provide further evidence of the effect of PFOA on intermediary metabolism in rodents and add valuable information in assessing the potential risks of PFOA exposure.</t>
  </si>
  <si>
    <t>Cirrhosis is a complex process that involves a dynamic modification of liver cell phenotype associated to gene expression changes. This study investigates the reversing capacity of an adenosine derivative compound (IFC305) on a rat model of liver cirrhosis and gene expression changes associated with it. Rats were treated with IFC305 or saline for 5 or 10 weeks after cirrhosis induction (CCl(4) treatment for 10 weeks). Fibrosis score, collagenase activity and amount of hepatic stellate cells (HSC, activated and with a lipid-storing phenotype) were measured in livers. In addition, gene expression analysis was performed using 5K DNA microarrays and quantitative RT-PCR. Treatment of cirrhotic rats with IFC305 for 5 or 10 weeks compared to saline control, induced: (1) reduction of fibrosis (50-70%) and of collagen, of alpha-SMA and desmin proteins, as well as of activated HSCs in liver, (2) increased collagenase activity and cell number of lipid-storing HSC, (3) improved serum parameters of liver function, such as reduced activity of aminotransferases and bilirubin. Expression of 413 differential genes, deregulated in cirrhotic samples, tended to be normalized by IFC305 treatment. Some genes modulated at transcript level by IFC305 were Tgfb1, Fn1, Col1a1, C9, Apoa1, Ass1, Cps1, and Pparg. The present study shows that IFC305 reverses liver fibrosis through modulation of adipogenic and fibrosis-related genes and by ameliorating hepatic function. Thus, understanding of the anti-cirrhotic effect of IFC305 might have therapeutical potential in patients with cirrhosis.</t>
  </si>
  <si>
    <t>SIR2 protein, an NAD-dependent deacetylase, is localized to nucleus and is involved in life span extension by calorie restriction in yeast. In mammals, among the seven SIR2 homologues (SIRT1-7), SIRT3, 4, and 5 are localized to mitochondria. As SIRT5 mRNA levels in liver are increased by fasting, the physiological role of SIRT5 was investigated in liver of SIRT5-overexpressing transgenic (SIRT5 Tg) mice. We identified carbamoyl phosphate synthetase 1 (CPS1), a key enzyme of the urea cycle that catalyzes condensation of ammonia with bicarbonate to form carbamoyl phosphate, as a target of SIRT5 by two-dimensional electrophoresis comparing mitochondrial proteins in livers of SIRT5 Tg and wild-type mice. CPS1 protein was more deacetylated and activated in liver of SIRT5 Tg mice than in wild-type. In addition, urea production was upregulated in hepatocytes of SIRT5 Tg mice. These results agree with those of a previous study using SIRT5 knockout (KO) mice. Because ammonia generated during fasting is toxic, SIRT5 protein might play a protective role by converting ammonia to non-toxic urea through deacetylation and activation of CPS1.</t>
  </si>
  <si>
    <t>VHS (Vps27, Hrs, and STAM) domains occur in ESCRT-0 subunits Hrs and STAM, GGA adapters, and other trafficking proteins. The structure of the STAM VHS domain-ubiquitin complex was solved at 2.6 A resolution, revealing that determinants for ubiquitin recognition are conserved in nearly all VHS domains. VHS domains from all classes of VHS-domain containing proteins in yeast and humans, including both subunits of ESCRT-0, bound ubiquitin in vitro. ESCRTs have been implicated in the sorting of Lys63-linked polyubiquitinated cargo. Intact human ESCRT-0 binds Lys63-linked tetraubiquitin 50-fold more tightly than monoubiquitin, though only 2-fold more tightly than Lys48-linked tetraubiquitin. The gain in affinity is attributed to the cooperation of flexibly connected VHS and UIM motifs of ESCRT-0 in avid binding to the polyubiquitin chain. Mutational analysis of all the five ubiquitin-binding sites in yeast ESCRT-0 shows that cooperation between them is required for the sorting of the Lys63-linked polyubiquitinated cargo Cps1 to the vacuole.</t>
  </si>
  <si>
    <t>Plasma homocysteine (Hcy) level is associated with cardiovascular disease and may play an etiologic role in vascular damage, a precursor for atherosclerosis. We performed a genome-wide association study for Hcy in 1786 unrelated Filipino women from the Cebu Longitudinal Health and Nutrition Survey (CLHNS). The most strongly associated single-nucleotide polymorphism (SNP) (rs7422339, P = 4.7 x 10(-13)) encodes Thr1405Asn in the gene CPS1 and explained 3.0% of variation in the Hcy level. The widely studied MTHFR C677T SNP (rs1801133) was also highly significant (P = 8.7 x 10(-10)) and explained 1.6% of the trait variation. We also genotyped these two SNPs in 1679 CLHNS young adult offspring. The MTHFR C677T SNP was strongly associated with Hcy (P = 1.9 x 10(-26)) and explained approximately 5.1% of the variation in the offspring. In contrast, the CPS1 variant was significant only in females (P = 0.11 in all; P = 0.0087 in females). Combined analysis of all samples confirmed that the MTHFR variant was more strongly associated with Hcy in the offspring (interaction P = 1.2 x 10(-5)). Furthermore, although there was evidence for a positive synergistic effect between the CPS1 and MTHFR SNPs in the offspring (interaction P = 0.0046), there was no significant evidence for an interaction in the mothers (P = 0.55). These data confirm a recent finding that CPS1 is a locus influencing Hcy levels in women and suggest that genetic effects on Hcy may differ across developmental stages.</t>
  </si>
  <si>
    <t>AIM: Oxidative stress is involved in the progression of non-alcoholic steatohepatitis (NASH). However, there are few biomarkers that are easily measured and accurately reflect the disease states. The aim of this study was to identify novel oxidative stress markers using the 2-nitrobenzenesulfenyl (NBS) stable isotope labeling method and to examine the clinical utility of these diagnostic markers for NASH. METHODS: Proteins extracted from phosphate buffered saline- and hydrogen peroxide-loaded human primary hepatocyte were labeled with the [(12)C]- and [(13)C]-NBS reagents, respectively. Pairs of peaks with 6-Da differences in which the [(13)C]-NBS labeling was more intense than the [(12)C]-NBS labeling were detected by MALDI-TOF/MS and identified by MS/MS ion searching. RESULTS: Four pairs of peaks, m/z 1705-1711, m/z 1783-1789, m/z 1902-1908 and m/z 2790-2796, were identified as cytochrome c oxidase VIb (COX6B), liver carboxylesterase 1 (CES1), carbamoyl-phosphate synthase 1 (CPS1) and superoxide dismutase (MnSOD), respectively. Furthermore, serum MnSOD protein levels were significantly higher in NASH patients than in simple steatosis (SS) patients. The serum MnSOD levels tended to increase in parallel with the stage of fibrosis. CONCLUSION: The NBS labeling technique was useful to identify biomarkers. Serum MnSOD may be a useful biomarker that can distinguish between SS and NASH.</t>
  </si>
  <si>
    <t>Chronic kidney disease (CKD) is a significant public health problem, and recent genetic studies have identified common CKD susceptibility variants. The CKDGen consortium performed a meta-analysis of genome-wide association data in 67,093 individuals of European ancestry from 20 predominantly population-based studies in order to identify new susceptibility loci for reduced renal function as estimated by serum creatinine (eGFRcrea), serum cystatin c (eGFRcys) and CKD (eGFRcrea &lt; 60 ml/min/1.73 m(2); n = 5,807 individuals with CKD (cases)). Follow-up of the 23 new genome-wide-significant loci (P &lt; 5 x 10(-8)) in 22,982 replication samples identified 13 new loci affecting renal function and CKD (in or near LASS2, GCKR, ALMS1, TFDP2, DAB2, SLC34A1, VEGFA, PRKAG2, PIP5K1B, ATXN2, DACH1, UBE2Q2 and SLC7A9) and 7 loci suspected to affect creatinine production and secretion (CPS1, SLC22A2, TMEM60, WDR37, SLC6A13, WDR72 and BCAS3). These results further our understanding of the biologic mechanisms of kidney function by identifying loci that potentially influence nephrogenesis, podocyte function, angiogenesis, solute transport and metabolic functions of the kidney.</t>
  </si>
  <si>
    <t>BACKGROUND: A C-to-A nucleotide transversion (T1405N) in the gene that encodes carbamoyl-phosphate synthetase 1 (CPS1) has been associated with changes in plasma concentrations of L-arginine in term and near term infants but not in adults. In preterm infants homozygosity for the CPS1 Thr1405 variant (CC genotype) was associated with an increased risk of having necrotizing enterocolitis (NEC). Plasma L-arginine concentrations are decreased in preterm infants with NEC. AIM: To examine the putative association between the CPS1 T1405N polymorphism and plasma arginine concentrations in preterm infants. METHODS: Prospective multicenter cohort study. Plasma and DNA samples were collected from 128 preterm infants (&lt;30 weeks) between 6 and 12 hours after birth. Plasma amino acid and CPS1 T1405N polymorphism analysis were performed. RESULTS: Distribution of genotypes did not differ between the preterm (CC:CA:AA = 55.5%:33.6%:10.9%, n = 128) and term infants (CC:CA:AA = 54.2%:35.4%:10.4%, n = 96). There was no association between the CPS1 genotype and plasma L-arginine or L-citrulline concentration, or the ornithine to citrulline ratio, which varies inversely with CPS1 activity. Also the levels of asymmetric dimethylarginine, and symmetric dimethylarginine were not significantly different among the three genotypes. CONCLUSIONS: The present study in preterm infants did not confirm the earlier reported association between CPS1 genotype and L-arginine levels in term infants.</t>
  </si>
  <si>
    <t>Carbamoyl-phosphate synthetase I (CPS1) deficiency (CPS1D), a recessively inherited urea cycle error due to CPS1 gene mutations, causes life-threatening hyperammonemia. The disease-causing potential of missense mutations in CPS1 deficiency can be ascertained with the recombinant CPS1 expression and purification system reported here, which uses baculovirus and insect cells. We study with this system the effects of nine clinical mutations and one polymorphism on CPS1 solubility, stability, activity, and kinetic parameters for NAG. Five of the mutations (p.T471N, p.Q678P, p.P774L, p.R1453Q, and p.R1453W) are first reported here, in three severe CPS1D patients. p.P774L, p.R1453Q, and p.R1453W inactivate CPS1, p.T471N and p.Y1491H greatly decrease the apparent affinity for NAG, p.Q678P hampers correct enzyme folding, and p.S123F, p.H337R, and p.P1411L modestly decrease activity. p.G1376S is confirmed a trivial polymorphism. The effects of the C-terminal domain mutations are rationalized in the light of this domain crystal structure, including the NAG site structure [Pekkala et al. Biochem J 424:211-220]. The agreement of clinical observations and in vitro findings, and the possibility to identify CPS1D patients who might benefit from specific treatment with NAG analogues because they exhibit reduced affinity for NAG highlight the value of this novel CPS1 expression/purification system.</t>
  </si>
  <si>
    <t>The ESCRT complexes are required for multivesicular body biogenesis, macroautophagy, cytokinesis, and the budding of HIV-1. The final step in the ESCRT cycle is the disassembly of the ESCRT-III lattice by the AAA+ ATPase Vps4. Vps4 assembles on its membrane-bound ESCRT-III substrate with its cofactor, Vta1. The crystal structure of the dimeric VSL domain of yeast Vta1 with the small ATPase and the betadomains of Vps4 was determined. Residues involved in structural interactions are conserved and are required for binding in vitro and for Cps1 sorting in vivo. Modeling of the Vta1 complex in complex with the lower hexameric ring of Vps4 indicates that the two-fold axis of the Vta1 VSL domain is parallel to within approximately 20 degrees of the six-fold axis of the hexamer. This suggests that Vta1 might not crosslink the two hexameric rings of Vps4, but rather stabilizes an array of Vps4-Vta1 complexes for ESCRT-III disassembly.</t>
  </si>
  <si>
    <t>Carbamoyl phosphate synthetase 1 (CPS1) plays a paramount role in liver ureagenesis since it catalyzes the first and rate-limiting step of the urea cycle, the major pathway for nitrogen disposal in humans. CPS1 deficiency (CPS1D) is an autosomal recessive inborn error which leads to hyperammonemia due to mutations in the CPS1 gene, or is caused secondarily by lack of its allosteric activator NAG. Proteolytic, immunological and structural data indicate that human CPS1 resembles Escherichia coli CPS in structure, and a 3D model of CPS1 has been presented for elucidating the pathogenic role of missense mutations. Recent availability of CPS1 expression systems also can provide valuable tools for structure-function analysis and pathogenicity-testing of mutations in CPS1. In this paper, we provide a comprehensive compilation of clinical CPS1 mutations, and discuss how structural knowledge of CPS enzymes in combination with in vitro analyses can be a useful tool for diagnosis of CPS1D.</t>
  </si>
  <si>
    <t>CPS1 is a mitochondrial matrix enzyme that catalyzes the first committed step of the urea cycle, the primary system for removing nitrogen produced by protein metabolism using N-acetylglutamate. Patients with CPS1 deficiency have severe hyperammonemia that results in serious neurologic sequelae and sometimes death. LT has been indicated for neonatal-onset CPS1 deficiency. This study retrospectively reviewed five children with a diagnosis of CPS1 deficiency who underwent LDLT from heterozygous donors. Between November 2005 and May 2010, 124 children underwent LDLT with an overall patient and graft survival of 91.0%. Five patients were indicated for LDLT because of CPS1 deficiency. All recipients achieved resolution of their metabolic derangement, without donor complication, with a normal feeding regimen without medication for their original metabolic liver disease. LDLT, even from heterozygous donors, appears to be a feasible option, associated with a better quality of life for treating patients with CPS1 deficiency. Long-term observation may therefore be necessary to collect sufficient data to confirm the efficacy of this treatment modality.</t>
  </si>
  <si>
    <t>A single inoculation of mice with the live, attenuated Toxoplasma gondii uracil auxotroph strain cps1-1 induces long-lasting immunity against lethal challenge with hypervirulent strain RH. The mechanism for this robust immunity in the absence of parasite replication has not been addressed. The mechanism of long-lasting immunity, the importance of route of immunization, cellular recruitment to the site of infection, and local and systemic inflammation were evaluated. Our results show that infection with cps1-1 elicits long-lasting CD8+ T cell- mediated immunity. We show that immunization with cps1-1-infected dendritic cells elicits long-lasting immunity. Intraperitoneal infection with cps1-1 induced a rapid influx of GR1+ neutrophils and two stages of GR1+CD68+ inflammatory monocyte infiltration into the site of inoculation. CD19+ B cells and CD3+ T cells steadily increase for 8 days after infection. CD8+ T cells were rapidly recruited to the site of infection and increased faster than CD4+ T cells. Surprisingly, cps1-1 infection induced high systemic levels of bioactive IL-12p70 and a very low level and transient systemic IFN-gamma. Furthermore, we show significant levels of these inflammatory cytokines were locally produced at the site of cps1-1 inoculation. These findings offer new insight into immunological mechanisms and local host responses to a non-replicating type I parasite infection associated with development of long-lasting immunity to Toxoplasma gondii.</t>
  </si>
  <si>
    <t>Carbamoyl phosphate synthetase 1 deficiency (CPS1D) is an autosomal recessive disorder of the urea cycle which causes hyperammonemia. Two forms of CPS1D are recognized: a lethal neonatal type and a less severe, delayed onset type. Neonatal CPS1D cases often present their symptoms within the first days of life. Delayed onset type were adolescents or adults, and infantile cases were rare. We report a case of CPS1D in a boy who developed symptoms at one month of age. He showed excellent response to treatments including continuous hemodialysis, drugs and a low-protein diet. His development and weight gain were good at the last follow-up at 1 year and three months of age. Molecular assay of the CPS1 gene demonstrated that the patient was heterozygous for c.2407C&gt;G (R803G: maternal) in exon 20 and c.3784C&gt;T (R1262X: paternal) in exon 32. Our clinical experience suggests that CPS1D could be one of the causes of hyperammonemia in early infantile cases.</t>
  </si>
  <si>
    <t>Ubiquitin modification of endosomal membrane proteins is a signal for active inclusion into the Multivesicular Body (MVB) pathway, resulting in lysosomal degradation. However, the endosome represents a dynamic site of protein sorting with a majority of proteins destined for recycling, rather than MVB targeting. Substrate recognition by ubiquitin ligases is therefore highly regulated. We have investigated substrate recognition by the Nedd4 ortholog Rsp5 as a model for understanding ligase-substrate interactions. Rsp5 interacts directly with its substrate Cps1 via a novel interaction mode. Perturbation of this mode of interaction revealed a compensatory role for the Rsp5 adaptor Bsd2. These results highlight the ability of Rsp5 to interact with substrates via multiple modalities, suggesting additional mechanisms of regulating this interaction and relevant outcomes.</t>
  </si>
  <si>
    <t>In Schizosaccharomyces pombe, Bgs1/Cps1p is a beta(1,3)-glucan synthase required for linear beta(1,3)-glucan synthesis and primary septum formation. Here, we have studied the regulation of Bgs1p by Cfh3/Chr4p, a member of a family of conserved adaptor proteins, which resembles the chitin synthase regulator Chs4p from Saccharomyces cerevisiae and Candida albicans. cfh3Delta cells showed a genetic interaction with cps1-191, and Cfh3p co-immunoprecipitated with Bgs1/Cps1p. In the absence of cfh3(+), cells were more sensitive to digestion by glucanases, and both Calcofluor staining and glucan synthesis were reduced. We found that in a wild-type strain, beta(1,3)-glucan synthesis was reduced under stress conditions. In the cfh3Delta, cps1-191, and cfh3Delta cps1-191 strains, beta(1,3)-glucan synthesis was further reduced, and growth was impaired under stress conditions, suggesting that Cfh3p and Bgs1p might play a role in ensuring growth in unfavorable environments. In a cfh3Delta mutant, Bgs1p was delocalized when the cells were distressed, but a blockade in endocytosis prevented this delocalization. Finally, we found that the SEL1 repeats are required for Cfh3p function. These results show that Cfh3p is a regulatory protein for Bgs1p and that its function is particularly necessary when the cells are undergoing stress.</t>
  </si>
  <si>
    <t>BACKGROUND &amp; AIMS: Carbamoyl phosphate synthetase-I (CPS1) is a key enzyme in the urea cycle and patients with defects in the function or expression of CPS1 suffer from hyperammonemia. CPS1 is expressed in the liver at neonatal and adult stages in a CCAAT enhancer-binding protein-alpha (C/EBPalpha)-dependent manner. Despite expression of C/EBPalpha, CPS1 is not expressed in fetal liver, indicating an additional factor is involved in the regulation of CPS1 expression. The aim of this study was to elucidate the mechanism of CPS1 expression. METHODS: Microarray was performed to find Y-box binding protein-1 (YB-1) that was expressed in mouse fetal liver. The role of YB-1 in CPS1 expression was investigated by overexpression of YB-1 in mouse fetal liver culture and luciferase reporter assays using the CPS1 promoter. Chromatin immunoprecipitation assay was used to examine recruitment of YB-1 to the CPS1 promoter in vivo. RESULTS: Expression of YB-1 and CPS1 was inversely correlated in vivo, and YB-1 inhibited CPS1 expression and ammonia clearance in fetal liver culture. Although YB-1 was not expressed in adult liver, acute liver injury up-regulated YB-1 and down-regulated CPS1, accompanying an increase of the serum ammonia level. YB-1 inhibited C/EBPalpha-induced transcription from the CPS1 promoter via the Y-box near the C/EBPalpha-binding site. Chromatin immunoprecipitation assays demonstrated that YB-1 was recruited to the CPS1 promoter in fetal and injured adult liver, but not in normal adult liver. CONCLUSIONS: YB-1 is a key regulator of ammonia detoxification by negatively regulating CPS1 expression via suppression of C/EBPalpha function.</t>
  </si>
  <si>
    <t>The urea cycle is the primary means of nitrogen metabolism in humans and other ureotelic organisms. There are five key enzymes in the urea cycle: carbamoyl-phosphate synthetase 1 (CPS1), ornithine transcarbamylase (OTC), argininosuccinate synthetase (ASS1), argininosuccinate lyase (ASL), and arginase 1 (ARG1). Additionally, a sixth enzyme, N-acetylglutamate synthase (NAGS), is critical for urea cycle function, providing CPS1 with its necessary cofactor. Deficiencies in any of these enzymes result in elevated blood ammonia concentrations, which can have detrimental effects, including central nervous system dysfunction, brain damage, coma, and death. Functional variants, which confer susceptibility for disease or dysfunction, have been described for enzymes within the cycle; however, a comprehensive screen of all the urea cycle enzymes has not been performed. We examined the exons and intron/exon boundaries of the five key urea cycle enzymes, NAGS, and two solute carrier transporter genes (SLC25A13 and SLC25A15) for sequence alterations using single-stranded conformational polymorphism (SSCP) analysis and high-resolution melt profiling. SSCP was performed on a set of DNA from 47 unrelated North American individuals with a mixture of ethnic backgrounds. High-resolution melt profiling was performed on a nonoverlapping DNA set of either 47 or 100 unrelated individuals with a mixture of backgrounds. We identified 33 unarchived polymorphisms in this screen that potentially play a role in the variation observed in urea cycle function. Screening all the genes in the pathway provides a catalog of variants that can be used in investigating candidate diseases.</t>
  </si>
  <si>
    <t>Ubiquitin (Ub) sorting receptors facilitate the targeting of ubiquitinated membrane proteins into multivesicular bodies (MVBs). Ub-binding domains (UBDs) have been described in several endosomal sorting complexes required for transport (ESCRT). Using available structural information, we have investigated the role of the multiple UBDs within ESCRTs during MVB cargo selection. We found a novel UBD within ESCRT-I and show that it contributes to MVB sorting in concert with the known UBDs within the ESCRT complexes. These experiments reveal an unexpected level of coordination among the ESCRT UBDs, suggesting that they collectively recognize a diverse set of cargo rather than act sequentially at discrete steps.</t>
  </si>
  <si>
    <t>Sirtuins are NAD-dependent protein deacetylases that connect metabolism and aging. In mammals, there are seven sirtuins (SIRT1-7), three of which are associated with mitochondria. Here, we show that SIRT5 localizes in the mitochondrial matrix and interacts with carbamoyl phosphate synthetase 1 (CPS1), an enzyme, catalyzing the initial step of the urea cycle for ammonia detoxification and disposal. SIRT5 deacetylates CPS1 and upregulates its activity. During fasting, NAD in liver mitochondria increases, thereby triggering SIRT5 deacetylation of CPS1 and adaptation to the increase in amino acid catabolism. Indeed, SIRT5 KO mice fail to upregulate CPS1 activity and show elevated blood ammonia during fasting. Similar effects occur during long-term calorie restriction or a high protein diet. These findings demonstrate SIRT5 plays a pivotal role in ammonia detoxification and disposal by activating CPS1.</t>
  </si>
  <si>
    <t>Carbamoyl phosphate synthetase I (CPS1), normally found in hepatocytes and small-intestine (SI) enterocytes, is the antigen of Hep Par 1 antibody. Expression of CPS1 in invasive SI adenocarcinoma seems to be lost. We retrospectively collected 36 total specimens, which included 31 SI adenomas and 21 adenocarcinomas. We used 34 cases of duodenitis as a control group. Immunohistochemical and Western blot analyses were performed to determine CPS1 expression. The normal SI mucosa, all 34 cases of duodenitis, and all 29 adenomas with low-grade dysplasia demonstrated diffuse Hep Par 1 expression. Of the 21 invasive adenocarcinomas, 15 lost antigen expression (71%). These data are statistically significant (P &lt; .05). Western blot analysis confirmed the immunohistochemical findings, with strong CPS1 expression within the normal mucosa and adenoma and complete loss in the invasive tumor. The differential expression of Hep Par 1 in dysplastic vs malignant tumors of the SI may be diagnostically useful in difficult cases.</t>
  </si>
  <si>
    <t>Human infection by Campylobacter jejuni is mainly through the consumption of contaminated poultry products, which results in gastroenteritis and, rarely, bacteremia and polyneuropathies. In this study, six C. jejuni-specific bacteriophages (CPS1-6) were isolated by the spot-on-the-lawn technique from chicken samples in Korea and characterized for potential use as biocontrol agents. All isolated bacteriophages exhibited a high specificity, being able to lyse only C. jejuni, but not other Gram-negative bacteria, including C. coli, Escherichia coli, Salmonella spp., and Gram-positive bacteria. Bacteriophages contain an icosahedral head and a contractile tail sheath in transmission electron microscopy, and possess ds-DNA with an average genome size of approximately 145 kb; therefore, all bacteriophages are categorized into the Myoviridae family. Bacterial lysis studies in liquid media revealed that CPS2 could be used to control the growth of C. jejuni.</t>
  </si>
  <si>
    <t>OBJECTIVE: To find out the mechanisms of HBx gene inducing oval cell malignant transformation into hepatoma carcinoma cell. METHODS: The changes of morphology, cell cycle, differentiated markers, c-myc and TGF-alpha in pEGFP-HBx oval cells strain, which stably expressed HBx gene, were studied by inversion phase contrast microscope and transmission electron microscopy, flow cytometry, periodic acid-schiff (PAS) staining, soft agar growth assay, real-time PCR, immunocytochemistry. pEGFP-oval cells and LE/6 oval cells were used as control groups. RESULTS: (1) The pEGFP-HBx oval cells showed bigger in size with malformed nucleus as compared with control groups. (2) Flow cytometry showed that, in contrast with the control groups, the proportion of pEGFP-HBx oval cells arrested in G0/G1 phase decreased but in S or G2/M phase rose. Moreover, the population of aneuploid cells increased obviously. (3) PAS staining showed that there were many glycogen granules in the cytoplasm of pEGFP-HBx oval cell. (4) The pEGFP-HBx oval cell formed colonies in the soft agar. (5) Compared with the control groups, the expression of HNF-4 alpha, AFP, c-myc and TGF-alpha rose obviously, whereas the expression of CK-7 and CK-19 decreased. And the expression of cps1 mRNA was not in the extent of detection. CONCLUSIONS: The HBx gene can provoke abnormal differentiation of oval cell and induce oval cell malignant transformation.</t>
  </si>
  <si>
    <t>Mammalian sirtuins have diverse roles in aging, metabolism and disease. Recently we reported a new function for SIRT5 in urea cycle regulation. Our study uncovered that SIRT5 localized to mitochondria matrix and deacetylates carbamoyl phosphate synthetase 1 (CPS1), an enzyme which is the first and rate-limiting step of urea cycle. Deacetylation of CPS1 by SIRT5 resulted in activation of CPS1 enzymatic activity. Indeed, SIRT5-deficient mice failed to up-regulate CPS1 activity and showed hyper ammonemia during fasting. Similar effects are also observed on high protein diet or calorie restriction. These data indicate SIRT5 also has an emerging role in the metabolic adaptation to fasting, high protein diet and calorie restriction.</t>
  </si>
  <si>
    <t>Patients with ulcerative colitis (UC) have an increased risk for developing colorectal cancer. Because UC tumorigenesis is associated with genomic field defects that can extend throughout the entire colon, including the non-dysplastic mucosa; we hypothesized that the same field defect will include abnormally expressed proteins. Here we applied proteomics to study the protein expression of UC neoplastic progression. The protein profiles of colonic epithelium were compared from 1) UC patients without dysplasia (non-progressors); 2) none-dysplastic colonic tissue from UC patient with high-grade dysplasia or cancer (progressors); 3) high-grade dysplastic tissue from UC progressors and 4) normal colon. We identified protein differential expression associated with UC neoplastic progression. Proteins relating to mitochondria, oxidative activity, calcium-binding proteins were some of interesting classes of these proteins. Network analysis discovered that Sp1 and c-myc proteins may play roles in UC early and late stages of neoplastic progression, respectively. Two over-expressed proteins in the non-dysplastic tissue of UC progressors, CPS1 and S100P, were further confirmed by IHC analysis. Our study provides insight into the molecular events associated with UC neoplastic progression, which could be exploited for the development of protein biomarkers in fields of non-dysplastic mucosa that identify a patient's risk for UC dysplasia.</t>
  </si>
  <si>
    <t>Deficiency of the urea cycle enzyme carbamylphosphate synthetase 1 (CPS1) causes hyperammonemia with a vast range of clinical severity from neonatal onset with early lethality to onset after age 40 with rare episodes of hyperammonemic confusion. The cause for this variability is not understood. We report two patients from one family with highly divergent clinical course, one presenting neonatally with a fatal form and the other at age 45 with benign diet-responsive disease. The patients are compound heterozygous for two mutations of the CPS1 gene, c.3558 + 1G &gt; C and c.4101 + 2T &gt; C. The haplotypes containing each mutation are identical between the two patients, as are the sequences of CPS1 exons and flanking introns. Transcriptional experiments show that the abnormal CPS1 transcripts generated by both mutations are identical in these two patients. We characterize promoter and enhancer sequences of the CPS1 gene and find also in these regions no sequence differences between patients. Finally, we perform cloning experiments and find that in the neonatal-onset case, clones of messenger RNA (mRNA) expressed from the allele carrying the c.4101 + 2T &gt; C mutation are threefold more than clones of mRNA from the allele with the c.3558 + 1G &gt; C mutation, whereas in the adult-onset case the two types of clones are equal, indicating skewed expression towards the c.4101 + 2T &gt; C allele in the neonatal case. Although we are yet to understand the mechanism of this differential expression, our work suggests that allelic imbalance may explain clinical variability in CPS1 deficiency in some families.</t>
  </si>
  <si>
    <t>BACKGROUND: Homocysteine is a sulfur amino acid whose plasma concentration has been associated with the risk of cardiovascular diseases, neural tube defects, and loss of cognitive function in epidemiological studies. Although genetic variants of MTHFR and CBS are known to influence homocysteine concentration, common genetic determinants of homocysteine remain largely unknown. METHODS AND RESULTS: To address this issue comprehensively, we performed a genome-wide association analysis, testing 336 469 single-nucleotide polymorphisms in 13 974 healthy white women. Although we confirm association with MTHFR (1p36.22; rs1801133; P=8.1 x 10(-35)) and CBS (21q22.3; rs6586282; P=3.2 x 10(-10)), we found novel associations with CPS1 (2q34; rs7422339; P=1.9 x 10(-11)), MUT (6p12.3; rs4267943; P=2.0 x 10(-9)), NOX4 (11q14.3; rs11018628; P=9.6 x 10(-12)), and DPEP1 (16q24.3; rs1126464; P=1.2 x 10(-12)). The associations at MTHFR, DPEP1, and CBS were replicated in an independent sample from the PROCARDIS study, whereas the association at CPS1 was only replicated among the women. CONCLUSIONS: These associations offer new insight into the biochemical pathways involved in homocysteine metabolism and provide opportunities to better delineate the role of homocysteine in health and disease.</t>
  </si>
  <si>
    <t>C57BL/6 (B6) mice are genetically highly susceptible to chronic type II Toxoplasma gondii infections that invariably cause lethal toxoplasmic encephalitis. We examined the ability of an attenuated type I vaccine strain to elicit long-term immunity to lethal acute or chronic type II infections in susceptible B6 mice. Mice immunized with the type I cps1-1 vaccine strain were not susceptible to a lethal (100-cyst) challenge with the type II strain ME49. Immunized mice challenged with 10 ME49 cysts exhibited significant reductions in brain cyst and parasite burdens compared to naive mice, regardless of the route of challenge infection. Remarkably, cps1-1 strain-immunized B6 mice chronically infected with ME49 survived for at least 12 months without succumbing to the chronic infection. Potent immunity to type II challenge infections persisted for at least 10 months after vaccination. While the cps1-1 strain-elicited immunity did not prevent the establishment of a chronic infection or clear established brain cysts, cps1-1 strain-elicited CD8(+) immune T cells significantly inhibited recrudescence of brain cysts during chronic ME49 infection. In addition, we show that uracil starvation of the cps1-1 strain induces early markers of bradyzoite differentiation. Collectively, these results suggest that more effective immune control of chronic type II infection in the genetically susceptible B6 background is established by vaccination with the nonreplicating type I uracil auxotroph cps1-1 strain.</t>
  </si>
  <si>
    <t>A water-soluble polysaccharide named CPS1 had been isolated from C. sinensis mycelium by hot water extraction, ethanol precipitation, anion-exchange, and gel-permeation chromatography. UV spectra, FTIR spectra, partial acid hydrolysis, PMP precolumn derivation, periodate oxidation and Smith degradation studies were conducted to elucidate its structure. The results indicated that CPS1 was a glucomannogalactan with the monosaccharide composition of glucose: mannose: galactose = 2.8: 2.9: 1. The total carbohydrate content of CPS1 was 99.0%. The weight-average molecular weight was 8.1 x 10(3) Da. The results predicted (1--&gt;2) and (1--&gt;4)-linkage of mannose, (1--&gt;3)-linkage of galactose, (1--&gt; ) and (1--&gt;3, 6)-linkage of glucose composed the backbone of CPS1. CPS1 was also evaluated for its antioxidant activity in vitro, including scavenging effects on the hydroxyl radicals, the reducing power, Fe(2+)-chelating activity, scavenging effect on superoxide radicals, as well as the inhibition of hydrogen peroxide induced haemolysis. CPS1 showed a high antioxidant effect, especially scavenging effect of hydroxyl radicals, the reducing power and Fe(2+)-chelating activity. The results provide scientific support for the antioxidant activity and indicated a connection between antioxidant activity and reparation of renal failure.</t>
  </si>
  <si>
    <t>Ubiquitin (Ub) is a sorting signal that targets integral membrane proteins to the interior of the vacuole/lysosome by directing them into lumenal vesicles of multivesicular bodies (MVBs). The Vps27-Hse1 complex, which is homologous to the Hrs-STAM complex in mammalian cells, serves as a Ub-sorting receptor at the surface of early endosomes. We have found that Hse1 interacts with Doa1/Ufd3. Doa1 is known to interact with Cdc48/p97 and Ub and is required for maintaining Ub levels. We find that the Hse1 Src homology 3 domain binds directly to the central PFU domain of Doa1. Mutations in Doa1 that block Hse1 binding but not Ub binding do not alter Ub levels but do result in the missorting of the MVB cargo GFP-Cps1. Loss of Doa1 also causes a synthetic growth defect when combined with loss of Vps27. Unlike the loss of Doa1 alone, the doa1Delta vps27Delta double mutant phenotype is not suppressed by Ub overexpression, demonstrating that the effect is not due to indirect consequence of lowered Ub levels. Loss of Doa1 results in a defect in the accumulation of GFP-Ub within yeast vacuoles, implying that there is a reduction in the flux of ubiquitinated membrane proteins through the MVB pathway. This defect was also reflected by an inability to properly sort Vph1-GFP-Ub, a modified subunit of the multiprotein vacuolar ATPase complex, which carries an in-frame fusion of Ub as an MVB sorting signal. These results reveal novel roles for Doa1 in helping to process ubiquitinated membrane proteins for sorting into MVBs.</t>
  </si>
  <si>
    <t>Pathogenic fungus Cryptococcus neoformans has a predilection for the central nervous system causing devastating meningoencephalitis. Traversal of C. neoformans across the blood-brain barrier (BBB) is a crucial step in the pathogenesis of C. neoformans. Our previous studies have shown that the CPS1 gene is required for C. neoformans adherence to the surface protein CD44 of human brain microvascular endothelial cells (HBMEC), which constitute the BBB. In this report, we demonstrated that C. neoformans invasion of HBMEC was blocked in the presence of G109203X, a protein kinase C (PKC) inhibitor, and by overexpression of a dominant-negative form of PKCalpha in HBMEC. During C. neoformans infection, phosphorylation of PKCalpha was induced and the PKC enzymatic activity was detected in the HBMEC membrane fraction. Our results suggested that the PKCalpha isoform might play a crucial role during C. neoformans invasion. Immunofluorescence microscopic images showed that induced phospho-PKCalpha colocalized with beta-actin on the membrane of HBMEC. In addition, cytochalasin D (an F-filament-disrupting agent) inhibited fungus invasion into HBMEC in a dose-dependent manner. Furthermore, blockage of PKCalpha function attenuated actin filament activity during C. neoformans invasion. These results suggest a significant role of PKCalpha and downstream actin filament activity during the fungal invasion into HBMEC.</t>
  </si>
  <si>
    <t>AIM: To prepare and characterize the monoclonal antibody (mAb) against human carbamyl phosphate synthetase I (CPSI) and make a study of its application. METHODS: Normal human liver tissues were homogenized, and their mitochondria were isolated by differential centrifugation. The total mitochondrial proteins were used to immunize BALB/c mice to prepare mAb using the routine hybridoma technique. The mAb was detected by ELISA, Western blot immunohistochemistry and immunofluorecent staining. The specificity of mAb was identified by mass spectrometry (MS) and immunoprecipitation (IP) and then confirmed by Uni-ZAP expression library screening. The antibody was used to isolate potential enzymatic complexes by immunocapturing. RESULTS: Three hybridoma cell lines BEH045, ACB271 and BFG021 secreting specific mAb against CPS1 were obtained. The Ig subclass of the mAb was IgG(1), which was used in ELISA, Western blot immunohistochemistry, immunoprecipitation, immunofluorecent staining and the isolation of potential enzymatic complexes. CONCLUSION: A hybridoma cell line which can secre specific mAb against CPSI stably has been established. The specific mAb against CPSI is of value to the research into the functions and distribution of CPSI.</t>
  </si>
  <si>
    <t>Genotyping by high-resolution melting analysis of small amplicons is homogeneous and simple. However, this approach can be limited by physical and chemical components of the system that contribute to intersample melting variation. It is challenging for this method to distinguish homozygous G::C from C::G or A::T from T::A base-pair neutral variants, which comprise approximately 16% of all human single nucleotide polymorphisms (SNPs). We used internal oligonucleotide calibrators and custom analysis software to improve small amplicon (42-86 bp) genotyping on the LightScanner. Three G/C (PAH c.1155C&gt;G, CHK2 c.1-3850G&gt;C and candidate gene BX647987 c.261+22,290C&gt;G) and three T/A (CPS1 c.3405-29A&gt;T, OTC c.299-8T&gt;A and MSH2 c.1511-9A&gt;T) human single nucleotide variants were analyzed. Calibration improved homozygote genotyping accuracy from 91.7 to 99.7% across 1105 amplicons from 141 samples for five of the six targets. The average T(m) standard deviations of these targets decreased from 0.067 degrees C before calibration to 0.022 degrees C after calibration. We were unable to generate a small amplicon that could discriminate the BX647987 c.261+22,290C&gt;G (rs1869458) SNP, despite reducing standard deviations from 0.086 degrees C to 0.032 degrees C. Two of the sites contained symmetric nearest neighbors adjacent to the SNPs. Unexpectedly, we were able to distinguish these homozygotes by T(m) even though current nearest neighbor models predict that the two homozygous alleles would be identical.</t>
  </si>
  <si>
    <t>Hepatocyte paraffin 1 (Hep Par 1), a murine monoclonal antibody, is widely used in surgical pathology practice to determine the hepatocellular origin of neoplasms. However, identity of the antigen for Hep Par 1 is unknown. The aim of this study was to characterize the Hep Par 1 antigen. To identify the antigen, immunoprecipitation was used to isolate the protein from human liver tissue, and a distinct protein band was detected at approximately 165 kDa. The protein band was also present in small intestinal tissue, but was not present in several other non-liver tissues nor in three human hepatocellular carcinoma cell lines, Huh-7, HepG2, and LH86. The protein was purified and analyzed by mass spectrometry. It was identified as carbamoyl phosphate synthetase 1 (CPS1). CPS1 is a rate-limiting enzyme in urea cycle and is located in mitochondria. We demonstrated that hepatoid tumors (gastric and yolk sac) were immunoreactive with both Hep Par 1 antibody and anti-CPS1 antibody, further confirming the results of mass spectrometric analysis. We found that the three human hepatocellular carcinoma cell lines do not express either CPS1 RNA or protein. We confirmed that the gene was present in these cell lines, suggesting that suppression of CPS1 expression occurs at the transcriptional level. This finding may have relevance to liver carcinogenesis, since poorly differentiated hepatocellular carcinomas exhibit poor to absent immunoreactivity to Hep Par 1. In conclusion, we have identified the antigen for Hep Par 1 antibody as a urea cycle enzyme CPS1. Our results should encourage further investigation of potential role that CPS1 expression plays in liver pathobiology and carcinogenesis.</t>
  </si>
  <si>
    <t>Degradation of various membrane proteins in the lumen of the vacuole/lysosome requires their prior sorting into the multivesicular body (MVB) pathway. In this process, ubiquitin serves as a sorting signal for most cargoes. The yeast ubiquitin hydrolase Doa4 acts late in the MVB pathway. It's role is to catalyze deubiquitination of cargo proteins prior to their sorting into the endosomal vesicles. This step rescues ubiquitin from degradation in the vacuole/lysosome, enabling it to be recycled. Accordingly, the level of monomeric ubiquitin is typically reduced in doa4 mutants. Although MVB sorting of cargo proteins is also impaired in doa4 mutants, the question of whether this defect is due solely to Doa4's role in maintaining a normal pool of ubiquitin in the cell remains open. We here show that the requirement of Doa4 for correct MVB sorting of the endocytic cargo general amino acid permease and of the biosynthetic cargo carboxypeptidase S are not because of the role of Doa4 in ubiquitin recycling. This suggests a direct role of Doa4 in MVB sorting and we show that this role depends on Doa4's catalytic activity. We propose that deubiquitination by Doa4 of cargo proteins and/or some components of the MVB sorting machinery is essential to correct sorting of cargoes into the MVB pathway.</t>
  </si>
  <si>
    <t>Although COPI function on the early secretory pathway in eukaryotes is well established, earlier studies also proposed a nonconventional role for this coat complex in endocytosis in mammalian cells. Here we present results that suggest an involvement for specific COPI subunits in the late steps of endosomal protein sorting in Saccharomyces cerevisiae. First, we found that carboxypeptidase Y (CPY) was partially missorted to the cell surface in certain mutants of the COPIB subcomplex (COPIb; Sec27, Sec28, and possibly Sec33), which indicates an impairment in endosomal transport. Second, integral membrane proteins destined for the vacuolar lumen (i.e., carboxypeptidase S [CPS1]; Fur4, Ste2, and Ste3) accumulated at an aberrant late endosomal compartment in these mutants. The observed phenotypes for COPIb mutants resemble those of class E vacuolar protein sorting (vps) mutants that are impaired in multivesicular body (MVB) protein sorting and biogenesis. Third, we observed physical interactions and colocalization between COPIb subunits and an MVB-associated protein, Vps27. Together, our findings suggest that certain COPI subunits could have a direct role in vacuolar protein sorting to the MVB compartment.</t>
  </si>
  <si>
    <t>Amplified fragment length polymorphism (AFLP) typing was applied to 116 Streptococcus suis isolates with different clinical backgrounds (invasive/pneumonia/carrier/human) and with known profiles of virulence-associated genes (cps1, -2, -7 and -9, as well as mrp, epf and sly). A dendrogram was generated that allowed identification of two clusters (A and C) with different subclusters (A1, A2, C1 and C2) and two heterogeneous groups of strains (B and D). For comparison, three strains from each AFLP subcluster and group were subjected to multilocus sequence typing (MLST) analysis. The closest relationship and lowest diversity were found for patterns clustering within AFLP subcluster A1, which corresponded with sequence type (ST) complex 1. Strains within subcluster A1 were mainly invasive cps1 and mrp+ epf+ (or epf*) sly+ cps2+ strains of porcine or human origin. A new finding of this study was the clustering of invasive mrp* cps9 isolates within subcluster A2. MLST analysis suggested that A2 correlates with a single ST complex (ST87). In contrast to A1 and A2, subclusters C1 and C2 contained mainly pneumonia isolates of genotype cps7 or cps2 and epf- sly-. In conclusion, this study demonstrates that AFLP allows identification of clusters of S. suis strains with clinical relevance.</t>
  </si>
  <si>
    <t>The sorting of integral membrane proteins such as carboxypeptidase S (Cps1p) into the luminal vesicles of multivesicular bodies (MVBs) in Saccharomyces cerevisiae requires ubiquitination of their cytosolic domains by the ubiquitin ligases Rsp5p and/or Tul1p. An exception is Sna3p, which does not require ubiquitination for entry into MVBs. The mechanism underlying this ubiquitination-independent MVB sorting pathway has not yet been characterized. Here, we show that Sna3p sorting into the MVB pathway depends on a direct interaction between a PPAY motif within its C-terminal cytosolic tail and the WW domains of Rsp5p. Disruption of this interaction inhibits vacuolar targeting of Sna3p and causes its accumulation in a compartment that overlaps only partially with MVBs. Surprisingly, Sna3p does require a functional ubiquitin-ligase HECT domain within Rsp5p; however, the dependence of Sna3p on HECT domain activity is distinct from that of Cps1p. Last, we show that Sna3p requires neither Tul1p nor the transmembrane adaptor protein Bsd2p for its MVB sorting. Our data demonstrate that Sna3p follows a novel ubiquitination-independent, but Rsp5p-mediated, sorting pathway to the vacuole.</t>
  </si>
  <si>
    <t>Carbamoylphosphate synthetase I deficiency (CPS1D) is a urea-cycle disorder characterized by episodes of life-threatening hyperammonemia. Correct diagnosis is crucial for patient management, but is difficult to make from clinical presentation and conventional laboratory tests alone. Enzymatic or genetic diagnoses have also been hampered by difficult access to the appropriate organ and the large size of the gene (38 exons). In this study, in order to address this diagnostic dilemma, we performed the largest mutational and clinical analyses of this disorder to date in Japan. Mutations in CPS1 were identified in 16 of 18 patients with a clinical diagnosis of CPS1D. In total, 25 different mutations were identified, of which 19 were novel. Interestingly, in contrast to previous reports suggesting an extremely diverse mutational spectrum, 31.8% of the mutations identified in Japanese were common to more than one family. We also identified two common polymorphisms that might be useful for simple linkage analysis in prenatal diagnosis. The accumulated clinical data will also help to reveal the clinical presentation of this rare disorder in Japan.</t>
  </si>
  <si>
    <t>Recognition of membrane proteins by the Nedd4/Rsp5 ubiquitin ligase family is a critical step in their targeting to the multivesicular body pathway. Some substrates contain "PY" motifs (PPxY), which bind to WW domains in the ligase. Others lack PY motifs and instead rely on adaptors that recruit the ligase to them. To investigate the mechanism of adaptor-mediated ubiquitination, we have characterized the interactions between the adaptor Bsd2, the ubiquitin ligase Rsp5, and the membrane proteins Cps1, Tre1, and Smf1 from Saccharomyces cerevisiae. We have reconstituted adaptor-mediated modification of Cps1 and Tre1 in vitro, and we show that two PY motifs in Bsd2 and two WW domains (WW2 and WW3) in Rsp5 are crucial for this. The binding of a weak noncanonical DMAPSY motif in Bsd2 to WW3 is an absolute requirement for Bsd2 adaptor function. We show that sorting of the manganese transporter Smf1, which requires both Bsd2 and Tre1, depends upon two PY motifs in Bsd2 and one motif in Tre1 but only two WW domains in Rsp5. We suggest that sequential assembly of first a Bsd2/Rsp5 complex, then a Tre1/Bsd2/Rsp5 complex followed by a rearrangement of PY-WW interactions is required for the ubiquitination of Smf1.</t>
  </si>
  <si>
    <t>Cryptococcus neoformans is a pathogenic yeast that often causes devastating meningoencephalitis in immunocompromised individuals. We have previously identified the C. neoformans CPS1 gene, which is required for a capsular layer on the outer cell wall. In this report, we investigate the function of the CPS1 gene and its pathogenesis. We demonstrated that treatment of yeast with either 4-methylumbelliferone or hyaluronidase resulted in a reduction of the level of C. neoformans binding to human brain microvascular endothelial cells (HBMEC). Yeast extracellular structures were also altered accordingly in hyaluronidase-treated cells. Furthermore, observation of yeast strains with different hyaluronic acid contents showed that the ability to bind to HBMEC is proportional to the hyaluronic acid content. A killing assay with Caenorhabditis elegans demonstrated that the CPS1 wild-type strain is more virulent than the cps1Delta strain. When CPS1 is expressed in Saccharomyces cerevisiae and Escherichia coli, hyaluronic acid can be detected in the cells. Additionally, we determined by fluorophore-assisted carbohydrate electrophoretic analysis that hyaluronic acid is a component of the C. neoformans capsule. The size of hyaluronic acid molecules is evaluated by gel filtration and transmission electron microscopy studies. Together, our results support that C. neoformans CPS1 encodes hyaluronic acid synthase and that its product, hyaluronic acid, plays a role as an adhesion molecule during the association of endothelial cells with yeast.</t>
  </si>
  <si>
    <t>A C-to-A nucleotide transversion (T1405N) in the gene that encodes carbamoyl-phosphate synthetase 1 (CPS1) has been correlated with low plasma concentrations of L-arginine in neonates. As plasma L-arginine concentrations are decreased in premature infants with necrotizing enterocolitis (NEC), we hypothesized that the CPS1 T1405N polymorphism would correlate with the presence of NEC. We analyzed the CPS1 genotypes for the T1405N polymorphism in 17 preterm infants (&lt;or=30 wk and &lt;1500 g) with established NEC, 34 preterm infants without NEC, and 25 healthy term infants. Distribution of genotypes did not differ between the NEC population (CC:AC:AA = 70.6%:23.5%:5.9%) and the preterm control group (CC:AC:AA = 41.2%:35.3%:23.5%; p = 0.110) or the term group (CC:AC:AA = 44%:48%:8%; p = 0.228). The C allele frequency was 82.4% in NEC and 58.8% in preterm control infants (p = 0.018) and analysis for linear trend demonstrated that incidence of NEC increased with the number of C alleles (p = 0.037). The CC genotype was associated with an increased risk of NEC in the preterm infants [odds ratio (OR) = 3.43, 95% confidence interval (CI): 1.01-11.49, p = 0.048), when compared with the grouped together AA/AC genotypes. These data suggest that the CPS1 T1405N polymorphism may be associated with the risk of NEC in preterm infants.</t>
  </si>
  <si>
    <t>An Asp/His catalytic site of 10-formyltetrahydrofolate dehydrogenase (FDH) was suggested to have a similar catalytic topology with the Asp/His catalytic site of serine proteases. Many studies supported the hypothesis that serine protease inhibitors can bind and modulate the activity of serine proteases by binding to the catalytic site of serine proteases. To explore the possibility that soybean trypsin inhibitor (SBTI) can recognize catalytic sites of FDH and can make a stable complex, we carried out an SBTI-affinity column by using rat liver homogenate. Surprisingly, the Rat FDH molecule with two typical liver proteins, carbamoyl-phosphate synthetase 1 (CPS1) and betaine homocysteine S-methyltransferase (BHMT) were co-purified to homogeneity on SBTI-coupled Sepharose and Sephacryl S-200 followed by Superdex 200 FPLC columns. These three liver-specific proteins make a protein complex with 300 kDa molecular mass on the gel-filtration column chromatography in vitro. Immuno-precipitation experiments by using anti-FDH and anti-SBTI antibodies also supported the fact that FDH binds to SBTI in vitro and in vivo. These results demonstrate that the catalytic site of rat FDH has a similar structure with those of serine proteases. Also, the SBTI-affinity column will be useful for the purification of rat liver proteins such as FDH, CPS1 and BHMT.</t>
  </si>
  <si>
    <t>The polysaccharide capsule is known to be the major factor required for the virulence of Cryptococcus neoformans. We have cloned and characterized a gene, designated CPS1, that encodes a protein containing a glycosyltransferase moiety and shares similarity with the type 3 polysaccharide synthase encoded by the cap3B gene of Streptococcus pneumoniae. Cps1p also shares similarity with hyaluronan synthase of higher eukaryotes. Deletion of the CPS1 gene from a serotype D strain of C. neoformans resulted in a slight reduction of the capsule size as observed by using an India ink preparation. The growth at 37 degrees C was impaired, and the ability to associate with human brain endothelial cells in vitro was also significantly reduced by the deletion of CPS1. Using site-specific mutagenesis, we showed that the conserved glycosyltransferase domains are critical for the ability of the strain to grow at elevated temperatures. A hyaluronan enzyme-linked immunosorbent assay method demonstrated that CPS1 is important for the synthesis of hyaluronan or its related polysaccharides in C. neoformans. Comparisons between the wild-type and the cps1Delta strains, using three different transmission electron microscopic methods, indicated that the CPS1 gene product is involved in the composition or maintenance of an electron-dense layer between the outer cell wall and the capsule. These and the virulence studies in a mouse model suggested that the CPS1 gene is important in the pathobiology of C. neoformans.</t>
  </si>
  <si>
    <t>Definition of virulent Streptococcus suis strains is controversial. One successful approach for identification of virulent European strains is differentiation of capsular serotypes (or the corresponding cps types) and subsequent detection of virulence-associated factors, namely the extracellular factor (EF, epf), the muramidase-released protein (MRP, mrp) and the hemolysin suilysin (SLY, sly). In this work we present a novel multiplex PCR (MP-PCR) and an mrp variant PCR for identification and characterization of virulent S. suis strains. These new methods were used to identify association of disease with particular profiles of virulence-associated genes. The MP-PCR allowed identification of S. suis through detection of the housekeeping gene gdh, differentiation of four cps types (1, 2, 7 and 9), and detection of epf, mrp, sly and arcA (arginine deiminase from S. suis). Furthermore, this study describes the first PCR assay for differentiation of at least six mrp variants. Expression of the corresponding size variants of MRP was shown for four of the six mrp variants, but was undetectable for the two larger mrp variants in the particular strains investigated. The results of this study suggest that cps7 strains are associated with pneumonia and that variation of mrp is very pronounced among these strains. Gene profiles of invasive, pneumonia and carrier S. suis isolates by combination of PCR assays allowed differentiation of 24 different genotypes among cps1, 2, 7 and 9 strains. Forty-five percent of the invasive S. suis diseases investigated in this study were caused by only two of these genotypes, namely cps2/mrp+/epf+/sly+ and cps9/mrp(*)/epf-/sly+. Thus, this study demonstrates for the first time a uniform profile of the particular virulence-associated genes for the vast majority of the investigated invasive cps9 strains.</t>
  </si>
  <si>
    <t>When differentiated in the presence of activin A in serum-free conditions, mouse embryonic stem cells efficiently generate an endoderm progenitor population defined by the coexpression of either Brachyury, Foxa2 and c-Kit, or c-Kit and Cxcr4. Specification of these progenitors with bone morphogenetic protein-4 in combination with basic fibroblast growth factor and activin A results in the development of hepatic populations highly enriched (45-70%) for cells that express the alpha-fetoprotein and albumin proteins. These cells also express transcripts of Afp, Alb1, Tat, Cps1, Cyp7a1 and Cyp3a11; they secrete albumin, store glycogen, show ultrastructural characteristics of mature hepatocytes, and are able to integrate into and proliferate in injured livers in vivo and mature into hepatocytes expressing dipeptidyl peptidase IV or fumarylacetoacetate hydrolase. Together, these findings establish a developmental pathway in embryonic stem cell differentiation cultures that leads to efficient generation of cells with an immature hepatocytic phenotype.</t>
  </si>
  <si>
    <t>A gene coding a novel isoform of carbamyl phosphate synthetase I (CPS1) was cloned from a human testicular library. As shown by cDNA microarray hybridization, this gene was expressed at a higher level in human adult testes than in fetal testes. The full length of its cDNA was 3831 bp, with a 3149 bp open reading frame, encoding a 1050-amino-acid protein. The cDNA sequence was deposited in the GenBank (AY317138). Sequence analysis showed that it was homologous to the human CPS1 gene. The putative protein contained functional domains composing the intact large subunit of carbamoyl phosphate synthetase, thus indicated it has the capability of arginine biosynthesis. A multiple tissue expression profile showed high expression of this gene in human testis, suggesting the novel alternative splicing form of CPS1 may be correlated with human spermatogenesis.</t>
  </si>
  <si>
    <t>An attempt was made to assign five genes, CPS1, OTC, ASS, CRYD2, and ARG2, to chicken chromosomes (GGA) by radiation-hybrid mapping. OTC was assigned to GGA1; ARG2 to GGA5; CPS1 to GGA7; and CRYD2 to GGA19. ASS was not, however, assigned to a specific chromosomal position.</t>
  </si>
  <si>
    <t>At the late endosomes, cargoes destined for the interior of the vacuole are sorted into invaginating vesicles of the multivesicular body. Both PtdIns(3,5)P(2) and ubiquitin are necessary for proper sorting of some of these cargoes. We show that Ent5p, a yeast protein of the epsin family homologous to Ent3p, localizes to endosomes and specifically binds to PtdIns(3,5)P(2) via its ENTH domain. In cells lacking Ent3p and Ent5p, ubiquitin-dependent sorting of biosynthetic and endocytic cargo into the multivesicular body is disrupted, whereas other trafficking routes to the vacuole are not affected. Ent3p and Ent5p are associated with Vps27p, a FYVE domain containing protein that interacts with ubiquitinated cargoes and is required for protein sorting into the multivesicular body. Therefore, Ent3p and Ent5p are the first proteins shown to be connectors between PtdIns(3,5)P(2)- and the Vps27p-ubiquitin-driven sorting machinery at the multivesicular body.</t>
  </si>
  <si>
    <t>Membrane proteins destined for the vacuolar or lysosomal lumen are typically ubiquitinated, the ubiquitin serving as a targeting signal for the multivesicular body pathway. The RING-domain ubiquitin ligase Tul1 is an integral membrane protein that modifies the yeast vacuolar enzyme carboxypeptidase S (Cps1), the polyphosphatase Ppn1/Phm5 and other proteins containing exposed hydrophilic residues within their transmembrane domains (TMDs). Here we show that Bsd2 provides an alternative ubiquitination mechanism for Cps1, Phm5 and other proteins. Bsd2 is a three-TMD protein with a PPXY motif that binds the HECT domain ubiquitin ligase Rsp5. It can thus act as a specific adaptor linking Rsp5 to its substrates. Like Tul1, the Bsd2 system recognises polar TMDs. Bsd2 also controls the vacuolar targeting of a manganese transporter and a mutant plasma membrane ATPase, and together with the ER retrieval receptor Rer1, it protects cells from stress. We suggest that Bsd2 has a wide role in the quality control of membrane proteins. Bsd2 is the yeast homologue of human NEDD4 binding protein N4WBP5, which may therefore have similar functions.</t>
  </si>
  <si>
    <t>The multivesicular body (MVB) sorting pathway provides a mechanism for delivering transmembrane proteins into the lumen of the lysosome/vacuole. Recent studies demonstrated that ubiquitin modification acts in cis as a signal for the sorting of cargoes into this pathway. Here, we present results from a genetic selection designed to identify mutants that missort MVB cargoes. This selection identified a point mutation in ubiquitin ligase Rsp5 (Rsp5-326). At the permissive temperature, this mutant is specifically defective for ubiquitination and sorting of the ubiquitin-dependent MVB cargo precursor carboxypeptidase S (pCPS), but not ligand-induced ubiquitination of Ste2. A previous study implicated Tul1 as the ubiquitin ligase responsible for MVB sorting of pCPS. However, we detected no defect in either the sorting or ubiquitination of pCPS in tul1 mutants. We had previously shown that Fab1 phosphatidylinositol 3-phosphate 5-kinase is also required for MVB sorting of pCPS, but not Ste2. However, our analyses reveal that fab1 mutants do not exhibit a defect in ubiquitination of pCPS. Thus, both Rsp5 and Fab1 play distinct and essential roles in the targeting of biosynthetic MVB cargoes. However, whereas Rsp5 seems to be responsible for cargo ubiquitination, the precise role for Fab1 remains to be elucidated.</t>
  </si>
  <si>
    <t>Precursor forms of vacuolar proteins with transmembrane domains, such as the carboxypeptidase S Cps1p and the polyphosphatase Phm5p, are selectively sorted in endosomal compartments to vesicles that invaginate, budding into the lumen of the late endosomes, resulting in the formation of multivesicular bodies (MVBs). These proteins are then delivered to the vacuolar lumen following fusion of the MVBs with the vacuole. The sorting of Cps1p and Phm5p to these structures is mediated by ubiquitylation, and in doa4 mutant cells, which have reduced level of free ubiquitin, these proteins are missorted to the vacuolar membrane. A RING-finger ubiquitin ligase Tul1p has been shown to participate in the ubiquitylation of Cps1p and Phm5p. We show here that the HECT-ubiquitin ligase Rsp5p is also required for the ubiquitylation of these proteins, and therefore for their sorting to MVBs. Rsp5p is an essential ubiquitin ligase containing an N-terminal C2 domain followed by three WW domains, and a C-terminal catalytic HECT domain. In cells with low levels of Rsp5p (npi1 mutant cells), vacuolar hydrolases do not reach the vacuolar lumen and are instead missorted to the vacuolar membrane. The C2 domain and both the second and third WW domains of Rsp5p are important determinants for sorting to MVBs. Ubiquitylation of Cps1p was strongly reduced in the npi1 mutant strain and ubiquitylation was completely abolished in the npi1 tul1Delta double mutant. These data demonstrate that Rsp5p plays a novel and key role in intracellular trafficking, and extend the currently very short list of substrates ubiquitylated in vivo by several different ubiquitin ligases acting cooperatively.</t>
  </si>
  <si>
    <t>Carbamyl Phosphate Synthetase I deficiency (CPSID) is a rare autosomal recessive urea cycle disorder usually characterized by potentially lethal neonatal hyperammonemia. The large (5215 bp) CPS1-cDNA, expressed only in liver and epithelial cells of intestinal mucosa, has been cloned. Until now the CPS1 genomic organization was unknown. Taking advantage of the phylogenetic lineage between the CPS1 gene of Homo sapiens and Rattus norvegicus, we determined the intron-exon organization of the human CPS1 gene. Starting from the ATG codon, the CPS I gene is organized in 38 exons spanning from 50bp to 200 bp. We also report the molecular studies on an Italian patient affected by neonatal CPSD. Two novel genetic lesions (c.1370T&gt;G and c.2429A&gt;G) that lead to the novel amino acid substitutions V457G and Q810R, and the known N1406T polymorphism, were detected in the patient's CPS1 RNA and in genomic DNA isolated from peripheral blood lymphocytes. The characterization of the CPS1 genomic organization will allow the identification of the genetic lesions of CPSD patients, the detection of carriers, better genetic counseling and a more certain, less invasive method of prenatal diagnosis.</t>
  </si>
  <si>
    <t>Cytokinesis in the fission yeast Schizosaccharomyces pombe is regulated by a signaling pathway termed the septation initiation network (SIN). The SIN is essential for initiation of actomyosin ring constriction and septum formation. In a screen to search for mutations that can rescue the sid2-250 SIN mutant, we obtained scw1-18. Both the scw1-18 mutant and the scw1 deletion mutant (scw1Delta mutant), have defects in cell separation. Both the scw1-18 and scw1Delta mutations rescue the growth defects of not just the sid2-250 mutant but also the other temperature-sensitive SIN mutants. Other cytokinesis mutants, such as those defective for actomyosin ring formation, are not rescued by scw1Delta. scw1Delta does not seem to rescue the SIN by restoring SIN signaling defects. However, scw1Delta may function downstream of the SIN to promote septum formation, since scw1Delta can rescue the septum formation defects of the cps1-191beta-1,3-glucan synthase mutant, which is required for synthesis of the primary septum.</t>
  </si>
  <si>
    <t>Insertional mutants of the fungal maize pathogen Cochliobolus heterostrophus were screened for altered virulence. One mutant had 60% reduction in lesion size relative to WT but no other detectable change in phenotype. Analysis of sequence at the insertion site revealed a gene (CPS1) encoding a protein with two AMP-binding domains. CPS1 orthologs were detected in all Cochliobolus spp. examined, in several other classes of ascomycete fungi, and in animals but not in basidiomycete fungi, bacteria, or plants. Phylogenetic analysis suggested that CPS1 represents a previously undescribed subset of adenylate-forming enzymes that have diverged from certain acyl-CoA ligases, which in bacteria are involved in biosynthesis of nonribosomal peptides or polyketidepeptide hybrids. Disruption of CPS1 caused reduced virulence of both race T and race O of C. heterostrophus on maize, of Cochliobolus victoriae on oats, and of Gibberella zeae on wheat. These results suggest that CPS1 functions as a general fungal virulence factor in plant pathogenic ascomycetes.</t>
  </si>
  <si>
    <t>Carbamylphosphate synthetase 1 (E.C. 6.3.4.16) deficiency is a rare autosomal recessive disorder of the urea cycle that can result in severe neonatal hyperammonemia. Since the genomic structure of the CPS1 gene was not yet elucidated, mutation detection was performed by analysis of transcripts in the past. Here, we present the entire DNA sequence of the human CPS1 gene including all exon-intron boundaries. Moreover, mutation analysis was performed in six patients leading to the detection of 9 novel mutations including the missense mutations c.2528T&gt;C and c.2623A&gt;G, the nonsense mutations c.712C&gt;T and c.2115ins35bp, the splice site mutations c.1263+5G&gt;C, c.3558+1G&gt;C and c.4101+2T&gt;C, and a small deletion c.3036_3038delGGT. The mutations c.2528T&gt;C and c.2623A&gt;G were identified on a double mutated allele. New data on the genomic structure of the CPS1 gene provided in this study are useful to characterize the heterogenous molecular basis of the disease in patients deficient for carbamylphosphate 1 deficiency.</t>
  </si>
  <si>
    <t>Calcineurin is an important mediator that connects the Ca(2+)-dependent signaling to various cellular responses in a wide variety of cell types and organisms. In budding yeast, activated calcineurin exerts its function mainly by regulating the Crz1p/Tcn1 transcription factor. Here, we cloned the fission yeast prz1(+) gene, which encodes a zinc finger transcription factor highly homologous to Crz1/Tcn1. Similar to the results in budding yeast, calcineurin dephosphorylated Prz1 and resulted in the trans-location of Prz1 from the cytoplasm to the nucleus. Prz1 expression was stimulated by high extracellular Ca(2+) in a calcineurin-dependent fashion. However, unlike in budding yeast, the prz1-null cells did not show any phenotype similar to those previously reported in calcineurin deletion such as aberrant cell morphology, mating defect, or hypersensitivity to Cl(-). Instead, the prz1-null cells showed hypersensitivity to Ca(2+), consistent with a dramatic decrease in transcription of Pmc1 Ca(2+) pump. Interestingly, overexpression of Prz1 did not suppress the Cl(-) hypersensitivity of calcineurin deletion, and overexpression of Pmp1 MAPK phosphatase suppressed the Cl(-) hypersensitivity of calcineurin deletion but not the Ca(2+) hypersensitivity of prz1 deletion. In addition, mutations in the its2(+)/cps1(+), its8(+), and its10(+)/cdc7(+) genes that showed synthetic lethal genetic interaction with calcineurin deletion did not exhibit synthetic lethality with the prz1 deletion. Our results suggest that calcineurin activates at least two distinct signaling branches, i.e. the Prz1-dependent transcriptional regulation and an unknown mechanism, which functions antagonistically with the Pmk1 MAPK pathway.</t>
  </si>
  <si>
    <t>Schizosaccharomyces pombe Bgs1p/Cps1p has been identified as a putative (1,3)beta-D-glucan synthase (GS) catalytic subunit with a possible function during cytokinesis and polarized growth. To study this possibility, double mutants of cps1-12 and cdc septation mutants were made. The double mutants displayed several hypersensitive phenotypes and altered actin distribution. Epistasis analysis showed mutations prior to septum synthesis were dominant over cps1-12, while cps1-12 was dominant over the end of septation mutant cdc16-116, suggesting Bgs1p is involved in septum cell-wall (1,3)beta-D-glucan synthesis at cytokinesis. We have studied the in vivo physiological localization of Bgs1p in a bgs1delta strain containing a functional GFP-bgs1(+) gene (integrated single copy and expressed under its own promoter). During vegetative growth, Bgs1p always localizes to the growing zones: one or both ends during cell growth and contractile ring and septum during cytokinesis. Bgs1p localization in cdc septation mutants indicates that Bgs1p needs the medial ring and septation initiation network (SIN) proteins to localize properly with the rest of septation components. Bgs1p localization in the actin mutant cps8-188 shows it depends on actin localization. In addition, Bgs1p remains polarized in the mislocalized growing poles and septa of tea1-1 and tea2-1 mutants. During the meiotic process of the life cycle, Bgs1p localizes to the mating projection, to the cell-to-cell contact zone during cell fusion and to the neck area during zygote formation. Also, Bgs1p localization suggests that it collaborates in forespore and spore wall synthesis. During spore germination, Bgs1p localizes first around the spore during isotropic growth, then to the zone of polarized growth and finally, to the medial ring and septum. At the end of spore-cell division, the Bgs1p displacement to the old end occurs only in the new cell. All these data show that Bgs1p is localized to the areas of polarized cell wall growth and so we propose that it might be involved in synthesizing the lineal (1,3)beta-D-glucan of the primary septum, as well as a similar lineal (1,3)beta-D-glucan when other processes of cell wall growth or repair are needed.</t>
  </si>
  <si>
    <t>Genetic alterations associated with human hepatocellular carcinoma (HCC) have been reported previously, but are not sufficient to specify differences of HCCs from precancerous diseases of the liver, such as hepatitis, hepatic fibrosis, and cirrhosis. In the present study, we performed differential gene display analysis (DGDA) to clarify the specific genetic alterations associated with gene expression changes in the course of development of HCC from chronic viral hepatitis. Four pairs of surgically resected HCCs and hepatitis tissues were investigated. We found 1,028 expression sequence tags (ESTs) that were decreased or increased in HCC tissues compared with hepatitis tissues in the same patient. Nucleotide sequencing showed that they included 55 EST clones in the GenBank database, which were considered candidates for specific messenger RNA (mRNA) expression alterations in HCCs. After excluding 9 ESTs that code mitochondrial DNA, we performed quantitative real-time reverse-transcription polymerase chain reaction (RT-PCR) for the 46 remaining EST clones. We found 8 mRNAs underexpressed in primary HCC tissues in 20 patients in higher percentages than found in previous studies, including 18 cases (90%) for aldolase B (ALDOB), 15 cases (75%) for carbamyl phosphate synthetase 1 (CPS1), albumin (ALB), plasminogen (PLG), and EST 51549, 13 cases (65%) for cytochrome P450 subfamily 2E1 (CYP2E1), 12 cases (60%) for human retinol-binding protein 4 (RBP4), and 11 cases (55%) for human organic anion transporter C (OATP-C) gene. In conclusion, underexpression of key gene products may be important in the development and/or progression of HCC.</t>
  </si>
  <si>
    <t>In order to characterize the genetic diversity and phylogenetic affiliations of marine cyanophage isolates and natural cyanophage assemblages, oligonucleotide primers CPS1 and CPS8 were designed to specifically amplify ca. 592-bp fragments of the gene for viral capsid assembly protein g20. Phylogenetic analysis of isolated cyanophages revealed that the marine cyanophages were highly diverse yet more closely related to each other than to enteric coliphage T4. Genetically related marine cyanophage isolates were widely distributed without significant geographic segregation (i.e., no correlation between genetic variation and geographic distance). Cloning and sequencing analysis of six natural virus concentrates from estuarine and oligotrophic offshore environments revealed nine phylogenetic groups in a total of 114 different g20 homologs, with up to six clusters and 29 genotypes encountered in a single sample. The composition and structure of natural cyanophage communities in the estuary and open-ocean samples were different from each other, with unique phylogenetic clusters found for each environment. Changes in clonal diversity were also observed from the surface waters to the deep chlorophyll maximum layer in the open ocean. Only three clusters contained known cyanophage isolates, while the identities of the other six clusters remain unknown. Whether or not these unidentified groups are composed of bacteriophages that infect different Synechococcus groups or other closely related cyanobacteria remains to be determined. The high genetic diversity of marine cyanophage assemblages revealed by the g20 sequences suggests that marine viruses can potentially play important roles in regulating microbial genetic diversity.</t>
  </si>
  <si>
    <t>We report a Japanese boy who died at Day 28 of life because of severe carbamoyl phosphate synthetase I (CPS1) deficiency that was proven by enzyme assay. By analysis of cDNA and genomic DNA, he was shown to be a compound heterozygote with two point mutations of the CPS1 gene, 840G&gt;C leading to an aberrant splicing and 1123C&gt;T (predicting Q375X). The 840G&gt;C was a mutation described in another Japanese family. Since his parents carried each mutation heterozygously, we performed prenatal diagnosis at 16 weeks of his mother's next gestation by multiplex PCR and melting curve analysis in a single capillary containing two-color fluorescent (LC-Red 640 and LC-Red 705) probes on LightCycler. We analyzed genomic DNA extracted from amniotic cells and found that the fetus was homozygous for the wild-type alleles. At term a healthy girl was born without hyperammonemia.</t>
  </si>
  <si>
    <t>Susceptibility to chemically induced lung tumorigenesis has previously been mapped to a genomic interval of 27 kb in the MHC class III region of the mouse using two H2 (a/b) intra- H2 recombinants, B10.A(1R) and B10.A(2R). Three genes are located within this interval, G7e (encoding a viral envelope protein), G7a/ Vars2 (encoding valyl-tRNA synthetase), and G7c (a gene with unknown function). A 70 kb contig, spanning the 27 kb region and extending 20 kb either side, was constructed from lambda phage libraries with genomic inserts derived from mouse strains B10.A(1R) and B10.A(2R). The region was analyzed for single-nucleotide polymorphisms, which would facilitate further fine mapping of the interval. Analysis of the expression levels of the candidate genes did not reveal any difference between B10.A(1R) and B10.A(2R). In addition, no differences were found at the sequence level in the 27 kb interval except for an A to T transition in intron 7 of G7c. A database comparison of the sequence surrounding this polymorphism did not identify any DNA-binding or enhancer consensus sequence. In conclusion, the previously observed phenotype could not be associated with or assigned to any of the candidate genes G7e, G7a/ Vars2, or G7c, nor could any of the other susceptibility loci, which have been reported to map to this region ( Cps1, Acp, Orch1, and Igis1).</t>
  </si>
  <si>
    <t>Yeast endosomes, like those in animal cells, invaginate their membranes to form internal vesicles. The resulting multivesicular bodies fuse with the vacuole, the lysosome equivalent, delivering the internal vesicles for degradation. We have partially purified internal vesicles and analysed their content. Besides the known component carboxypeptidase S (Cps1p), we identified a polyphosphatase (Phm5p), a presumptive haem oxygenase (Ylr205p/Hmx1p) and a protein of unknown function (Yjl151p/Sna3p). All are membrane proteins, and appear to be cargo molecules rather than part of the vesicle-forming machinery. We show that both Phm5p and Cps1p are ubiquitylated, and that in a doa4 mutant, which has reduced levels of free ubiquitin, Cps1p, Phm5p and Hmx1p are mis-sorted to the vacuolar membrane. Mutation of Lys 6 in the cytoplasmic tail of Phm5p disrupts its sorting, but sorting is restored, even in doa4 cells, by the biosynthetic addition of a single ubiquitin chain. In contrast, Sna3p enters internal vesicles in a ubiquitin-independent manner. Thus, ubiquitin acts as a signal for the partitioning of some, but not all, membrane proteins into invaginating endosomal vesicles.</t>
  </si>
  <si>
    <t>One hundred and fourteen kilobase pairs (kb) of contiguous genomic sequence have been determined immediately distal to the his5 genetic marker located about 0.9 Mb from the centromere on the long arm of Schizosaccharomyces pombe chromosome 2. The sequence is contained in overlapping cosmid clones c16H5, c12D12, c24C6 and c19G7, of which 20 kb are identical to previously reported sequence from clone c21H7. The remaining 93 781 bp of sequence contains 10 known genes (cdc14, cdm1, cps1, gpa1, msh2, pck2, rip1, rps30-2, sad1 and ubl1), 32 open reading frames (ORFs) capable of coding for proteins of at least 100 amino acid residues in length, one 5S rRNA gene, one tRNA(Pro) gene, one lone Tf1-type long terminal repeat (LTR) and one lone Tf2-type LTR. There is a density of one protein-coding gene per 2.2 kb and 22 of the 42 ORFs (52%) incorporate one or more introns. Twenty-one of the novel ORFs show sequence similarities which suggest functions of their products, including a cyclin C, a MADS box transcription factor, mad2-like protein, telomere binding protein, topoisomerase II-associated protein, ATP-dependent DEAH box RNA helicase, G10 protein, ubiquitin-activating e1-like enzyme, nucleoporin, prolyl-tRNA synthetase, peptidylprolyl isomerase, delta-1-pyrroline-5-carboxylate dehydrogenase, protein transport protein, coatomer epsilon, TCP-1 chaperonin, beta-subunit of 6-phosphofructokinase, aminodeoxychorismate lyase, a phosphate transport protein and a thioredoxin.</t>
  </si>
  <si>
    <t>Cell division in Schizosaccharomyces pombe is achieved through the use of a medially positioned actomyosin ring. A division septum is formed centripetally, concomitant with actomyosin ring constriction. Genetic screens have identified mutations in a number of genes that affect actomyosin ring or septum assembly. These cytokinesis-defective mutants, however, undergo multiple S and M phases and die as elongated cells with multiple nuclei. Recently, we have shown that a mutant allele of the S. pombe drc1(+)/cps1(+) gene, which encodes a 1,3-(beta)-glucan synthase subunit, is defective in cytokinesis but displays a novel phenotype. drc1-191/cps1-191 cells are capable of assembling actomyosin rings and completing mitosis, but are incapable of assembling the division septum, causing them to arrest as binucleate cells with a stable actomyosin ring. Each nucleus in arrested cps1-191 cells is able to undergo S phase but these G(2) nuclei are significantly delayed for entry into the M phase. In this study we have investigated the mechanism that causes cps1-191 to block with two G(2) nuclei. We show that the inability of cps1-191 mutants to proceed through multiple mitotic cycles is not related to a defect in cell growth. Rather, the failure to complete some aspect of cytokinesis may prevent the G(2)/M transition of the two interphase-G(2) nuclei. The G(2)/M transition defect of cps1-191 mutants is suppressed by a mutation in the wee1 gene and also by the dominant cdc2 allele cdc2-1w, but not the cdc2-3w allele. Transient depolymerization of all F-actin structures also allowed a significant proportion of the cps1-191 cells to undergo a second round of mitosis. We conclude that an F-actin and Wee1p dependent checkpoint blocks G(2)/M transition until previous cytokinesis is completed.</t>
  </si>
  <si>
    <t>In Saccharomyces cerevisiae the expression of all known nitrogen catabolite pathways are regulated by four regulators known as Gln3, Gat1, Dal80, and Deh1. This is known as nitrogen catabolite repression (NCR). They bind to motifs in the promoter region to the consensus sequence 5'GATAA 3'. Gln3 and Gat1 act positively on gene expression whereas Dal80 and Deh1 act negatively. Expression of nitrogen catabolite pathway genes known to be regulated by these four regulators are glutamine, glutamate, proline, urea, arginine. GABA, and allantonie. In addition, the expression of the genes encoding the general amino acid permease and the ammonium permease are also regulated by these four regulatory proteins. Another group of genes whose expression is also regulated by Gln3, Gat1, Dal80, and Deh1 are some proteases, CPS1, PRB1, LAP1, and PEP4, responsible for the degradation of proteins into amino acids thereby providing a nitrogen source to the cell. In this review, all known promoter sequences related to expression of nitrogen catabolite pathways are discussed as well as other regulatory proteins. Overview of metabolic pathways and promotors are presented.</t>
  </si>
  <si>
    <t>Schizosaccharomyces pombe divides by medial fission through the use of an actomyosin-based contractile ring. A division septum is formed centripetally, concomitant with ring constriction. Although several genes essential for cytokinesis have been described previously, enzymes that participate in the assembly of the division septum have not been identified. Here we describe a temperature-sensitive mutation, drc1-191, that prevents division septum assembly and causes mutant cells to arrest with a stable actomyosin ring. Unlike the previously characterized cytokinesis mutants, which undergo multiple mitotic cycles, drc1-191 is the first cytokinesis mutant that arrests with two interphase nuclei. Interestingly, unlike drc1-191, drc1-null mutants proceed through multiple mitotic cycles, leading to the formation of large cells with many nuclei. drc1 is allelic to cps1, which encodes a 1,3-beta-glucan synthase subunit. We conclude that Drc1p/Cps1p is not required for cell elongation and cell growth, but plays an essential role in assembly of the division septum. Furthermore, it appears that constriction of the actomyosin ring might depend on assembly of the division septum. We discuss possible mechanisms that account for the differences in the phenotypes of the drc1-191 and the drc1-null mutants and also reflect the potential links between Drc1p and other cytokinesis regulators.</t>
  </si>
  <si>
    <t>Schizosaccharomyces pombe rho1(+) is required for maintenance of cell integrity and polarization of the actin cytoskeleton. However, no other effector besides the (1,3)beta-D-glucan synthase enzyme has been identified in S. pombe. We have further investigated if rho1(+ )signalling could be also mediated by the two protein kinase C homologues, pck1p and pck2p. We show in this study that both kinases interact with rho1p and rho2p only when bound to GTP, as most GTPase effectors do. Interestingly, the interaction was mapped in a different part of the proteins than in Saccharomyces cerevisiae Pkc1p. Thus, active rho1p binds to the amino-terminal region of the pcks where two HR1 motifs are located, and binding to the GTPase dramatically stabilizes the kinases. Detailed biochemical analysis suggests that pck2p is more important in the regulation of the enzyme (1-3)beta-D-glucan synthase. Thus, overexpression of pck2(+), but not pck1(+), caused a general increase in cell wall biosynthesis, mainly in beta-glucan, and (1-3)beta-D-glucan synthase activity was considerably augmented. When this activity was separated into soluble and membrane fractions and reconstituted, the increase caused by pck2(+) overexpression was exclusively detected in the membrane component. We also show that both protein kinase C homologues are required for the maintenance of cell integrity. pck1delta and pck2delta strains present a number of defects related to the cell wall, indicating that this structure might be co-ordinately regulated by both kinases. In addition, pck2p, but not pck1p, seems to be involved in keeping cell polarity. Genetic evidence indicates that both pck1(+) and pck2(+) interact with cps1(+) and gls2(+), two genes similar to S. cerevisiae FKS1 and FKS2 that encode membrane subunits of the (1-3)beta-D-glucan synthase. pck1(+ )also showed a genetic interaction with ras1(+) and ral1(+) suggesting the existence of a functional link between both signalling pathways.</t>
  </si>
  <si>
    <t>The fission yeast gene cps1, which encodes the catalytic subunit of beta-glucan synthase, was isolated in a screen for mutants that show an increase in ploidy at the restrictive temperature. cps1 mutants display defects in both polarity and septation at the permissive temperature, and become swollen and multinucleate at the restrictive temperature. Analysis of the interaction of cps1 with other mutations suggests the existence of a septation checkpoint, which requires the activity of the protein kinase weel for function.</t>
  </si>
  <si>
    <t>ADP-ribosylation factor (ARF) is a small GTP-binding protein that is thought to regulate the assembly of coat proteins on transport vesicles. To identify factors that functionally interact with ARF, we have performed a genetic screen in Saccharomyces cerevisiae for mutations that exhibit synthetic lethality with an arf1Delta allele and defined seven genes by complementation tests (SWA1-7 for synthetically lethal with arf1Delta). Most of the swa mutants exhibit phenotypes comparable to arf1Delta mutants such as temperature-conditional growth, hypersensitivity to fluoride ions, and partial protein transport and glycosylation defects. Here, we report that swa5-1 is a new temperature-sensitive allele of the clathrin heavy chain gene (chc1-5), which carries a frameshift mutation near the 3' end of the CHC1 open reading frame. This genetic interaction between arf1 and chc1 provides in vivo evidence for a role for ARF in clathrin coat assembly. Surprisingly, strains harboring chc1-5 exhibited a significant defect in transport of carboxypeptidase Y or carboxypeptidase S to the vacuole that was not observed in other chc1 ts mutants. The kinetics of invertase secretion or transport of alkaline phosphatase to the vacuole were not significantly affected in the chc1-5 mutant, further implicating clathrin specifically in the Golgi to vacuole transport pathway for carboxypeptidase Y.</t>
  </si>
  <si>
    <t>Viruses are ubiquitous components of marine ecosystems and are known to infect unicellular phycoerythrin-containing cyanobacteria belonging to the genus Synechococcus. A conserved region from the cyanophage genome was identified in three genetically distinct cyanomyoviruses, and a sequence analysis revealed that this region exhibited significant similarity to a gene encoding a capsid assembly protein (gp20) from the enteric coliphage T4. The results of a comparison of gene 20 sequences from three cyanomyoviruses and T4 allowed us to design two degenerate PCR primers, CPS1 and CPS2, which specifically amplified a 165-bp region from the majority of cyanomyoviruses tested. A competitive PCR (cPCR) analysis revealed that cyanomyovirus strains could be accurately enumerated, and it was demonstrated that quantification was log-linear over ca. 3 orders of magnitude. Different calibration curves were obtained for each of the three cyanomyovirus strains tested; consequently, cPCR performed with primers CPS1 and CPS2 could lead to substantial inaccuracies in estimates of phage abundance in natural assemblages. Further sequence analysis of cyanomyovirus gene 20 homologs would be necessary in order to design primers which do not exhibit phage-to-phage variability in priming efficiency. It was demonstrated that PCR products of the correct size could be amplified from seawater samples following 100x concentration and even directly without any prior concentration. Hence, the use of degenerate primers in PCR analyses of cyanophage populations should provide valuable data on the diversity of cyanophages in natural assemblages. Further optimization of procedures may ultimately lead to a sensitive assay which can be used to analyze natural cyanophage populations both quantitatively (by cPCR) and qualitatively following phylogenetic analysis of amplified products.</t>
  </si>
  <si>
    <t>Carbamoyl phosphate synthetase I (CPS1) deficiency is an autosomal recessive metabolic disorder affecting the first enzymatic step of urea cycle. We report a consanguineous family in which the index patient died at 11 days of age from a severe form of CPS1 deficiency. Initial diagnosis was based on clinical histopathological, and enzymatic investigations. Direct sequencing of the complete CPS1 coding region revealed a disease-associated homozygous Thr544Met mutation in CPS1. On the basis of the molecular data, prenatal diagnosis was established for genomic DNA and performed at gestational week 12, after chorionic villus sampling. The fetus was homozygous for the Thr544Met mutation, and termination of pregnancy was elected. Histopathological signs of the hepatocellular metabolic disorder similar to that of the index patient were found in fetal liver thus giving morphological evidence for this hereditary error of urea cycle function as early as gestational week 12.</t>
  </si>
  <si>
    <t>Electrogastrography (EGG) is the recording of gastric electrical activity (GEA) from the body surface. The cutaneous signal is low in amplitude and consequently must be amplified considerably. The resultant signal is heavily contaminated with noise, and visual analysis alone of an EGG signal is inadequate. Consequently, EGG recordings require special methodology for acquisition, processing and analysis. Essential components of this methodology involve an adequate system of digital filtering, amplification and analysis, along with minimization of the sources of external noise (random motions of the patient, electrode-skin interface impedance, electrode bending, obesity, etc) and a quantitative interpretation of the recordings. There is a close relationship between GEA and gastric motility. Although it has been demonstrated that EGG satisfactorily reflects internal GEA frequency, there is not acceptable correlation with gastric contractions or gastric emptying. Many attempts have been made to relate EGG 'abnormalities' with clinical syndromes and diseases; however, the diagnostic and clinical value of EGG is still very much in question.</t>
  </si>
  <si>
    <t>Sorting of signal-transducing cell surface receptors within multivesicular bodies (MVBs) is required for their rapid down-regulation and degradation within lysosomes. Yeast mutants defective in late stages of transport to the vacuole/lysosome accumulate MVBs. We demonstrate that the membrane glycoprotein carboxypeptidase S and the G protein-coupled receptor Ste2p are targeted into the vacuole lumen, and this process requires a subset of VPS gene products essential for normal endosome function. The PtdIns(3)P 5-kinase activity of Fab1p, which converts the product of the Vps34p PtdIns 3-kinase PtdIns(3)P into PtdIns(3,5)P2, also is required for cargo-selective sorting into the vacuole lumen. These findings demonstrate a role for phosphoinositide signaling at distinct stages of vacuolar/lysosomal protein transport and couple PtdIns(3,5)P2 synthesis to regulation of MVB sorting.</t>
  </si>
  <si>
    <t>The Schizosaccharomyces pombe cps1-12 (for chlorpropham supersensitive) mutant strain was originally isolated as hypersensitive to the spindle poison isopropyl N-3-chlorophenyl carbamate (chlorpropham) (J. Ishiguro and Y. Uhara, Jpn. J. Genet. 67:97-109, 1992). We have found that the cps1-12 mutation also confers (i) hypersensitivity to the immunosuppressant cyclosporin A (CsA), (ii) hypersensitivity to the drug papulacandin B, which specifically inhibits 1,3-beta-D-glucan synthesis both in vivo and in vitro, and (iii) thermosensitive growth at 37 degrees C. Under any of these restrictive treatments, cells swell up and finally lyse. With an osmotic stabilizer, cells do not lyse, but at 37 degrees C they become multiseptated and multibranched. The cps1-12 mutant, grown at a restrictive temperature, showed an increase in sensitivity to lysis by enzymatic cell wall degradation, in in vitro 1,3-beta-D-glucan synthase activity (173% in the absence of GTP in the reaction), and in cell wall biosynthesis (130% of the wild-type amount). Addition of Ca2+ suppresses hypersensitivity to papulacandin B and septation and branching phenotypes. All of these data suggest a relationship between the cps1+ gene and cell wall synthesis. A DNA fragment containing the cps1+ gene was cloned, and sequence analysis indicated that it encodes a predicted membrane protein of 1,729 amino acids with 15 to 16 transmembrane domains. S. pombe cps1p has overall 55% sequence identity with Fks1p or Fks2p, proposed to be catalytic or associated subunits of Saccharomyces cerevisiae 1,3-beta-D-glucan synthase. Thus, the cps1+ product might be a catalytic or an associated copurifying subunit of the fission yeast 1,3-beta-D-glucan synthase that plays an essential role in cell wall synthesis.</t>
  </si>
  <si>
    <t>Three distinct adaptor protein (AP) complexes involved in protein trafficking have been identified. AP-1 and AP-2 mediate protein sorting at the trans-Golgi network and plasma membrane, respectively, whereas the function of AP-3 has not been defined. A screen for factors specifically involved in transport of alkaline phosphatase (ALP) from the Golgi to the vacuole/lysosome has identified Ap16p and Ap15p of the yeast AP-3 complex. Deletion of each of the four AP-3 subunits results in selective mislocalization of ALP and the vacuolar t-SNARE, Vam3p (but not CPS and CPY), while deletion of AP-1 and AP-2 subunits has no effect on vacuolar protein delivery. This study, therefore, provides evidence that the AP-3 complex functions in cargo-selective protein transport from the Golgi to the vacuole/lysosome.</t>
  </si>
  <si>
    <t>The expression of most nitrogen catabolic genes in Saccharomyces cerevisiae is regulated at the level of transcription in response to the quality of nitrogen source available. This regulation is accomplished through four GATA-family transcription factors: two positively acting factors capable of transcriptional activation (Gln3p and Gat1p) and two negatively acting factors capable of down-regulating Gln3p- and/or Gat1p-dependent transcription (Dal80p and Deh1p). Current understanding of nitrogen-responsive transcriptional regulation is the result of extensive analysis of genes required for the catabolism of small molecules, e.g., amino acids, allantoin, or ammonia. However, cells contain another, equally important source of nitrogen, intracellular protein, which undergoes rapid turnover during special circumstances such as entry into stationary phase, and during sporulation. Here we show that the expression of some (CPS1, PEP4, PRB1, and LAP4) but not all (PRC1) vacuolar protease genes is nitrogen catabolite repression sensitive and is regulated by the GATA-family proteins Gln3p, Gat1p, and Dal80p. These observations extend the global participation of GATA-family transcription factors to include not only well-studied genes associated with the catabolism of small nitrogenous compounds but also genes whose products are responsible for the turnover of intracellular macromolecules. They also point to the usefulness of considering control of the nitrogen-responsive GATA factors when studying the regulation of the protein turnover machinery.</t>
  </si>
  <si>
    <t>We report the sequence of a 15.5 kb DNA segment located near the left telomere of chromosome XV of Saccharomyces cerevisiae. The sequence contains nine open reading frames (ORFs) longer than 300 bp. Three of them are internal to other ones. One corresponds to the gene LGT3 that encodes a putative sugar transporter. Three adjacent ORFs were separated by two stop codons in frame. These ORFs presented homology with the gene CPS1 that encodes carboxypeptidase S. The stop codons were not found in the same sequence derived from another yeast strain. Two other ORFs without significant homology in databases were also found. One of them, O0420, is very rich in serine and threonine and presents a series of repeated or similar amino acid stretches along the sequence.</t>
  </si>
  <si>
    <t>To clarify the transcriptional regulation by nutrient limitation of the gene encoding carboxypeptidase yscS in Saccharomyces cerevisiae (CPS1), we performed an analysis of its 5' noncoding region. In deletion experiments a sequence located between positions -644 and -591 was found to be responsible for transcriptional repression of the CPS1 gene in yeast cells grown on rich nitrogen sources. Furthermore, a 162 bp fragment spanning positions -644 to -482 of the promoter of the CPS1 gene repressed gene expression when placed 3' to the upstream activation sequence (UAS) of the heterologous gene CYC1. A fragment containing this putative upstream repression sequence (URS) was shown specifically to bind protein from a yeast extract as demonstrated by gel retardation experiments. Although a sequence mediating the control of gene expression by GCN4 was found within the URS element, the GCN4 gene product is not required for DNA-binding activity. In addition, at least three other upstream activation UASs responsible for the activation of CPS1 expression by glucose under nitrogen starvation conditions were found to be located between positions -673 and -644, -482 and -353, and -243 and -186, respectively. The putative mechanism of the nitrogen limitation-dependent regulation of CPS1 expression via these regulatory elements is discussed.</t>
  </si>
  <si>
    <t>Carbamyl Phosphate Synthetase I (CPS1) (EC 6.3.4.16) is a highly conserved mitochondrial enzyme catalyzing the first committed step of waste nitrogen metabolism in the urea cycle. Using FISH for physical mapping and CEPH families for linkage analysis, we mapped the CPS1 gene (CPS1) to 2q34--&gt;q35, reassigning it from 2p where it was originally mapped.</t>
  </si>
  <si>
    <t>Matrix metalloproteases are a family of enzymes that play critical roles in the physiological and pathological degradation of the extracellular matrix. These enzymes may be important therapeutic targets for the treatment of various diseases where tissue degradation is part of the pathology, such as cancer and arthritis. Matrilysin is the smallest member of this family of enzymes, all of which require zinc for catalytic activity. The first X-ray crystal structures of human matrilysin are presented. Inhibitors of metalloproteases are often characterized by the chemical group that interacts with the active site zinc of the protein. The structures of matrilysin complexed with hydroxamate (maximum resolution 1.9 A), carboxylate (maximum resolution 2.4 A), and sulfodiimine (maximum resolution 2.3 A) inhibitors are presented here and provide detailed information about how each functional group interacts with the catalytic zinc. Only the zinc-coordination group is variable in this series of inhibitors. Examination of these inhibitor-matrilysin complexes emphasizes the dominant role the zinc-coordinating group plays in determining the relative potencies of the inhibitors. The structures of these matrilysin-inhibitor complexes also provide a basis for comparing the catalytic mechanism of MMPs and other metalloproteins.</t>
  </si>
  <si>
    <t>The goals of this overview on urea cycle disorders are the following: GOAL 1: To define the urea cycle and to describe the clinical characteristics of urea cycle disorders GOAL 2: To review the causes of urea cycle disorders and their prevalence GOAL 3: To provide an evaluation strategy to identify the specific type and genetic cause of a urea cycle defect in a proband GOAL 4: To review the differential diagnosis of urea cycle disorders GOAL 5: To inform genetic risk assessment in family members of the proband GOAL 6: To provide a brief summary of the acute management of a urea cycle disorder</t>
  </si>
  <si>
    <t>The molecular basis for the photosynthetic defect in four nuclear mutants of maize was investigated. Mutants hcf7, cps1-1, cps1-2, and cps2 contained reduced levels of many chloroplast-encoded proteins without corresponding deficiencies in chloroplast mRNAs. Many chloroplast mRNAs were associated with abnormally few ribosomes, indicating that the protein deficiencies were due to global defects in chloroplast translation. These mutants were used to study the effects of reduced ribosome association on the metabolism of chloroplast RNAs. The level of the rbcL mRNA was reduced fourfold in each mutant, but was unaltered in other nonphotosynthetic mutants with normal chloroplast translation. These results suggest that the rbcL mRNA is destabilized as a consequence of its decreased association with ribosomes. The fact that many other chloroplast mRNAs accumulated to normal levels demonstrated that a decreased association with ribosomes does not significantly alter their stabilities or processing. hcf7 seedlings had a gross defect in the processing of the 16S rRNA: the primary lesion in this mutant may be a defect in 16S rRNA processing itself.</t>
  </si>
  <si>
    <t>Expression of the vacuolar carboxypeptidase S (CPS1) gene in Saccharomyces cerevisiae is regulated by the availability of nutrients. Enzyme production is sensitive to nitrogen catabolite repression; i.e. the presence of ammonium ions maintains expression of the gene at a low level. Transfer of ammonium-glucose pre-grown cells to a medium deprived of nitrogen causes a drastic increase in CPS1 RNA level provided that a readily usable carbon source, such as glucose or fructose, is available to the cells. Derepression of the gene by nitrogen limitation is cycloheximide-insensitive. Neither glycerol, ethanol, acetate nor galactose support derepression of CPS1 expression under nitrogen starvation conditions. Non-metabolizable sugar analogs (2-deoxyglucose, 6-methyl-glucose or glucosamine) do not allow derepression of CPS1, showing that the process is energy-dependent. Production of carboxypeptidase yscS also increases several-fold when ammonium-pregrown cells are transferred to media containing glucose and a non-readily metabolizable nitrogen source such as proline, leucine, valine or leucyl-glycine. Analysis of CPS1 expression in RAS2+ (high cAMP) and ras2 mutant (low cAMP) strains and in cells grown at low temperature (23 degrees C) and in heat-shocked cells (38 degrees C) shows that steady-state levels of CPS1 mRNA are not controlled by a low cAMP level-signalling pathway.</t>
  </si>
  <si>
    <t>Mutants supersensitive to the spindle poison, Isopropyl N-3-chlorophenyl carbamate (CIPC) of the fission yeast Schizosaccharomyces pombe were isolated and characterized genetically. Fourteen different recessive loci were assigned for the mutation (donated as cps1 to cps14) and two, cps1 and cps3, were mapped precisely on the chromosomes. Nine mutant strains were also supersensitive to phenothiazine derivatives, inhibitors of calcium-binding protein calmodulin. Four of nine strains were incapable of growing in the presence of 10 microM calcium ionophore A23187, at which the drug had no effect on cell growth in other strains. Fluorescence microscopy using the DAPI and Calcofluor staining methods showed two strains out of four to be defective in normal cell division; most stationary-phase cells of the cps6 mutant were seen to be bi- or tetra-nucleate, being partitioned with one or three septa, respectively. In the other mutant (cps8), enlarged cells were unequally partitioned with multisepta, and each compartment contained several daughter nuclei. The septa appeared aberrant in position within the cell, and situated diagonally but not vertically along the long cell axis.</t>
  </si>
  <si>
    <t>A Saccharomyces cerevisiae genomic DNA encoding vacuolar carboxypeptidase yscS was cloned from a yeast YEp13 library by complementation of the previously characterized mutation cps1-1 [(1981) J. Bacteriol. 147, 418-426], by means of staining carboxypeptidase activity in yeast colonies. The nucleotide sequence of the cloned gene was determined. The open reading frame of CPS1 consists of 576 codons and therefore encodes a protein of 64961 molecular weight. A stretch of 19 residues near the N-terminus of the deduced polypeptide sequence contains characteristics common to known hydrophobic leader sequences. CPS1 was determined by DNA blot analysis to be a single copy gene located on chromosome X. The cloned fragment was used to identify a 2.1 kb mRNA. A transcriptional activation of CPS1 occurs when cells grow on a substrate of carboxy-peptidase yscS as sole nitrogen source.</t>
  </si>
  <si>
    <t>The gene encoding carboxypeptidase yscS in Saccharomyces cerevisiae, CPS1, was cloned by complementation of the cps1-3 mutation. The cloned CPS1 gene, which again enabled a leucine auxotrophic cps1-3 mutant to grow on the modified dipeptide Cbz-Gly-Leu (Cbz, benzyloxycarbonyl) as sole leucine source, was sequenced and found to consist of an open reading frame of 1728 bp encoding a protein of 576 amino acids. The putative protein contains a hydrophobic stretch of 20 amino acids and a putative signal sequence cleavage site. Five putative N-glycosylation sites are also in the protein sequence. This data is consistent with the previous finding of carboxypeptidase yscS being a vacuolar peptidase. Chromosomal disruption of the CPS1 gene completely abolishes carboxypeptidase yscS activity. This protein is yet another member of the peptidases in S. cerevisiae involved in nitrogen metabolism.</t>
  </si>
  <si>
    <t>ADP-ribosylation factors (ARFs) are approximately 20-kDa guanine nucleotide-binding proteins that serve as GTP-dependent allosteric activators of cholera toxin ADP-ribosyltransferase activity. Four species of mammalian ARF, termed ARF 1-4, have been identified by cloning. Hybridization of a bovine ARF 2 cDNA under low stringency with mammalian poly(A)+ RNA resulted in multiple bands that were subsequently assigned to the known ARF genes using ARF-specific oligonucleotide probes. The relative signal intensities of some bands (e.g. the 3.8- and 1.3-kilobase (kb) mRNAs) that hybridized with the cDNA were not, however, consistent with the intensities observed with the individual ARF-specific oligonucleotide probes. These inconsistencies suggested that other ARF-like mRNAs were comigrating with known ARF mRNAs. To explore this possibility, a cyclic AMP-differentiated HL-60 Lambda ZAP library was screened using the bovine ARF 2 cDNA. Clones corresponding to known ARF genes (1, 3, and 4) were identified by hybridization of positive clones with oligonucleotide probes specific for each ARF species; ARF 2 cDNA-positive, oligonucleotide-negative clones were sequenced. Two new ARF-like genes, ARF 5 and 6, encoding proteins of 180 and 175 amino acids, respectively, were identified. Both proteins contain consensus sequences believed to be involved in guanine nucleotide binding and GTP hydrolysis. ARF 5 was most similar in deduced amino acid sequence to ARF 4, which also has 180 amino acids. ARF 6, whose deduced amino acid sequence is identical with that of a putative chicken pseudogene (CPS1) except for a serine/threonine substitution, was different from other ARF species in size and deduced amino acid sequence. With mammalian poly(A)+ RNA from a variety of tissues and cultured cells, ARF 5 preferentially hybridized with a 1.3-kb mRNA, whereas ARF 6 hybridized with 1.8- and 4.2-kb mRNAs. The fact that the sizes of these mRNAs are similar to those of other ARFs (ARF 1, 1.9 kb; ARF 2, 2.6 kb; ARF 3, approximately 3.8 and 1.3 kb; ARF 4, 1.8 kb) explain the previously observed inconsistencies between the cDNA and ARF-specific oligonucleotide hybridization patterns. All six ARF cDNAs are more similar to each other than to other approximately 20-kDa guanine nucleotide-binding proteins.</t>
  </si>
  <si>
    <t>Limited proteolysis of carboxypeptidase A from bovine pancreas with subtilisin Carlsberg generates a stable intermediate, carboxypeptidase S, whose esterase and peptidase activities are increased and decreased, respectively, under standard assay conditions. Carboxypeptidase S was isolated by affinity chromatography. Sequence analysis shows that it is cleaved solely at the Ala154-Gly155 bond. Its enzymatic properties were determined under stopped-flow conditions with Dns-Gly-Ala-Phe and its ester analogue Dns-Gly-Ala-OPhe. For both substrates, the Km values are increased 30-40-fold. The kcat value for peptide hydrolysis is virtually unaffected whereas that for ester hydrolysis is increased 10-fold. The magnitude of the Km effect is equivalent to a loss of 9 kJ/mol of binding energy and likely reflects a disruption of the network of hydrogen bonds that links Tyr-248 and Arg-145 to the backbone carbonyls of Ala-154 and Gly-155. The difference in kcat effects for the two substrate classes is related to differences in the chemical nature of the rate-determining step. Product release is rate determining for catalytic hydrolysis of ester substrates, and hence, the increase in kcat indicates that dissociation of products is facilitated as a result of the Ala154-Gly155 bond scission. The changes in enzymatic activity accompanying limited proteolysis are due to conformational alterations in the vicinity of the active center of the molecule. The affinity of a monoclonal antibody, mAb 100, directed toward the antigenic determinant located between residues 209 and 218 in carboxypeptidase A is diminished considerably for carboxypeptidase S.(ABSTRACT TRUNCATED AT 250 WORDS)</t>
  </si>
  <si>
    <t>Carbamyl phosphate synthetase I (CPS1) is an initial enzyme of urea synthetase system. It exists exclusively in liver cells and epithelial cells of the small intestine. By immunocytochemistry, 70.5% of 88 surgically resected gastric carcinomas (42 advanced and 46 early gastric carcinomas) was found to be CPS1 immunoreaction positive, whereas all other carcinomas (of the esophagus, colon, pancreas, lung, breast, ovary, kidney, prostate and urinary bladder) tested were negative. CPS1 expression in gastric carcinoma was closely related to the types of mucin secreted by the carcinoma cells. Most carcinomas secreting sialomucin were CPS1 positive, yet those secreting sulfomucin or neutral mucin did not express CPS1. The types of intestinal metaplasia adjacent to the carcinoma correlated neither with CPS1 expression nor with the histological types of carcinoma. Owing to the fact that gastric carcinomas with CPS1 expression possess the characteristics of small intestinal epithelium, it is very likely that CPS1 can be used as a novel marker for gastric carcinoma originating from complete type intestinal metaplasia.</t>
  </si>
  <si>
    <t>Nuclei from the normal mouse liver were partially digested with micrococcal nuclease, followed by DNA extraction, agarose gel electrophoresis and dot blot hybridization with 32P-labeled cDNA probes of CPS1 and ACT complex. It was clearly shown that the CPS1 genes were distributed on the monomer, dimer. and trimer of nucleosomes, while the genes coding for ACT complex were distributed on the condensed oligonucleosomes. An opposite manner of distribution of CPS1 and ACT complex genes was, however, noted in the case of ascites hepatoma cells, in which the specific activity of ACT was 13 times higher than that in the normal liver, while that of CPS1 was remarkably reduced. Similar patterns of change in mRNA level of CPS1 and ACT complex were observed in the normal mouse liver and ascites hepatoma cells, indicating a close relationship between chromatin structure and gene expression of these enzymes.</t>
  </si>
  <si>
    <t>With cDNA fragments of CPS1, OCT and ACT as probes, dot and Northern blot analyses of poly(A)+-RNA from rat liver with different pathological lesions during carcinogenesis induced by diethylnitrosamine were conducted. It was shown that the level of mRNA of tissue-specific enzymes, CPSI and OCT decreased while that of the proliferating enzyme ACT mRNA increased, and the alteration was correlated with the degree of pathological changes in each case. The relative changes in the mRNA level of these enzymes during hepatocarcinogenesis were correlated with that of enzyme activities. Implication of these findings in the mechanism of carcinogenesis in terms of cell proliferation and differentiation was discussed.</t>
  </si>
  <si>
    <t>cDNA coding for carbamyl phosphate synthetase I was cloned from recombinant plasmid with insert complementary to the mRNA for CPS1 followed by hybrid-selected translation screening. The length of the insert CPS1 cDNA was approximately 800 base pairs. Using this cDNA as a probe, it was found by dot-blot analysis of the total RNAs and poly(A)+-RNAs isolated from rat livers with different pathological lesions induced by diethylnitrosamine that the levels of CPS1 mRNA were decreased, the decrease being correlated with the malignancy of hepatocytes during carcinogenesis.</t>
  </si>
  <si>
    <t>The steroidal 3 beta-oxirane (3S)-spiro[5 alpha-androstane-3,2'-oxiran]-17 beta-ol (1 beta) is an active site directed irreversible inhibitor of the 3-oxo-delta 5-steroid isomerase from Pseudomonas testosteroni. Two steroid-bound peptides (TPS1 and TPS2) were isolated by high-performance liquid chromatography (HPLC) from the trypsin digest of enzyme inactivated with 1 beta. The modified tryptic peptides (residues 14-45 of the enzyme) were further digested with chymotrypsin, each giving rise to a single steroid-containing product (CPS1 and CPS2, respectively) derived from residues 31 to 45 of the enzyme. The modified chymotryptic peptides were isolated by HPLC, and the peptide-steroid ester linkage was reduced with sodium hydroxyborohydride. Amino acid analysis of the reduced peptides gave ca. 0.5 residue of homoserine and one less residue of aspartic acid than the corresponding unreduced peptides. Sequence analysis of both reduced chymotryptic peptides revealed that homoserine was located at position 8 in the peptide sequence, corresponding to residue 38 of the enzyme. The finding that the steroidal 3 beta-oxirane, like the 17 beta-oxiranes, inactivates the isomerase via esterification of aspartic acid-38 is strong evidence that this enzyme binds steroids in at least two orientations.</t>
  </si>
  <si>
    <t>We describe the first polyA-containing processed pseudogene reported in the chicken. It includes a 0.52 kb open reading frame which could encode a 175 amino acid protein. The putative protein shows extensive homology to the ras oncogene superfamily, being most closely related to the yeast protein YP2. It is one of the two most divergent members of the ras superfamily yet described and is the most homologous of any ras-related protein to the G-protein alpha-transducin. The chicken genome contains at least one other gene highly homologous to CPS1; at least one member of the CPS1 family is active, but only early in chicken development. This pattern of expression, and the presence of mutations in regions known to activate human c-ras genes to oncogenicity, suggest that CPS1 may represent a new oncogene family.</t>
  </si>
  <si>
    <t>The sugar transport systems of Saccharomyces cerevisiae are irreversibly inactivated when protein synthesis is inhibited. This inactivation is responsible for the drastic decrease in fermentation observed in ammonium-starved yeast and is related to the occurrence of the Pasteur effect in these cells. Our study of the inactivation of the glucose transport system indicates that both the high-affinity and the low-affinity components of this system are inactivated. Inactivation of the high-affinity component evidently requires the utilization of a fermentable substrate by the cells, since inactivation did not occur during carbon starvation, when a fermentable sugar was added to starved cells, inactivation began, when the fermentation inhibitors iodoacetate or arsenate were added in addition to sugars, the inactivation was prevented, when a non-fermentable substrate was added instead of sugars, inactivation was also prevented. The inactivation of the low-affinity component appeared to show similar requirements. It is concluded that the glucose transport system in S. cerevisiae is regulated by a catabolite-inactivation process.</t>
  </si>
  <si>
    <t>A new carboxypeptidase (carboxypeptidase S) was found in a Saccharomyces cerevisiae strain lacking carboxypeptidase Y (D. H. Wolf and U. Weiser, Eur. J. Biochem. 73:553-556, 1977). Mutants devoid of carboxypeptidase S activity were isolated from a mutant strain that was also deficient in carboxypeptidase Y. Four mutants were analyzed in detail and fell into one complementation group. The defect segregated 2:2 in meiotic tetrads. Gene dosage experiments indicated that the mutation might reside in the structural gene of carboxypeptidase S. The absence of both enzymes, carboxypeptidases Y and S, did not affect mitotic growth. Ascopore formation was only slightly affected by the absence of both carboxypeptidases. Protein degradation under conditions of nutrient deprivation and under sporulation conditions showed no obvious alteration in the absence of carboxypeptidases Y and S. When a proteinase B mutation, which led to the absence of proteinase B activity and resulted in the partial reduction of sporulation, was introduced into a mutant lacking both carboxypeptidases, the ability of diploid cells to sporulate was nearly completely lost. Mutants lacking both carboxypeptidases were unable to grow on the dipeptide benzyloxycarbonylglycyl-l-leucine as a sole nitrogen source, which indicates an additional function for carboxypeptidases Y and S in supplying nutrients from exogenous peptides. Catabolite inactivation of fructose-1,6-bisphosphatase, cytoplasmic malate dehydrogenase, and phosphoenolpyruvate carboxykinase and inactivation of nicotin-amide adenine dinucleotide phosphate-dependent, glutamate dehydrogenase, events which have been proposed to involve proteolysis in vivo, were not dependent on the presence of carboxypeptidase Y and S. In a mutant lacking both carboxypeptidases, four new proteolytic enzymes with carboxypeptidase activity were detected.</t>
  </si>
  <si>
    <t>Asparaginase II (L-asparagine amidohydrolase, EC 3.5.1.1) activity of cells from stationary phase cultures of Saccharomyces cerevisiae is very low. When these cells are inoculated into minimal medium, asparaginase II specific activity rises rapidly and reaches a maximum after 9-10 h. During the next 2.5-3 h, a rapid decrease in asparaginase II specific activity occurs. The enzyme does not appear to be secreted into the medium or to be reabsorbed into the cell. Addition of protease inhibitors at the time of maximum activity partially or totally prevents the loss of asparaginase II. L-1-Tosylamide-2-phenylethyl chloromethyl ketone decreases the rate of loss. The sulfhydryl reagents p-hydroxymercuribenzoate and iodoacetamide inhibit the loss of asparaginase II. However, addition of EDTA causes a further increase in activity. This increase is due to de novo protein synthesis. The effect of EDTA can be reversed by the addition of Zn2+. The most likely explanation for the rapid loss of asparaginase II is proteolytic degradation by a Zn2+-dependent, thiol protease or peptidase.</t>
  </si>
  <si>
    <t>The activity of urea cycle enzymes was assayed in duodenal biopsy specimens obtained from a female infant who presented with neonatal hyperammonaemia. All enzyme levels were normal except N-acetyl glutamate-dependent carbamyl phosphate synthetase 1 (CPS1) which was half the mean activity in normal control specimens. A similar deficiency of CPS1 was also shown in duodenal specimens from the patient's mother who became slightly symptomatic after relatively high protein meals and during pregnancy, and had spontaneously modified her diet to one with protein restriction. The patient is growing normally on a dietary regimen similar to that spontaneously adopted by her mother. Urea cycle enzyme activity in the duodenal biopsy material from the controls was similar to that found in the normal human liver and appears to have distinct advantages as a means of assaying for urea cycle defects in patients with hyperammonaemia and their relatives.</t>
  </si>
  <si>
    <t>['Toquet S', 'Spodenkiewicz M', 'Douillard C', 'Maillot F', 'Arnoux JB', 'Damaj L', 'Odent S', 'Moreau C', 'Redonnet-Vernhet I', 'Mesli S', 'Servais A', 'Noel E', 'Charriere S', 'Rigalleau V', 'Lavigne C', 'Kaphan E', 'Roubertie A', 'Besson G', 'Bigot A', 'Servettaz A', 'Mochel F', 'Garnotel R']</t>
  </si>
  <si>
    <t>['Wang S', 'Yuan A', 'Zeng L', 'Hou S', 'Wang M', 'Li L', 'Cai Z', 'Zhong G']</t>
  </si>
  <si>
    <t>['Makris G', 'Lauber M', 'Rufenacht V', 'Gemperle C', 'Diez-Fernandez C', 'Caldovic L', 'Froese DS', 'Haberle J']</t>
  </si>
  <si>
    <t>['Maiti A', 'Saha N', 'Shukla A', 'Sarkar S', 'Sil AK']</t>
  </si>
  <si>
    <t>['Zhang L', 'Qu S', 'Wang L', 'Wang C', 'Yu Q', 'Zhang Z', 'Diao Y', 'Zhang B', 'Li Y', 'Shi Y', 'Wang P']</t>
  </si>
  <si>
    <t>['Lo LH', 'Lam CY', 'To JC', 'Chiu CH', 'Keng VW']</t>
  </si>
  <si>
    <t>['Yue J', 'Dai Q', 'Hao S', 'Zhu S', 'Liu X', 'Tang Z', 'Li M', 'Fang H', 'Lin C', 'Luo Z']</t>
  </si>
  <si>
    <t>['Kim SW', 'Jeong G', 'Ryu MH', 'Park YS']</t>
  </si>
  <si>
    <t>['Aregbesola OA', 'Kumar A', 'Mokoena MP', 'Olaniran AO']</t>
  </si>
  <si>
    <t>['Li F', 'Ning H', 'Duan X', 'Chen Z', 'Xu L']</t>
  </si>
  <si>
    <t>['Wang W', 'Li Q', 'Huang G', 'Lin BY', 'Lin D', 'Ma Y', 'Zhang Z', 'Chen T', 'Zhou J']</t>
  </si>
  <si>
    <t>['McGowan M', 'Ferreira C', 'Whitehead M', 'Basu SK', 'Chang T', 'Gropman A']</t>
  </si>
  <si>
    <t>['Ridder DA', 'Schindeldecker M', 'Weinmann A', 'Berndt K', 'Urbansky L', 'Witzel HR', 'Heinrich S', 'Roth W', 'Straub BK']</t>
  </si>
  <si>
    <t>['Ham JR', 'Choi RY', 'Lee Y', 'Lee MK']</t>
  </si>
  <si>
    <t>['Kido J', 'Matsumoto S', 'Sugawara K', 'Sawada T', 'Nakamura K']</t>
  </si>
  <si>
    <t>['Fang X', 'Wu X', 'Xiang E', 'Luo F', 'Li Q', 'Ma Q', 'Yuan F', 'Chen P']</t>
  </si>
  <si>
    <t>['Bai C', 'Wang H', 'Dong D', 'Li T', 'Yu Z', 'Guo J', 'Zhou W', 'Li D', 'Yan R', 'Wang L', 'Wang Z', 'Li Y', 'Ren L']</t>
  </si>
  <si>
    <t>['Zhang T', 'Hu L', 'Tang JF', 'Xu H', 'Tian K', 'Wu MN', 'Huang SY', 'Du YM', 'Zhou P', 'Lu RJ', 'He S', 'Xu JM', 'Si JJ', 'Li J', 'Chen DL', 'Ran JH']</t>
  </si>
  <si>
    <t>['Zhang H', 'Yang S', 'Wang J', 'Jiang Y']</t>
  </si>
  <si>
    <t>['Waespe N', 'Strebel S', 'Jurkovic Mlakar S', 'Krajinovic M', 'Kuehni CE', 'Nava T', 'Ansari M']</t>
  </si>
  <si>
    <t>['Lin IC', 'Hussain B', 'Hsu BM', 'Chen JS', 'Hsu YL', 'Chiu YC', 'Huang SW', 'Wang JL']</t>
  </si>
  <si>
    <t>['Zheng H', 'Jing L', 'Jiang X', 'Pu C', 'Zhao S', 'Yang J', 'Guo J', 'Cui G', 'Tang J', 'Ma Y', 'Yu M', 'Zhou X', 'Chen M', 'Lai C', 'Huang L', 'Shen Y']</t>
  </si>
  <si>
    <t>['Nitzahn M', 'Allegri G', 'Khoja S', 'Truong B', 'Makris G', 'Haberle J', 'Lipshutz GS']</t>
  </si>
  <si>
    <t>['Yap KK', 'Gerrand YW', 'Dingle AM', 'Yeoh GC', 'Morrison WA', 'Mitchell GM']</t>
  </si>
  <si>
    <t>['Dundon SER', 'Pollard TD']</t>
  </si>
  <si>
    <t>['Mercer HL', 'Snyder LM', 'Doherty CM', 'Fox BA', 'Bzik DJ', 'Denkers EY']</t>
  </si>
  <si>
    <t>['Ceccacci S', 'Deitersen J', 'Mozzicafreddo M', 'Morretta E', 'Proksch P', 'Wesselborg S', 'Stork B', 'Monti MC']</t>
  </si>
  <si>
    <t>['Zhang L', 'Wang P', 'Shi M', 'Fang Z', 'Ji J', 'Liao X', 'Hu X', 'Chen F']</t>
  </si>
  <si>
    <t>['Wu G', 'Zhao Z', 'Yan Y', 'Zhou Y', 'Wei J', 'Chen X', 'Lin W', 'Ou C', 'Li J', 'Wang X', 'Xiong K', 'Zhou J', 'Xu Z']</t>
  </si>
  <si>
    <t>['Fan L', 'Zhao J', 'Jiang L', 'Xie L', 'Ma J', 'Li X', 'Cheng M']</t>
  </si>
  <si>
    <t>['Taguchi A', 'Fahrmann JF', 'Hanash SM']</t>
  </si>
  <si>
    <t>['Isler J', 'Rufenacht V', 'Gemperle C', 'Allegri G', 'Haberle J']</t>
  </si>
  <si>
    <t>['Zhang W', 'Dong Z', 'Xu M', 'Zhang S', 'Liu C', 'Chen S']</t>
  </si>
  <si>
    <t>['Dumenci OE', 'U AM', 'Khan SA', 'Holmes E', 'Taylor-Robinson SD']</t>
  </si>
  <si>
    <t>['Yao S', 'Nguyen TV', 'Rolfe A', 'Agrawal AA', 'Ke J', 'Peng S', 'Colombo F', 'Yu S', 'Bouchard P', 'Wu J', 'Huang KC', 'Bao X', 'Omoto K', 'Selvaraj A', 'Yu L', 'Ioannidis S', 'Vaillancourt FH', 'Zhu P', 'Larsen NA', 'Bolduc DM']</t>
  </si>
  <si>
    <t>['Xu J', 'Zhang A', 'Huang F']</t>
  </si>
  <si>
    <t>['Zhang C', 'Xing B', 'Yang D', 'Ren M', 'Guo H', 'Yang S', 'Liang Z']</t>
  </si>
  <si>
    <t>['Sugiyama Y', 'Shimura M', 'Ogawa-Tominaga M', 'Ebihara T', 'Kinouchi Y', 'Isozaki K', 'Matsuhashi T', 'Tajika M', 'Fushimi T', 'Ichimoto K', 'Matsunaga A', 'Ishida T', 'Mizutani K', 'Tsuruoka T', 'Murayama K']</t>
  </si>
  <si>
    <t>['Rolfe A', 'Yao S', 'Nguyen TV', 'Omoto K', 'Colombo F', 'Virrankoski M', 'Vaillancourt FH', 'Yu L', 'Cook A', 'Reynolds D', 'Ioannidis S', 'Zhu P', 'Larsen NA', 'Bolduc DM']</t>
  </si>
  <si>
    <t>['Aregbesola OA', 'Mokoena MP', 'Olaniran AO']</t>
  </si>
  <si>
    <t>['Haskins N', 'Bhuvanendran S', 'Anselmi C', 'Gams A', 'Kanholm T', 'Kocher KM', 'LoTempio J', 'Krohmaly KI', 'Sohai D', 'Stearrett N', 'Bonner E', 'Tuchman M', 'Morizono H', 'Jaiswal JK', 'Caldovic L']</t>
  </si>
  <si>
    <t>['Abu-Farha M', 'Al-Sabah S', 'Hammad MM', 'Hebbar P', 'Channanath AM', 'John SE', 'Taher I', 'Almaeen A', 'Ghazy A', 'Mohammad A', 'Abubaker J', 'Arefanian H', 'Al-Mulla F', 'Thanaraj TA']</t>
  </si>
  <si>
    <t>['Nitzahn M', 'Lipshutz GS']</t>
  </si>
  <si>
    <t>['Imataka G', 'Ishii J', 'Ando Y', 'Yoshihara S', 'Takagi Y', 'Nitta A', 'Arisaka O', 'Yoshihara S']</t>
  </si>
  <si>
    <t>['Song Y', 'Li N', 'Li Q', 'Liang X', 'Zhang S', 'Fan Q', 'Yin X', 'Zhuang Z', 'Liu Y', 'Zhang J', 'Kou X', 'Zhong H', 'Wang X', 'Dou Y', 'Huang J']</t>
  </si>
  <si>
    <t>['Lee MH', 'Ji S', 'Ham HH', 'Kong GH', 'Park DS', 'Lee YH']</t>
  </si>
  <si>
    <t>['Li L', 'Wang D', 'Zhou L', 'Yu X', 'Yan X', 'Zhang Q', 'Li B', 'Liu Y', 'Zhou W', 'Cao X', 'Wang Z']</t>
  </si>
  <si>
    <t>['Winther-Sorensen M', 'Galsgaard KD', 'Santos A', 'Trammell SAJ', 'Sulek K', 'Kuhre RE', 'Pedersen J', 'Andersen DB', 'Hassing AS', 'Dall M', 'Treebak JT', 'Gillum MP', 'Torekov SS', 'Windelov JA', 'Hunt JE', 'Kjeldsen SAS', 'Jepsen SL', 'Vasilopoulou CG', 'Knop FK', 'Orskov C', 'Werge MP', 'Bisgaard HC', 'Eriksen PL', 'Vilstrup H', 'Gluud LL', 'Holst JJ', 'Wewer Albrechtsen NJ']</t>
  </si>
  <si>
    <t>['Zhou Q', 'Huang H', 'Ma L', 'Zhu T']</t>
  </si>
  <si>
    <t>['Chen Y', 'Ni J', 'Gao Y', 'Zhang J', 'Liu X', 'Chen Y', 'Chen Z', 'Wu Y']</t>
  </si>
  <si>
    <t>['Chew TG', 'Lim TC', 'Osaki Y', 'Huang J', 'Kamnev A', 'Hatano T', 'Osumi M', 'Balasubramanian MK']</t>
  </si>
  <si>
    <t>['Bonelli R', 'Woods SM', 'Ansell BRE', 'Heeren TFC', 'Egan CA', 'Khan KN', 'Guymer R', 'Trombley J', 'Friedlander M', 'Bahlo M', 'Fruttiger M']</t>
  </si>
  <si>
    <t>['Guo S', 'Zhang X', 'Bai Q', 'Zhao W', 'Fang Y', 'Zhou S', 'Zhao B', 'He L', 'Chen J']</t>
  </si>
  <si>
    <t>['Pham-Danis C', 'Gehrke S', 'Danis E', 'Rozhok AI', 'Daniels MW', 'Gao D', 'Collins C', 'Paola JTD', "D'Alessandro A", 'DeGregori J']</t>
  </si>
  <si>
    <t>['Zhang Z', 'Li Z', 'Wang Y', 'Wei L', 'Chen H']</t>
  </si>
  <si>
    <t>['Park MJ', "D'Alecy LG", 'Anderson MA', 'Basrur V', 'Feng Y', 'Brady GF', 'Kim DI', 'Wu J', 'Nesvizhskii AI', 'Lahann J', 'Lukacs NW', 'Fontana RJ', 'Omary MB']</t>
  </si>
  <si>
    <t>['Guo HL', 'Jing X', 'Sun JY', 'Hu YH', 'Xu ZJ', 'Ni MM', 'Chen F', 'Lu XP', 'Qiu JC', 'Wang T']</t>
  </si>
  <si>
    <t>['Cao Y', 'Ding W', 'Zhang J', 'Gao Q', 'Yang H', 'Cao W', 'Wang Z', 'Fang L', 'Du R']</t>
  </si>
  <si>
    <t>['Srinivasan RC', 'Zabulica M', 'Hammarstedt C', 'Wu T', 'Gramignoli R', 'Kannisto K', 'Ellis E', 'Karadagi A', 'Fingerhut R', 'Allegri G', 'Rufenacht V', 'Thony B', 'Haberle J', 'Nuoffer JM', 'Strom SC']</t>
  </si>
  <si>
    <t>['Li L', 'Mao Y', 'Zhao L', 'Li L', 'Wu J', 'Zhao M', 'Du W', 'Yu L', 'Jiang P']</t>
  </si>
  <si>
    <t>['Khoja S', 'Nitzahn M', 'Truong B', 'Lambert J', 'Willis B', 'Allegri G', 'Rufenacht V', 'Haberle J', 'Lipshutz GS']</t>
  </si>
  <si>
    <t>['Molema F', 'Gleich F', 'Burgard P', 'van der Ploeg AT', 'Summar ML', 'Chapman KA', 'Lund AM', 'Rizopoulos D', 'Kolker S', 'Williams M']</t>
  </si>
  <si>
    <t>['La T', 'Phillips ND', 'Hampson DJ']</t>
  </si>
  <si>
    <t>['Adam AAA', 'van der Mark VA', 'Ruiter JPN', 'Wanders RJA', 'Oude Elferink RPJ', 'Chamuleau RAFM', 'Hoekstra R']</t>
  </si>
  <si>
    <t>['Molema F', 'Gleich F', 'Burgard P', 'van der Ploeg AT', 'Summar ML', 'Chapman KA', 'Baric I', 'Lund AM', 'Kolker S', 'Williams M']</t>
  </si>
  <si>
    <t>['Soria LR', 'Nitzahn M', 'De Angelis A', 'Khoja S', 'Attanasio S', 'Annunziata P', 'Palmer DJ', 'Ng P', 'Lipshutz GS', 'Brunetti-Pierri N']</t>
  </si>
  <si>
    <t>['El-Sheikh RM', 'Mansy SS', 'Nessim IG', 'Hosni HN', 'El Hindawi A', 'Hassanein MH', 'AbdelFattah AS']</t>
  </si>
  <si>
    <t>['Parzych KR', 'Klionsky DJ']</t>
  </si>
  <si>
    <t>['Green SR', 'Storey KB']</t>
  </si>
  <si>
    <t>['Zhang T', 'Chen M', 'Guo L', 'Yu F', 'Zhou C', 'Xu H', 'Wu B']</t>
  </si>
  <si>
    <t>['Talebi M', 'Yahya Vahidi Mehrjardi M', 'Kalhor K', 'Dehghani M']</t>
  </si>
  <si>
    <t>['Chen X', 'Wei L', 'Zhu Z', 'Sun L', 'Qu W', 'Zeng Z']</t>
  </si>
  <si>
    <t>['Imaizumi A', 'Adachi Y', 'Kawaguchi T', 'Higasa K', 'Tabara Y', 'Sonomura K', 'Sato TA', 'Takahashi M', 'Mizukoshi T', 'Yoshida HO', 'Kageyama N', 'Okamoto C', 'Takasu M', 'Mori M', 'Noguchi Y', 'Shimba N', 'Miyano H', 'Yamada R', 'Matsuda F']</t>
  </si>
  <si>
    <t>['Kim J', 'Hu Z', 'Cai L', 'Li K', 'Choi E', 'Faubert B', 'Bezwada D', 'Rodriguez-Canales J', 'Villalobos P', 'Lin YF', 'Ni M', 'Huffman KE', 'Girard L', 'Byers LA', 'Unsal-Kacmaz K', 'Pena CG', 'Heymach JV', 'Wauters E', 'Vansteenkiste J', 'Castrillon DH', 'Chen BPC', 'Wistuba I', 'Lambrechts D', 'Xu J', 'Minna JD', 'DeBerardinis RJ']</t>
  </si>
  <si>
    <t>['Wu G', 'Yan Y', 'Zhou Y', 'Wang X', 'Wei J', 'Chen X', 'Lin W', 'Ou C', 'Zhou J', 'Xu Z']</t>
  </si>
  <si>
    <t>['Zhou X', 'Rao Y', 'Sun Q', 'Liu Y', 'Chen J', 'Bu W']</t>
  </si>
  <si>
    <t>['Nguyen AL', 'Quint KD', 'Bouwes Bavinck JN', 'Erceg A', 'de Kort WJA', 'Korver JEM']</t>
  </si>
  <si>
    <t>['Park TJ', 'Lee HS', 'Kim YJ', 'Kim BJ']</t>
  </si>
  <si>
    <t>['Liu X', 'Zhang X', 'Bi J', 'Li Z', 'Zhang Z', 'Kong C']</t>
  </si>
  <si>
    <t>['Ghallab A', 'Myllys M', 'Holland CH', 'Zaza A', 'Murad W', 'Hassan R', 'Ahmed YA', 'Abbas T', 'Abdelrahim EA', 'Schneider KM', 'Matz-Soja M', 'Reinders J', 'Gebhardt R', 'Berres ML', 'Hatting M', 'Drasdo D', 'Saez-Rodriguez J', 'Trautwein C', 'Hengstler JG']</t>
  </si>
  <si>
    <t>['Chen H', 'Li Q', 'Liang J', 'Jin M', 'Lu A']</t>
  </si>
  <si>
    <t>['Tonon F', 'Giobbe GG', 'Zambon A', 'Luni C', 'Gagliano O', 'Floreani A', 'Grassi G', 'Elvassore N']</t>
  </si>
  <si>
    <t>['Yan B', 'Wang C', 'Zhang K', 'Zhang H', 'Gao M', 'Lv Y', 'Li X', 'Liu Y', 'Gai Z']</t>
  </si>
  <si>
    <t>['Ha E', 'Chun J', 'Kim M', 'Ryu S']</t>
  </si>
  <si>
    <t>['Eriksen PL', 'Vilstrup H', 'Rigbolt K', 'Suppli MP', 'Sorensen M', 'Heeboll S', 'Veidal SS', 'Knop FK', 'Thomsen KL']</t>
  </si>
  <si>
    <t>['Liu X', 'Mei M', 'Chen X', 'Lu Y', 'Dong X', 'Hu L', 'Hu X', 'Cheng G', 'Cao Y', 'Yang L', 'Zhou W']</t>
  </si>
  <si>
    <t>['Griffin JWD', 'Bradshaw PC']</t>
  </si>
  <si>
    <t>['Yap S', 'Gougeard N', 'Hart AR', 'Barcelona B', 'Rubio V']</t>
  </si>
  <si>
    <t>['He J', 'Gerstenlauer M', 'Chan LK', 'Leithauser F', 'Yeh MM', 'Wirth T', 'Maier HJ']</t>
  </si>
  <si>
    <t>['Yanguas F', 'Moscoso-Romero E', 'Valdivieso MH']</t>
  </si>
  <si>
    <t>['Daniel P', 'Halada P', 'Jelinek M', 'Balusikova K', 'Kovar J']</t>
  </si>
  <si>
    <t>['Chen L', 'Tian Q', 'Zhang M', 'Chen D', 'Gao X', 'Yang H', 'Li H', 'Li C', 'Wen J', 'Li Y', 'Tian X', 'Chen P']</t>
  </si>
  <si>
    <t>['Zali MR', 'Zadeh-Esmaeel MM', 'Rezaei Tavirani M', 'Rezaei Tavirani S', 'Norouzinia M', 'Rezaei-Tavirani M']</t>
  </si>
  <si>
    <t>['Raffield LM', 'Ellis J', 'Olson NC', 'Duan Q', 'Li J', 'Durda P', 'Pankratz N', 'Keating BJ', 'Wassel CL', 'Cushman M', 'Wilson JG', 'Gross MD', 'Tracy RP', 'Rich SS', 'Reiner AP', 'Li Y', 'Willis MS', 'Lange EM', 'Lange LA']</t>
  </si>
  <si>
    <t>['Wang X', 'Zhu Y', 'Feng C', 'Lin G', 'Wu G', 'Li D', 'Wang J']</t>
  </si>
  <si>
    <t>['Fernandez Ramirez MD', 'Nierop Groot MN', 'Smid EJ', 'Hols P', 'Kleerebezem M', 'Abee T']</t>
  </si>
  <si>
    <t>['Kama R', 'Gabriely G', 'Kanneganti V', 'Gerst JE']</t>
  </si>
  <si>
    <t>['Griffin JWD', 'Liu Y', 'Bradshaw PC', 'Wang K']</t>
  </si>
  <si>
    <t>['Zhang W', 'Yuan W', 'Song J', 'Wang S', 'Gu X']</t>
  </si>
  <si>
    <t>['Chen X', 'Yuan L', 'Sun M', 'Liu Q', 'Wu Y']</t>
  </si>
  <si>
    <t>['Yang D', 'Fang Y', 'Xia P', 'Zhang X', 'Liang Z']</t>
  </si>
  <si>
    <t>['Li C', 'Liu Y', 'Shen WH', 'Yu Y', 'Dong A']</t>
  </si>
  <si>
    <t>['Zhu X', 'Li X', 'Zhang T', 'Zhao L']</t>
  </si>
  <si>
    <t>['Kaluarachchi DC', 'Smith CJ', 'Klein JM', 'Murray JC', 'Dagle JM', 'Ryckman KK']</t>
  </si>
  <si>
    <t>['Adamo R', 'Margarit I']</t>
  </si>
  <si>
    <t>['Yang S', 'Yin RX', 'Miao L', 'Zhang QH', 'Zhou YG', 'Wu J']</t>
  </si>
  <si>
    <t>['Khoja S', 'Nitzahn M', 'Hermann K', 'Truong B', 'Borzone R', 'Willis B', 'Rudd M', 'Palmer DJ', 'Ng P', 'Brunetti-Pierri N', 'Lipshutz GS']</t>
  </si>
  <si>
    <t>['Williams M', 'Burlina A', 'Rubert L', 'Polo G', 'Ruijter GJG', 'van den Born M', 'Rufenacht V', 'Haskins N', 'van Zutven LJCM', 'Tuchman M', 'Saris JJ', 'Haberle J', 'Caldovic L']</t>
  </si>
  <si>
    <t>['Lessa FC', 'Milucky J', 'Rouphael NG', 'Bennett NM', 'Talbot HK', 'Harrison LH', 'Farley MM', 'Walston J', 'Pimenta F', 'Gertz RE', 'Rajam G', 'Carvalho MDG', 'Beall B', 'Whitney CG']</t>
  </si>
  <si>
    <t>['Zhang H', 'Lang Y', 'Zhang K', 'Li X', 'Liu Y', 'Gai Z']</t>
  </si>
  <si>
    <t>['Pizarro MD', 'Mamprin ME', 'Daurelio LD', 'Rodriguez JV', 'Mediavilla MG']</t>
  </si>
  <si>
    <t>['Sakai Y', 'Koike M', 'Yamanouchi K', 'Soyama A', 'Hidaka M', 'Kuroki T', 'Eguchi S']</t>
  </si>
  <si>
    <t>['Kim YR', 'Kim SY']</t>
  </si>
  <si>
    <t>['Xing B', 'Yang D', 'Yu H', 'Zhang B', 'Yan K', 'Zhang X', 'Han R', 'Liang Z']</t>
  </si>
  <si>
    <t>['Zhang G', 'Chen Y', 'Ju H', 'Bei F', 'Li J', 'Wang J', 'Sun J', 'Bu J']</t>
  </si>
  <si>
    <t>['Shi J', 'Li X', 'Zhang F', 'Kong L', 'Zhang X', 'Cheng Y', 'Guan Q', 'Cao X', 'Zhu W', 'Ou K', 'Chen Q', 'Hu S']</t>
  </si>
  <si>
    <t>['Nwosu ZC', 'Battello N', 'Rothley M', 'Pioronska W', 'Sitek B', 'Ebert MP', 'Hofmann U', 'Sleeman J', 'Wolfl S', 'Meyer C', 'Megger DA', 'Dooley S']</t>
  </si>
  <si>
    <t>['Gao J', 'Chen H', 'Yang H', 'He Y', 'Tian Z', 'Li J']</t>
  </si>
  <si>
    <t>['De Chiara F', 'Heeboll S', 'Marrone G', 'Montoliu C', 'Hamilton-Dutoit S', 'Ferrandez A', 'Andreola F', 'Rombouts K', 'Gronbaek H', 'Felipo V', 'Gracia-Sancho J', 'Mookerjee RP', 'Vilstrup H', 'Jalan R', 'Thomsen KL']</t>
  </si>
  <si>
    <t>['Prasher B', 'Varma B', 'Kumar A', 'Khuntia BK', 'Pandey R', 'Narang A', 'Tiwari P', 'Kutum R', 'Guin D', 'Kukreti R', 'Dash D', 'Mukerji M']</t>
  </si>
  <si>
    <t>['Xiaoguang Z', 'Meirong L', 'Jingjing Z', 'Ruishen Z', 'Qing Z', 'Xiaofeng T']</t>
  </si>
  <si>
    <t>['Shi D', 'Zhao G', 'Ah Mew N', 'Tuchman M']</t>
  </si>
  <si>
    <t>['Massafra V', 'Milona A', 'Vos HR', 'Ramos RJJ', 'Gerrits J', 'Willemsen ECL', 'Ramos Pittol JM', 'Ijssennagger N', 'Houweling M', 'Prinsen HCMT', 'Verhoeven-Duif NM', 'Burgering BMT', 'van Mil SWC']</t>
  </si>
  <si>
    <t>['Banh BT', 'McDermott H', 'Woodman S', 'Gadila SKG', 'Saimani U', 'Short JCW', 'Kim K']</t>
  </si>
  <si>
    <t>['Chen Z', 'Tang N', 'Wang X', 'Chen Y']</t>
  </si>
  <si>
    <t>['van de Logt AE', 'Kluijtmans LA', 'Huigen MC', 'Janssen MC']</t>
  </si>
  <si>
    <t>['Diez-Fernandez C', 'Haberle J']</t>
  </si>
  <si>
    <t>['Plubell DL', 'Wilmarth PA', 'Zhao Y', 'Fenton AM', 'Minnier J', 'Reddy AP', 'Klimek J', 'Yang X', 'David LL', 'Pamir N']</t>
  </si>
  <si>
    <t>['Rokicki D', 'Pajdowska M', 'Trubicka J', 'Thong MK', 'Ciara E', 'Piekutowska-Abramczuk D', 'Pronicki M', 'Sikora R', 'Haidar R', 'Oltarzewski M', 'Jablonska E', 'Muthukumarasamy P', 'Sthaneswar P', 'Gan CS', 'Krajewska-Walasek M', 'Carrozzo R', 'Verrigni D', 'Semeraro M', 'Rizzo C', 'Taurisano R', 'Alhaddad B', 'Kovacs-Nagy R', 'Haack TB', 'Dionisi-Vici C', 'Pronicka E', 'Wortmann SB']</t>
  </si>
  <si>
    <t>['Celiktas M', 'Tanaka I', 'Tripathi SC', 'Fahrmann JF', 'Aguilar-Bonavides C', 'Villalobos P', 'Delgado O', 'Dhillon D', 'Dennison JB', 'Ostrin EJ', 'Wang H', 'Behrens C', 'Do KA', 'Gazdar AF', 'Hanash SM', 'Taguchi A']</t>
  </si>
  <si>
    <t>['Choi R', 'Park HD', 'Yang M', 'Ki CS', 'Lee SY', 'Kim JW', 'Song J', 'Chang YS', 'Park WS']</t>
  </si>
  <si>
    <t>['Yang X', 'Shi J', 'Lei H', 'Xia B', 'Mu D']</t>
  </si>
  <si>
    <t>['Jiang Y', 'Almannai M', 'Sutton VR', 'Sun Q', 'Elsea SH']</t>
  </si>
  <si>
    <t>['Serratore P', 'Zavatta E', 'Fiocchi E', 'Serafini E', 'Serraino A', 'Giacometti F', 'Bignami G']</t>
  </si>
  <si>
    <t>['Sharma DL', 'Lakhani HV', 'Klug RL', 'Snoad B', 'El-Hamdani R', 'Shapiro JI', 'Sodhi K']</t>
  </si>
  <si>
    <t>['Wang Y', 'Chang L', 'Zhai J', 'Wu Q', 'Wang D', 'Wang Y']</t>
  </si>
  <si>
    <t>['Wang TH', 'Wu CH', 'Yeh CT', 'Su SC', 'Hsia SM', 'Liang KH', 'Chen CC', 'Hsueh C', 'Chen CY']</t>
  </si>
  <si>
    <t>['Wang YS', 'Ma LN', 'Sun JX', 'Liu N', 'Wang H']</t>
  </si>
  <si>
    <t>['Ando M', 'Amayasu H', 'Itai T', 'Yoshida H']</t>
  </si>
  <si>
    <t>['Cubillos FA', 'Brice C', 'Molinet J', 'Tisne S', 'Abarca V', 'Tapia SM', 'Oporto C', 'Garcia V', 'Liti G', 'Martinez C']</t>
  </si>
  <si>
    <t>['Ali EZ', 'Khalid MK', 'Yunus ZM', 'Yakob Y', 'Chin CB', 'Abd Latif K', 'Hock NL']</t>
  </si>
  <si>
    <t>['Liu H', 'Zhang H', 'Cui R', 'Guo X', 'Wang D', 'Dai J']</t>
  </si>
  <si>
    <t>['Feliziani C', 'Valdez Taubas J', 'Moyano S', 'Quassollo G', 'Poprawski JE', 'Wendland B', 'Touz MC']</t>
  </si>
  <si>
    <t>['Leung KT', 'Chan KY', 'Ma TP', 'Yu JW', 'Tong JH', 'Tam YH', 'Cheung HM', 'To KF', 'Lam HS', 'Lee KH', 'Li K', 'Ng PC']</t>
  </si>
  <si>
    <t>['Matone A', 'Scott-Boyer MP', 'Carayol J', 'Fazelzadeh P', 'Lefebvre G', 'Valsesia A', 'Charon C', 'Vervoort J', 'Astrup A', 'Saris WH', 'Morine M', 'Hager J']</t>
  </si>
  <si>
    <t>['Li L', 'Zhang P', 'Bao Z', 'Wang T', 'Liu S', 'Huang F']</t>
  </si>
  <si>
    <t>['Yamaguchi M', 'Kataoka TR', 'Shibayama T', 'Fukuda A', 'Nakazawa A', 'Minamiguchi S', 'Sakurai T', 'Miyagawa-Hayashino A', 'Yorifuji T', 'Kasahara M', 'Uemoto S', 'Haga H']</t>
  </si>
  <si>
    <t>['Palaniappan A', 'Ramar K', 'Ramalingam S']</t>
  </si>
  <si>
    <t>['Wang TH', 'Yu CC', 'Lin YS', 'Chen TC', 'Yeh CT', 'Liang KH', 'Shieh TM', 'Chen CY', 'Hsueh C']</t>
  </si>
  <si>
    <t>['Hartiala JA', 'Tang WH', 'Wang Z', 'Crow AL', 'Stewart AF', 'Roberts R', 'McPherson R', 'Erdmann J', 'Willenborg C', 'Hazen SL', 'Allayee H']</t>
  </si>
  <si>
    <t>['Pronicka E', 'Piekutowska-Abramczuk D', 'Ciara E', 'Trubicka J', 'Rokicki D', 'Karkucinska-Wieckowska A', 'Pajdowska M', 'Jurkiewicz E', 'Halat P', 'Kosinska J', 'Pollak A', 'Rydzanicz M', 'Stawinski P', 'Pronicki M', 'Krajewska-Walasek M', 'Ploski R']</t>
  </si>
  <si>
    <t>['Yang C', 'Fu R', 'Zhuang Z', 'Wang S']</t>
  </si>
  <si>
    <t>['Polfus LM', 'Khajuria RK', 'Schick UM', 'Pankratz N', 'Pazoki R', 'Brody JA', 'Chen MH', 'Auer PL', 'Floyd JS', 'Huang J', 'Lange L', 'van Rooij FJ', 'Gibbs RA', 'Metcalf G', 'Muzny D', 'Veeraraghavan N', 'Walter K', 'Chen L', 'Yanek L', 'Becker LC', 'Peloso GM', 'Wakabayashi A', 'Kals M', 'Metspalu A', 'Esko T', 'Fox K', 'Wallace R', 'Franceschini N', 'Matijevic N', 'Rice KM', 'Bartz TM', 'Lyytikainen LP', 'Kahonen M', 'Lehtimaki T', 'Raitakari OT', 'Li-Gao R', 'Mook-Kanamori DO', 'Lettre G', 'van Duijn CM', 'Franco OH', 'Rich SS', 'Rivadeneira F', 'Hofman A', 'Uitterlinden AG', 'Wilson JG', 'Psaty BM', 'Soranzo N', 'Dehghan A', 'Boerwinkle E', 'Zhang X', 'Johnson AD', "O'Donnell CJ", 'Johnsen JM', 'Reiner AP', 'Ganesh SK', 'Sankaran VG']</t>
  </si>
  <si>
    <t>['Unsinn C', 'Das A', 'Valayannopoulos V', 'Thimm E', 'Beblo S', 'Burlina A', 'Konstantopoulou V', 'Mayorandan S', 'de Lonlay P', 'Rennecke J', 'Derbinski J', 'Hoffmann GF', 'Haberle J']</t>
  </si>
  <si>
    <t>['Al Kaabi EH', 'El-Hattab AW']</t>
  </si>
  <si>
    <t>['Sun RP', 'Xi QY', 'Sun JJ', 'Cheng X', 'Zhu YL', 'Ye DZ', 'Chen T', 'Wei LM', 'Ye RS', 'Jiang QY', 'Zhang YL']</t>
  </si>
  <si>
    <t>['Ivanova DL', 'Fatima R', 'Gigley JP']</t>
  </si>
  <si>
    <t>['Sethi K', 'Palani S', 'Cortes JC', 'Sato M', 'Sevugan M', 'Ramos M', 'Vijaykumar S', 'Osumi M', 'Naqvi NI', 'Ribas JC', 'Balasubramanian M']</t>
  </si>
  <si>
    <t>['Kinoshita M', 'Numata S', 'Tajima A', 'Nishi A', 'Muraki S', 'Tsuchiya A', 'Umehara H', 'Watanabe SY', 'Imoto I', 'Ohmori T']</t>
  </si>
  <si>
    <t>['Yang YB', 'Chen JQ', 'Zhao YL', 'Bai JW', 'Ding WY', 'Zhou YH', 'Chen XY', 'Liu D', 'Li YH']</t>
  </si>
  <si>
    <t>['Narra HP', 'Shubitz LF', 'Mandel MA', 'Trinh HT', 'Griffin K', 'Buntzman AS', 'Frelinger JA', 'Galgiani JN', 'Orbach MJ']</t>
  </si>
  <si>
    <t>['Moonen RM', 'Cavallaro G', 'Huizing MJ', 'Gonzalez-Luis GE', 'Mosca F', 'Villamor E']</t>
  </si>
  <si>
    <t>['Ishikawa T', 'Kobayashi M', 'Yanagi S', 'Kato C', 'Takashima R', 'Kobayashi E', 'Hagiwara K', 'Ochiya T']</t>
  </si>
  <si>
    <t>['Asai A', 'Malladi S', 'Misch J', 'Pan X', 'Malladi P', 'Diehl AM', 'Whitington PF']</t>
  </si>
  <si>
    <t>['Nohara K', 'Shin Y', 'Park N', 'Jeong K', 'He B', 'Koike N', 'Yoo SH', 'Chen Z']</t>
  </si>
  <si>
    <t>['Diez-Fernandez C', 'Gallego J', 'Haberle J', 'Cervera J', 'Rubio V']</t>
  </si>
  <si>
    <t>['Zhang LK', 'Qiu JW', 'Liang XL', 'Huang BY', 'Li Y', 'DU L', 'Long M', 'Luo J', 'Huang SH', 'Cao H']</t>
  </si>
  <si>
    <t>['Liao CC', 'Lin YL', 'Kuo CF']</t>
  </si>
  <si>
    <t>['Lomas-Soria C', 'Perez-Ramirez IF', 'Caballero-Perez J', 'Guevara-Gonzalez RG', 'Guevara-Olvera L', 'Loarca-Pina G', 'Guzman-Maldonado HS', 'Reynoso-Camacho R']</t>
  </si>
  <si>
    <t>['Liu HY', 'Qian HH', 'Zhang XF', 'Li J', 'Yang X', 'Sun B', 'Ma JY', 'Chen L', 'Yin ZF']</t>
  </si>
  <si>
    <t>['Polletta L', 'Vernucci E', 'Carnevale I', 'Arcangeli T', 'Rotili D', 'Palmerio S', 'Steegborn C', 'Nowak T', 'Schutkowski M', 'Pellegrini L', 'Sansone L', 'Villanova L', 'Runci A', 'Pucci B', 'Morgante E', 'Fini M', 'Mai A', 'Russo MA', 'Tafani M']</t>
  </si>
  <si>
    <t>['Laemmle A', 'Hahn D', 'Hu L', 'Rufenacht V', 'Gautschi M', 'Leibundgut K', 'Nuoffer JM', 'Haberle J']</t>
  </si>
  <si>
    <t>['Demirkan A', 'Henneman P', 'Verhoeven A', 'Dharuri H', 'Amin N', 'van Klinken JB', 'Karssen LC', 'de Vries B', 'Meissner A', 'Goraler S', 'van den Maagdenberg AM', 'Deelder AM', "C 't Hoen PA", 'van Duijn CM', 'van Dijk KW']</t>
  </si>
  <si>
    <t>['Shi D', 'Allewell NM', 'Tuchman M']</t>
  </si>
  <si>
    <t>['Chen X', 'Xu C']</t>
  </si>
  <si>
    <t>['Ratovitski EA']</t>
  </si>
  <si>
    <t>['Raffler J', 'Friedrich N', 'Arnold M', 'Kacprowski T', 'Rueedi R', 'Altmaier E', 'Bergmann S', 'Budde K', 'Gieger C', 'Homuth G', 'Pietzner M', 'Romisch-Margl W', 'Strauch K', 'Volzke H', 'Waldenberger M', 'Wallaschofski H', 'Nauck M', 'Volker U', 'Kastenmuller G', 'Suhre K']</t>
  </si>
  <si>
    <t>['Wang K', 'Liu D', 'Hernandez-Sanchez J', 'Chen J', 'Liu C', 'Wu Z', 'Fang M', 'Li N']</t>
  </si>
  <si>
    <t>['Joshi AD', 'Mustafa MG', 'Lichti CF', 'Elferink CJ']</t>
  </si>
  <si>
    <t>['Tseng HK', 'Huang TY', 'Wu AY', 'Chen HH', 'Liu CP', 'Jong A']</t>
  </si>
  <si>
    <t>['Zeng H', 'Miao S', 'Zheng B', 'Lin S', 'Jian Y', 'Chen S', 'Zhang Y']</t>
  </si>
  <si>
    <t>['Ma SL', 'Li AJ', 'Hu ZY', 'Shang FS', 'Wu MC']</t>
  </si>
  <si>
    <t>['Shi Q', 'Yang X', 'Mattes WB', 'Mendrick DL', 'Harrill AH', 'Beger RD']</t>
  </si>
  <si>
    <t>['de Cima S', 'Polo LM', 'Diez-Fernandez C', 'Martinez AI', 'Cervera J', 'Fita I', 'Rubio V']</t>
  </si>
  <si>
    <t>['Li YH', 'Tai WC', 'Xue JY', 'Wong WY', 'Lu C', 'Ruan JQ', 'Li N', 'Wan TF', 'Chan WY', 'Hsiao WL', 'Lin G']</t>
  </si>
  <si>
    <t>['Streckfuss-Bomeke K', 'Jende J', 'Cheng IF', 'Hasenfuss G', 'Guan K']</t>
  </si>
  <si>
    <t>['Yu B', 'Zheng Y', 'Alexander D', 'Morrison AC', 'Coresh J', 'Boerwinkle E']</t>
  </si>
  <si>
    <t>['Jing R', 'Liu J', 'Yu Z', 'Liu X', 'Wang G']</t>
  </si>
  <si>
    <t>['van Griensven J', 'Phan V', 'Thai S', 'Koole O', 'Lynen L']</t>
  </si>
  <si>
    <t>['Hu Z', 'Lausted C', 'Yoo H', 'Yan X', 'Brightman A', 'Chen J', 'Wang W', 'Bu X', 'Hood L']</t>
  </si>
  <si>
    <t>['Van Leynseele A', 'Jansen A', 'Goyens P', 'Martens G', 'Peeters S', 'Jonckheere A', 'De Meirleir L']</t>
  </si>
  <si>
    <t>['Grala TM', 'Roche JR', 'Kay JK', 'Rius AG', 'White HM', 'Donkin SS', 'Littlejohn MD', 'Snell RG', 'Phyn CV']</t>
  </si>
  <si>
    <t>['McGuire PJ', 'Tarasenko TN', 'Wang T', 'Levy E', 'Zerfas PM', 'Moran T', 'Lee HS', 'Bequette BJ', 'Diaz GA']</t>
  </si>
  <si>
    <t>['Song C', 'Wang F', 'Cheng K', 'Wei X', 'Bian Y', 'Wang K', 'Tan Y', 'Wang H', 'Ye M', 'Zou H']</t>
  </si>
  <si>
    <t>['Tan M', 'Peng C', 'Anderson KA', 'Chhoy P', 'Xie Z', 'Dai L', 'Park J', 'Chen Y', 'Huang H', 'Zhang Y', 'Ro J', 'Wagner GR', 'Green MF', 'Madsen AS', 'Schmiesing J', 'Peterson BS', 'Xu G', 'Ilkayeva OR', 'Muehlbauer MJ', 'Braulke T', 'Muhlhausen C', 'Backos DS', 'Olsen CA', 'McGuire PJ', 'Pletcher SD', 'Lombard DB', 'Hirschey MD', 'Zhao Y']</t>
  </si>
  <si>
    <t>['Pacella-Ince L', 'Zander-Fox DL', 'Lane M']</t>
  </si>
  <si>
    <t>['Williams SR', 'Yang Q', 'Chen F', 'Liu X', 'Keene KL', 'Jacques P', 'Chen WM', 'Weinstein G', 'Hsu FC', 'Beiser A', 'Wang L', 'Bookman E', 'Doheny KF', 'Wolf PA', 'Zilka M', 'Selhub J', 'Nelson S', 'Gogarten SM', 'Worrall BB', 'Seshadri S', 'Sale MM']</t>
  </si>
  <si>
    <t>['Diez-Fernandez C', 'Hu L', 'Cervera J', 'Haberle J', 'Rubio V']</t>
  </si>
  <si>
    <t>['Li M', 'Zhou L', 'Palais RA', 'Wittwer CT']</t>
  </si>
  <si>
    <t>['Kobayashi M', 'Fujinaga Y', 'Ota H']</t>
  </si>
  <si>
    <t>['Shiraishi Y', 'Fujimoto A', 'Furuta M', 'Tanaka H', 'Chiba K', 'Boroevich KA', 'Abe T', 'Kawakami Y', 'Ueno M', 'Gotoh K', 'Ariizumi S', 'Shibuya T', 'Nakano K', 'Sasaki A', 'Maejima K', 'Kitada R', 'Hayami S', 'Shigekawa Y', 'Marubashi S', 'Yamada T', 'Kubo M', 'Ishikawa O', 'Aikata H', 'Arihiro K', 'Ohdan H', 'Yamamoto M', 'Yamaue H', 'Chayama K', 'Tsunoda T', 'Miyano S', 'Nakagawa H']</t>
  </si>
  <si>
    <t>['Hu L', 'Diez-Fernandez C', 'Rufenacht V', 'Hismi BO', 'Unal O', 'Soyucen E', 'Coker M', 'Bayraktar BT', 'Gunduz M', 'Kiykim E', 'Olgac A', 'Perez-Tur J', 'Rubio V', 'Haberle J']</t>
  </si>
  <si>
    <t>['Grinberg M', 'Stober RM', 'Edlund K', 'Rempel E', 'Godoy P', 'Reif R', 'Widera A', 'Madjar K', 'Schmidt-Heck W', 'Marchan R', 'Sachinidis A', 'Spitkovsky D', 'Hescheler J', 'Carmo H', 'Arbo MD', 'van de Water B', 'Wink S', 'Vinken M', 'Rogiers V', 'Escher S', 'Hardy B', 'Mitic D', 'Myatt G', 'Waldmann T', 'Mardinoglu A', 'Damm G', 'Seehofer D', 'Nussler A', 'Weiss TS', 'Oberemm A', 'Lampen A', 'Schaap MM', 'Luijten M', 'van Steeg H', 'Thasler WE', 'Kleinjans JC', 'Stierum RH', 'Leist M', 'Rahnenfuhrer J', 'Hengstler JG']</t>
  </si>
  <si>
    <t>['Li J', 'Chen L', 'Zhang X', 'Zhang Y', 'Liu H', 'Sun B', 'Zhao L', 'Ge N', 'Qian H', 'Yang Y', 'Wu M', 'Yin Z']</t>
  </si>
  <si>
    <t>['Mori M', 'Mytinger JR', 'Martin LC', 'Bartholomew D', 'Hickey S']</t>
  </si>
  <si>
    <t>['Lee YY', 'Li CF', 'Lin CY', 'Lee SW', 'Sheu MJ', 'Lin LC', 'Chen TJ', 'Wu TF', 'Hsing CH']</t>
  </si>
  <si>
    <t>['van Straten G', 'van Steenbeek FG', 'Grinwis GC', 'Favier RP', 'Kummeling A', 'van Gils IH', 'Fieten H', 'Groot Koerkamp MJ', 'Holstege FC', 'Rothuizen J', 'Spee B']</t>
  </si>
  <si>
    <t>['Weerasinghe SV', 'Jang YJ', 'Fontana RJ', 'Omary MB']</t>
  </si>
  <si>
    <t>['Inoue K', 'Suzuki E', 'Takahashi T', 'Yamamoto Y', 'Yazawa R', 'Takahashi Y', 'Imai K', 'Miyakawa K', 'Inoue Y', 'Tsuji D', 'Hayashi H', 'Itoh K']</t>
  </si>
  <si>
    <t>['Unuma K', 'Aki T', 'Matsuda S', 'Funakoshi T', 'Yoshida K', 'Uemura K']</t>
  </si>
  <si>
    <t>['Cabrera M', 'Arlt H', 'Epp N', 'Lachmann J', 'Griffith J', 'Perz A', 'Reggiori F', 'Ungermann C']</t>
  </si>
  <si>
    <t>['Ishiguro J', 'Shibahara K', 'Ueda Y', 'Nakamura K']</t>
  </si>
  <si>
    <t>['Raffler J', 'Romisch-Margl W', 'Petersen AK', 'Pagel P', 'Blochl F', 'Hengstenberg C', 'Illig T', 'Meisinger C', 'Stark K', 'Wichmann HE', 'Adamski J', 'Gieger C', 'Kastenmuller G', 'Suhre K']</t>
  </si>
  <si>
    <t>['van Meurs JB', 'Pare G', 'Schwartz SM', 'Hazra A', 'Tanaka T', 'Vermeulen SH', 'Cotlarciuc I', 'Yuan X', 'Malarstig A', 'Bandinelli S', 'Bis JC', 'Blom H', 'Brown MJ', 'Chen C', 'Chen YD', 'Clarke RJ', 'Dehghan A', 'Erdmann J', 'Ferrucci L', 'Hamsten A', 'Hofman A', 'Hunter DJ', 'Goel A', 'Johnson AD', 'Kathiresan S', 'Kampman E', 'Kiel DP', 'Kiemeney LA', 'Chambers JC', 'Kraft P', 'Lindemans J', 'McKnight B', 'Nelson CP', "O'Donnell CJ", 'Psaty BM', 'Ridker PM', 'Rivadeneira F', 'Rose LM', 'Seedorf U', 'Siscovick DS', 'Schunkert H', 'Selhub J', 'Ueland PM', 'Vollenweider P', 'Waeber G', 'Waterworth DM', 'Watkins H', 'Witteman JC', 'den Heijer M', 'Jacques P', 'Uitterlinden AG', 'Kooner JS', 'Rader DJ', 'Reilly MP', 'Mooser V', 'Chasman DI', 'Samani NJ', 'Ahmadi KR']</t>
  </si>
  <si>
    <t>['Subrungruanga I', 'Thawornkunob C', 'Chawalitchewinkoon-Petmitrc P', 'Pairojkul C', 'Wongkham S', 'Petmitrb S']</t>
  </si>
  <si>
    <t>['Diez-Fernandez C', 'Martinez AI', 'Pekkala S', 'Barcelona B', 'Perez-Arellano I', 'Guadalajara AM', 'Summar M', 'Cervera J', 'Rubio V']</t>
  </si>
  <si>
    <t>['Xie W', 'Wood AR', 'Lyssenko V', 'Weedon MN', 'Knowles JW', 'Alkayyali S', 'Assimes TL', 'Quertermous T', 'Abbasi F', 'Paananen J', 'Haring H', 'Hansen T', 'Pedersen O', 'Smith U', 'Laakso M', 'Dekker JM', 'Nolan JJ', 'Groop L', 'Ferrannini E', 'Adam KP', 'Gall WE', 'Frayling TM', 'Walker M']</t>
  </si>
  <si>
    <t>['Mc Cormack A', 'Taylor J', 'Gregersen N', 'George AM', 'Love DR']</t>
  </si>
  <si>
    <t>['Bak S', 'Leon IR', 'Jensen ON', 'Hojlund K']</t>
  </si>
  <si>
    <t>['Zhao G', 'Jin Z', 'Allewell NM', 'Tuchman M', 'Shi D']</t>
  </si>
  <si>
    <t>['Abu-Zeid RM', 'Farid RM']</t>
  </si>
  <si>
    <t>['Adam S', 'Almeida MF', 'Assoun M', 'Baruteau J', 'Bernabei SM', 'Bigot S', 'Champion H', 'Daly A', 'Dassy M', 'Dawson S', 'Dixon M', 'Dokoupil K', 'Dubois S', 'Dunlop C', 'Evans S', 'Eyskens F', 'Faria A', 'Favre E', 'Ferguson C', 'Goncalves C', 'Gribben J', 'Heddrich-Ellerbrok M', 'Jankowski C', 'Janssen-Regelink R', 'Jouault C', 'Laguerre C', 'Le Verge S', 'Link R', 'Lowry S', 'Luyten K', 'Macdonald A', 'Maritz C', 'McDowell S', 'Meyer U', 'Micciche A', 'Robert M', 'Robertson LV', 'Rocha JC', 'Rohde C', 'Saruggia I', 'Sjoqvist E', 'Stafford J', 'Terry A', 'Thom R', 'Vande Kerckhove K', 'van Rijn M', 'van Teeffelen-Heithoff A', 'Wegberg Av', 'van Wyk K', 'Vasconcelos C', 'Vestergaard H', 'Webster D', 'White FJ', 'Wildgoose J', 'Zweers H']</t>
  </si>
  <si>
    <t>['Milinkovic V', 'Bankovic J', 'Rakic M', 'Stankovic T', 'Skender-Gazibara M', 'Ruzdijic S', 'Tanic N']</t>
  </si>
  <si>
    <t>['Kretz R', 'Hu L', 'Wettstein V', 'Leiteritz D', 'Haberle J']</t>
  </si>
  <si>
    <t>['Funghini S', 'Thusberg J', 'Spada M', 'Gasperini S', 'Parini R', 'Ventura L', 'Meli C', 'De Cosmo L', 'Sibilio M', 'Mooney SD', 'Guerrini R', 'Donati MA', 'Morrone A']</t>
  </si>
  <si>
    <t>['Subauste C']</t>
  </si>
  <si>
    <t>['Heibel SK', 'Lopez GY', 'Panglao M', 'Sodha S', 'Marino-Ramirez L', 'Tuchman M', 'Caldovic L']</t>
  </si>
  <si>
    <t>['Takakusa H', 'Mohar I', 'Kavanagh TJ', 'Kelly EJ', 'Kaspera R', 'Nelson SD']</t>
  </si>
  <si>
    <t>['Rodriguez-Suarez E', 'Mato JM', 'Elortza F']</t>
  </si>
  <si>
    <t>['Sharifmoghadam MR', 'Curto MA', 'Hoya M', 'de Leon N', 'Martin-Garcia R', 'Doncel C', 'Valdivieso MH']</t>
  </si>
  <si>
    <t>['Morvan J', 'Rinaldi B', 'Friant S']</t>
  </si>
  <si>
    <t>['Yu Y', 'Kita A', 'Udo M', 'Katayama Y', 'Shintani M', 'Park K', 'Hagihara K', 'Umeda N', 'Sugiura R']</t>
  </si>
  <si>
    <t>['Wang G', 'Asakawa S', 'Kimura M']</t>
  </si>
  <si>
    <t>['Wang J', 'Shchelochkov OA', 'Zhan H', 'Li F', 'Chen LC', 'Brundage EK', 'Pursley AN', 'Schmitt ES', 'Haberle J', 'Wong LJ']</t>
  </si>
  <si>
    <t>['Wassel CL', 'Lange LA', 'Keating BJ', 'Taylor KC', 'Johnson AD', 'Palmer C', 'Ho LA', 'Smith NL', 'Lange EM', 'Li Y', 'Yang Q', 'Delaney JA', 'Tang W', 'Tofler G', 'Redline S', 'Taylor HA Jr', 'Wilson JG', 'Tracy RP', 'Jacobs DR Jr', 'Folsom AR', 'Green D', "O'Donnell CJ", 'Reiner AP']</t>
  </si>
  <si>
    <t>['Amstutz U', 'Andrey-Zurcher G', 'Suciu D', 'Jaggi R', 'Haberle J', 'Largiader CR']</t>
  </si>
  <si>
    <t>['May D', 'Pan S', 'Crispin DA', 'Lai K', 'Bronner MP', 'Hogan J', 'Hockenbery DM', 'McIntosh M', 'Brentnall TA', 'Chen R']</t>
  </si>
  <si>
    <t>['Ah Mew N', 'Caldovic L']</t>
  </si>
  <si>
    <t>['Haberle J', 'Shchelochkov OA', 'Wang J', 'Katsonis P', 'Hall L', 'Reiss S', 'Eeds A', 'Willis A', 'Yadav M', 'Summar S', 'Lichtarge O', 'Rubio V', 'Wong LJ', 'Summar M']</t>
  </si>
  <si>
    <t>['Liu H', 'Dong H', 'Robertson K', 'Liu C']</t>
  </si>
  <si>
    <t>['Ren X', 'Hurley JH']</t>
  </si>
  <si>
    <t>['Nissim I', 'Horyn O', 'Nissim I', 'Daikhin Y', 'Caldovic L', 'Barcelona B', 'Cervera J', 'Tuchman M', 'Yudkoff M']</t>
  </si>
  <si>
    <t>['Severino V', 'Locker J', 'Ledda-Columbano GM', 'Columbano A', 'Parente A', 'Chambery A']</t>
  </si>
  <si>
    <t>['Mittelstrass K', 'Ried JS', 'Yu Z', 'Krumsiek J', 'Gieger C', 'Prehn C', 'Roemisch-Margl W', 'Polonikov A', 'Peters A', 'Theis FJ', 'Meitinger T', 'Kronenberg F', 'Weidinger S', 'Wichmann HE', 'Suhre K', 'Wang-Sattler R', 'Adamski J', 'Illig T']</t>
  </si>
  <si>
    <t>['Lillegard JB', 'Fisher JE', 'Nedredal G', 'Luebke-Wheeler J', 'Bao J', 'Wang W', 'Amoit B', 'Nyberg SL']</t>
  </si>
  <si>
    <t>['Walters MW', 'Wallace KB']</t>
  </si>
  <si>
    <t>['Perez-Carreon JI', 'Martinez-Perez L', 'Loredo ML', 'Yanez-Maldonado L', 'Velasco-Loyden G', 'Vidrio-Gomez S', 'Ramirez-Salcedo J', 'Hernandez-Luis F', 'Velazquez-Martinez I', 'Suarez-Cuenca JA', 'Hernandez-Munoz R', 'de Sanchez VC']</t>
  </si>
  <si>
    <t>['Ogura M', 'Nakamura Y', 'Tanaka D', 'Zhuang X', 'Fujita Y', 'Obara A', 'Hamasaki A', 'Hosokawa M', 'Inagaki N']</t>
  </si>
  <si>
    <t>['Lange LA', 'Croteau-Chonka DC', 'Marvelle AF', 'Qin L', 'Gaulton KJ', 'Kuzawa CW', 'McDade TW', 'Wang Y', 'Li Y', 'Levy S', 'Borja JB', 'Lange EM', 'Adair LS', 'Mohlke KL']</t>
  </si>
  <si>
    <t>['Takami Y', 'Uto H', 'Tamai T', 'Sato Y', 'Ishida Y', 'Morinaga H', 'Sakakibara Y', 'Moriuchi A', 'Oketani M', 'Ido A', 'Nakajima T', 'Okanoue T', 'Tsubouchi H']</t>
  </si>
  <si>
    <t>['Kottgen A', 'Pattaro C', 'Boger CA', 'Fuchsberger C', 'Olden M', 'Glazer NL', 'Parsa A', 'Gao X', 'Yang Q', 'Smith AV', "O'Connell JR", 'Li M', 'Schmidt H', 'Tanaka T', 'Isaacs A', 'Ketkar S', 'Hwang SJ', 'Johnson AD', 'Dehghan A', 'Teumer A', 'Pare G', 'Atkinson EJ', 'Zeller T', 'Lohman K', 'Cornelis MC', 'Probst-Hensch NM', 'Kronenberg F', 'Tonjes A', 'Hayward C', 'Aspelund T', 'Eiriksdottir G', 'Launer LJ', 'Harris TB', 'Rampersaud E', 'Mitchell BD', 'Arking DE', 'Boerwinkle E', 'Struchalin M', 'Cavalieri M', 'Singleton A', 'Giallauria F', 'Metter J', 'de Boer IH', 'Haritunians T', 'Lumley T', 'Siscovick D', 'Psaty BM', 'Zillikens MC', 'Oostra BA', 'Feitosa M', 'Province M', 'de Andrade M', 'Turner ST', 'Schillert A', 'Ziegler A', 'Wild PS', 'Schnabel RB', 'Wilde S', 'Munzel TF', 'Leak TS', 'Illig T', 'Klopp N', 'Meisinger C', 'Wichmann HE', 'Koenig W', 'Zgaga L', 'Zemunik T', 'Kolcic I', 'Minelli C', 'Hu FB', 'Johansson A', 'Igl W', 'Zaboli G', 'Wild SH', 'Wright AF', 'Campbell H', 'Ellinghaus D', 'Schreiber S', 'Aulchenko YS', 'Felix JF', 'Rivadeneira F', 'Uitterlinden AG', 'Hofman A', 'Imboden M', 'Nitsch D', 'Brandstatter A', 'Kollerits B', 'Kedenko L', 'Magi R', 'Stumvoll M', 'Kovacs P', 'Boban M', 'Campbell S', 'Endlich K', 'Volzke H', 'Kroemer HK', 'Nauck M', 'Volker U', 'Polasek O', 'Vitart V', 'Badola S', 'Parker AN', 'Ridker PM', 'Kardia SL', 'Blankenberg S', 'Liu Y', 'Curhan GC', 'Franke A', 'Rochat T', 'Paulweber B', 'Prokopenko I', 'Wang W', 'Gudnason V', 'Shuldiner AR', 'Coresh J', 'Schmidt R', 'Ferrucci L', 'Shlipak MG', 'van Duijn CM', 'Borecki I', 'Kramer BK', 'Rudan I', 'Gyllensten U', 'Wilson JF', 'Witteman JC', 'Pramstaller PP', 'Rettig R', 'Hastie N', 'Chasman DI', 'Kao WH', 'Heid IM', 'Fox CS']</t>
  </si>
  <si>
    <t>['Moonen RM', 'Reyes I', 'Cavallaro G', 'Gonzalez-Luis G', 'Bakker JA', 'Villamor E']</t>
  </si>
  <si>
    <t>['Pekkala S', 'Martinez AI', 'Barcelona B', 'Yefimenko I', 'Finckh U', 'Rubio V', 'Cervera J']</t>
  </si>
  <si>
    <t>['Yang D', 'Hurley JH']</t>
  </si>
  <si>
    <t>['Martinez AI', 'Perez-Arellano I', 'Pekkala S', 'Barcelona B', 'Cervera J']</t>
  </si>
  <si>
    <t>['Kasahara M', 'Sakamoto S', 'Shigeta T', 'Fukuda A', 'Kosaki R', 'Nakazawa A', 'Uemoto S', 'Noda M', 'Naiki Y', 'Horikawa R']</t>
  </si>
  <si>
    <t>['Gigley JP', 'Fox BA', 'Bzik DJ']</t>
  </si>
  <si>
    <t>['Ono H', 'Suto T', 'Kinoshita Y', 'Sakano T', 'Furue T', 'Ohta T']</t>
  </si>
  <si>
    <t>['Lee JR', 'Oestreich AJ', 'Payne JA', 'Gunawan MS', 'Norgan AP', 'Katzmann DJ']</t>
  </si>
  <si>
    <t>['Sharifmoghadam MR', 'Valdivieso MH']</t>
  </si>
  <si>
    <t>['Chen YR', 'Sekine K', 'Nakamura K', 'Yanai H', 'Tanaka M', 'Miyajima A']</t>
  </si>
  <si>
    <t>['Mitchell S', 'Ellingson C', 'Coyne T', 'Hall L', 'Neill M', 'Christian N', 'Higham C', 'Dobrowolski SF', 'Tuchman M', 'Summar M']</t>
  </si>
  <si>
    <t>['Khayat M']</t>
  </si>
  <si>
    <t>['Shields SB', 'Oestreich AJ', 'Winistorfer S', 'Nguyen D', 'Payne JA', 'Katzmann DJ', 'Piper R']</t>
  </si>
  <si>
    <t>['Nakagawa T', 'Lomb DJ', 'Haigis MC', 'Guarente L']</t>
  </si>
  <si>
    <t>['Cardona DM', 'Zhang X', 'Liu C']</t>
  </si>
  <si>
    <t>['Hwang S', 'Yun J', 'Kim KP', 'Heu S', 'Lee S', 'Ryu S']</t>
  </si>
  <si>
    <t>['Wang YJ', 'Liang HF', 'Chen XP', 'Dong W', 'Li CH', 'Chen L', 'Liu LP']</t>
  </si>
  <si>
    <t>['Nakagawa T', 'Guarente L']</t>
  </si>
  <si>
    <t>['Brentnall TA', 'Pan S', 'Bronner MP', 'Crispin DA', 'Mirzaei H', 'Cooke K', 'Tamura Y', 'Nikolskaya T', 'Jebailey L', 'Goodlett DR', 'McIntosh M', 'Aebersold R', 'Rabinovitch PS', 'Chen R']</t>
  </si>
  <si>
    <t>['Klaus V', 'Vermeulen T', 'Minassian B', 'Israelian N', 'Engel K', 'Lund AM', 'Roebrock K', 'Christensen E', 'Haberle J']</t>
  </si>
  <si>
    <t>['Pare G', 'Chasman DI', 'Parker AN', 'Zee RR', 'Malarstig A', 'Seedorf U', 'Collins R', 'Watkins H', 'Hamsten A', 'Miletich JP', 'Ridker PM']</t>
  </si>
  <si>
    <t>['Wang Y', 'Wang M', 'Ling Y', 'Fan W', 'Wang Y', 'Yin H']</t>
  </si>
  <si>
    <t>['Ren J', 'Pashkova N', 'Winistorfer S', 'Piper RC']</t>
  </si>
  <si>
    <t>['Jong A', 'Wu CH', 'Prasadarao NV', 'Kwon-Chung KJ', 'Chang YC', 'Ouyang Y', 'Shackleford GM', 'Huang SH']</t>
  </si>
  <si>
    <t>['Ju YF', 'Liu R', 'Yang JJ', 'Liu XL', 'Gao JE', 'Sun QH']</t>
  </si>
  <si>
    <t>['Gundry CN', 'Dobrowolski SF', 'Martin YR', 'Robbins TC', 'Nay LM', 'Boyd N', 'Coyne T', 'Wall MD', 'Wittwer CT', 'Teng DH']</t>
  </si>
  <si>
    <t>['Butler SL', 'Dong H', 'Cardona D', 'Jia M', 'Zheng R', 'Zhu H', 'Crawford JM', 'Liu C']</t>
  </si>
  <si>
    <t>['Nikko E', 'Andre B']</t>
  </si>
  <si>
    <t>['Gabriely G', 'Kama R', 'Gerst JE']</t>
  </si>
  <si>
    <t>['Rehm T', 'Baums CG', 'Strommenger B', 'Beyerbach M', 'Valentin-Weigand P', 'Goethe R']</t>
  </si>
  <si>
    <t>['Watson H', 'Bonifacino JS']</t>
  </si>
  <si>
    <t>['Kurokawa K', 'Yorifuji T', 'Kawai M', 'Momoi T', 'Nagasaka H', 'Takayanagi M', 'Kobayashi K', 'Yoshino M', 'Kosho T', 'Adachi M', 'Otsuka H', 'Yamamoto S', 'Murata T', 'Suenaga A', 'Ishii T', 'Terada K', 'Shimura N', 'Kiwaki K', 'Shintaku H', 'Yamakawa M', 'Nakabayashi H', 'Wakutani Y', 'Nakahata T']</t>
  </si>
  <si>
    <t>['Sullivan JA', 'Lewis MJ', 'Nikko E', 'Pelham HR']</t>
  </si>
  <si>
    <t>['Jong A', 'Wu CH', 'Chen HM', 'Luo F', 'Kwon-Chung KJ', 'Chang YC', 'Lamunyon CW', 'Plaas A', 'Huang SH']</t>
  </si>
  <si>
    <t>['Moonen RM', 'Paulussen AD', 'Souren NY', 'Kessels AG', 'Rubio-Gozalbo ME', 'Villamor E']</t>
  </si>
  <si>
    <t>['Kim HS', 'Kim JM', 'Roh KB', 'Lee HH', 'Kim SJ', 'Shin YH', 'Lee BL']</t>
  </si>
  <si>
    <t>['Chang YC', 'Jong A', 'Huang S', 'Zerfas P', 'Kwon-Chung KJ']</t>
  </si>
  <si>
    <t>['Silva LM', 'Baums CG', 'Rehm T', 'Wisselink HJ', 'Goethe R', 'Valentin-Weigand P']</t>
  </si>
  <si>
    <t>['Gouon-Evans V', 'Boussemart L', 'Gadue P', 'Nierhoff D', 'Koehler CI', 'Kubo A', 'Shafritz DA', 'Keller G']</t>
  </si>
  <si>
    <t>['Huo R', 'Zhu H', 'Lu L', 'Ying L', 'Xu M', 'Xu Z', 'Li J', 'Zhou Z', 'Sha J']</t>
  </si>
  <si>
    <t>['Shimogiri T', 'Bosak N', 'Morisson M', 'Okamoto S', 'Kawabe K', 'Maeda Y', 'Vignal A', 'Yasue H']</t>
  </si>
  <si>
    <t>['Eugster A', 'Pecheur EI', 'Michel F', 'Winsor B', 'Letourneur F', 'Friant S']</t>
  </si>
  <si>
    <t>['Hettema EH', 'Valdez-Taubas J', 'Pelham HR']</t>
  </si>
  <si>
    <t>['Katzmann DJ', 'Sarkar S', 'Chu T', 'Audhya A', 'Emr SD']</t>
  </si>
  <si>
    <t>['Morvan J', 'Froissard M', 'Haguenauer-Tsapis R', 'Urban-Grimal D']</t>
  </si>
  <si>
    <t>['Funghini S', 'Donati MA', 'Pasquini E', 'Zammarchi E', 'Morrone A']</t>
  </si>
  <si>
    <t>['Jin QW', 'McCollum D']</t>
  </si>
  <si>
    <t>['Lu SW', 'Kroken S', 'Lee BN', 'Robbertse B', 'Churchill AC', 'Yoder OC', 'Turgeon BG']</t>
  </si>
  <si>
    <t>['Haberle J', 'Schmidt E', 'Pauli S', 'Rapp B', 'Christensen E', 'Wermuth B', 'Koch HG']</t>
  </si>
  <si>
    <t>['Hirayama S', 'Sugiura R', 'Lu Y', 'Maeda T', 'Kawagishi K', 'Yokoyama M', 'Tohda H', 'Giga-Hama Y', 'Shuntoh H', 'Kuno T']</t>
  </si>
  <si>
    <t>['Cortes JC', 'Ishiguro J', 'Duran A', 'Ribas JC']</t>
  </si>
  <si>
    <t>['Kinoshita M', 'Miyata M']</t>
  </si>
  <si>
    <t>['Zhong Y', 'Chen F', 'Wilhelm SW', 'Poorvin L', 'Hodson RE']</t>
  </si>
  <si>
    <t>['Aoshima T', 'Kajita M', 'Sekido Y', 'Kikuchi S', 'Yasuda I', 'Saheki T', 'Watanabe K', 'Shimokata K', 'Niwa T']</t>
  </si>
  <si>
    <t>['Aoshima T', 'Kajita M', 'Sekido Y', 'Mimura S', 'Itakura A', 'Yasuda I', 'Saheki T', 'Watanabe K', 'Shimokata K', 'Niwa T']</t>
  </si>
  <si>
    <t>['van Kooij M', 'de Groot K', 'van Vugt H', 'Aten J', 'Snoek M']</t>
  </si>
  <si>
    <t>['Reggiori F', 'Pelham HR']</t>
  </si>
  <si>
    <t>['Xiang Z', 'Moore K', 'Wood V', 'Rajandream MA', 'Barrell BG', 'Skelton J', 'Churcher CM', 'Lyne MH', 'Devlin K', 'Gwilliam R', 'Rutherford KM', 'Aves SJ']</t>
  </si>
  <si>
    <t>['Liu J', 'Wang H', 'Balasubramanian MK']</t>
  </si>
  <si>
    <t>['Hofman-Bang J']</t>
  </si>
  <si>
    <t>['Liu J', 'Wang H', 'McCollum D', 'Balasubramanian MK']</t>
  </si>
  <si>
    <t>['Arellano M', 'Valdivieso MH', 'Calonge TM', 'Coll PM', 'Duran A', 'Perez P']</t>
  </si>
  <si>
    <t>['Le Goff X', 'Woollard A', 'Simanis V']</t>
  </si>
  <si>
    <t>['Chen CY', 'Graham TR']</t>
  </si>
  <si>
    <t>['Fuller NJ', 'Wilson WH', 'Joint IR', 'Mann NH']</t>
  </si>
  <si>
    <t>['Finckh U', 'Kohlschutter A', 'Schafer H', 'Sperhake K', 'Colombo JP', 'Gal A']</t>
  </si>
  <si>
    <t>['Sanmiguel CP', 'Mintchev MP', 'Bowes KL']</t>
  </si>
  <si>
    <t>['Odorizzi G', 'Babst M', 'Emr SD']</t>
  </si>
  <si>
    <t>['Ishiguro J', 'Saitou A', 'Duran A', 'Ribas JC']</t>
  </si>
  <si>
    <t>['Cowles CR', 'Odorizzi G', 'Payne GS', 'Emr SD']</t>
  </si>
  <si>
    <t>['Coffman JA', 'Cooper TG']</t>
  </si>
  <si>
    <t>['Helou K', 'Das AT', 'Lamers WH', 'Hoovers JM', 'Szpirer C', 'Szpirer J', 'Klinga-Levan K', 'Levan G']</t>
  </si>
  <si>
    <t>['Gamo FJ', 'Lafuente MJ', 'Casamayor A', 'Arino J', 'Aldea M', 'Casas C', 'Herrero E', 'Gancedo C']</t>
  </si>
  <si>
    <t>['Bordallo J', 'Suarez-Rendueles P']</t>
  </si>
  <si>
    <t>['Summar ML', 'Dasouki MJ', 'Schofield PJ', 'Krishnamani MR', 'Vnencak-Jones C', 'Tuchman M', 'Mao J', 'Phillips JA 3rd']</t>
  </si>
  <si>
    <t>['Browner MF', 'Smith WW', 'Castelhano AL']</t>
  </si>
  <si>
    <t>['Hoshide R', 'Soejima H', 'Ohta T', 'Niikawa N', 'Haraguchi Y', 'Matsuura T', 'Endo F', 'Matsuda I']</t>
  </si>
  <si>
    <t>['Ah Mew N', 'Simpson KL', 'Gropman AL', 'Lanpher BC', 'Chapman KA', 'Summar ML']</t>
  </si>
  <si>
    <t>['Barkan A']</t>
  </si>
  <si>
    <t>['Ishiguro J', 'Uhara Y']</t>
  </si>
  <si>
    <t>['Bordallo J', 'Bordallo C', 'Gascon S', 'Suarez-Rendueles P']</t>
  </si>
  <si>
    <t>['Spormann DO', 'Heim J', 'Wolf DH']</t>
  </si>
  <si>
    <t>['Tsuchiya M', 'Price SR', 'Tsai SC', 'Moss J', 'Vaughan M']</t>
  </si>
  <si>
    <t>['Solomon BM', 'Larsen KS', 'Riordan JF']</t>
  </si>
  <si>
    <t>['Liu TH', 'Li DC', 'Gu CF', 'Ye SF']</t>
  </si>
  <si>
    <t>['Li S', 'Ma EL', 'Wu SJ']</t>
  </si>
  <si>
    <t>['Wu SJ', 'Li SE']</t>
  </si>
  <si>
    <t>['Wu SJ', 'Li SE', 'Zhang HL', 'Luo J', 'Yu Y']</t>
  </si>
  <si>
    <t>['Bounds PL', 'Pollack RM']</t>
  </si>
  <si>
    <t>['Alsip GR', 'Konkel DA']</t>
  </si>
  <si>
    <t>['Busturia A', 'Lagunas R']</t>
  </si>
  <si>
    <t>['Wolf DH', 'Ehmann C']</t>
  </si>
  <si>
    <t>['Pauling KD', 'Jones GE']</t>
  </si>
  <si>
    <t>['Hoogenraad NJ', 'Mitchell JD', 'Don NA', 'Sutherland TM', 'Mc Leay AC']</t>
  </si>
  <si>
    <t>Service de Medecine Interne, Hopital Robert Debre, CHU Reims, France. Service de genetique, Hopital Maison Blanche, CHU Reims, France. Service d'Endocrinologie et Metabolismes, Hopital Claude Huriez, Centre de Reference des Maladies Hereditaires du metabolisme, CHU Lille, France. Service de Medecine Interne, Hopital Bretonneau, CHRU de Tours, France. Centre de Reference des Maladies Hereditaires du Metabolisme, Hopital Necker-Enfants Malades, CHU Paris, France. Service de Pediatrie, CHU Hopital Sud, Rennes, France. Service de Genetique Clinique, CHU Hopital Sud, Rennes, France. Service de Biochimie et Toxicologie, CHU Pontchaillou, Rennes, France. Laboratoire de Biochimie, Hopital Pellegrin, CHU Bordeaux, France. Laboratoire de Biochimie, Hopital Pellegrin, CHU Bordeaux, France. Service de Nephrologie adulte, Hopital Necker-Enfants Malades, CHU Paris, France. Service de Medecine Interne, Hopital Universitaire de Strasbourg, CHRU Strasbourg, France. Federation d'endocrinologie, maladies metaboliques, diabete et nutrition, Hopital Louis Pradel, Centre de Reference des Maladies Hereditaires du Metabolisme, Bron, France. Service de Nutrition, CHU de Bordeaux, Pessac, France. Service de Medecine Interne, CHU Angers. Pole de Neurosciences Cliniques, CHU Timone, AP-HM, Marseille, France. Departement de neuropediatrie, Hopital Gui de Chauliac, CHU Montpellier, France. Service de Neurologie, CHU Grenoble Alpes, France. Service de Medecine Interne, Hopital Bretonneau, CHRU de Tours, France. Service de Medecine Interne, Hopital Robert Debre, CHU Reims, France. Departement de genetique, Hopital Pitie-Salpetriere, CHU Paris, France. Laboratoire de Biochimie-Pharmacologie-Toxicologie, CHU Reims, France.</t>
  </si>
  <si>
    <t>Key Laboratory of Vector Biology and Pathogen Control of Zhejiang Province, Huzhou University, Huzhou Central Hospital, Huzhou, P. R. China. Center for Global Health, School of Public Health, Nanjing Medical University, 101 Longmian Avenue, Nanjing, 211166, P. R. China. Center for Global Health, School of Public Health, Nanjing Medical University, 101 Longmian Avenue, Nanjing, 211166, P. R. China. Center for Global Health, School of Public Health, Nanjing Medical University, 101 Longmian Avenue, Nanjing, 211166, P. R. China. Center for Global Health, School of Public Health, Nanjing Medical University, 101 Longmian Avenue, Nanjing, 211166, P. R. China. Center for Global Health, School of Public Health, Nanjing Medical University, 101 Longmian Avenue, Nanjing, 211166, P. R. China. Key Laboratory of Animal Protein Deep Processing Technology of Zhejiang Province, College of Food and Pharmaceutical Sciences, Ningbo University, Ningbo, 315800, P. R. China. zhendongcai@hotmail.com. Center for Global Health, School of Public Health, Nanjing Medical University, 101 Longmian Avenue, Nanjing, 211166, P. R. China. zgwmvp@163.com.</t>
  </si>
  <si>
    <t>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Nextech Invest, Bahnhofstrasse 18, 8001, Zurich, Switzerland. Center for Genetic Medicine Research, Children's National Hospital, Washington, DC, USA. Division of Metabolism and Children's Research Center, University Children's Hospital Zurich, Zurich, Switzerland. Division of Metabolism and Children's Research Center, University Children's Hospital Zurich, Zurich, Switzerland. Electronic address: Johannes.Haeberle@kispi.uzh.ch.</t>
  </si>
  <si>
    <t>Department of Microbiology, University of Calcutta, 35 B.C Road, Kolkata, 700019, India. Electronic address: maitiisarnab@gmail.com. Department of Biochemistry, Bose Institute, P1/12 CIT Scheme, VII M, Kolkata, 700054, India. Electronic address: nabanitasaha1988@gmail.com. Department of Microbiology, University of Calcutta, 35 B.C Road, Kolkata, 700019, India. Electronic address: microbiologistaditya@gmail.com. Department of Biochemistry, Bose Institute, P1/12 CIT Scheme, VII M, Kolkata, 700054, India. Electronic address: srimonti@jcbose.ac.in. Department of Microbiology, University of Calcutta, 35 B.C Road, Kolkata, 700019, India. Electronic address: alokksil7@gmail.com.</t>
  </si>
  <si>
    <t>School of Life Sciences, Beijing University of Chinese Medicine, Beijing, China. School of Life Sciences, Beijing University of Chinese Medicine, Beijing, China. School of Life Sciences, Beijing University of Chinese Medicine, Beijing, China. School of Chinese Medicine, Beijing University of Chinese Medicine, Beijing, China. Traditional Chinese Medicine, First Affiliated Hospital of Guangzhou Medical University, Guangzhou, China. Traditional Chinese Medicine, First Affiliated Hospital of Guangzhou Medical University, Guangzhou, China. School of Life Sciences, Beijing University of Chinese Medicine, Beijing, China. School of Life Sciences, Beijing University of Chinese Medicine, Beijing, China. School of Life Sciences, Beijing University of Chinese Medicine, Beijing, China. School of Life Sciences, Beijing University of Chinese Medicine, Beijing, China. Shenzhen Research Institute, Beijing University of Chinese Medicine, Shenzhen, China. Traditional Chinese Medicine, First Affiliated Hospital of Guangzhou Medical University, Guangzhou, China.</t>
  </si>
  <si>
    <t>State Key Laboratory of Chinese Medicine and Molecular Pharmacology (Incubation), The Hong Kong Polytechnic University Shenzhen Research Institute, Shenzhen, China; Department of Applied Biology and Chemical Technology, The Hong Kong Polytechnic University, Hung Hom, Kowloon, Hong Kong, China. State Key Laboratory of Chinese Medicine and Molecular Pharmacology (Incubation), The Hong Kong Polytechnic University Shenzhen Research Institute, Shenzhen, China; Department of Applied Biology and Chemical Technology, The Hong Kong Polytechnic University, Hung Hom, Kowloon, Hong Kong, China. State Key Laboratory of Chinese Medicine and Molecular Pharmacology (Incubation), The Hong Kong Polytechnic University Shenzhen Research Institute, Shenzhen, China; Department of Applied Biology and Chemical Technology, The Hong Kong Polytechnic University, Hung Hom, Kowloon, Hong Kong, China. State Key Laboratory of Chinese Medicine and Molecular Pharmacology (Incubation), The Hong Kong Polytechnic University Shenzhen Research Institute, Shenzhen, China; Department of Applied Biology and Chemical Technology, The Hong Kong Polytechnic University, Hung Hom, Kowloon, Hong Kong, China. State Key Laboratory of Chinese Medicine and Molecular Pharmacology (Incubation), The Hong Kong Polytechnic University Shenzhen Research Institute, Shenzhen, China; Department of Applied Biology and Chemical Technology, The Hong Kong Polytechnic University, Hung Hom, Kowloon, Hong Kong, China; State Key Laboratory of Chemical Biology and Drug Discovery, The Hong Kong Polytechnic University, Hung Hom, Kowloon, Hong Kong, China. Electronic address: vincent.keng@polyu.edu.hk.</t>
  </si>
  <si>
    <t>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Singapore Eye research institute, 11 Third Hospital Ave, Singapore 168751, Singapore.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The Key Laboratory of Developmental Genes and Human Disease, School of Life Science and Technology, Southeast University, Nanjing 210096, China; Co-innovation Center of Neuroregeneration, Nantong University, Nantong 226001, China. Electronic address: cqlin@seu.edu.cn. The Key Laboratory of Developmental Genes and Human Disease, School of Life Science and Technology, Southeast University, Nanjing 210096, China; Co-innovation Center of Neuroregeneration, Nantong University, Nantong 226001, China. Electronic address: zjluo@seu.edu.cn.</t>
  </si>
  <si>
    <t>Department of Pathology, University of Ulsan College of Medicine, Asan Medical Center, Seoul, Republic of Korea; Department of Pathology, Kyung Hee University Hospital, Kyung Hee University College of Medicine, Seoul, Republic of Korea. Data Machine Intelligence Group, AI Center, SK Telecom, Seoul, Republic of Korea. Department of Oncology, University of Ulsan College of Medicine, Asan Medical Center, Seoul, Republic of Korea. Department of Pathology, University of Ulsan College of Medicine, Asan Medical Center, Seoul, Republic of Korea. Electronic address: youngspark@amc.seoul.kr.</t>
  </si>
  <si>
    <t>Discipline of Microbiology, School of Life Sciences, College of Agriculture, Engineering and Science, University of KwaZulu-Natal (Westville Campus), Private Bag X54001, Durban, 4000, Republic of South Africa. Discipline of Microbiology, School of Life Sciences, College of Agriculture, Engineering and Science, University of KwaZulu-Natal (Westville Campus), Private Bag X54001, Durban, 4000, Republic of South Africa. Discipline of Microbiology, School of Life Sciences, College of Agriculture, Engineering and Science, University of KwaZulu-Natal (Westville Campus), Private Bag X54001, Durban, 4000, Republic of South Africa. Discipline of Microbiology, School of Life Sciences, College of Agriculture, Engineering and Science, University of KwaZulu-Natal (Westville Campus), Private Bag X54001, Durban, 4000, Republic of South Africa. olanirana@ukzn.ac.za.</t>
  </si>
  <si>
    <t>Institute of Animal Nutrition, Northeast Agricultural University, Harbin, China. Institute of Animal Nutrition, Northeast Agricultural University, Harbin, China. Institute of Animal Nutrition, Northeast Agricultural University, Harbin, China. Institute of Animal Nutrition, Northeast Agricultural University, Harbin, China. Institute of Animal Nutrition, Northeast Agricultural University, Harbin, China. Electronic address: xuliangmei@neau.edu.cn.</t>
  </si>
  <si>
    <t>Department of Laboratory, Foshan Fourth People's Hospital, Foshan, 528000, People's Republic of China. Department of General Surgery, The First Af fi liated Hospital of Jinan University, Guangzhou, 510000, People's Republic of China. Intensive Care Unit, Foshan Fourth People's Hospital, Foshan, 528000, People's Republic of China. Department of Laboratory, Foshan Fourth People's Hospital, Foshan, 528000, People's Republic of China. Department of Laboratory, Foshan Fourth People's Hospital, Foshan, 528000, People's Republic of China. Department of Laboratory, Foshan Fourth People's Hospital, Foshan, 528000, People's Republic of China. Research and Development Centre, South China Institute of Biomedicine, Guangdonglongsee Biomedical Co., Ltd, Guangzhou, 510000, People's Republic of China. Department of Laboratory, Foshan Fourth People's Hospital, Foshan, 528000, People's Republic of China. Department of Laboratory, Foshan Fourth People's Hospital, Foshan, 528000, People's Republic of China.</t>
  </si>
  <si>
    <t>University of Illinois College of Medicine, Chicago, IL, USA. Medical Genomics and Metabolic Genetics Branch, National Human Genome Research Institute, NIH, Bethesda, MD, USA. Neuroradiology, Children's National Hospital, George Washington University School of Medicine, Washington, DC, USA. Neonatology, Children's National Hospital, George Washington University School of Medicine, Washington, DC, USA. Neurology, Children's National Hospital, George Washington University School of Medicine, Washington, DC, USA. Neurology, Children's National Hospital, George Washington University School of Medicine, Washington, DC, USA.</t>
  </si>
  <si>
    <t>Institute of Pathology, University Medical Center of the Johannes Gutenberg University, 55131 Mainz, Germany. Institute of Pathology, University Medical Center of the Johannes Gutenberg University, 55131 Mainz, Germany. Tissue Biobank, University Medical Center of the Johannes Gutenberg University, 55131 Mainz, Germany. Department of Internal Medicine, University Medical Center of the Johannes Gutenberg University, 55131 Mainz, Germany. Institute of Pathology, University Medical Center of the Johannes Gutenberg University, 55131 Mainz, Germany. Institute of Pathology, University Medical Center of the Johannes Gutenberg University, 55131 Mainz, Germany. Institute of Pathology, University Medical Center of the Johannes Gutenberg University, 55131 Mainz, Germany. Department of General, Visceral and Transplant Surgery, University Medical Center of the Johannes Gutenberg University, 55131 Mainz, Germany. Institute of Pathology, University Medical Center of the Johannes Gutenberg University, 55131 Mainz, Germany. Institute of Pathology, University Medical Center of the Johannes Gutenberg University, 55131 Mainz, Germany.</t>
  </si>
  <si>
    <t>Department of Food and Nutrition, Sunchon National University, Suncheon 57922, Korea. Department of Agricultural Biology, National Institute of Agricultural Sciences, Rural Development Administration, Wanju 55365, Korea. Department of Pharmacy, Sunchon National University, Suncheon 57922, Korea. Department of Food and Nutrition, Sunchon National University, Suncheon 57922, Korea.</t>
  </si>
  <si>
    <t>Department of Pediatrics, Graduate School of Medical Sciences, Faculty of Life Sciences, Kumamoto University, Kumamoto, Japan. Department of Pediatrics, Graduate School of Medical Sciences, Faculty of Life Sciences, Kumamoto University, Kumamoto, Japan. Department of Pediatrics, Graduate School of Medical Sciences, Faculty of Life Sciences, Kumamoto University, Kumamoto, Japan. Department of Pediatrics, Graduate School of Medical Sciences, Faculty of Life Sciences, Kumamoto University, Kumamoto, Japan. Department of Pediatrics, Graduate School of Medical Sciences, Faculty of Life Sciences, Kumamoto University, Kumamoto, Japan.</t>
  </si>
  <si>
    <t>Department of Pathology, Ruijin Hospital, Shanghai Jiao Tong University School of Medicine, Shanghai 201821, P.R. China. Department of Clinical Laboratory, Ruijin Hospital, Shanghai Jiao Tong University School of Medicine, Shanghai 201821, P.R. China. Clinical Research Center, Ruijin Hospital, Shanghai Jiao Tong University School of Medicine, Shanghai 201821, P.R. China. Department of Pathology, Ruijin Hospital, Shanghai Jiao Tong University School of Medicine, Shanghai 201821, P.R. China. Department of Pathology, Ruijin Hospital, Shanghai Jiao Tong University School of Medicine, Shanghai 201821, P.R. China. Department of Pathology, Ruijin Hospital, Shanghai Jiao Tong University School of Medicine, Shanghai 201821, P.R. China. Department of Pathology, Ruijin Hospital, Shanghai Jiao Tong University School of Medicine, Shanghai 201821, P.R. China. Clinical Research Center, Ruijin Hospital, Shanghai Jiao Tong University School of Medicine, Shanghai 201821, P.R. China.</t>
  </si>
  <si>
    <t>Department of Laboratory, Tianjin Medical University Cancer Institute and Hospital, National Clinical Research Center for Cancer, Key Laboratory of Cancer Prevention and Therapy, Tianjin's Clinical Research Center for Cancer, Tianjin, China. Department of Cancer Cell Biology, Tianjin Medical University Cancer Institute and Hospital, National Clinical Research Center for Cancer, Key Laboratory of Cancer Prevention and Therapy, Tianjin's Clinical Research Center for Cancer, Tianjin, China. Department of Laboratory, Tianjin Medical University Cancer Institute and Hospital, National Clinical Research Center for Cancer, Key Laboratory of Cancer Prevention and Therapy, Tianjin's Clinical Research Center for Cancer, Tianjin, China. Department of Laboratory, Second Affiliated Hospital of Tianjin University of TCM, Tianjin, China. Department of Laboratory, First Affiliated Hospital of Shaoyang University, Shaoyang, China. Department of Laboratory, Guangdong Women and Children Hospital, Guangzhou, China. Department of Laboratory, Tianjin Medical University Cancer Institute and Hospital, National Clinical Research Center for Cancer, Key Laboratory of Cancer Prevention and Therapy, Tianjin's Clinical Research Center for Cancer, Tianjin, China. Department of Laboratory, Tianjin Medical University Cancer Institute and Hospital, National Clinical Research Center for Cancer, Key Laboratory of Cancer Prevention and Therapy, Tianjin's Clinical Research Center for Cancer, Tianjin, China. School of Medical Laboratory, Tianjin Medical University, Tianjin, China. School of Medical Laboratory, Tianjin Medical University, Tianjin, China. Department of Public Laboratory, Tianjin Medical University Cancer Institute and Hospital, National Clinical Research Center for Cancer, Key Laboratory of Cancer, Prevention and Therapy, Tianjin's Clinical Research Center for Cancer, Tianjin, China. Department of Laboratory, Tianjin Medical University Cancer Institute and Hospital, National Clinical Research Center for Cancer, Key Laboratory of Cancer Prevention and Therapy, Tianjin's Clinical Research Center for Cancer, Tianjin, China. Department of Laboratory, Tianjin Medical University Cancer Institute and Hospital, National Clinical Research Center for Cancer, Key Laboratory of Cancer Prevention and Therapy, Tianjin's Clinical Research Center for Cancer, Tianjin, China.</t>
  </si>
  <si>
    <t>Department of Anatomy, College of Basic Medicine, Chongqing Medical University, Chongqing 400016, China. Lab of Stem Cell and Tissue Engineering, Department of Histology and Embryology, Chongqing Medical University, Chongqing 400016, China. Chongqing Three Gorges Medical College, Chongqing Engineering Research Center of Antitumor Natural Drugs, Chongqing 404120, China. Department of Anatomy, College of Basic Medicine,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Chongqing Three Gorges Medical College, Chongqing Engineering Research Center of Antitumor Natural Drugs, Chongqing 404120, China. Department of Anatomy, College of Basic Medicine, Chongqing Medical University, Chongqing 400016, China. Lab of Stem Cell and Tissue Engineering, Department of Histology and Embryology, Chongqing Medical University, Chongqing 400016, China. Department of Anatomy, College of Basic Medicine, Chongqing Medical University, Chongqing 400016, China. Department of Anatomy, College of Basic Medicine,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Department of Anatomy, College of Basic Medicine, Chongqing Medical University, Chongqing 400016, China. Department of Anatomy, College of Basic Medicine, Chongqing Medical University, Chongqing 400016, China. Lab of Stem Cell and Tissue Engineering, Department of Histology and Embryology, Chongqing Medical University, Chongqing 400016, China. Lab of Stem Cell and Tissue Engineering, Department of Histology and Embryology, Chongqing Medical University, Chongqing 400016, China. Chongqing Three Gorges Medical College, Chongqing Engineering Research Center of Antitumor Natural Drugs, Chongqing 404120, China. Department of Anatomy, College of Basic Medicine, Chongqing Medical University, Chongqing 400016, China. Lab of Stem Cell and Tissue Engineering, Department of Histology and Embryology, Chongqing Medical University, Chongqing 400016, China.</t>
  </si>
  <si>
    <t>Laboratory of Oncogene, State Key Laboratory of Biotherapy, West China Hospital, Sichuan University, Chengdu 610041, China. Laboratory of Oncogene, State Key Laboratory of Biotherapy, West China Hospital, Sichuan University, Chengdu 610041, China. School of Basic Medicine, Chengdu University of Traditional Chinese Medicine, Chengdu 610075, China. Laboratory of Oncogene, State Key Laboratory of Biotherapy, West China Hospital, Sichuan University, Chengdu 610041, China.</t>
  </si>
  <si>
    <t>CANSEARCH Research Platform in Pediatric Oncology and Hematology, University of Geneva, 1205 Geneva, Switzerland. Institute of Social and Preventive Medicine, University of Bern, 3012 Bern, Switzerland. Graduate School for Cellular and Biomedical Sciences (GCB), University of Bern, 3012 Bern, Switzerland. CANSEARCH Research Platform in Pediatric Oncology and Hematology, University of Geneva, 1205 Geneva, Switzerland. Institute of Social and Preventive Medicine, University of Bern, 3012 Bern, Switzerland. Graduate School for Health Sciences (GHS), University of Bern, 3012 Bern, Switzerland. CANSEARCH Research Platform in Pediatric Oncology and Hematology, University of Geneva, 1205 Geneva, Switzerland. Charles-Bruneau Cancer Center, CHU Sainte-Justine Research Center, Department of Pediatrics, Montreal, QC H3T 1C5, Canada. Clinical Pharmacology Unit, Department of Pediatrics, CHU Sainte-Justine, Montreal, QC H3T 1C5, Canada. Department of Pharmacology, Faculty of Medicine, University of Montreal, Montreal, QC H3T 1J4, Canada. Institute of Social and Preventive Medicine, University of Bern, 3012 Bern, Switzerland. Division of Pediatric Hematology/Oncology, Department of Pediatrics, Inselspital, Bern University Hospital, University of Bern, 3012 Bern, Switzerland. CANSEARCH Research Platform in Pediatric Oncology and Hematology, University of Geneva, 1205 Geneva, Switzerland. Department of Women, Children and Adolescents, Division of Pediatric Oncology and Hematology, Geneva University Hospital, 1205 Geneva, Switzerland. CANSEARCH Research Platform in Pediatric Oncology and Hematology, University of Geneva, 1205 Geneva, Switzerland. Department of Women, Children and Adolescents, Division of Pediatric Oncology and Hematology, Geneva University Hospital, 1205 Geneva, Switzerland.</t>
  </si>
  <si>
    <t>Department of Kinesiology, Health and Leisure, Chienkuo Technology University, Changhua City 500, Taiwan. Department of Family Medicine, Asia University Hospital, Taichung City 413, Taiwan. Department of Earth and Environmental Sciences, National Chung Cheng University, Chiayi 621, Taiwan. Department of Biomedical Sciences, National Chung Cheng University, Chiayi 621, Taiwan. Department of Earth and Environmental Sciences, National Chung Cheng University, Chiayi 621, Taiwan. Center for Innovative on Aging Society (CIRAS), National Chung Cheng University, Chiayi 621, Taiwan. Department of Medical Research, E-Da Hospital, Kaohsiung City 824, Taiwan. Department of Nuclear Medicine, Ditmanson Medical Foundation Chia-Yi Christian Hospital, Chiayi 600, Taiwan. General Surgery, Surgical Department, Cheng Hsin General Hospital, Taipei 112, Taiwan. Center for Environmental Toxin and Emerging Contaminant Research, Cheng Shiu University, Kaohsiung City 833, Taiwan. Super Micro Research and Technology Center, Cheng Shiu University, Kaohsiung City 833, Taiwan. Department of Internal Medicine, National Cheng Kung University Hospital, Tainan 704, Taiwan.</t>
  </si>
  <si>
    <t>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Practice Innovations Center, Changchun University of Chinese Medicine, Changchun, 130117,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Key Laboratory of Plant Stress, Life Science College, Shandong Normal University, Jinan, 250014,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 State Key Laboratory Breeding Base of Dao-di Herbs, National Resource Center for Chinese Materia Medica, Academy of Chinese Medical Sciences, Beijing, 100700, China.</t>
  </si>
  <si>
    <t>Molecular Biology Institute, David Geffen School of Medicine at UCLA, Los Angeles, CA 90095, USA; Department of Surgery, David Geffen School of Medicine at UCLA, Los Angeles, CA 90095, USA. Division of Metabolism and Children's Research Center, University Children's Hospital, Zurich, Switzerland. Department of Surgery, David Geffen School of Medicine at UCLA, Los Angeles, CA 90095, USA. Molecular and Medical Pharmacology, David Geffen School of Medicine at UCLA, Los Angeles, CA 90095, USA. Division of Metabolism and Children's Research Center, University Children's Hospital, Zurich, Switzerland. Division of Metabolism and Children's Research Center, University Children's Hospital, Zurich, Switzerland. Molecular Biology Institute, David Geffen School of Medicine at UCLA, Los Angeles, CA 90095, USA; Department of Surgery, David Geffen School of Medicine at UCLA, Los Angeles, CA 90095, USA; Molecular and Medical Pharmacology, David Geffen School of Medicine at UCLA, Los Angeles, CA 90095, USA; Department of Psychiatry, David Geffen School of Medicine at UCLA, Los Angeles, CA 90095, USA; Intellectual and Developmental Disabilities Research Center, David Geffen School of Medicine at UCLA, Los Angeles, CA 90095, USA; Semel Institute for Neuroscience, David Geffen School of Medicine at UCLA, Los Angeles, CA 90095, USA. Electronic address: glipshutz@mednet.ucla.edu.</t>
  </si>
  <si>
    <t>O'Brien Institute, Department of St Vincent's Institute, Victoria, Australia; University of Melbourne Department of Surgery, St Vincent's Hospital Melbourne, Victoria, Australia. Electronic address: kyap@svi.edu.au. O'Brien Institute, Department of St Vincent's Institute, Victoria, Australia. O'Brien Institute, Department of St Vincent's Institute, Victoria, Australia. Harry Perkins Institute of Medical Research &amp; Centre for Medical Research, University of Western Australia, Western Australia, Australia. O'Brien Institute, Department of St Vincent's Institute, Victoria, Australia; University of Melbourne Department of Surgery, St Vincent's Hospital Melbourne, Victoria, Australia; Australian Catholic University, Victoria, Australia. O'Brien Institute, Department of St Vincent's Institute, Victoria, Australia; University of Melbourne Department of Surgery, St Vincent's Hospital Melbourne, Victoria, Australia; Australian Catholic University, Victoria, Australia.</t>
  </si>
  <si>
    <t>Departments of Molecular Cellular and Developmental Biology, Yale University, New Haven, CT 06520-8103. Departments of Molecular Cellular and Developmental Biology, Yale University, New Haven, CT 06520-8103. Departments of Molecular Biophysics and Biochemistry, Yale University, New Haven, CT 06520-8103. Department of Cell Biology, Yale University, New Haven, CT 06520-8103.</t>
  </si>
  <si>
    <t>Center for Evolutionary and Theoretical Immunology and Department of Biology, University of New Mexico, Albuquerque, New Mexico, United States of America. Center for Evolutionary and Theoretical Immunology and Department of Biology, University of New Mexico, Albuquerque, New Mexico, United States of America. Center for Evolutionary and Theoretical Immunology and Department of Biology, University of New Mexico, Albuquerque, New Mexico, United States of America. Department of Microbiology and Immunology, Geisel School of Medicine at Dartmouth, Lebanon, New Hampshire, United States of America. Department of Microbiology and Immunology, Geisel School of Medicine at Dartmouth, Lebanon, New Hampshire, United States of America. Center for Evolutionary and Theoretical Immunology and Department of Biology, University of New Mexico, Albuquerque, New Mexico, United States of America.</t>
  </si>
  <si>
    <t>Dept. of Pharmacy, Universita di Salerno, Via Giovanni Paolo II 132, 84084 Fisciano, Salerno, Italy. PhD Program in Drug Discovery and Development, Dept. of Pharmacy, Universita di Salerno, Via Giovanni Paolo II 132, 84084 Fisciano, Salerno, Italy. Institute of Molecular Medicine I, Medical Faculty, Heinrich Heine University Dusseldorf, Universitatsstr. 1, 40225 Dusseldorf, Germany. School of Biosciences and Veterinary Medicine, University of Camerino, Via Gentile III da Varano, 62032 Camerino, Italy. Dept. of Pharmacy, Universita di Salerno, Via Giovanni Paolo II 132, 84084 Fisciano, Salerno, Italy. Institute of Pharmaceutical Biology and Biotechnology, Heinrich Heine University, Universitatsstr. 1, 40225 Dusseldorf, Germany. Institute of Molecular Medicine I, Medical Faculty, Heinrich Heine University Dusseldorf, Universitatsstr. 1, 40225 Dusseldorf, Germany. Institute of Molecular Medicine I, Medical Faculty, Heinrich Heine University Dusseldorf, Universitatsstr. 1, 40225 Dusseldorf, Germany. Dept. of Pharmacy, Universita di Salerno, Via Giovanni Paolo II 132, 84084 Fisciano, Salerno, Italy.</t>
  </si>
  <si>
    <t>Beijing Advanced Innovation Center for Food Nutrition and Human Health, China Agricultural University, Beijing 100193,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Beijing Advanced Innovation Center for Food Nutrition and Human Health, China Agricultural University, Beijing 100193,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Beijing Advanced Innovation Center for Food Nutrition and Human Health, China Agricultural University, Beijing 100193,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College of Food Science and Nutritional Engineering, National Engineering Research Centre for Fruits and Vegetables Processing, China Agricultural University, Beijing 100083, PR China; Key Laboratory of Fruit and Vegetable Processing Ministry of Agriculture, China Agricultural University, Beijing 100083, PR China; Engineering Research Centre for Fruits and Vegetables Processing, Ministry of Education, China Agricultural University, Beijing 100083, PR China. Electronic address: chenfangch@sina.com.</t>
  </si>
  <si>
    <t>Department of Pathology, Xiangya Hospital, Central South University, Changsha 410008, China. Department of Neurosurgery, Xiangya Hospital, Central South University, Institute of Skull Base Surgery and Neuro-oncology at Hunan, Changsha 410008, China. Department of Pharmacy, Xiangya Hospital, Central South University, Changsha 410008, China. National Clinical Research Center for Geriatric Disorders, Xiangya Hospital, Central South University, Changsha 410008, China. Department of Oncology, Xiangya Hospital, Central South University, Changsha 410008, China. Department of Pharmacy, Xiangya Hospital, Central South University, Changsha 410008, China. National Clinical Research Center for Geriatric Disorders, Xiangya Hospital, Central South University, Changsha 410008, China. Department of Pharmacy, Xiangya Hospital, Central South University, Changsha 410008, China. National Clinical Research Center for Geriatric Disorders, Xiangya Hospital, Central South University, Changsha 410008, China. Department of Pathology, Xiangya Hospital, Central South University, Changsha 410008, China. Department of Pathology, Xiangya Hospital, Central South University, Changsha 410008, China. Department of Pathology, Xiangya Hospital, Central South University, Changsha 410008, China. Department of Pharmacy, Xiangya Hospital, Central South University, Changsha 410008, China. National Clinical Research Center for Geriatric Disorders, Xiangya Hospital, Central South University, Changsha 410008, China. Department of Anatomy and Neurobiology, School of Basic Medical Sciences, Central South University, Changsha 410013, China. Department of Pathology, Xiangya Hospital, Central South University, Changsha 410008, China. Department of Pathology, Xiangya Hospital, Central South University, Changsha 410008, China. National Clinical Research Center for Geriatric Disorders, Xiangya Hospital, Central South University, Changsha 410008, China.</t>
  </si>
  <si>
    <t>Department of Neurology, Children's Hospital of Chongqing Medical University, Chongqing, China. Ministry of Education Key Laboratory of Child Development and Disorders, Chongqing, China. China International Science and Technology Cooperation Base of Child Development and Critical Disorders, Chongqing, China. Chongqing Key Laboratory of Pediatrics, Chongqing, China. Ministry of Education Key Laboratory of Child Development and Disorders, Chongqing, China. China International Science and Technology Cooperation Base of Child Development and Critical Disorders, Chongqing, China. Chongqing Key Laboratory of Pediatrics, Chongqing, China. Department of Neurology, Children's Hospital of Chongqing Medical University, Chongqing, China. Ministry of Education Key Laboratory of Child Development and Disorders, Chongqing, China. China International Science and Technology Cooperation Base of Child Development and Critical Disorders, Chongqing, China. Chongqing Key Laboratory of Pediatrics, Chongqing, China. Department of Neurology, Children's Hospital of Chongqing Medical University, Chongqing, China. Ministry of Education Key Laboratory of Child Development and Disorders, Chongqing, China. China International Science and Technology Cooperation Base of Child Development and Critical Disorders, Chongqing, China. Chongqing Key Laboratory of Pediatrics, Chongqing, China. Department of Neurology, Children's Hospital of Chongqing Medical University, Chongqing, China. Ministry of Education Key Laboratory of Child Development and Disorders, Chongqing, China. China International Science and Technology Cooperation Base of Child Development and Critical Disorders, Chongqing, China. Chongqing Key Laboratory of Pediatrics, Chongqing, China. Department of Neurology, Children's Hospital of Chongqing Medical University, Chongqing, China. Ministry of Education Key Laboratory of Child Development and Disorders, Chongqing, China. China International Science and Technology Cooperation Base of Child Development and Critical Disorders, Chongqing, China. Chongqing Key Laboratory of Pediatrics, Chongqing, China. Department of Neurology, Children's Hospital of Chongqing Medical University, Chongqing, China. Ministry of Education Key Laboratory of Child Development and Disorders, Chongqing, China. China International Science and Technology Cooperation Base of Child Development and Critical Disorders, Chongqing, China. Chongqing Key Laboratory of Pediatrics, Chongqing, China.</t>
  </si>
  <si>
    <t>Division of Molecular Diagnostics, Aichi Cancer Center, 1-1 Kanokoden, Chikusa-ku, Nagoya, Aichi 464-8681, Japan; Division of Advanced Cancer Diagnostics, Nagoya University Graduate School of Medicine, 65 Tsurumai-cho, Showa-ku, Nagoya, Aichi 466-8550, Japan. Electronic address: a.taguchi@aichi-cc.jp. Department of Clinical Cancer Prevention, The University of Texas MD Anderson Cancer Center, 1515 Holcombe Boulevard, Houston, TX 77030, USA. Department of Clinical Cancer Prevention, The University of Texas MD Anderson Cancer Center, 1515 Holcombe Boulevard, Houston, TX 77030, USA.</t>
  </si>
  <si>
    <t>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t>
  </si>
  <si>
    <t>State Key Laboratory of Natural Medicines, China Pharmaceutical University, Nanjing, Jiangsu, 211198, China; School of Life Science and Technology, China Pharmaceutical University, Nanjing, Jiangsu, 211198, China. State Key Laboratory of Natural Medicines, China Pharmaceutical University, Nanjing, Jiangsu, 211198, China; School of Life Science and Technology, China Pharmaceutical University, Nanjing, Jiangsu, 211198, China. State Key Laboratory of Natural Medicines, China Pharmaceutical University, Nanjing, Jiangsu, 211198, China; School of Life Science and Technology, China Pharmaceutical University, Nanjing, Jiangsu, 211198, China. State Key Laboratory of Natural Medicines, China Pharmaceutical University, Nanjing, Jiangsu, 211198, China; School of Life Science and Technology, China Pharmaceutical University, Nanjing, Jiangsu, 211198, China. State Key Laboratory of Natural Medicines, China Pharmaceutical University, Nanjing, Jiangsu, 211198, China; School of Life Science and Technology, China Pharmaceutical University, Nanjing, Jiangsu, 211198, China; State key Laboratory of Pharmaceutical Biotechnology, Nanjing University, Nanjing, Jiangsu, 211198, China. Electronic address: changliu@cpu.edu.cn. State Key Laboratory of Natural Medicines, China Pharmaceutical University, Nanjing, Jiangsu, 211198, China; School of Life Science and Technology, China Pharmaceutical University, Nanjing, Jiangsu, 211198, China; State key Laboratory of Pharmaceutical Biotechnology, Nanjing University, Nanjing, Jiangsu, 211198, China. Electronic address: siyuchen@cpu.edu.cn.</t>
  </si>
  <si>
    <t>Imperial College London, London, UK. Imperial College London, London, UK. Imperial College London, London, UK. Imperial College London, London, UK. Imperial College London, London, UK.</t>
  </si>
  <si>
    <t>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RMI Laboratories LLC, 418 Industrial Drive, North Wales, PA 19454, USA. NMX Research and Solutions, Inc., 500 Cartier Boulevard W., Laval, Quebec H7V 5B7, Canada.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Electronic address: david_bolduc@h3biomedicine.com.</t>
  </si>
  <si>
    <t>Department of Neonatology, Children's Medical Center, Hunan Provincial People's Hospital and The First Affiliated Hospital of Hunan Normal University, Changsha, Hunan 410005, P.R. China. Department of Neonatology, Children's Medical Center, Hunan Provincial People's Hospital and The First Affiliated Hospital of Hunan Normal University, Changsha, Hunan 410005, P.R. China. Department of Neonatology, Children's Medical Center, Hunan Provincial People's Hospital and The First Affiliated Hospital of Hunan Normal University, Changsha, Hunan 410005, P.R. China.</t>
  </si>
  <si>
    <t>College of Biological Sciences &amp; Engineering, Shaanxi University of Technology, Hanzhong, 723001, China. Electronic address: liangzs@zstu.edu.cn. Institute of Soil and Water Conservation, CAS &amp; MWR, Yangling, 712100, China; University of Chinese Academy of Sciences, Beijing, 100049, China. Electronic address: xingbingcong@163.com. College of Life Sciences, Key Laboratory of Plant Secondary Metabolism and Regulation of Zhejiang Province, Zhejiang Sci-Tech University, Hangzhou, 310018, China. Xinxiang University, Xinxiang, 453003, China. Xinxiang University, Xinxiang, 453003, China. College of Biological Sciences &amp; Engineering, Shaanxi University of Technology, Hanzhong, 723001, China. Institute of Soil and Water Conservation, CAS &amp; MWR, Yangling, 712100, China; College of Life Sciences, Key Laboratory of Plant Secondary Metabolism and Regulation of Zhejiang Province, Zhejiang Sci-Tech University, Hangzhou, 310018, China. Electronic address: liangzs@ms.iswc.ac.cn.</t>
  </si>
  <si>
    <t>Discipline of Microbiology, School of Life Sciences, College of Agriculture, Engineering and Science, University of KwaZulu-Natal (Westville Campus), Private Bag X54001, Durban 4000, South Africa. Discipline of Microbiology, School of Life Sciences, College of Agriculture, Engineering and Science, University of KwaZulu-Natal (Westville Campus), Private Bag X54001, Durban 4000, South Africa. Discipline of Microbiology, School of Life Sciences, College of Agriculture, Engineering and Science, University of KwaZulu-Natal (Westville Campus), Private Bag X54001, Durban 4000, South Africa. Discipline of Microbiology, School of Life Sciences, College of Agriculture, Engineering and Science, University of KwaZulu-Natal (Westville Campus), Private Bag X54001, Durban 4000, South Africa. Electronic address: olanirana@ukzn.ac.za.</t>
  </si>
  <si>
    <t>Center for Medical Genetics, Chiba Children's Hospital, 579-1 Heta-cho, Midori-ku, Chiba city, Chiba 266-0007, Japan. Department of Metabolism, Chiba Children's Hospital, 579-1 Heta-cho, Midori-ku, Chiba city, Chiba 266-0007, Japan. Department of Neonatology,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 Department of Metabolism, Chiba Children's Hospital, 579-1 Heta-cho, Midori-ku, Chiba city, Chiba 266-0007, Japan. Center for Medical Genetics, Chiba Children's Hospital, 579-1 Heta-cho, Midori-ku, Chiba city, Chiba 266-0007, Japan. Department of Neonatology, Chiba Children's Hospital, 579-1 Heta-cho, Midori-ku, Chiba city, Chiba 266-0007, Japan. Center for Medical Genetics, Chiba Children's Hospital, 579-1 Heta-cho, Midori-ku, Chiba city, Chiba 266-0007, Japan. Department of Neonatology, Chiba Children's Hospital, 579-1 Heta-cho, Midori-ku, Chiba city, Chiba 266-0007, Japan. Center for Medical Genetics, Chiba Children's Hospital, 579-1 Heta-cho, Midori-ku, Chiba city, Chiba 266-0007, Japan. Department of Neonatology,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 Department of Neonatology, Kimitsu Chuo Hospital, 1010 sakurai, Kisarazu city, Chiba 292-8535, Japan. Department of Neonatology, Kameda Medical Center, 929 Higashi-cho, Kamogawa City, Chiba 296-8602, Japan. Center for Medical Genetics, Chiba Children's Hospital, 579-1 Heta-cho, Midori-ku, Chiba city, Chiba 266-0007, Japan. Department of Neonatology, Chiba Children's Hospital, 579-1 Heta-cho, Midori-ku, Chiba city, Chiba 266-0007, Japan. Center for Medical Genetics, Chiba Children's Hospital, 579-1 Heta-cho, Midori-ku, Chiba city, Chiba 266-0007, Japan. Department of Metabolism, Chiba Children's Hospital, 579-1 Heta-cho, Midori-ku, Chiba city, Chiba 266-0007, Japan.</t>
  </si>
  <si>
    <t>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 H3 Biomedicine Inc., 300 Technology Square, Fifth Floor, Cambridge, Massachusetts 02139, United States.</t>
  </si>
  <si>
    <t>Discipline of Microbiology, School of Life Sciences, College of Agriculture, Engineering and Science, University of KwaZulu-Natal (Westville Campus), Private Bag X54001, Durban, 4000, Republic of South Africa. Discipline of Microbiology, School of Life Sciences, College of Agriculture, Engineering and Science, University of KwaZulu-Natal (Westville Campus), Private Bag X54001, Durban, 4000, Republic of South Africa. Discipline of Microbiology, School of Life Sciences, College of Agriculture, Engineering and Science, University of KwaZulu-Natal (Westville Campus), Private Bag X54001, Durban, 4000, Republic of South Africa. olanirana@ukzn.ac.za.</t>
  </si>
  <si>
    <t>Center for Genetic Medicine Research, Children's National Medical Center, Washington, DC, United States. Center for Genetic Medicine Research, Children's National Medical Center, Washington, DC, United States. Center for Genetic Medicine Research, Children's National Medical Center, Washington, DC, United States. Department of Genomics and Precision Medicine, School of Medicine and Health Sciences, The George Washington University, Washington, DC, United States. Department of Biomedical Engineering, School of Engineering and Applied Sciences, The George Washington University, Washington, DC, United States. School of Medicine and Health Sciences, Institute for Biomedical Sciences, The George Washington University, Washington, DC, United States. School of Medicine and Health Sciences, Institute for Biomedical Sciences, The George Washington University, Washington, DC, United States. School of Medicine and Health Sciences, Institute for Biomedical Sciences, The George Washington University, Washington, DC, United States. School of Medicine and Health Sciences, Institute for Biomedical Sciences, The George Washington University, Washington, DC, United States. School of Medicine and Health Sciences, Institute for Biomedical Sciences, The George Washington University, Washington, DC, United States. School of Medicine and Health Sciences, Institute for Biomedical Sciences, The George Washington University, Washington, DC, United States. Computational Biology Institute, Milken Institute School of Public Health, The George Washington University, Washington, DC, United States. School of Medicine and Health Sciences, Institute for Biomedical Sciences, The George Washington University, Washington, DC, United States. Center for Genetic Medicine Research, Children's National Medical Center, Washington, DC, United States. Center for Genetic Medicine Research, Children's National Medical Center, Washington, DC, United States. Department of Genomics and Precision Medicine, School of Medicine and Health Sciences, The George Washington University, Washington, DC, United States. Center for Genetic Medicine Research, Children's National Medical Center, Washington, DC, United States. Department of Genomics and Precision Medicine, School of Medicine and Health Sciences, The George Washington University, Washington, DC, United States. Center for Genetic Medicine Research, Children's National Medical Center, Washington, DC, United States. Department of Genomics and Precision Medicine, School of Medicine and Health Sciences, The George Washington University, Washington, DC, United States.</t>
  </si>
  <si>
    <t>Department of Biochemistry and Molecular Biology, Dasman Diabetes Institute, Dasman, Kuwait. Department of Surgery, Faculty of Medicine, Kuwait University, Kuwait City, Kuwait. Department of Biochemistry and Molecular Biology, Dasman Diabetes Institute, Dasman, Kuwait. Department of Genetics and Bioinformatics, Dasman Diabetes Institute, Dasman, Kuwait. Department of Genetics and Bioinformatics, Dasman Diabetes Institute, Dasman, Kuwait. Department of Genetics and Bioinformatics, Dasman Diabetes Institute, Dasman, Kuwait. Department of Pathology, College of Medicine, Jouf University, Sakaka, Saudi Arabia. Department of Pathology, College of Medicine, Jouf University, Sakaka, Saudi Arabia. Department of Pathology, College of Medicine, Jouf University, Sakaka, Saudi Arabia. Department of Microbiology &amp; Medical Immunology, Faculty of Medicine, Kafrelsheikh University, Kafrelsheikh, Egypt. Department of Biochemistry and Molecular Biology, Dasman Diabetes Institute, Dasman, Kuwait. Department of Biochemistry and Molecular Biology, Dasman Diabetes Institute, Dasman, Kuwait. Department of Immunology and Microbiology, Dasman Diabetes Institute, Dasman, Kuwait. Department of Genetics and Bioinformatics, Dasman Diabetes Institute, Dasman, Kuwait. Department of Genetics and Bioinformatics, Dasman Diabetes Institute, Dasman, Kuwait.</t>
  </si>
  <si>
    <t>Molecular Biology Institute, David Geffen School of Medicine at UCLA, Los Angeles, CA 90095, USA; Surgery, David Geffen School of Medicine at UCLA, Los Angeles, CA 90095, USA. Molecular Biology Institute, David Geffen School of Medicine at UCLA, Los Angeles, CA 90095, USA; Surgery, David Geffen School of Medicine at UCLA, Los Angeles, CA 90095, USA; Molecular and Medical Pharmacology, David Geffen School of Medicine at UCLA, Los Angeles, CA 90095, USA; Psychiatry, David Geffen School of Medicine at UCLA, Los Angeles, CA 90095, USA; Intellectual and Developmental Disabilities Research Center, David Geffen School of Medicine at UCLA, Los Angeles, CA 90095, USA; Semel Institute for Neuroscience, David Geffen School of Medicine at UCLA, Los Angeles, CA 90095, USA. Electronic address: glipshutz@mednet.ucla.edu.</t>
  </si>
  <si>
    <t>Department of Pediatrics, Dokkyo Medical University, Tochigi, Japan. geo@dokkyomed.ac.jp.</t>
  </si>
  <si>
    <t>Department of Medical Oncology, National Cancer Center/National Clinical Research Center for Cancer/Cancer Hospital, Chinese Academy of Medical Sciences and Peking Union Medical College, Beijing, China. Department of Medical Oncology, Henan Cancer Hospital, The Affiliated Cancer Hospital of Zhengzhou University, Zhengzhou, China. Department of Medical Oncology, National Cancer Center/National Clinical Research Center for Cancer/Cancer Hospital, Chinese Academy of Medical Sciences and Peking Union Medical College, Beijing, China. Department of Medical Oncology, Hubei Cancer Hospital, Wuhan, China. Department of Medical Oncology, Shandong Cancer Hospital, Jinan, China. Department of Oncology, The First Affiliated Hospital of Zhengzhou University, Zhengzhou, China. Department of Medical Oncology, Hunan Cancer Hospital, The Affiliated Cancer Hospital of Xiangya School of Medicine, Central South University, Changsha, China. Department of Medical Oncology, The Second Affiliated Hospital of SooChow University, Suzhou, China. Department of Medical Oncology, The First Affiliated Hospital of China Medical University, Shenyang, China. Department of Medical Oncology, Liaoning Cancer Hospital, Cancer Hospital of China Medical University, Shenyang, China. Department of Medical Oncology, The First Affiliated Hospital of Xinxiang Medical University, Xinxiang, China. Department of Medical Oncology, Zhejiang Cancer Hospital, Institute of Cancer and Basic Medicine, Chinese Academy of Sciences, Cancer Hospital of the University of Chinese Academy of Sciences, Hangzhou, China. Taizhou Hanzhong Biomedical Co., Ltd, Jiangsu, China. Taizhou Hanzhong Biomedical Co., Ltd, Jiangsu, China. Department of Medical Oncology, National Cancer Center/National Clinical Research Center for Cancer/Cancer Hospital, Chinese Academy of Medical Sciences and Peking Union Medical College, Beijing, China huangjingwg@163.com.</t>
  </si>
  <si>
    <t>National Institute of Agricultural Sciences, 230986, Crop Protection Division, Wangju-gun, Jeollabuk-do, Korea (the Republic of); mihyun798@korea.kr. National Institute of Agricultural Sciences, 230986, Crop Protection Division, Wanju, Jeollabuk-do, KR 55365, Korea (the Republic of); sanghye@nfri.re.kr. National Institute of Agricultural Sciences, 230986, Crop Protection Division, Wanju, Jeollabuk-do, KR 55365, Korea (the Republic of); hhham@korea.kr. Rural Development Administration, 54670, National Institute of Agricultural Sciences, Wanju-gun, 54875, South Korea, Jeonju, Korea (the Republic of), 54875; khgidea@korea.kr. Jeonju, Korea (the Republic of); dspark@korea.kr. National Institute of Agricultural Sciences, 230986, Agro-food Safety &amp; Crop Protection, 166, Nongsaengmyeong-ro, Iseo-myeon, Wanju, Jeollabuk-do, Korea (the Republic of), 55365; leeyhlee@korea.kr.</t>
  </si>
  <si>
    <t>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 National Engineering Laboratory for Resource Development of Endangered Crude Drugs in Northwest of China, Key Laboratory of the Ministry of Education for Medicinal Resources and Natural Pharmaceutical Chemistry, College of Life Sciences, Shaanxi Normal University, Xi'an 710062, China.</t>
  </si>
  <si>
    <t>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Novo Nordisk Foundation Center for Protein Research, Faculty of Health and Medical Sciences, University of Copenhagen, Copenhagen, Denmark. Novo Nordisk Foundation Center for Basic Metabolic Research, Faculty of Health and Medical Sciences, University of Copenhagen, Copenhagen, Denmark. Novo Nordisk Foundation Center for Protein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Proteomics and Signal Transduction, Max Planck Institute of Biochemistry, Munich, Germany. Novo Nordisk Foundation Center for Basic Metabolic Research, Faculty of Health and Medical Sciences, University of Copenhagen, Copenhagen, Denmark; Center for Clinical Metabolic Research, Gentofte Hospital, University of Copenhagen, Hellerup, Denmark; Department of Clinical Medicine, Faculty of Health and Medical Sciences, University of Copenhagen, Copenhagen, Denmark; Steno Diabetes Center Copenhagen, Gentofte, Denmark. Department of Biomedical Sciences, Faculty of Health and Medical Sciences, University of Copenhagen, Copenhagen, Denmark. Gastrounit, Hvidovre Hospital, University of Copenhagen, Hvidovre, Denmark. Department of Cellular and Molecular Medicine, Faculty of Health and Medical Sciences, University of Copenhagen, Copenhagen, Denmark. Department of Hepatology and Gastroenterology, Aarhus University Hospital, Aarhus, Denmark. Department of Hepatology and Gastroenterology, Aarhus University Hospital, Aarhus, Denmark. Gastrounit, Hvidovre Hospital, University of Copenhagen, Hvidovre, Denmark. Department of Biomedical Sciences, Faculty of Health and Medical Sciences, University of Copenhagen, Copenhagen, Denmark; Novo Nordisk Foundation Center for Basic Metabolic Research, Faculty of Health and Medical Sciences, University of Copenhagen, Copenhagen, Denmark. Electronic address: jjholst@sund.ku.dk. Department of Biomedical Sciences, Faculty of Health and Medical Sciences, University of Copenhagen, Copenhagen, Denmark; Novo Nordisk Foundation Center for Protein Research, Faculty of Health and Medical Sciences, University of Copenhagen, Copenhagen, Denmark; Department for Clinical Biochemistry, Rigshospitalet, University of Copenhagen, Copenhagen, Denmark. Electronic address: hgk795@ku.dk.</t>
  </si>
  <si>
    <t>Department of Neonatology, Jiaxing Maternity and Child Health Care Hospital, Jiaxing, China. Department of Neonatology, Jiaxing Maternity and Child Health Care Hospital, Jiaxing, China. Department of Neonatology, Shanghai Children's Hospital, Shanghai Jiao Tong University School of Medicine, Shanghai, China. Department of Neonatology, Xinhua Hospital, Shanghai Jiao Tong University School of Medicine, Shanghai, China.</t>
  </si>
  <si>
    <t>College of Pharmaceutical Sciences, Zhejiang University, Hangzhou, 310058, China. Institute of Cancer and Basic Medicine (ICBM), Chinese Academy of Sciences, Zhejiang Province, Hangzhou, 310022, China. Cancer Hospital of the University of Chinese Academy of Sciences, Zhejiang Province, Hangzhou, 310022, China. Zhejiang Cancer Hospital, Zhejiang Province, Hangzhou, 310022, China. Institute of Cancer and Basic Medicine (ICBM), Chinese Academy of Sciences, Zhejiang Province, Hangzhou, 310022, China. Cancer Hospital of the University of Chinese Academy of Sciences, Zhejiang Province, Hangzhou, 310022, China. Zhejiang Cancer Hospital, Zhejiang Province, Hangzhou, 310022, China. College of Pharmaceutical Sciences, Zhejiang University, Hangzhou, 310058, China. College of Pharmaceutical Sciences, Zhejiang University, Hangzhou, 310058, China. College of Pharmaceutical Sciences, Zhejiang University, Hangzhou, 310058, China. Institute of Cancer and Basic Medicine (ICBM), Chinese Academy of Sciences, Zhejiang Province, Hangzhou, 310022, China. chenzj@zjcc.org.cn. Cancer Hospital of the University of Chinese Academy of Sciences, Zhejiang Province, Hangzhou, 310022, China. chenzj@zjcc.org.cn. Zhejiang Cancer Hospital, Zhejiang Province, Hangzhou, 310022, China. chenzj@zjcc.org.cn. College of Pharmaceutical Sciences, Zhejiang University, Hangzhou, 310058, China. yjwu@zju.edu.cn.</t>
  </si>
  <si>
    <t>Division of Biomedical Sciences, Warwick Medical School, University of Warwick, Coventry, CV4 7AL, United Kingdom. ZJU-UoE Institute, Zhejiang University School of Medicine, International Campus, Zhejiang University, Zhejiang 314400, People's Republic of China. Division of Biomedical Sciences, Warwick Medical School, University of Warwick, Coventry, CV4 7AL, United Kingdom. Integrated Imaging Research Support, Tokyo 102-0093, Japan. Division of Biomedical Sciences, Warwick Medical School, University of Warwick, Coventry, CV4 7AL, United Kingdom. Division of Biomedical Sciences, Warwick Medical School, University of Warwick, Coventry, CV4 7AL, United Kingdom. Division of Biomedical Sciences, Warwick Medical School, University of Warwick, Coventry, CV4 7AL, United Kingdom. Integrated Imaging Research Support, Tokyo 102-0093, Japan. Laboratory of Electron Microscopy/Bio-imaging Center, Japan Women's University, Tokyo 112-8681, Japan. Division of Biomedical Sciences, Warwick Medical School, University of Warwick, Coventry, CV4 7AL, United Kingdom.</t>
  </si>
  <si>
    <t>The Walter and Eliza Hall Institute of Medical Research, 1G Royal Parade, Parkville, VIC, 3052, Australia. Department of Medical Biology, The University of Melbourne, Melbourne, VIC, 3010, Australia. UCL Institute of Ophthalmology, University College London, 11-43 Bath St, London, EC1V 9EL, UK. The Walter and Eliza Hall Institute of Medical Research, 1G Royal Parade, Parkville, VIC, 3052, Australia. Department of Medical Biology, The University of Melbourne, Melbourne, VIC, 3010, Australia. UCL Institute of Ophthalmology, University College London, 11-43 Bath St, London, EC1V 9EL, UK. Moorfields Eye Hospital NHS Foundation Trust, City Road, London, EC1, UK. Moorfields Eye Hospital NHS Foundation Trust, City Road, London, EC1, UK. The Leeds Teaching Hospitals NHS Trust, St. James's Hospital, Leeds, LS9 7TF, UK. Department of Surgery, Center for Eye Research Australia, Royal Victorian Eye and Ear Hospital, and Ophthalmology, 32 Gisborne St, East Melbourne, VIC, 3002, Australia. Lowy Medical Research Institute, La Jolla, CA, USA. Lowy Medical Research Institute, La Jolla, CA, USA. The Scripps Research Institute, La Jolla, CA, USA. The Walter and Eliza Hall Institute of Medical Research, 1G Royal Parade, Parkville, VIC, 3052, Australia. Department of Medical Biology, The University of Melbourne, Melbourne, VIC, 3010, Australia. UCL Institute of Ophthalmology, University College London, 11-43 Bath St, London, EC1V 9EL, UK. m.fruttiger@ucl.ac.uk.</t>
  </si>
  <si>
    <t>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 CAS Key Laboratory of Tropical Plant Resources and Sustainable Use, Xishuangbanna Tropical Botanical Garden, Chinese Academy of Sciences, 88 Xuefu Road, Kunming 650223, China. College of Life Science, University of Chinese Academy of Sciences, Beijing 100049, China. CAS Key Laboratory of Tropical Plant Resources and Sustainable Use, Xishuangbanna Tropical Botanical Garden, Chinese Academy of Sciences, 88 Xuefu Road, Kunming 650223, China.</t>
  </si>
  <si>
    <t>Department of Biochemistry and Molecular Genetics, University of Colorado Anschutz Medical Campus, Aurora, Colorado. Department of Biochemistry and Molecular Genetics, University of Colorado Anschutz Medical Campus, Aurora, Colorado. Department of Pediatrics, University of Colorado Anschutz Medical Campus, Aurora, Colorado. Department of Dermatology, Gates Center for Regenerative Medicine, University of Colorado Anschutz Medical Campus, Aurora, Colorado. Department of Pediatrics, University of Colorado Anschutz Medical Campus, Aurora, Colorado. Department of Pediatrics, University of Colorado Anschutz Medical Campus, Aurora, Colorado. Department of Biochemistry and Molecular Genetics, University of Colorado Anschutz Medical Campus, Aurora, Colorado. Department of Biochemistry and Molecular Genetics, University of Colorado Anschutz Medical Campus, Aurora, Colorado. Department of Biochemistry and Molecular Genetics, University of Colorado Anschutz Medical Campus, Aurora, Colorado. Department of Biochemistry and Molecular Genetics, University of Colorado Anschutz Medical Campus, Aurora, Colorado. james.degregori@ucdenver.edu. Department of Dermatology, Gates Center for Regenerative Medicine, University of Colorado Anschutz Medical Campus, Aurora, Colorado.</t>
  </si>
  <si>
    <t>Department of Respiratory Medicine, Shanghai University of Medicine &amp; Health Sciences Affiliated Zhoupu Hospital, Shanghai, China. Department of Respiratory Medicine, Affiliated Hospital, Hebei University, Baoding, China. Department of Neurology, Shanghai University of Medicine &amp; Health Sciences Affiliated Zhoupu Hospital, Shanghai, China. Department of Respiratory Medicine, Shanghai University of Medicine &amp; Health Sciences Affiliated Zhoupu Hospital, Shanghai, China. Department of Respiratory Medicine, Shanghai University of Medicine &amp; Health Sciences Affiliated Zhoupu Hospital, Shanghai, China.</t>
  </si>
  <si>
    <t>Department of Molecular and Integrative Physiology, University of Michigan Medical School, Ann Arbor, MI 48109; gguger1@gmail.com mbishr@umich.edu. Department of Molecular and Integrative Physiology, University of Michigan Medical School, Ann Arbor, MI 48109. Department of Internal Medicine, Division of Gastroenterology and Hepatology, University of Michigan Medical School, Ann Arbor, MI 48109. Department of Pathology, University of Michigan Medical School, Ann Arbor, MI 48109. Department of Molecular and Integrative Physiology, University of Michigan Medical School, Ann Arbor, MI 48109. Department of Molecular and Integrative Physiology, University of Michigan Medical School, Ann Arbor, MI 48109. Department of Internal Medicine, Division of Gastroenterology and Hepatology, University of Michigan Medical School, Ann Arbor, MI 48109. Department of Physiology, College of Veterinary Medicine, Chonnam National University, 61186 Gwangju, Republic of Korea. Department of Molecular and Integrative Physiology, University of Michigan Medical School, Ann Arbor, MI 48109. Life Sciences Institute, University of Michigan, Ann Arbor, MI 48109. Department of Pathology, University of Michigan Medical School, Ann Arbor, MI 48109. Biointerfaces Institute, College of Engineering, University of Michigan, Ann Arbor, MI 48109. Department of Biomedical Engineering, University of Michigan, Ann Arbor, MI 48109. Department of Pathology, University of Michigan Medical School, Ann Arbor, MI 48109. Department of Internal Medicine, Division of Gastroenterology and Hepatology, University of Michigan Medical School, Ann Arbor, MI 48109. Department of Molecular and Integrative Physiology, University of Michigan Medical School, Ann Arbor, MI 48109; gguger1@gmail.com mbishr@umich.edu. Department of Internal Medicine, Division of Gastroenterology and Hepatology, University of Michigan Medical School, Ann Arbor, MI 48109. Cell Biology, Faculty of Science and Technology, Abo Akademi University, 20500 Turku, Finland.</t>
  </si>
  <si>
    <t>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Pharmacy, Children's Hospital of Nanjing Medical University, Nanjing, China. Department of Neurology, Children's Hospital of Nanjing Medical University, Nanjing, China. Department of Pharmacy, Children's Hospital of Nanjing Medical University, Nanjing, China. Department of Pharmacology, University of Tennessee Health Science Center, Memphis, TN, United States.</t>
  </si>
  <si>
    <t>Jiangsu Key Laboratory of Molecular Medicine , Medical School of Nanjing University , 22 Hankou Road , Gulou District, Nanjing 210093 , China. Department of Hepatobiliary Surgery , The Affiliated Drum Tower Hospital of Nanjing University Medical School , 321 Zhongshan Road , Gulou District, Nanjing 210008 , China. Jiangsu Key Laboratory of Molecular Medicine , Medical School of Nanjing University , 22 Hankou Road , Gulou District, Nanjing 210093 , China. Jiangsu Key Laboratory of Molecular Medicine , Medical School of Nanjing University , 22 Hankou Road , Gulou District, Nanjing 210093 , China. Jiangsu Key Laboratory of Molecular Medicine , Medical School of Nanjing University , 22 Hankou Road , Gulou District, Nanjing 210093 , China. Jiangsu Key Laboratory of Molecular Medicine , Medical School of Nanjing University , 22 Hankou Road , Gulou District, Nanjing 210093 , China. Jiangsu Key Laboratory of Molecular Medicine , Medical School of Nanjing University , 22 Hankou Road , Gulou District, Nanjing 210093 , China. Department of Hepatobiliary Surgery , The Affiliated Drum Tower Hospital of Nanjing University Medical School , 321 Zhongshan Road , Gulou District, Nanjing 210008 , China. Jiangsu Key Laboratory of Molecular Medicine , Medical School of Nanjing University , 22 Hankou Road , Gulou District, Nanjing 210093 , China. Jiangsu Key Laboratory of Molecular Medicine , Medical School of Nanjing University , 22 Hankou Road , Gulou District, Nanjing 210093 , China.</t>
  </si>
  <si>
    <t>Department of Laboratory Medicine, Division of Pathology, Karolinska Institutet, Stockholm, Sweden. Department of Laboratory Medicine, Division of Pathology, Karolinska Institutet, Stockholm, Sweden. Department of Laboratory Medicine, Division of Pathology, Karolinska Institutet, Stockholm, Sweden. Department of Laboratory Medicine, Division of Pathology, Karolinska Institutet, Stockholm, Sweden. Department of Laboratory Medicine, Division of Pathology, Karolinska Institutet, Stockholm, Sweden. Department of Laboratory Medicine, Clinical Research Center, Karolinska Institutet, Stockholm, Sweden. Department of Clinical Science, Intervention and Technology (CLINTEC), Karolinska Institutet, Stockholm, Sweden. Department of Clinical Science, Intervention and Technology (CLINTEC), Karolinska Institutet, Stockholm, Sweden. Division of Metabolism and Children's Research Centre (CRC), University Children's Hospital Zurich, Zurich, Switzerland. Swiss Newborn Screening Laboratory, University Children's Hospital Zurich, Zurich, Switzerland. Division of Metabolism and Children's Research Centre (CRC), University Children's Hospital Zurich, Zurich, Switzerland. Division of Metabolism and Children's Research Centre (CRC), University Children's Hospital Zurich, Zurich, Switzerland. Division of Metabolism and Children's Research Centre (CRC), University Children's Hospital Zurich, Zurich, Switzerland. Swiss Newborn Screening Laboratory, University Children's Hospital Zurich, Zurich, Switzerland. Division of Metabolism and Children's Research Centre (CRC), University Children's Hospital Zurich, Zurich, Switzerland. Zurich Centre for Integrative Human Physiology (ZIHP) and, Neuroscience Centre Zurich (ZNZ), Zurich, Switzerland. Institute for Clinical Chemistry and University Children's Hospital, Bern, Switzerland. Department of Laboratory Medicine, Division of Pathology, Karolinska Institutet, Stockholm, Sweden.</t>
  </si>
  <si>
    <t>School of Life Sciences, Tsinghua University, Beijing, China. School of Life Sciences, Tsinghua University, Beijing, China. School of Life Sciences, Tsinghua University, Beijing, China. School of Life Sciences, Tsinghua University, Beijing, China. School of Life Sciences, Tsinghua University, Beijing, China. School of Life Sciences, Tsinghua University, Beijing, China. State Key Laboratory of Medical Molecular Biology, Institute of Basic Medical Sciences and School of Basic Medicine, Chinese Academy of Medical Sciences, Peking Union Medical College, Beijing, China. School of Life Sciences, Tsinghua University, Beijing, China. School of Life Sciences, Tsinghua University, Beijing, China. pengjiang@tsinghua.edu.cn.</t>
  </si>
  <si>
    <t>Department of Surgery, David Geffen School of Medicine at UCLA, Los Angeles, California. Department of Surgery, David Geffen School of Medicine at UCLA, Los Angeles, California. Molecular Biology Institute, David Geffen School of Medicine at UCLA, Los Angeles, California. Department of Surgery, David Geffen School of Medicine at UCLA, Los Angeles, California. Department of Molecular and Medical Pharmacology, David Geffen School of Medicine at UCLA, Los Angeles, California. Department of Surgery, David Geffen School of Medicine at UCLA, Los Angeles, California. Mouse Biology Program, University of California, Davis, California. Division of Metabolism and Children's Research Center, University Children's Hospital Zurich, Zurich, Switzerland. Division of Metabolism and Children's Research Center, University Children's Hospital Zurich, Zurich, Switzerland. Division of Metabolism and Children's Research Center, University Children's Hospital Zurich, Zurich, Switzerland. Department of Surgery, David Geffen School of Medicine at UCLA, Los Angeles, California. Department of Molecular and Medical Pharmacology, David Geffen School of Medicine at UCLA, Los Angeles, California. Molecular Biology Institute, David Geffen School of Medicine at UCLA, Los Angeles, California. Department of Medicine, David Geffen School of Medicine at UCLA, Los Angeles, California. Department of Urology, David Geffen School of Medicine at UCLA, Los Angeles, California. Department of Psychiatry, David Geffen School of Medicine at UCLA, Los Angeles, California. Intellectual and Developmental Disabilities Research Center at UCLA, David Geffen School of Medicine at UCLA, Los Angeles, California. Semel Institute for Neuroscience, David Geffen School of Medicine at UCLA, Los Angeles, California.</t>
  </si>
  <si>
    <t>Department of Pediatrics, Center for Lysosomal and Metabolic Diseases, Erasmus MC University Medical Center, Rotterdam, The Netherlands. Division of Neuropaediatrics and Metabolic Medicine, Centre for Child and Adolescent Medicine, Department I, University Hospital D-69120, Heidelberg, Germany. Division of Neuropaediatrics and Metabolic Medicine, Centre for Child and Adolescent Medicine, Department I, University Hospital D-69120, Heidelberg, Germany. Department of Pediatrics, Center for Lysosomal and Metabolic Diseases, Erasmus MC University Medical Center, Rotterdam, The Netherlands. Department of Genetics and Metabolism, Children's National Medical Center, Washington, DC 20010, USA. Department of Genetics and Metabolism, Children's National Medical Center, Washington, DC 20010, USA. Departments of Paediatrics and Clinical Genetics, Centre for Inherited Metabolic Diseases, Copenhagen University Hospital, Rigshospitalet, Denmark. Erasmus Medical Center, Dept. of Biostatistics, Rotterdam, The Netherlands. Division of Neuropaediatrics and Metabolic Medicine, Centre for Child and Adolescent Medicine, Department I, University Hospital D-69120, Heidelberg, Germany. Department of Pediatrics, Center for Lysosomal and Metabolic Diseases, Erasmus MC University Medical Center, Rotterdam, The Netherlands. Electronic address: m.williams@erasmusmc.nl.</t>
  </si>
  <si>
    <t>a School of Veterinary and Life Sciences, Murdoch University , Murdoch , Western Australia , Australia. a School of Veterinary and Life Sciences, Murdoch University , Murdoch , Western Australia , Australia. a School of Veterinary and Life Sciences, Murdoch University , Murdoch , Western Australia , Australia.</t>
  </si>
  <si>
    <t>Amsterdam UMC, University of Amsterdam, Tytgat Institute for Liver and Intestinal Research, AG&amp;M, Meibergdreef 69-71, 1105 BK Amsterdam, The Netherlands. Amsterdam UMC, University of Amsterdam, Tytgat Institute for Liver and Intestinal Research, AG&amp;M, Meibergdreef 69-71, 1105 BK Amsterdam, The Netherlands; Amsterdam UMC, University of Amsterdam, Surgical Laboratory, Meibergdreef 9, 1105 AZ Amsterdam, The Netherlands. Laboratory Genetic Metabolic Diseases, Amsterdam UMC, University of Amsterdam, Meibergdreef 9, 1105AZ Amsterdam, The Netherlands. Laboratory Genetic Metabolic Diseases, Amsterdam UMC, University of Amsterdam, Meibergdreef 9, 1105AZ Amsterdam, The Netherlands. Amsterdam UMC, University of Amsterdam, Tytgat Institute for Liver and Intestinal Research, AG&amp;M, Meibergdreef 69-71, 1105 BK Amsterdam, The Netherlands. Amsterdam UMC, University of Amsterdam, Tytgat Institute for Liver and Intestinal Research, AG&amp;M, Meibergdreef 69-71, 1105 BK Amsterdam, The Netherlands. Amsterdam UMC, University of Amsterdam, Tytgat Institute for Liver and Intestinal Research, AG&amp;M, Meibergdreef 69-71, 1105 BK Amsterdam, The Netherlands; Amsterdam UMC, University of Amsterdam, Surgical Laboratory, Meibergdreef 9, 1105 AZ Amsterdam, The Netherlands. Electronic address: r.hoekstra@amc.uva.nl.</t>
  </si>
  <si>
    <t>Department of Pediatrics, Center for Lysosomal and Metabolic Diseases, Erasmus MC University Medical Center, Rotterdam, The Netherlands. Division of Neuropaediatrics and Metabolic Medicine, Centre for Child and Adolescent Medicine, University Hospital Heidelberg, Heidelberg, Germany. Division of Neuropaediatrics and Metabolic Medicine, Centre for Child and Adolescent Medicine, University Hospital Heidelberg, Heidelberg, Germany. Department of Pediatrics, Center for Lysosomal and Metabolic Diseases, Erasmus MC University Medical Center, Rotterdam, The Netherlands. Department of Genetics and Metabolism, Children's National Medical Center, Washington, District of Columbia. Department of Genetics and Metabolism, Children's National Medical Center, Washington, District of Columbia. Department of Pediatrics, University Hospital Center Zagreb and University of Zagreb, School of Medicine, Zagreb, Croatia. Departments of Paediatrics and Clinical Genetics, Centre for Inherited Metabolic Diseases, Copenhagen University Hospital, Rigshospitalet, Copenhagen, Denmark. Division of Neuropaediatrics and Metabolic Medicine, Centre for Child and Adolescent Medicine, University Hospital Heidelberg, Heidelberg, Germany. Department of Pediatrics, Center for Lysosomal and Metabolic Diseases, Erasmus MC University Medical Center, Rotterdam, The Netherlands.</t>
  </si>
  <si>
    <t>Telethon Institute of Genetics and Medicine, Pozzuoli, Italy. Department of Surgery, David Geffen School of Medicine at UCLA, Los Angeles, California, USA. Molecular Biology Institute at UCLA, Los Angeles, California, USA. Telethon Institute of Genetics and Medicine, Pozzuoli, Italy. Department of Surgery, David Geffen School of Medicine at UCLA, Los Angeles, California, USA. Molecular Biology Institute at UCLA, Los Angeles, California, USA. Telethon Institute of Genetics and Medicine, Pozzuoli, Italy. Telethon Institute of Genetics and Medicine, Pozzuoli, Italy. Department of Molecular and Human Genetics, Baylor College of Medicine, Houston, Texas, USA. Department of Molecular and Human Genetics, Baylor College of Medicine, Houston, Texas, USA. Department of Surgery, David Geffen School of Medicine at UCLA, Los Angeles, California, USA. Molecular Biology Institute at UCLA, Los Angeles, California, USA. Telethon Institute of Genetics and Medicine, Pozzuoli, Italy. Department of Translational Medicine, Federico II University, Naples, Italy.</t>
  </si>
  <si>
    <t>Electron Microscopy Research Department (Pathology), Theodor Bilharz Research Institute, Giza, Egypt. Electron Microscopy Research Department (Pathology), Theodor Bilharz Research Institute, Giza, Egypt. Clinical Chemistry Department, Theodor Bilharz Research Institute, Giza, Egypt. Faculty of Medicine, Pathology Department, Cairo University, Cairo, Egypt. Faculty of Medicine, Pathology Department, Cairo University, Cairo, Egypt. Hepatogastroenterology Department, Theodor Bilharz Research Institute, Giza, Egypt. Hepatogastroenterology Department, Theodor Bilharz Research Institute, Giza, Egypt.</t>
  </si>
  <si>
    <t>a Life Sciences Institute, and Department of Molecular, Cellular and Developmental Biology , University of Michigan , Ann Arbor , MI , USA. a Life Sciences Institute, and Department of Molecular, Cellular and Developmental Biology , University of Michigan , Ann Arbor , MI , USA.</t>
  </si>
  <si>
    <t>Institute of Biochemistry &amp; Department of Biology, Carleton University, 1125 Colonel By Drive, Ottawa, ON, K1S 5B6, Canada. Institute of Biochemistry &amp; Department of Biology, Carleton University, 1125 Colonel By Drive, Ottawa, ON, K1S 5B6, Canada. kenneth_storey@carleton.ca.</t>
  </si>
  <si>
    <t>Research Center for Biopharmaceutics and Pharmacokinetics, College of Pharmacy, Jinan University, Guangzhou, China. Integrated Chinese and Western Medicine Postdoctoral Research Station, Jinan University, Guangzhou, China. Research Center for Biopharmaceutics and Pharmacokinetics, College of Pharmacy, Jinan University, Guangzhou, China. Research Center for Biopharmaceutics and Pharmacokinetics, College of Pharmacy, Jinan University, Guangzhou, China. Research Center for Biopharmaceutics and Pharmacokinetics, College of Pharmacy, Jinan University, Guangzhou, China. Research Center for Biopharmaceutics and Pharmacokinetics, College of Pharmacy, Jinan University, Guangzhou, China. Research Center for Biopharmaceutics and Pharmacokinetics, College of Pharmacy, Jinan University, Guangzhou, China. Research Center for Biopharmaceutics and Pharmacokinetics, College of Pharmacy, Jinan University, Guangzhou, China.</t>
  </si>
  <si>
    <t>Department of Medical Genetics, Shahid Sadoughi University of Medical Sciences, Yazd, Iran. Medical Genetics Research Center, Shahid Sadoughi University of Medical Sciences, Yazd, Iran. Department of Biological Science, Faculty of Science, University of Kordestan, Sanandaj, Iran. Medical Genetics Research Center, Shahid Sadoughi University of Medical Sciences, Yazd, Iran. Reproductive and Genetic Unit, Yazd Research and Clinical Center for Infertility, Shahid Sadoughi University of Medical Sciences, Yazd, Iran.</t>
  </si>
  <si>
    <t>Liver Transplantation Center, National Clinical Research Center for Digestive Diseases, Beijing Friendship Hospital, Capital Medical University, Beijing, China. Liver Transplantation Center, National Clinical Research Center for Digestive Diseases, Beijing Friendship Hospital, Capital Medical University, Beijing, China. Liver Transplantation Center, National Clinical Research Center for Digestive Diseases, Beijing Friendship Hospital, Capital Medical University, Beijing, China. Clinical Center for Pediatric Liver Transplantation, Capital Medical University, Beijing, China. Beijing Key Laboratory of Tolerance Induction and Organ Protection in Transplantation, Beijing, China. Liver Transplantation Center, National Clinical Research Center for Digestive Diseases, Beijing Friendship Hospital, Capital Medical University, Beijing, China. Clinical Center for Pediatric Liver Transplantation, Capital Medical University, Beijing, China. Liver Transplantation Center, National Clinical Research Center for Digestive Diseases, Beijing Friendship Hospital, Capital Medical University, Beijing, China. Liver Transplantation Center, National Clinical Research Center for Digestive Diseases, Beijing Friendship Hospital, Capital Medical University, Beijing, China.</t>
  </si>
  <si>
    <t>Institute for Innovation, Ajinomoto Co., Inc., Kawasaki, Kanagawa, 210-8681, Japan. akira_imaizumi@ajinomoto.com. Institute for Innovation, Ajinomoto Co., Inc., Kawasaki, Kanagawa, 210-8681, Japan. Center for Genomic Medicine, Kyoto University Graduate School of Medicine, Kyoto, 606-8507, Japan. Center for Genomic Medicine, Kyoto University Graduate School of Medicine, Kyoto, 606-8507, Japan. Department of Genome Analysis, Institute of Biomedical Science, Kansai Medical University, Hirakata, Osaka, 573-1010, Japan. Center for Genomic Medicine, Kyoto University Graduate School of Medicine, Kyoto, 606-8507, Japan. Center for Genomic Medicine, Kyoto University Graduate School of Medicine, Kyoto, 606-8507, Japan. Life Science Laboratories, Shimadzu Corporation, Seika, Kyoto, 619-0237, Japan. Life Science Laboratories, Shimadzu Corporation, Seika, Kyoto, 619-0237, Japan. Center for Genomic Medicine, Kyoto University Graduate School of Medicine, Kyoto, 606-8507, Japan. Institute for Innovation, Ajinomoto Co., Inc., Kawasaki, Kanagawa, 210-8681, Japan. Institute for Innovation, Ajinomoto Co., Inc., Kawasaki, Kanagawa, 210-8681, Japan. Institute for Innovation, Ajinomoto Co., Inc., Kawasaki, Kanagawa, 210-8681, Japan. Institute for Innovation, Ajinomoto Co., Inc., Kawasaki, Kanagawa, 210-8681, Japan. Institute for Innovation, Ajinomoto Co., Inc., Kawasaki, Kanagawa, 210-8681, Japan. Institute for Innovation, Ajinomoto Co., Inc., Kawasaki, Kanagawa, 210-8681, Japan. Institute for Innovation, Ajinomoto Co., Inc., Kawasaki, Kanagawa, 210-8681, Japan. R&amp;D Planning Dept., Ajinomoto Co., Inc, Tokyo, 104-8315, Japan. Institute for Innovation, Ajinomoto Co., Inc., Kawasaki, Kanagawa, 210-8681, Japan. Center for Genomic Medicine, Kyoto University Graduate School of Medicine, Kyoto, 606-8507, Japan. Center for Genomic Medicine, Kyoto University Graduate School of Medicine, Kyoto, 606-8507, Japan. fumi@genome.med.kyoto-u.ac.jp.</t>
  </si>
  <si>
    <t>Children's Medical Center Research Institute, UT Southwestern Medical Center, Dallas, Texas, 75390, USA. Children's Medical Center Research Institute, UT Southwestern Medical Center, Dallas, Texas, 75390, USA. Children's Medical Center Research Institute, UT Southwestern Medical Center, Dallas, Texas, 75390, USA. Children's Medical Center Research Institute, UT Southwestern Medical Center, Dallas, Texas, 75390, USA. Department of Pharmacology, UT Southwestern Medical Center, Dallas, Texas, 75390, USA. Children's Medical Center Research Institute, UT Southwestern Medical Center, Dallas, Texas, 75390, USA. Children's Medical Center Research Institute, UT Southwestern Medical Center, Dallas, Texas, 75390, USA. Department of Translational Molecular Pathology, University of Texas MD Anderson Cancer Center, 2130 West Holcombe Boulevard, Houston, Texas, 77030, USA. Department of Translational Molecular Pathology, University of Texas MD Anderson Cancer Center, 2130 West Holcombe Boulevard, Houston, Texas, 77030, USA. Department of Radiation Oncology, UT Southwestern Medical Center, Dallas, Texas, 75390, USA. Children's Medical Center Research Institute, UT Southwestern Medical Center, Dallas, Texas, 75390, USA. Hamon Center for Therapeutic Oncology, UT Southwestern Medical Center, Dallas, Texas, 75390, USA. Hamon Center for Therapeutic Oncology, UT Southwestern Medical Center, Dallas, Texas, 75390, USA. Department of Thoracic/Head and Neck Medical Oncology, University of Texas MD Anderson Cancer Center, 2130 West Holcombe Boulevard, Houston, Texas, 77030, USA. Oncology Research Unit, Pfizer, 401 North Middletown Road, Pearl River, New York, 10965, USA. Department of Pathology, UT Southwestern Medical Center, Dallas, Texas, 75390, USA. University of Texas Health Science Center San Antonio, 7703 Floyd Curl Drive, San Antonio, Texas, 78229, USA. Department of Thoracic/Head and Neck Medical Oncology, University of Texas MD Anderson Cancer Center, 2130 West Holcombe Boulevard, Houston, Texas, 77030, USA. Respiratory Division, University of Gasthuisberg, KU Leuven, Herestraat 49, 3000, Leuven, Belgium. Respiratory Division, University of Gasthuisberg, KU Leuven, Herestraat 49, 3000, Leuven, Belgium. Department of Pathology, UT Southwestern Medical Center, Dallas, Texas, 75390, USA. Department of Radiation Oncology, UT Southwestern Medical Center, Dallas, Texas, 75390, USA. Department of Translational Molecular Pathology, University of Texas MD Anderson Cancer Center, 2130 West Holcombe Boulevard, Houston, Texas, 77030, USA. Laboratory for Translational Genetics, Department of Human Genetics, KU Leuven, O&amp;N 4 Herestraat 49 - box 912, 3000, Leuven, Belgium. VIB Center for Cancer Biology, KU Leuven, O&amp;N 4 Herestraat 49 - box 912, 3000, Leuven, Belgium. Children's Medical Center Research Institute, UT Southwestern Medical Center, Dallas, Texas, 75390, USA. Hamon Center for Therapeutic Oncology, UT Southwestern Medical Center, Dallas, Texas, 75390, USA. Children's Medical Center Research Institute, UT Southwestern Medical Center, Dallas, Texas, 75390, USA. Ralph.Deberardinis@UTSouthwestern.edu. Department of Pediatrics, UT Southwestern Medical Center, Dallas, Texas, 75390, USA. Ralph.Deberardinis@UTSouthwestern.edu. McDermott Center for Human Growth and Development, UT Southwestern Medical Center, Dallas, Texas, 75390, USA. Ralph.Deberardinis@UTSouthwestern.edu.</t>
  </si>
  <si>
    <t>Department of Pathology, Xiangya Hospital, Central South University, Changsha 410008, Hunan, China. Department of Pharmacy, Xiangya Hospital, Central South University, Changsha 410008, Hunan, China; National Clinical Research Center for Geriatric Disorders, Xiangya Hospital, Central South University, Changsha 410008, Hunan, China. Department of Oncology, Xiangya Hospital, Central South University, Changsha, 410008, Hunan, China. Department of Pharmacy, Xiangya Hospital, Central South University, Changsha 410008, Hunan, China; National Clinical Research Center for Geriatric Disorders, Xiangya Hospital, Central South University, Changsha 410008, Hunan, China. Department of Pharmacy, Xiangya Hospital, Central South University, Changsha 410008, Hunan, China; National Clinical Research Center for Geriatric Disorders, Xiangya Hospital, Central South University, Changsha 410008, Hunan, China. Department of Pharmacy, Xiangya Hospital, Central South University, Changsha 410008, Hunan, China; National Clinical Research Center for Geriatric Disorders, Xiangya Hospital, Central South University, Changsha 410008, Hunan, China. Department of Pathology, Xiangya Hospital, Central South University, Changsha 410008, Hunan, China. Department of Pathology, Xiangya Hospital, Central South University, Changsha 410008, Hunan, China. Department of Pathology, Xiangya Hospital, Central South University, Changsha 410008, Hunan, China. Electronic address: zhoujh15@163.com. Department of Pathology, Xiangya Hospital, Central South University, Changsha 410008, Hunan, China. Electronic address: xzj1322007@csu.edu.cn.</t>
  </si>
  <si>
    <t>Department of Plastic and Reconstructive Surgery, Shanghai Ninth People's Hospital, Affiliated to Shanghai Jiaotong University School of Medicine, Center for Specialty Strategy Research of Shanghai JiaoTong University China Hospital Development Institute, Shanghai, China. Department of Pathology, Shanghai Ninth People's Hospital, Affiliated to Shanghai Jiaotong University School of Medicine, Center for Specialty Strategy Research of Shanghai JiaoTong University China Hospital Development Institute, Shanghai, China. Department of Dermatology and Dermatologic Surgery, Shanghai Ninth People's Hospital, Shanghai JiaoTong University School of Medicine, Center for Specialty Strategy Research of Shanghai JiaoTong University China Hospital Development Institute, Shanghai, China. Department of Dermatology and Dermatologic Surgery, Shanghai Ninth People's Hospital, Shanghai JiaoTong University School of Medicine, Center for Specialty Strategy Research of Shanghai JiaoTong University China Hospital Development Institute, Shanghai, China. Department of Dermatology and Dermatologic Surgery, Shanghai Ninth People's Hospital, Shanghai JiaoTong University School of Medicine, Center for Specialty Strategy Research of Shanghai JiaoTong University China Hospital Development Institute, Shanghai, China. Department of Dermatologic Surgery, Hospital of Dermatology, Chinese Academy of Medical Sciences and Peking Union Medical College, Nanjing, China.</t>
  </si>
  <si>
    <t>Department of Dermatology, Amphia Hospital, Breda, The Netherlands. Department of Dermatology, Leiden University Medical Center, Leiden, The Netherlands. Department of Dermatology, Leiden University Medical Center, Leiden, The Netherlands. Department of Dermatology, Roosevelt Clinics, Leiden, The Netherlands. Department of Dermatology, Leiden University Medical Center, Leiden, The Netherlands. Department of Dermatology, Amphia Hospital, Breda, The Netherlands. Department of Dermatology, Amphia Hospital, Breda, The Netherlands. Department of Dermatology, Amphia Hospital, Breda, The Netherlands.</t>
  </si>
  <si>
    <t>Division of Genome Research, Center for Genome Science, Korea National Institute of Health, Chungcheongbuk-do 28159, Republic of Korea. Division of Genome Research, Center for Genome Science, Korea National Institute of Health, Chungcheongbuk-do 28159, Republic of Korea. Division of Genome Research, Center for Genome Science, Korea National Institute of Health, Chungcheongbuk-do 28159, Republic of Korea. Division of Genome Research, Center for Genome Science, Korea National Institute of Health, Chungcheongbuk-do 28159, Republic of Korea.</t>
  </si>
  <si>
    <t>Department of Urology, The First Affiliated Hospital, China Medical University, Shenyang, China. Department of Urology, The First Affiliated Hospital, China Medical University, Shenyang, China. Department of Urology, The First Affiliated Hospital, China Medical University, Shenyang, China. Department of Urology, The First Affiliated Hospital, China Medical University, Shenyang, China. Department of Urology, The First Affiliated Hospital, China Medical University, Shenyang, China. Department of Urology, The First Affiliated Hospital, China Medical University, Shenyang, China.</t>
  </si>
  <si>
    <t>Leibniz Research Centre for Working Environment and Human Factors at the Technical University Dortmund, 44139 Dortmund, Germany. Department of Forensic Medicine and Toxicology, Faculty of Veterinary Medicine, South Valley University, Qena 83523, Egypt. Leibniz Research Centre for Working Environment and Human Factors at the Technical University Dortmund, 44139 Dortmund, Germany. Faculty of Medicine, Institute of Computational Biomedicine, Heidelberg University, Bioquant-Im Neuenheimer Feld 267, 69120 Heidelberg, Germany. Faculty of Medicine, Joint Research Centre for Computational Biomedicine (JRC-COMBINE), RWTH Aachen University, Pauwelsstrasse 19, 52074 Aachen, Germany. Leibniz Research Centre for Working Environment and Human Factors at the Technical University Dortmund, 44139 Dortmund, Germany. Histology Department, Faculty of Medicine, South Valley University, Qena 83523, Egypt. Leibniz Research Centre for Working Environment and Human Factors at the Technical University Dortmund, 44139 Dortmund, Germany. Department of Forensic Medicine and Toxicology, Faculty of Veterinary Medicine, South Valley University, Qena 83523, Egypt. Department of Histology, Faculty of Veterinary Medicine, South Valley University, 83523 Qena, Egypt. Histology Department, Faculty of Medicine, South Valley University, Qena 83523, Egypt. Histology Department, Faculty of Medicine, South Valley University, Qena 83523, Egypt. Department of Medicine III, University Hospital RWTH Aachen, Aachen University, 52074 Aachen, Germany. Faculty of Medicine, Rudolf-Schonheimer-Institute of Biochemistry, Leipzig University, 04103 Leipzig, Germany. Leibniz Research Centre for Working Environment and Human Factors at the Technical University Dortmund, 44139 Dortmund, Germany. Faculty of Medicine, Rudolf-Schonheimer-Institute of Biochemistry, Leipzig University, 04103 Leipzig, Germany. Department of Medicine III, University Hospital RWTH Aachen, Aachen University, 52074 Aachen, Germany. Department of Medicine III, University Hospital RWTH Aachen, Aachen University, 52074 Aachen, Germany. Leibniz Research Centre for Working Environment and Human Factors at the Technical University Dortmund, 44139 Dortmund, Germany. Modelling and Analysis for Medical and Biological Applications (MAMBA), Inria Paris &amp; Sorbonne Universite LJLL, 2 Rue Simone IFF, 75012 Paris, France. Faculty of Medicine, Institute of Computational Biomedicine, Heidelberg University, Bioquant-Im Neuenheimer Feld 267, 69120 Heidelberg, Germany. Faculty of Medicine, Joint Research Centre for Computational Biomedicine (JRC-COMBINE), RWTH Aachen University, Pauwelsstrasse 19, 52074 Aachen, Germany. Department of Medicine III, University Hospital RWTH Aachen, Aachen University, 52074 Aachen, Germany. Leibniz Research Centre for Working Environment and Human Factors at the Technical University Dortmund, 44139 Dortmund, Germany.</t>
  </si>
  <si>
    <t>Department of Neurosurgery, Gansu Provincial Hospital, Lanzhou, Gansu 730000, China. Electronic address: chenhengsan@yeah.net. Department of Neurosurgery, Second Affiliated Hospital of Lanzhou University, Lanzhou, Gansu 730030, China. Department of Neurosurgery, Gansu Provincial Hospital, Lanzhou, Gansu 730000, China. Department of Neurosurgery, Gansu Provincial Hospital, Lanzhou, Gansu 730000, China. Department of Neurosurgery, Gansu Provincial Hospital, Lanzhou, Gansu 730000, China. Electronic address: luanqingdr@yeah.net.</t>
  </si>
  <si>
    <t>Dept. of Life Sciences, University of Trieste, Trieste, 34127, Italy. Stem Cell and Regenerative Medicine Section, UCL GOS Institute of Child Health, London, WC1N 1EH, UK. Dept. of Industrial Engineering, University of Padova, Padova, 35131, Italy. Dept. of Industrial Engineering, University of Padova, Padova, 35131, Italy. Shanghai Institute for Advanced Immunochemical Studies (SIAIS) ShanghaiTech University, Shanghai, 201210, China. Dept. of Industrial Engineering, University of Padova, Padova, 35131, Italy. Venetian Institute of Molecular Medicine, Padova, 35129, Italy. Dept. of Surgery, Oncology and Gastroenterology, University of Padova, Padova, 35121, Italy. Dept. of Life Sciences, University of Trieste, Trieste, 34127, Italy. Stem Cell and Regenerative Medicine Section, UCL GOS Institute of Child Health, London, WC1N 1EH, UK. nicola.elvassore@unipd.it. Dept. of Industrial Engineering, University of Padova, Padova, 35131, Italy. nicola.elvassore@unipd.it. Shanghai Institute for Advanced Immunochemical Studies (SIAIS) ShanghaiTech University, Shanghai, 201210, China. nicola.elvassore@unipd.it. Venetian Institute of Molecular Medicine, Padova, 35129, Italy. nicola.elvassore@unipd.it.</t>
  </si>
  <si>
    <t>Neonatology Department, Qilu Children's Hospital of Shandong University, Ji'nan, China. Shandong Freshwater Fisheries Research Institute, Ji'nan, China. Pediatric Research Institute, Qilu Children's Hospital of Shandong University, Ji'nan, China. Pediatric Research Institute, Qilu Children's Hospital of Shandong University, Ji'nan, China. Pediatric Research Institute, Qilu Children's Hospital of Shandong University, Ji'nan, China. Pediatric Research Institute, Qilu Children's Hospital of Shandong University, Ji'nan, China. Neonatology Department, Qilu Children's Hospital of Shandong University, Ji'nan, China. Pediatric Research Institute, Qilu Children's Hospital of Shandong University, Ji'nan, China. Pediatric Research Institute, Qilu Children's Hospital of Shandong University, Ji'nan, China.</t>
  </si>
  <si>
    <t>Department of Food and Animal Biotechnology, Department of Agricultural Biotechnology, and Research Institute of Agriculture and Life Sciences, Seoul National University, Seoul 08826, Korea. esha0521@gmail.com. Department of Food and Animal Biotechnology, Department of Agricultural Biotechnology, and Research Institute of Agriculture and Life Sciences, Seoul National University, Seoul 08826, Korea. jihwanchun@gmail.com. Department of Food and Nutrition, College of Human Ecology, Yonsei University, Seoul 03722, Korea. m.kim@yonsei.ac.kr. Department of Food and Animal Biotechnology, Department of Agricultural Biotechnology, and Research Institute of Agriculture and Life Sciences, Seoul National University, Seoul 08826, Korea. sangryu@snu.ac.kr.</t>
  </si>
  <si>
    <t>Department of Hepatology and Gastroenterology, Aarhus University Hospital, Aarhus, Denmark. Department of Hepatology and Gastroenterology, Aarhus University Hospital, Aarhus, Denmark. Gubra, Horsholm, Denmark. Center for Clinical Metabolic Research, Gentofte Hospital, University of Copenhagen, Hellerup, Denmark. Department of Hepatology and Gastroenterology, Aarhus University Hospital, Aarhus, Denmark. Department of Hepatology and Gastroenterology, Aarhus University Hospital, Aarhus, Denmark. Gubra, Horsholm, Denmark. Center for Clinical Metabolic Research, Gentofte Hospital, University of Copenhagen, Hellerup, Denmark. Department of Clinical Medicine, Faculty of Health and Medical Sciences, University of Copenhagen, Copenhagen, Denmark. Novo Nordisk Foundation Center for Basic Metabolic Research, Faculty of Health and Medical Sciences, University of Copenhagen, Copenhagen, Denmark. Steno Diabetes Center Copenhagen, Gentofte, Denmark. Department of Hepatology and Gastroenterology, Aarhus University Hospital, Aarhus, Denmark.</t>
  </si>
  <si>
    <t>Clinical Genetic Center, Children's Hospital of Fudan University, 399 Wanyuan Road, Shanghai, 201102, China. Department of Neonatology, Children's Hospital of Fudan University, 399 Wanyuan Road, Shanghai, 201102, China. Department of Pulmonology, Children's Hospital of Fudan University, 399 Wanyuan Road, Shanghai, 201102, China. Department of Neonatology, Children's Hospital of Fudan University, 399 Wanyuan Road, Shanghai, 201102, China. Key Laboratory of Birth Defects, Children's Hospital of Fudan University, 399 Wanyuan Road, Shanghai, 201102, China. Key Laboratory of Birth Defects, Children's Hospital of Fudan University, 399 Wanyuan Road, Shanghai, 201102, China. Department of Neonatology, Children's Hospital of Fudan University, 399 Wanyuan Road, Shanghai, 201102, China. Department of Neonatology, Children's Hospital of Fudan University, 399 Wanyuan Road, Shanghai, 201102, China. Department of Neonatology, Children's Hospital of Fudan University, 399 Wanyuan Road, Shanghai, 201102, China. Department of Neonatology, Children's Hospital of Fudan University, 399 Wanyuan Road, Shanghai, 201102, China. Clinical Genetic Center, Children's Hospital of Fudan University, 399 Wanyuan Road, Shanghai, 201102, China. linyang09@fudan.edu.cn. Key Laboratory of Birth Defects, Children's Hospital of Fudan University, 399 Wanyuan Road, Shanghai, 201102, China. linyang09@fudan.edu.cn. Clinical Genetic Center, Children's Hospital of Fudan University, 399 Wanyuan Road, Shanghai, 201102, China. zhouwenhao@fudan.edu.cn. Department of Neonatology, Children's Hospital of Fudan University, 399 Wanyuan Road, Shanghai, 201102, China. zhouwenhao@fudan.edu.cn. Key Laboratory of Birth Defects, Children's Hospital of Fudan University, 399 Wanyuan Road, Shanghai, 201102, China. zhouwenhao@fudan.edu.cn.</t>
  </si>
  <si>
    <t>Department of Natural Sciences, Mars Hill University, Mars Hill, NC, USA. griffinjw@etsu.edu. Department of Biomedical Sciences, Quillen College of Medicine, East Tennessee State University, Johnson City, TN, USA.</t>
  </si>
  <si>
    <t>Department of Inherited Metabolic Disorders Sheffield Children's Hospital Sheffield UK. Structural Enzymopathology Unit Instituto de Biomedicina de Valencia of the CSIC (IBV-CSIC) Valencia Spain. Group 739, Centro de Investigacion Biomedica en Red para Enfermedades Raras (CIBERER-ISCIII) Madrid Spain. Department of Neurology Sheffield Children's Hospital Sheffield UK. Structural Enzymopathology Unit Instituto de Biomedicina de Valencia of the CSIC (IBV-CSIC) Valencia Spain. Group 739, Centro de Investigacion Biomedica en Red para Enfermedades Raras (CIBERER-ISCIII) Madrid Spain. Structural Enzymopathology Unit Instituto de Biomedicina de Valencia of the CSIC (IBV-CSIC) Valencia Spain. Group 739, Centro de Investigacion Biomedica en Red para Enfermedades Raras (CIBERER-ISCIII) Madrid Spain.</t>
  </si>
  <si>
    <t>Institute of Physiological Chemistry, University Hospital of Ulm, Albert-Einstein-Allee 23, 89081, Ulm, Germany. Institute of Physiological Chemistry, University Hospital of Ulm, Albert-Einstein-Allee 23, 89081, Ulm, Germany. Institute of Physiological Chemistry, University Hospital of Ulm, Albert-Einstein-Allee 23, 89081, Ulm, Germany. Institute of Pathology, University Hospital of Ulm, Albert-Einstein-Allee 23, 89081, Ulm, Germany. Department of Pathology, University of Washington, 1959 NE Pacific St., Seattle, USA. Institute of Physiological Chemistry, University Hospital of Ulm, Albert-Einstein-Allee 23, 89081, Ulm, Germany. Electronic address: thomas.wirth@uni-ulm.de. Institute of Physiological Chemistry, University Hospital of Ulm, Albert-Einstein-Allee 23, 89081, Ulm, Germany. Electronic address: harald.maier@novartis.com.</t>
  </si>
  <si>
    <t>Departamento de Microbiologia y Genetica, Universidad de Salamanca, Salamanca, Spain. Instituto de Biologia Funcional y Genomica (IBFG), Consejo Superior de Investigaciones Cientificas (CSIC), Calle Zacarias Gonzalez 2, 37007, Salamanca, Spain. Departamento de Microbiologia y Genetica, Universidad de Salamanca, Salamanca, Spain. Instituto de Biologia Funcional y Genomica (IBFG), Consejo Superior de Investigaciones Cientificas (CSIC), Calle Zacarias Gonzalez 2, 37007, Salamanca, Spain. Departamento de Microbiologia y Genetica, Universidad de Salamanca, Salamanca, Spain. henar@usal.es. Instituto de Biologia Funcional y Genomica (IBFG), Consejo Superior de Investigaciones Cientificas (CSIC), Calle Zacarias Gonzalez 2, 37007, Salamanca, Spain. henar@usal.es.</t>
  </si>
  <si>
    <t>Department of Biochemistry, Cell and Molecular Biology, Third Faculty of Medicine, Charles University, Ruska 87, 100 00 Prague, Czech Republic. petr.daniel@lf3.cuni.cz. Laboratory of Molecular Structure Characterization, Institute of Microbiology, v.v.i., Videnska 1083, 142 20 Prague, Czech Republic. halada@biomed.cas.cz. Department of Biochemistry, Cell and Molecular Biology, Third Faculty of Medicine, Charles University, Ruska 87, 100 00 Prague, Czech Republic. michael.j@email.cz. Department of Biochemistry, Cell and Molecular Biology, Third Faculty of Medicine, Charles University, Ruska 87, 100 00 Prague, Czech Republic. kamila.balusikova@lf3.cuni.cz. Department of Biochemistry, Cell and Molecular Biology, Third Faculty of Medicine, Charles University, Ruska 87, 100 00 Prague, Czech Republic. jan.kovar@lf3.cuni.cz.</t>
  </si>
  <si>
    <t>The Key Laboratory of Pathobiology, Ministry of Education, College of Basic Medical Sciences, Jilin University, Changchun, Jilin 130021, China; Clinical Medical School, Jilin University, Changchun, Jilin 130021, China. The Key Laboratory of Pathobiology, Ministry of Education, College of Basic Medical Sciences, Jilin University, Changchun, Jilin 130021, China; Department of Pathology, College of Basic Medical Sciences, Jilin University, Changchun, Jilin 130021, China. Department of Genetics, College of Basic Medical Sciences, Jilin University, Changchun, Jilin 130021, China. Department of Genetics, College of Basic Medical Sciences, Jilin University, Changchun, Jilin 130021, China. Department of Genetics, College of Basic Medical Sciences, Jilin University, Changchun, Jilin 130021, China. Clinical Medical School, Jilin University, Changchun, Jilin 130021, China. Clinical Medical School, Jilin University, Changchun, Jilin 130021, China. Clinical Medical School, Jilin University, Changchun, Jilin 130021, China. Department of Genetics, College of Basic Medical Sciences, Jilin University, Changchun, Jilin 130021, China. The Key Laboratory of Pathobiology, Ministry of Education, College of Basic Medical Sciences, Jilin University, Changchun, Jilin 130021, China; Department of Pathology, College of Basic Medical Sciences, Jilin University, Changchun, Jilin 130021, China. Department of Pediatrics, The Second Hospital of Jilin University, Changchun, Jilin 130021, China. Electronic address: tianxin@jlu.edu.cn. The Key Laboratory of Pathobiology, Ministry of Education, College of Basic Medical Sciences, Jilin University, Changchun, Jilin 130021, China; Department of Genetics, College of Basic Medical Sciences, Jilin University, Changchun, Jilin 130021, China; Department of Pathology, College of Basic Medical Sciences, Jilin University, Changchun, Jilin 130021, China. Electronic address: pchen@jlu.edu.cn.</t>
  </si>
  <si>
    <t>Gastroenterology and Liver Diseases Research Center, Research Institute for Gastroenterology and Liver Diseases, Shahid Beheshti University of Medical Sciences, Tehran, Iran. Skin Research Center, Shahid Beheshti University of Medical Sciences, Tehran, Iran. Faculty of Medicine, Iran University of Medical Sciences, Tehran, Iran. Proteomics Research Center, Shahid Beheshti University of Medical Sciences, Tehran, Iran. Gastroenterology and Liver Diseases Research Center, Research Institute for Gastroenterology and Liver Diseases, Shahid Beheshti University of Medical Sciences, Tehran, Iran. Proteomics Research Center, Faculty of Paramedical Sciences, Shahid Beheshti University of Medical Sciences, Tehran, Iran.</t>
  </si>
  <si>
    <t>Department of Genetics, University of North Carolina, Chapel Hill, NC, 27599, USA. laura_raffield@unc.edu. Department of Genetics, University of North Carolina, Chapel Hill, NC, 27599, USA. Department of Pathology and Laboratory Medicine, Robert Larner, M.D. College of Medicine, University of Vermont, Burlington, VT, 05405, USA. Department of Genetics, University of North Carolina, Chapel Hill, NC, 27599, USA. Department of Genetics, University of North Carolina, Chapel Hill, NC, 27599, USA. Department of Pathology and Laboratory Medicine, Robert Larner, M.D. College of Medicine, University of Vermont, Burlington, VT, 05405, USA. Department of Laboratory Medicine and Pathology, University of Minnesota, Minneapolis, MN, 55455, USA. Center for Applied Genomics, Children's Hospital of Philadelphia, Philadelphia, PA, 19104, USA. Department of Pathology and Laboratory Medicine, Robert Larner, M.D. College of Medicine, University of Vermont, Burlington, VT, 05405, USA. Department of Pathology and Laboratory Medicine, Robert Larner, M.D. College of Medicine, University of Vermont, Burlington, VT, 05405, USA. Department of Medicine, Robert Larner, M.D. College of Medicine, University of Vermont, Burlington, VT, 05405, USA. Department of Physiology and Biophysics, University of Mississippi Medical Center, Jackson, MS, 39216, USA. Department of Laboratory Medicine and Pathology, University of Minnesota, Minneapolis, MN, 55455, USA. Department of Pathology and Laboratory Medicine, Robert Larner, M.D. College of Medicine, University of Vermont, Burlington, VT, 05405, USA. Department of Biochemistry, Robert Larner, M.D. College of Medicine, University of Vermont, Burlington, VT, 05405, USA. Center for Public Health Genomics, University of Virginia, Charlottesville, VA, 22908, USA. Department of Epidemiology, University of Washington, Seattle, WA, 98195, USA. Department of Genetics, University of North Carolina, Chapel Hill, NC, 27599, USA. Department of Biostatistics, University of North Carolina, Chapel Hill, NC, 27599, USA. Department of Pathology and Laboratory Medicine, University of North Carolina, Chapel Hill, NC, 27599, USA. Department of Medicine, University of Colorado Denver, Anschutz Medical Campus, Aurora, CO, 80045, USA. Department of Medicine, University of Colorado Denver, Anschutz Medical Campus, Aurora, CO, 80045, USA.</t>
  </si>
  <si>
    <t>1State Key Laboratory of Animal Nutrition,China Agricultural University,Beijing 100193,People's Republic of China. 1State Key Laboratory of Animal Nutrition,China Agricultural University,Beijing 100193,People's Republic of China. 3Department of Obstetrics and Gynecology,China-Japan Friendship Hospital,Beijing 100029,People's Republic of China. 1State Key Laboratory of Animal Nutrition,China Agricultural University,Beijing 100193,People's Republic of China. 1State Key Laboratory of Animal Nutrition,China Agricultural University,Beijing 100193,People's Republic of China. 1State Key Laboratory of Animal Nutrition,China Agricultural University,Beijing 100193,People's Republic of China. 1State Key Laboratory of Animal Nutrition,China Agricultural University,Beijing 100193,People's Republic of China.</t>
  </si>
  <si>
    <t>Top Institute Food and Nutrition (TIFN), Wageningen, The Netherlands; Laboratory of Food Microbiology, Wageningen University, Wageningen, The Netherlands. Top Institute Food and Nutrition (TIFN), Wageningen, The Netherlands; Wageningen Food and Biobased Research, Wageningen University and Research, Wageningen, The Netherlands. Top Institute Food and Nutrition (TIFN), Wageningen, The Netherlands; Laboratory of Food Microbiology, Wageningen University, Wageningen, The Netherlands. Institut des Sciences de la Vie, Universite Catholique de Louvain, Louvain-la-Neuve, Belgium. Top Institute Food and Nutrition (TIFN), Wageningen, The Netherlands; Host-Microbe Interactomics Group, Wageningen University, Wageningen, The Netherlands. Top Institute Food and Nutrition (TIFN), Wageningen, The Netherlands; Laboratory of Food Microbiology, Wageningen University, Wageningen, The Netherlands. Electronic address: tjakko.abee@wur.nl.</t>
  </si>
  <si>
    <t>Department of Molecular Genetics, Weizmann Institute of Science, Rehovot 76100, Israel. Department of Molecular Genetics, Weizmann Institute of Science, Rehovot 76100, Israel. Department of Molecular Genetics, Weizmann Institute of Science, Rehovot 76100, Israel. Department of Molecular Genetics, Weizmann Institute of Science, Rehovot 76100, Israel.</t>
  </si>
  <si>
    <t>Department of Biomedical Sciences, Quillen College of Medicine, East Tennessee State University, Johnson City, TN, USA. griffinjw@etsu.edu. Department of Biostatistics and Epidemiology, College of Public Health, East Tennessee State University, Johnson City, TN, USA. Department of Biomedical Sciences, Quillen College of Medicine, East Tennessee State University, Johnson City, TN, USA. Department of Biostatistics and Epidemiology, College of Public Health, East Tennessee State University, Johnson City, TN, USA.</t>
  </si>
  <si>
    <t>Department of Colorectal and Anal Surgery, The First Affiliated Hospital of Zhengzhou University, No. 1 Jianshe East Road, Zhengzhou 450052, Henan Provence, China. Electronic address: weiwei509@yeah.net. Department of Colorectal and Anal Surgery, The First Affiliated Hospital of Zhengzhou University, No. 1 Jianshe East Road, Zhengzhou 450052, Henan Provence, China. Department of Colorectal and Anal Surgery, The First Affiliated Hospital of Zhengzhou University, No. 1 Jianshe East Road, Zhengzhou 450052, Henan Provence, China. Department of Colorectal and Anal Surgery, The First Affiliated Hospital of Zhengzhou University, No. 1 Jianshe East Road, Zhengzhou 450052, Henan Provence, China. Department of Colorectal and Anal Surgery, The First Affiliated Hospital of Zhengzhou University, No. 1 Jianshe East Road, Zhengzhou 450052, Henan Provence, China.</t>
  </si>
  <si>
    <t>Department of Biochemistry and Molecular Biology, Fourth Military Medical University, Xi'an, China. Center for DNA Typing, Fourth Military Medical University, Xi'an, China. Department of Biochemistry and Molecular Biology, Fourth Military Medical University, Xi'an, China. Center for DNA Typing, Fourth Military Medical University, Xi'an, China. Department of General Surgery, Tangdu Hospital, Fourth Military Medical Universiy, Xi'an, China. Department of Biochemistry and Molecular Biology, Fourth Military Medical University, Xi'an, China. Center for DNA Typing, Fourth Military Medical University, Xi'an, China. Department of Biochemistry and Molecular Biology, Fourth Military Medical University, Xi'an, China. Center for DNA Typing, Fourth Military Medical University, Xi'an, China. Department of Biochemistry and Molecular Biology, Fourth Military Medical University, Xi'an, China. Center for DNA Typing, Fourth Military Medical University, Xi'an, China.</t>
  </si>
  <si>
    <t>Key Laboratory of Plant Secondary Metabolism and Regulation of Zhejiang Province, College of Life Sciences, Zhejiang Sci-Tech University, Hangzhou, China. Key Laboratory of Plant Secondary Metabolism and Regulation of Zhejiang Province, College of Life Sciences, Zhejiang Sci-Tech University, Hangzhou, China. Key Laboratory of Plant Secondary Metabolism and Regulation of Zhejiang Province, College of Life Sciences, Zhejiang Sci-Tech University, Hangzhou, China. Key Laboratory of Plant Secondary Metabolism and Regulation of Zhejiang Province, College of Life Sciences, Zhejiang Sci-Tech University, Hangzhou, China. Key Laboratory of Plant Secondary Metabolism and Regulation of Zhejiang Province, College of Life Sciences, Zhejiang Sci-Tech University, Hangzhou, China. Electronic address: liangzs@ms.iswc.ac.cn.</t>
  </si>
  <si>
    <t>State Key Laboratory of Genetic Engineering, Collaborative Innovation Center of Genetics and Development, Institute of Plant Biology, School of Life Sciences, Fudan University, Shanghai 200433, China. State Key Laboratory of Genetic Engineering, Collaborative Innovation Center of Genetics and Development, Institute of Plant Biology, School of Life Sciences, Fudan University, Shanghai 200433, China. State Key Laboratory of Genetic Engineering, Collaborative Innovation Center of Genetics and Development, Institute of Plant Biology, School of Life Sciences, Fudan University, Shanghai 200433, China. Institut de Biologie Moleculaire des Plantes, UPR2357 CNRS, Universite de Strasbourg, 12 rue du General Zimmer, 67084 Strasbourg Cedex, France. State Key Laboratory of Genetic Engineering, Collaborative Innovation Center of Genetics and Development, Institute of Plant Biology, School of Life Sciences, Fudan University, Shanghai 200433, China. State Key Laboratory of Genetic Engineering, Collaborative Innovation Center of Genetics and Development, Institute of Plant Biology, School of Life Sciences, Fudan University, Shanghai 200433, China.</t>
  </si>
  <si>
    <t>Department of Pharmacy, Shengjing Hospital of China Medical University, Shenyang, China. Department of Pharmacy, Wuhan Children's Hospital (Wuhan Maternal and Child Healthcare Hospital), Tongji Medical College, Huazhong University of Science and Technology, Wuhan, China. Department of Pharmacy, Shengjing Hospital of China Medical University, Shenyang, China. Department of Pharmacy, Shengjing Hospital of China Medical University, Shenyang, China.</t>
  </si>
  <si>
    <t>Department of Pediatrics, University of Iowa, Iowa City, Iowa. Department of Epidemiology, College of Public Health, University of Iowa, Iowa City, Iowa. Department of Pediatrics, University of Iowa, Iowa City, Iowa. Department of Pediatrics, University of Iowa, Iowa City, Iowa. Department of Pediatrics, University of Iowa, Iowa City, Iowa. Department of Epidemiology, College of Public Health, University of Iowa, Iowa City, Iowa.</t>
  </si>
  <si>
    <t>GSK, Siena, Italy. GSK, Siena, Italy immaculada.x.margarit-y-ros@gsk.com.</t>
  </si>
  <si>
    <t>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 Department of Cardiology, Institute of Cardiovascular Diseases, The First Affiliated Hospital, Guangxi Medical University Nanning 530021, Guangxi, China.</t>
  </si>
  <si>
    <t>Departments of Surgery, David Geffen School of Medicine at UCLA, Los Angeles, CA 90095, United States. Departments of Surgery, David Geffen School of Medicine at UCLA, Los Angeles, CA 90095, United States; Molecular Biology Institute, David Geffen School of Medicine at UCLA, Los Angeles, CA 90095, United States. Departments of Surgery, David Geffen School of Medicine at UCLA, Los Angeles, CA 90095, United States; Molecular and Medical Pharmacology, David Geffen School of Medicine at UCLA, Los Angeles, CA 90095, United States. Departments of Surgery, David Geffen School of Medicine at UCLA, Los Angeles, CA 90095, United States; Molecular and Medical Pharmacology, David Geffen School of Medicine at UCLA, Los Angeles, CA 90095, United States. Telethon Institute of Genetics and Medicine, Naples, Italy. Mouse Biology Program (MBP), University of California, Davis, United States. Departments of Surgery, David Geffen School of Medicine at UCLA, Los Angeles, CA 90095, United States. Department of Molecular and Human Genetics, Baylor College of Medicine, Houston, TX, United States. Department of Molecular and Human Genetics, Baylor College of Medicine, Houston, TX, United States. Telethon Institute of Genetics and Medicine, Naples, Italy; Department of Translational Medicine, Federico II University of Naples, Naples, Italy. Departments of Surgery, David Geffen School of Medicine at UCLA, Los Angeles, CA 90095, United States; Molecular and Medical Pharmacology, David Geffen School of Medicine at UCLA, Los Angeles, CA 90095, United States; Molecular Biology Institute, David Geffen School of Medicine at UCLA, Los Angeles, CA 90095, United States; Medicine, David Geffen School of Medicine at UCLA, Los Angeles, CA 90095, United States; Urology, David Geffen School of Medicine at UCLA, Los Angeles, CA 90095, United States; Psychiatry, David Geffen School of Medicine at UCLA, Los Angeles, CA 90095, United States; Intellectual and Developmental Disabilities Research Center at UCLA, David Geffen School of Medicine at UCLA, Los Angeles, CA 90095, United States; Semel Institute for Neuroscience, David Geffen School of Medicine at UCLA, Los Angeles, CA 90095, United States. Electronic address: glipshutz@mednet.ucla.edu.</t>
  </si>
  <si>
    <t>Department of Metabolic Diseases, Erasmus Medical Center, Sophia Children's Hospital, Rotterdam, The Netherlands. Department of Pediatrics, Metabolic Unit, University Hospital, University of Padua, Padua, Italy. Department of Pediatrics, Metabolic Unit, University Hospital, University of Padua, Padua, Italy. Department of Pediatrics, Metabolic Unit, University Hospital, University of Padua, Padua, Italy. Department of Clinical Genetics, Erasmus Medical Center, Rotterdam, The Netherlands. Department of Clinical Genetics, Erasmus Medical Center, Rotterdam, The Netherlands. Division of Metabolism and Children's Research Center, University Children's Hospital, Zurich, Switzerland. Children's Research Institute, Children's National Medical Center, Washington, DC, 20010, USA. Department of Clinical Genetics, Erasmus Medical Center, Rotterdam, The Netherlands. Children's Research Institute, Children's National Medical Center, Washington, DC, 20010, USA. Department of Clinical Genetics, Erasmus Medical Center, Rotterdam, The Netherlands. Division of Metabolism and Children's Research Center, University Children's Hospital, Zurich, Switzerland. Johannes.Haeberle@kispi.uzh.ch. Children's Research Institute, Children's National Medical Center, Washington, DC, 20010, USA. LCaldovic@childrensnational.org.</t>
  </si>
  <si>
    <t>Centers for Disease Control and Prevention, National Center for Immunization and Respiratory Diseases, Division of Bacterial Diseases, Atlanta, Georgia, USA. flessa@cdc.gov. Centers for Disease Control and Prevention, National Center for Immunization and Respiratory Diseases, Division of Bacterial Diseases, Atlanta, Georgia, USA. Emory University School of Medicine, Department of Medicine, Atlanta, Georgia, USA. University of Rochester School of Medicine and Dentistry, Department of Medicine, Rochester, New York, USA. Vanderbilt University Medical Center, Nashville, Tennessee, USA. Johns Hopkins Bloomberg School of Public Health, Baltimore, Maryland, USA. Emory University School of Medicine, Department of Medicine, Atlanta, Georgia, USA. Atlanta Veterans Affairs Medical Center, Atlanta, Georgia, USA. Division of Geriatric Medicine and Gerontology, Johns Hopkins University School of Medicine, Baltimore, Maryland, USA. Centers for Disease Control and Prevention, National Center for Immunization and Respiratory Diseases, Division of Bacterial Diseases, Atlanta, Georgia, USA. Centers for Disease Control and Prevention, National Center for Immunization and Respiratory Diseases, Division of Bacterial Diseases, Atlanta, Georgia, USA. Centers for Disease Control and Prevention, National Center for Immunization and Respiratory Diseases, Division of Bacterial Diseases, Atlanta, Georgia, USA. Centers for Disease Control and Prevention, National Center for Immunization and Respiratory Diseases, Division of Bacterial Diseases, Atlanta, Georgia, USA. Centers for Disease Control and Prevention, National Center for Immunization and Respiratory Diseases, Division of Bacterial Diseases, Atlanta, Georgia, USA. bbeall@cdc.gov. Centers for Disease Control and Prevention, National Center for Immunization and Respiratory Diseases, Division of Bacterial Diseases, Atlanta, Georgia, USA.</t>
  </si>
  <si>
    <t>Institute of Pediatric Research, Qilu Children's Hospital of Shandong University, Jinan, Shandong 250022, China. gaizhongtao@sina.com.</t>
  </si>
  <si>
    <t>Consejo Nacional de Investigaciones Cientificas y Tecnicas (CONICET), Rosario S2002 LRK, Argentina. Consejo Nacional de Investigaciones Cientificas y Tecnicas (CONICET), Rosario S2002 LRK, Argentina. Consejo Nacional de Investigaciones Cientificas y Tecnicas (CONICET), Rosario S2002 LRK, Argentina. Consejo Nacional de Investigaciones Cientificas y Tecnicas (CONICET), Rosario S2002 LRK, Argentina. Consejo Nacional de Investigaciones Cientificas y Tecnicas (CONICET), Rosario S2002 LRK, Argentina.</t>
  </si>
  <si>
    <t>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t>
  </si>
  <si>
    <t>Department of Biochemistry, Konkuk University School of Medicine, Seoul, 143-701, Republic of Korea. Department of Biochemistry, Konkuk University School of Medicine, Seoul, 143-701, Republic of Korea. palelamp@kku.ac.kr.</t>
  </si>
  <si>
    <t>Institute of Soil and Water Conservation, CAS &amp; MWR, Yangling 712100, China; University of Chinese Academy of Sciences, Beijing 100049, China. College of Life Sciences, Key Laboratory of Plant Secondary Metabolism and Regulation of Zhejiang Province, Zhejiang Sci-Tech University, Hangzhou 310018, China. Institute of Soil and Water Conservation, CAS &amp; MWR, Yangling 712100, China; University of Chinese Academy of Sciences, Beijing 100049, China. Institute of Soil and Water Conservation, CAS &amp; MWR, Yangling 712100, China; University of Chinese Academy of Sciences, Beijing 100049, China. Tasly R&amp;D Institute, Tasly Holding Group Co. Ltd, Tianjin 300410, China. Tasly R&amp;D Institute, Tasly Holding Group Co. Ltd, Tianjin 300410, China. Institute of Soil and Water Conservation, CAS &amp; MWR, Yangling 712100, China; College of Life Sciences, Key Laboratory of Plant Secondary Metabolism and Regulation of Zhejiang Province, Zhejiang Sci-Tech University, Hangzhou 310018, China. Electronic address: hanrl@nwsuaf.edu.cn. Institute of Soil and Water Conservation, CAS &amp; MWR, Yangling 712100, China; University of Chinese Academy of Sciences, Beijing 100049, China; College of Life Sciences, Key Laboratory of Plant Secondary Metabolism and Regulation of Zhejiang Province, Zhejiang Sci-Tech University, Hangzhou 310018, China; Tasly R&amp;D Institute, Tasly Holding Group Co. Ltd, Tianjin 300410, China. Electronic address: liangzs@ms.iswc.ac.cn.</t>
  </si>
  <si>
    <t>Department of Neonatology, Shanghai Children's Medical Center, Shanghai Jiaotong University School of Medicine, Shanghai, China. Department of Medical Genetics, Shanghai Children's Medical Center, Shanghai Jiaotong University School of Medicine, Shanghai, China. Institute of Pediatric Translational Medicine, Shanghai Children's Medical Center, Shanghai Jiaotong University School of Medicine, Shanghai, China. Department of Neonatology, Shanghai Children's Medical Center, Shanghai Jiaotong University School of Medicine, Shanghai, China. Department of Neonatology, Shanghai Children's Medical Center, Shanghai Jiaotong University School of Medicine, Shanghai, China. Department of Neonatology, Shanghai Children's Medical Center, Shanghai Jiaotong University School of Medicine, Shanghai, China. Department of Medical Genetics, Shanghai Children's Medical Center, Shanghai Jiaotong University School of Medicine, Shanghai, China. Department of Neonatology, Shanghai Children's Medical Center, Shanghai Jiaotong University School of Medicine, Shanghai, China. Department of Neonatology, Shanghai Children's Medical Center, Shanghai Jiaotong University School of Medicine, Shanghai, China.</t>
  </si>
  <si>
    <t>Department of Hepatobiliary Surgery, Binzhou Medical University Hospital, Binzhou, China. Department of General Surgery, Qilu Hospital of Shandong Universiy, Jinan, China. Department of Pediatrics,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Hepatobiliary Surgery, Binzhou Medical University Hospital, Binzhou, China. Department of General Surgery, Qilu Hospital of Shandong Universiy, Jinan, China.</t>
  </si>
  <si>
    <t>Department of Medicine II, Molecular Hepatology Section, Medical Faculty Mannheim, Heidelberg University, Theodor-Kutzer-Ufer 1-3 (H42, Floor 4), 68167, Mannheim, Germany. Molecular Hepatology Section, Medical Faculty Mannheim, Heidelberg University, Theodor-Kutzer-Ufer 1-3 (H42, Floor 4), 68167, Mannheim, Germany. Luxembourg Science Center, 50 rue Emile Mark, L-4620, Differdange, Luxembourg. Institut fur Toxikologie und Genetik, Campus Nord, Karlsruhe Institute for Technology (KIT), Postfach 3640, 76021, Karlsruhe, Germany. Medical Faculty Mannheim, CBTM TRIDOMUS-Gebaude Haus C, University of Heidelberg, 68167, Mannheim, Germany. Department of Medicine II, Molecular Hepatology Section, Medical Faculty Mannheim, Heidelberg University, Theodor-Kutzer-Ufer 1-3 (H42, Floor 4), 68167, Mannheim, Germany. Molecular Hepatology Section, Medical Faculty Mannheim, Heidelberg University, Theodor-Kutzer-Ufer 1-3 (H42, Floor 4), 68167, Mannheim, Germany. Medizinisches Proteom-Center, Department of Clinical Proteomics, Ruhr-Universitat Bochum, Bochum, Germany. Department of Medicine II, Molecular Hepatology Section, Medical Faculty Mannheim, Heidelberg University, Theodor-Kutzer-Ufer 1-3 (H42, Floor 4), 68167, Mannheim, Germany. Dr. Margarete Fischer-Bosch Institute of Clinical Pharmacology and University of Tubingen, 70376, Stuttgart, Germany. Institut fur Toxikologie und Genetik, Campus Nord, Karlsruhe Institute for Technology (KIT), Postfach 3640, 76021, Karlsruhe, Germany. Medical Faculty Mannheim, CBTM TRIDOMUS-Gebaude Haus C, University of Heidelberg, 68167, Mannheim, Germany. Institute of Pharmacy and Molecular Biotechnology, Im Neuenheimer Feld 364, University of Heidelberg, 69120, Heidelberg, Germany. Department of Medicine II, Molecular Hepatology Section, Medical Faculty Mannheim, Heidelberg University, Theodor-Kutzer-Ufer 1-3 (H42, Floor 4), 68167, Mannheim, Germany. Molecular Hepatology Section, Medical Faculty Mannheim, Heidelberg University, Theodor-Kutzer-Ufer 1-3 (H42, Floor 4), 68167, Mannheim, Germany. Institut fur Toxikologie und Genetik, Campus Nord, Karlsruhe Institute for Technology (KIT), Postfach 3640, 76021, Karlsruhe, Germany. Institute of Virology, University Hospital, University Duisburg-Essen, Essen, Germany. Department of Medicine II, Molecular Hepatology Section, Medical Faculty Mannheim, Heidelberg University, Theodor-Kutzer-Ufer 1-3 (H42, Floor 4), 68167, Mannheim, Germany. steven.dooley@medma.uni-heidelberg.de. Molecular Hepatology Section, Medical Faculty Mannheim, Heidelberg University, Theodor-Kutzer-Ufer 1-3 (H42, Floor 4), 68167, Mannheim, Germany. steven.dooley@medma.uni-heidelberg.de.</t>
  </si>
  <si>
    <t>Key Laboratory of South China Agricultural Plant Molecular Analysis and Genetic Improvement, Guangdong Provincial Key Laboratory of Applied Botany, South China Botanical Garden, Chinese Academy of Sciences, Guangzhou, 510650, China. University of Chinese Academy of Sciences, Beijing, 100049, China. Key Laboratory of South China Agricultural Plant Molecular Analysis and Genetic Improvement, Guangdong Provincial Key Laboratory of Applied Botany, South China Botanical Garden, Chinese Academy of Sciences, Guangzhou, 510650, China. University of Chinese Academy of Sciences, Beijing, 100049, China. Key Laboratory of South China Agricultural Plant Molecular Analysis and Genetic Improvement, Guangdong Provincial Key Laboratory of Applied Botany, South China Botanical Garden, Chinese Academy of Sciences, Guangzhou, 510650, China. University of Chinese Academy of Sciences, Beijing, 100049, China. Hubei Collaborative Innovation Center for Grain Industry, College of Life Science, Yangtze University, Jingzhou, 434025, China. Hubei Collaborative Innovation Center for Grain Industry, College of Life Science, Yangtze University, Jingzhou, 434025, China. Key Laboratory of South China Agricultural Plant Molecular Analysis and Genetic Improvement, Guangdong Provincial Key Laboratory of Applied Botany, South China Botanical Garden, Chinese Academy of Sciences, Guangzhou, 510650, China. University of Chinese Academy of Sciences, Beijing, 100049, China. Hubei Collaborative Innovation Center for Grain Industry, College of Life Science, Yangtze University, Jingzhou, 434025, China.</t>
  </si>
  <si>
    <t>UCL Institute of Liver and Digestive Health, University College London, United Kingdom. Department of Hepatology &amp; Gastroenterology, Aarhus University Hospital, Denmark. UCL Institute of Liver and Digestive Health, University College London, United Kingdom. Fundacion Investigacion Hospital Clinico de Valencia, Instituto de Investigacion Sanitaria-INCLIVA, Valencia, Spain. Institute of Pathology, Aarhus University Hospital, Denmark. Anatomia Patologica Hospital Clinico Universitario, Valencia, Spain. UCL Institute of Liver and Digestive Health, University College London, United Kingdom. UCL Institute of Liver and Digestive Health, University College London, United Kingdom. Department of Hepatology &amp; Gastroenterology, Aarhus University Hospital, Denmark. Laboratory of Neurobiology, Centro Investigacion Principe Felipe de Valencia, Spain. Liver Vascular Biology Research Group, IDIBAPS Biomedical Research Institute &amp; CIBEREHD, Barcelona, Spain. UCL Institute of Liver and Digestive Health, University College London, United Kingdom. Department of Hepatology &amp; Gastroenterology, Aarhus University Hospital, Denmark. UCL Institute of Liver and Digestive Health, University College London, United Kingdom. Electronic address: r.jalan@ucl.ac.uk. UCL Institute of Liver and Digestive Health, University College London, United Kingdom; Department of Hepatology &amp; Gastroenterology, Aarhus University Hospital, Denmark. Electronic address: karethom@rm.dk.</t>
  </si>
  <si>
    <t>CSIR Ayurgenomics Unit- TRISUTRA, CSIR-Institute of Genomics and Integrative Biology, Mathura Road, New Delhi 110020, India; Genomics and Molecular Medicine &amp; CSIR-Institute of Genomics and Integrative Biology, Mathura Road, New Delhi 110020, India; Academy of Scientific &amp; Innovative research, CSIR-IGIB, Delhi, India. Electronic address: bhavana.p@igib.res.in. CSIR Ayurgenomics Unit- TRISUTRA, CSIR-Institute of Genomics and Integrative Biology, Mathura Road, New Delhi 110020, India. CSIR Ayurgenomics Unit- TRISUTRA, CSIR-Institute of Genomics and Integrative Biology, Mathura Road, New Delhi 110020, India. CSIR Ayurgenomics Unit- TRISUTRA, CSIR-Institute of Genomics and Integrative Biology, Mathura Road, New Delhi 110020, India. CSIR Ayurgenomics Unit- TRISUTRA, CSIR-Institute of Genomics and Integrative Biology, Mathura Road, New Delhi 110020, India. CSIR Ayurgenomics Unit- TRISUTRA, CSIR-Institute of Genomics and Integrative Biology, Mathura Road, New Delhi 110020, India. CSIR Ayurgenomics Unit- TRISUTRA, CSIR-Institute of Genomics and Integrative Biology, Mathura Road, New Delhi 110020, India; Academy of Scientific &amp; Innovative research, CSIR-IGIB, Delhi, India. G.N.Ramachandran Knowledge Centre for Genome Informatics, CSIR-Institute of Genomics and Integrative Biology, Mathura Road, New Delhi 110020, India; Academy of Scientific &amp; Innovative research, CSIR-IGIB, Delhi, India. Genomics and Molecular Medicine &amp; CSIR-Institute of Genomics and Integrative Biology, Mathura Road, New Delhi 110020, India. Genomics and Molecular Medicine &amp; CSIR-Institute of Genomics and Integrative Biology, Mathura Road, New Delhi 110020, India. CSIR Ayurgenomics Unit- TRISUTRA, CSIR-Institute of Genomics and Integrative Biology, Mathura Road, New Delhi 110020, India; G.N.Ramachandran Knowledge Centre for Genome Informatics, CSIR-Institute of Genomics and Integrative Biology, Mathura Road, New Delhi 110020, India; Academy of Scientific &amp; Innovative research, CSIR-IGIB, Delhi, India. CSIR Ayurgenomics Unit- TRISUTRA, CSIR-Institute of Genomics and Integrative Biology, Mathura Road, New Delhi 110020, India; Genomics and Molecular Medicine &amp; CSIR-Institute of Genomics and Integrative Biology, Mathura Road, New Delhi 110020, India; Academy of Scientific &amp; Innovative research, CSIR-IGIB, Delhi, India. Electronic address: mitali@igib.res.in.</t>
  </si>
  <si>
    <t>Center for Genetic Medicine Research, Department of Integrative Systems Biology, Children's Research Institute, Children's National Health System, The George Washington University, Washington, DC 20010, USA. Electronic address: dshi@childrensnational.org. Center for Genetic Medicine Research, Department of Integrative Systems Biology, Children's Research Institute, Children's National Health System, The George Washington University, Washington, DC 20010, USA. Center for Genetic Medicine Research, Department of Integrative Systems Biology, Children's Research Institute, Children's National Health System, The George Washington University, Washington, DC 20010, USA. Center for Genetic Medicine Research, Department of Integrative Systems Biology, Children's Research Institute, Children's National Health System, The George Washington University, Washington, DC 20010, USA.</t>
  </si>
  <si>
    <t>Center for Molecular Medicine, Universitair Medisch Centrum Utrecht, Utrecht, The Netherlands. Center for Molecular Medicine, Universitair Medisch Centrum Utrecht, Utrecht, The Netherlands. Center for Molecular Medicine, Universitair Medisch Centrum Utrecht, Utrecht, The Netherlands. Department of Genetics, Universitair Medisch Centrum Utrecht, Utrecht, The Netherlands. Center for Molecular Medicine, Universitair Medisch Centrum Utrecht, Utrecht, The Netherlands; Department of Genetics, Universitair Medisch Centrum Utrecht, Utrecht, The Netherlands. Center for Molecular Medicine, Universitair Medisch Centrum Utrecht, Utrecht, The Netherlands. Center for Molecular Medicine, Universitair Medisch Centrum Utrecht, Utrecht, The Netherlands. Center for Molecular Medicine, Universitair Medisch Centrum Utrecht, Utrecht, The Netherlands. Faculty of Veterinary Medicine, Utrecht University, Utrecht, The Netherlands. Department of Genetics, Universitair Medisch Centrum Utrecht, Utrecht, The Netherlands. Center for Molecular Medicine, Universitair Medisch Centrum Utrecht, Utrecht, The Netherlands; Department of Genetics, Universitair Medisch Centrum Utrecht, Utrecht, The Netherlands. Center for Molecular Medicine, Universitair Medisch Centrum Utrecht, Utrecht, The Netherlands. Center for Molecular Medicine, Universitair Medisch Centrum Utrecht, Utrecht, The Netherlands. Electronic address: S.W.C.vanMil@umcutrecht.nl.</t>
  </si>
  <si>
    <t>Department of Biology, Missouri State University, 901 S National, Springfield, Missouri, 65807. Department of Biology, Missouri State University, 901 S National, Springfield, Missouri, 65807. Department of Biology, Missouri State University, 901 S National, Springfield, Missouri, 65807. Department of Biology, Missouri State University, 901 S National, Springfield, Missouri, 65807. Department of Biology, Missouri State University, 901 S National, Springfield, Missouri, 65807. Department of Biology, Missouri State University, 901 S National, Springfield, Missouri, 65807. Department of Biology, Missouri State University, 901 S National, Springfield, Missouri, 65807.</t>
  </si>
  <si>
    <t>Fujian Institute of Hepatobiliary Surgery, Fujian Medical University Union Hospital, Fuzhou, China. Fujian Institute of Hepatobiliary Surgery, Fujian Medical University Union Hospital, Fuzhou, China. Key Laboratory of Ministry of Education for Gastrointestinal Cancer, Research Center for Molecular Medicine, Fujian Medical University, Fuzhou, China. Fujian Institute of Hepatobiliary Surgery, Fujian Medical University Union Hospital, Fuzhou, China. Fujian Institute of Hepatobiliary Surgery, Fujian Medical University Union Hospital, Fuzhou, China. Key Laboratory of Ministry of Education for Gastrointestinal Cancer, Research Center for Molecular Medicine, Fujian Medical University, Fuzhou, China.</t>
  </si>
  <si>
    <t>Department of Internal Medicine, Radboud University Medical Center, 9101, 6500 HB, Nijmegen, The Netherlands. Department of Laboratory Medicine, Translational Metabolic Laboratory (TML), Radboud University Medical Center, Nijmegen, The Netherlands. Department of Laboratory Medicine, Translational Metabolic Laboratory (TML), Radboud University Medical Center, Nijmegen, The Netherlands. Department of Internal Medicine, Radboud University Medical Center, 9101, 6500 HB, Nijmegen, The Netherlands. Mirian.Janssen@radboudumc.nl.</t>
  </si>
  <si>
    <t>a Division of Metabolism , University Children's Hospital Zurich and Children's Research Center , Zurich , Switzerland. a Division of Metabolism , University Children's Hospital Zurich and Children's Research Center , Zurich , Switzerland.</t>
  </si>
  <si>
    <t>From the double daggerDepartment of Medicine, Knight Cardiovascular Institute, Oregon Health &amp; Sciences University, Portland, Oregon. section signProteomics Shared Resources, Oregon Health &amp; Sciences University, Portland, Oregon. paragraph signDepartment of Integrative Biology and Physiology, University of California, Los Angeles, California. From the double daggerDepartment of Medicine, Knight Cardiovascular Institute, Oregon Health &amp; Sciences University, Portland, Oregon. From the double daggerDepartment of Medicine, Knight Cardiovascular Institute, Oregon Health &amp; Sciences University, Portland, Oregon. section signProteomics Shared Resources, Oregon Health &amp; Sciences University, Portland, Oregon. section signProteomics Shared Resources, Oregon Health &amp; Sciences University, Portland, Oregon. paragraph signDepartment of Integrative Biology and Physiology, University of California, Los Angeles, California. section signProteomics Shared Resources, Oregon Health &amp; Sciences University, Portland, Oregon. From the double daggerDepartment of Medicine, Knight Cardiovascular Institute, Oregon Health &amp; Sciences University, Portland, Oregon; pamir@ohsu.edu.</t>
  </si>
  <si>
    <t>Department of Pediatrics, Nutrition and Metabolic Diseases, The Children's Memorial Health Institute, Warsaw, Poland. Department of Biochemistry and Experimental Medicine, The Children's Memorial Health Institute, Warsaw, Poland. Department of Medical Genetics, The Children's Memorial Health Institute, Warsaw, Poland. Department of Paediatrics, Faculty of Medicine, University of Malaya, Kuala Lumpur, Malaysia. Department of Medical Genetics, The Children's Memorial Health Institute, Warsaw, Poland. Department of Medical Genetics, The Children's Memorial Health Institute, Warsaw, Poland. Department of Pathology, The Children's Memorial Health Institute, Warsaw, Poland. Ward of Neonatal Pathology and Intensive Care, Regional Specialist Hospital, Czestochowa, Poland. District Hospital, Biala Podlaska, Poland. Institute of Mother and Child, Warsaw, Poland. Institute of Mother and Child, Warsaw, Poland. Department of Paediatrics, Faculty of Medicine, University of Malaya, Kuala Lumpur, Malaysia. Department of Pathology, Faculty of Medicine, University of Malaya, Kuala Lumpur, Malaysia. Department of Paediatrics, Faculty of Medicine, University of Malaya, Kuala Lumpur, Malaysia. Department of Medical Genetics, The Children's Memorial Health Institute, Warsaw, Poland. Unit of Muscular and Neurodegenerative Disorders, Laboratory of Molecular Medicine, Bambino Gesu Children's Hospital, IRCCS, Rome, Italy. Unit of Muscular and Neurodegenerative Disorders, Laboratory of Molecular Medicine, Bambino Gesu Children's Hospital, IRCCS, Rome, Italy. Division of Metabolism, Bambino Gesu Children's Hospital, Rome, Italy. Division of Metabolism, Bambino Gesu Children's Hospital, Rome, Italy. Division of Metabolism, Bambino Gesu Children's Hospital, Rome, Italy. Department of Human Genetics, Technical University Munich, Munich, Germany; Institute of Human Genetics, Helmholtz Zentrum, Neuherberg, Germany. Department of Human Genetics, Technical University Munich, Munich, Germany; Institute of Human Genetics, Helmholtz Zentrum, Neuherberg, Germany. Department of Human Genetics, Technical University Munich, Munich, Germany; Institute of Human Genetics, Helmholtz Zentrum, Neuherberg, Germany; Institute of Medical Genetics and Applied Genomics, University of Tubingen, 72076 Tubingen, Germany. Division of Metabolism, Bambino Gesu Children's Hospital, Rome, Italy. Department of Pediatrics, Nutrition and Metabolic Diseases, The Children's Memorial Health Institute, Warsaw, Poland; Department of Medical Genetics, The Children's Memorial Health Institute, Warsaw, Poland. Department of Human Genetics, Technical University Munich, Munich, Germany; Institute of Human Genetics, Helmholtz Zentrum, Neuherberg, Germany; Department of Pediatrics, Salzburger Landeskliniken (SALK) and Paracelsus Medical University (PMU), Salzburg, Austria. Electronic address: s.wortmann-hagemann@salk.at.</t>
  </si>
  <si>
    <t>Departments of Clinical Cancer Prevention, The University of Texas MD Anderson Cancer Center, Houston, TX, USA. Translational Molecular Pathology, The University of Texas MD Anderson Cancer Center, Houston, TX, USA. Departments of Clinical Cancer Prevention, The University of Texas MD Anderson Cancer Center, Houston, TX, USA. Departments of Clinical Cancer Prevention, The University of Texas MD Anderson Cancer Center, Houston, TX, USA. Biostatistics, The University of Texas MD Anderson Cancer Center, Houston, TX, USA. Translational Molecular Pathology, The University of Texas MD Anderson Cancer Center, Houston, TX, USA. Departments of Clinical Cancer Prevention, The University of Texas MD Anderson Cancer Center, Houston, TX, USA. Departments of Clinical Cancer Prevention, The University of Texas MD Anderson Cancer Center, Houston, TX, USA. Departments of Clinical Cancer Prevention, The University of Texas MD Anderson Cancer Center, Houston, TX, USA. Pulmonary Medicine, The University of Texas MD Anderson Cancer Center, Houston, TX, USA. Departments of Clinical Cancer Prevention, The University of Texas MD Anderson Cancer Center, Houston, TX, USA. Translational Molecular Pathology, The University of Texas MD Anderson Cancer Center, Houston, TX, USA. Biostatistics, The University of Texas MD Anderson Cancer Center, Houston, TX, USA. Hamon Center for Therapeutic Oncology Research and Department of Pathology, The University of Texas Southwestern Medical Center at Dallas, Dallas, TX, USA. Departments of Clinical Cancer Prevention, The University of Texas MD Anderson Cancer Center, Houston, TX, USA. Translational Molecular Pathology, The University of Texas MD Anderson Cancer Center, Houston, TX, USA.</t>
  </si>
  <si>
    <t>Department of Laboratory Medicine and Genetics, Samsung Medical Center, Sungkyunkwan University School of Medicine, Seoul, Korea. Department of Laboratory Medicine and Genetics, Samsung Medical Center, Sungkyunkwan University School of Medicine, Seoul, Korea. nayadoo@hanmail.net. Department of Laboratory Medicine and Genetics, Samsung Medical Center, Sungkyunkwan University School of Medicine, Seoul, Korea. Department of Laboratory Medicine and Genetics, Samsung Medical Center, Sungkyunkwan University School of Medicine, Seoul, Korea. Department of Laboratory Medicine and Genetics, Samsung Medical Center, Sungkyunkwan University School of Medicine, Seoul, Korea. Department of Laboratory Medicine and Genetics, Samsung Medical Center, Sungkyunkwan University School of Medicine, Seoul, Korea. Department of Laboratory Medicine, Seoul National University College of Medicine, Seoul National University Bundang Hospital, Seongnam, Korea. Department of Pediatrics, Samsung Medical Center, Sungkyunkwan University School of Medicine, Seoul, Korea. Samsung Biomedical Research Institute, Sungkyunkwan University School of Medicine, Seoul, Korea. Department of Pediatrics, Samsung Medical Center, Sungkyunkwan University School of Medicine, Seoul, Korea. Samsung Biomedical Research Institute, Sungkyunkwan University School of Medicine, Seoul, Korea. ws123.park@samsung.com.</t>
  </si>
  <si>
    <t>Department of Pediatrics, West China Second University Hospital Key Laboratory of Obstetric &amp; Gynaecologic and Pediatric Diseases and Birth Defects of Ministry of Education, Sichuan University, Chengdu, Sichuan, China.</t>
  </si>
  <si>
    <t>Children's Medical Center Research Institute, UT Southwestern Medical Center, Dallas, Texas 75390, USA. Children's Medical Center Research Institute, UT Southwestern Medical Center, Dallas, Texas 75390, USA. Children's Medical Center Research Institute, UT Southwestern Medical Center, Dallas, Texas 75390, USA. Children's Medical Center Research Institute, UT Southwestern Medical Center, Dallas, Texas 75390, USA. Department of Pharmacology, UT Southwestern Medical Center, Dallas, Texas 75390, USA. Children's Medical Center Research Institute, UT Southwestern Medical Center, Dallas, Texas 75390, USA. Children's Medical Center Research Institute, UT Southwestern Medical Center, Dallas, Texas 75390, USA. Department of Translational Molecular Pathology, University of Texas MD Anderson Cancer Center, 2130 West Holcombe Boulevard, Houston, Texas 77030, USA. Department of Translational Molecular Pathology, University of Texas MD Anderson Cancer Center, 2130 West Holcombe Boulevard, Houston, Texas 77030, USA. Department of Radiation Oncology, UT Southwestern Medical Center, Dallas, Texas 75390, USA. Children's Medical Center Research Institute, UT Southwestern Medical Center, Dallas, Texas 75390, USA. Hamon Center for Therapeutic Oncology, UT Southwestern Medical Center, Dallas, Texas 75390, USA. Hamon Center for Therapeutic Oncology, UT Southwestern Medical Center, Dallas, Texas 75390, USA. Department of Thoracic/Head and Neck Medical Oncology, University of Texas MD Anderson Cancer Center, 2130 West Holcombe Boulevard, Houston, Texas 77030, USA. Oncology Research Unit, Pfizer, 401 North Middletown Road, Pearl River, New York 10965, USA. Department of Pathology, UT Southwestern Medical Center, Dallas, Texas 75390, USA. Department of Thoracic/Head and Neck Medical Oncology, University of Texas MD Anderson Cancer Center, 2130 West Holcombe Boulevard, Houston, Texas 77030, USA. Respiratory Division, University of Gasthuisberg, KU Leuven, Herestraat 49, 3000 Leuven, Belgium. Respiratory Division, University of Gasthuisberg, KU Leuven, Herestraat 49, 3000 Leuven, Belgium. Department of Pathology, UT Southwestern Medical Center, Dallas, Texas 75390, USA. Department of Radiation Oncology, UT Southwestern Medical Center, Dallas, Texas 75390, USA. Department of Translational Molecular Pathology, University of Texas MD Anderson Cancer Center, 2130 West Holcombe Boulevard, Houston, Texas 77030, USA. Laboratory for Translational Genetics, Department of Human Genetics, KU Leuven, O&amp;N 4 Herestraat 49 - box 912, 3000 Leuven, Belgium. VIB Center for Cancer Biology, KU Leuven, O&amp;N 4 Herestraat 49 - box 912, 3000 Leuven, Belgium. Children's Medical Center Research Institute, UT Southwestern Medical Center, Dallas, Texas 75390, USA. Hamon Center for Therapeutic Oncology, UT Southwestern Medical Center, Dallas, Texas 75390, USA. Children's Medical Center Research Institute, UT Southwestern Medical Center, Dallas, Texas 75390, USA. Department of Pediatrics, UT Southwestern Medical Center, Dallas, Texas 75390, USA. McDermott Center for Human Growth and Development, UT Southwestern Medical Center, Dallas, Texas 75390, USA.</t>
  </si>
  <si>
    <t>Division of Biochemical Genetics, Baylor Genetics Laboratories, Houston, TX, United States. Department of Molecular and Human Genetics, Baylor College of Medicine, Houston, TX, United States. Division of Biochemical Genetics, Baylor Genetics Laboratories, Houston, TX, United States; Department of Molecular and Human Genetics, Baylor College of Medicine, Houston, TX, United States. Division of Biochemical Genetics, Baylor Genetics Laboratories, Houston, TX, United States; Department of Molecular and Human Genetics, Baylor College of Medicine, Houston, TX, United States. Division of Biochemical Genetics, Baylor Genetics Laboratories, Houston, TX, United States; Department of Molecular and Human Genetics, Baylor College of Medicine, Houston, TX, United States. Electronic address: Sarah.Elsea@bcm.edu.</t>
  </si>
  <si>
    <t>Department of Veterinary Medical Science, Alma Mater Studiorum- University of Bologna, Bologna, Italy. Department of Veterinary Medical Science, Alma Mater Studiorum- University of Bologna, Bologna, Italy. Department of Veterinary Medical Science, Alma Mater Studiorum- University of Bologna, Bologna, Italy. Department of Veterinary Medical Science, Alma Mater Studiorum- University of Bologna, Bologna, Italy. Department of Veterinary Medical Science, Alma Mater Studiorum- University of Bologna, Bologna, Italy. Department of Veterinary Medical Science, Alma Mater Studiorum- University of Bologna, Bologna, Italy. Department of Veterinary Medical Science, Alma Mater Studiorum- University of Bologna, Bologna, Italy.</t>
  </si>
  <si>
    <t>Department of Internal Medicine, Joan C. Edwards School of Medicine, Marshall University, Huntington, WV, USA. Department of Internal Medicine, Joan C. Edwards School of Medicine, Marshall University, Huntington, WV, USA. Department of Surgery, Joan C. Edwards School of Medicine, Marshall University, Huntington, WV, USA. Department of Internal Medicine, Joan C. Edwards School of Medicine, Marshall University, Huntington, WV, USA. Department of Internal Medicine, Joan C. Edwards School of Medicine, Marshall University, Huntington, WV, USA. Department of Internal Medicine, Joan C. Edwards School of Medicine, Marshall University, Huntington, WV, USA. Department of Surgery, Joan C. Edwards School of Medicine, Marshall University, Huntington, WV, USA.</t>
  </si>
  <si>
    <t>Stem Cell and Tissue Engineering Lab, Beijing Institute of Transfusion Medicine, Beijing, China. Stem Cell and Tissue Engineering Lab, Beijing Institute of Transfusion Medicine, Beijing, China. Stem Cell and Tissue Engineering Lab, Beijing Institute of Transfusion Medicine, Beijing, China. Capital Medical University Youan hospital, Beijing, China. Stem Cell and Tissue Engineering Lab, Beijing Institute of Transfusion Medicine, Beijing, China. Stem Cell and Tissue Engineering Lab, Beijing Institute of Transfusion Medicine, Beijing, China.</t>
  </si>
  <si>
    <t>Tissue Bank, Chang Gung Memorial Hospital, Tao-Yuan, Taiwan. Graduate Institute of Health Industry Technology and Research Center for Industry of Human Ecology, College of Human Ecology, Chang Gung University of Science and Technology, Tao-Yuan, Taiwan. Liver Research Center, Department of Hepato-Gastroenterology, Chang Gung Memorial Hospital, Tao-Yuan, Taiwan. Department of Human Development and Family Studies, National Taiwan Normal University, Taipei, Taiwan. Liver Research Center, Department of Hepato-Gastroenterology, Chang Gung Memorial Hospital, Tao-Yuan, Taiwan. Whole-Genome Research Core Laboratory of Human Diseases, Chang Gung Memorial Hospital, Keelung, Taiwan. School of Nutrition and Health Sciences, College of Nutrition, Taipei Medical University, Taipei, Taiwan. Liver Research Center, Department of Hepato-Gastroenterology, Chang Gung Memorial Hospital, Tao-Yuan, Taiwan. Tissue Bank, Chang Gung Memorial Hospital, Tao-Yuan, Taiwan. Graduate Institute of Natural Products, Chang Gung University, Tao-Yuan, Taiwan. Tissue Bank, Chang Gung Memorial Hospital, Tao-Yuan, Taiwan. Department of Anatomic Pathology, Chang Gung Memorial Hospital, Chang Gung University School of Medicine, Tao-Yuan, Taiwan. Tissue Bank, Chang Gung Memorial Hospital, Tao-Yuan, Taiwan. Graduate Institute of Health Industry Technology and Research Center for Industry of Human Ecology, College of Human Ecology, Chang Gung University of Science and Technology, Tao-Yuan, Taiwan.</t>
  </si>
  <si>
    <t>Department of Obstetrics and Gynecology, People's Hospital of Linyi City, Linyi, Shandong Province, China. wangyongsheng01@163.com.</t>
  </si>
  <si>
    <t>Department of Drug Metabolism and Disposition, Meiji Pharmaceutical University, 2-522-1 Noshio, Kiyose, Tokyo, 204-8588 Japan.0000 0001 0508 5056grid.411763.6 Department of Pharmacy, Heartful Kawasaki Hospital, 2-1-3 Shimonoge, Takatsu-ku, Kawasaki, Kanagawa 213-0006 Japan. Department of Pharmacy, the 2nd Totsuka Kyoritsu Hospital, 579-1 Yoshida-cho, Totsuka-ku, Yokohama, Kanagawa 244-0817 Japan. Division of Psychiatry, Heartful Kawasaki Hospital, 2-1-3 Shimonoge, Takatsu-ku, Kawasaki, Kanagawa 213-0006 Japan. Division of Psychiatry, Heartful Kawasaki Hospital, 2-1-3 Shimonoge, Takatsu-ku, Kawasaki, Kanagawa 213-0006 Japan. Department of Drug Metabolism and Disposition, Meiji Pharmaceutical University, 2-522-1 Noshio, Kiyose, Tokyo, 204-8588 Japan.0000 0001 0508 5056grid.411763.6</t>
  </si>
  <si>
    <t>Centro de Estudios en Ciencia y Tecnologia de Alimentos (CECTA), Universidad de Santiago de Chile (USACH), Chile. Millennium Nucleus for Fungal Integrative and Synthetic Biology (MN-FISB), 9170201 Santiago, Chile. Centro de Estudios en Ciencia y Tecnologia de Alimentos (CECTA), Universidad de Santiago de Chile (USACH), Chile. Departamento de Ciencia y Tecnologia de los Alimentos, Universidad de Santiago de Chile (USACH), 9170201 Chile. Centro de Estudios en Ciencia y Tecnologia de Alimentos (CECTA), Universidad de Santiago de Chile (USACH), Chile. Departamento de Ciencia y Tecnologia de los Alimentos, Universidad de Santiago de Chile (USACH), 9170201 Chile. Centre de cooperation internationale en recherche agronomique pour le developpement (CIRAD), UMR AGAP (Genetic Improvement and Adaptation of Mediterranean and Tropical Plant Research Unit), Campus International de Baillarguet, 34398 Montpellier, France. Centro de Estudios en Ciencia y Tecnologia de Alimentos (CECTA), Universidad de Santiago de Chile (USACH), Chile. Centro de Estudios en Ciencia y Tecnologia de Alimentos (CECTA), Universidad de Santiago de Chile (USACH), Chile. Millennium Nucleus for Fungal Integrative and Synthetic Biology (MN-FISB), 9170201 Santiago, Chile. Centro de Estudios en Ciencia y Tecnologia de Alimentos (CECTA), Universidad de Santiago de Chile (USACH), Chile. Millennium Nucleus for Fungal Integrative and Synthetic Biology (MN-FISB), 9170201 Santiago, Chile. Centro de Estudios en Ciencia y Tecnologia de Alimentos (CECTA), Universidad de Santiago de Chile (USACH), Chile. Departamento de Ciencia y Tecnologia de los Alimentos, Universidad de Santiago de Chile (USACH), 9170201 Chile. Institute for Research on Cancer and Ageing of Nice (IRCAN), Centre national de la recherche scientifique (CNRS) unites mixtes de recherche (UMR) 7284, Institut national de la sante et de la recherche medicale (INSERM) U1081, University of Nice Sophia Antipolis, 06107, France. Centro de Estudios en Ciencia y Tecnologia de Alimentos (CECTA), Universidad de Santiago de Chile (USACH), Chile claudio.martinez@usach.cl. Departamento de Ciencia y Tecnologia de los Alimentos, Universidad de Santiago de Chile (USACH), 9170201 Chile.</t>
  </si>
  <si>
    <t>Molecular Diagnostics and Protein Unit, Specialised Diagnostics Centre, Institute for Medical Research, Jalan Pahang, 50588, Kuala Lumpur, Malaysia. erniez1980@gmail.com. Molecular Diagnostics and Protein Unit, Specialised Diagnostics Centre, Institute for Medical Research, Jalan Pahang, 50588, Kuala Lumpur, Malaysia. mknizam@imr.gov.my. Biochemistry Unit, Specialised Diagnostics Centre, Institute for Medical Research, Jalan Pahang, 50588, Kuala Lumpur, Malaysia. zabedah@imr.gov.my. Molecular Diagnostics and Protein Unit, Specialised Diagnostics Centre, Institute for Medical Research, Jalan Pahang, 50588, Kuala Lumpur, Malaysia. yusnita@imr.gov.my. Medical Genetics Department, Kuala Lumpur Hospital, Jalan Pahang, 50588, Kuala Lumpur, Malaysia. beechinmy@yahoo.com. Department of Diagnostic Imaging, Kuala Lumpur Hospital, Jalan Pahang, 50588, Kuala Lumpur, Malaysia. kartiks04@yahoo.com. Medical Genetics Department, Kuala Lumpur Hospital, Jalan Pahang, 50588, Kuala Lumpur, Malaysia. ngulh@hotmail.com.</t>
  </si>
  <si>
    <t>Key Laboratory of Animal Ecology and Conservation Biology, Institute of Zoology, Chinese Academy of Sciences, Beijing, 100101, People's Republic of China. Key Laboratory of Animal Ecology and Conservation Biology, Institute of Zoology, Chinese Academy of Sciences, Beijing, 100101, People's Republic of China. Key Laboratory of Animal Ecology and Conservation Biology, Institute of Zoology, Chinese Academy of Sciences, Beijing, 100101, People's Republic of China. State Key Laboratory of Reproductive Medicine, Department of Histology and Embryology, Nanjing Medical University, Nanjing, 210029, People's Republic of China. State Key Laboratory of Marine Environmental Science/Environmental Science Research Center, Xiamen University, Xiamen, 361005, People's Republic of China. Key Laboratory of Animal Ecology and Conservation Biology, Institute of Zoology, Chinese Academy of Sciences, Beijing, 100101, People's Republic of China. daijy@ioz.ac.cn. State Key Laboratory of Marine Environmental Science/Environmental Science Research Center, Xiamen University, Xiamen, 361005, People's Republic of China. daijy@ioz.ac.cn.</t>
  </si>
  <si>
    <t>Instituto de Investigacion Medica Mercedes y Martin Ferreyra, INIMEC-CONICET, Universidad Nacional de Cordoba, Friuli, 2434, Cordoba, Argentina. Centro de Investigaciones en Quimica Biologica de Cordoba, CIQUIBIC (UNC-CONICET), Departamento de Quimica Biologica, Facultad de Ciencias Quimicas, Universidad Nacional de Cordoba, Ciudad Universitaria, X5000HUA Cordoba, Argentina. Instituto de Investigacion Medica Mercedes y Martin Ferreyra, INIMEC-CONICET, Universidad Nacional de Cordoba, Friuli, 2434, Cordoba, Argentina. Instituto de Investigacion Medica Mercedes y Martin Ferreyra, INIMEC-CONICET, Universidad Nacional de Cordoba, Friuli, 2434, Cordoba, Argentina. Department of Biology, Johns Hopkins University, 3400 N. Charles St., Mudd Hall Room 35, Baltimore, USA. Department of Biology, Johns Hopkins University, 3400 N. Charles St., Mudd Hall Room 35, Baltimore, USA. Instituto de Investigacion Medica Mercedes y Martin Ferreyra, INIMEC-CONICET, Universidad Nacional de Cordoba, Friuli, 2434, Cordoba, Argentina. Electronic address: ctouz@immf.uncor.edu.</t>
  </si>
  <si>
    <t>Department of Paediatrics, Prince of Wales Hospital, The Chinese University of Hong Kong, Shatin, NT, Hong Kong. Department of Paediatrics, Prince of Wales Hospital, The Chinese University of Hong Kong, Shatin, NT, Hong Kong. Department of Paediatrics, Prince of Wales Hospital, The Chinese University of Hong Kong, Shatin, NT, Hong Kong. Department of Paediatrics, Prince of Wales Hospital, The Chinese University of Hong Kong, Shatin, NT, Hong Kong. Department of Anatomical and Cellular Pathology, Prince of Wales Hospital, The Chinese University of Hong Kong, Shatin, NT, Hong Kong. Department of Surgery, Prince of Wales Hospital, The Chinese University of Hong Kong, Shatin, NT, Hong Kong. Department of Paediatrics, Prince of Wales Hospital, The Chinese University of Hong Kong, Shatin, NT, Hong Kong. Department of Anatomical and Cellular Pathology, Prince of Wales Hospital, The Chinese University of Hong Kong, Shatin, NT, Hong Kong. Department of Paediatrics, Prince of Wales Hospital, The Chinese University of Hong Kong, Shatin, NT, Hong Kong. Department of Surgery, Prince of Wales Hospital, The Chinese University of Hong Kong, Shatin, NT, Hong Kong. Department of Paediatrics, Prince of Wales Hospital, The Chinese University of Hong Kong, Shatin, NT, Hong Kong. Department of Paediatrics, Prince of Wales Hospital, The Chinese University of Hong Kong, Shatin, NT, Hong Kong. Electronic address: pakcheungng@cuhk.edu.hk.</t>
  </si>
  <si>
    <t>The Microsoft Research-University of Trento Centre for Computational Systems Biology (COSBI), Rovereto, Italy. The Microsoft Research-University of Trento Centre for Computational Systems Biology (COSBI), Rovereto, Italy. Nestle Institute of Health Sciences SA, Lausanne, Switzerland. Nutrition, Metabolism &amp; Genomics group, University of Wageningen, Wageningen, Netherlands. Nestle Institute of Health Sciences SA, Lausanne, Switzerland. Nestle Institute of Health Sciences SA, Lausanne, Switzerland. CEA-Genomics Institute- National Genotyping Center, Evry, France. Nutrition, Metabolism &amp; Genomics group, University of Wageningen, Wageningen, Netherlands. Department of Nutrition, Exercise and Sports, University of Copenhagen, Copenhagen, Denmark. Dept of Human Biology Medical and Health Science Faculty, University of Maastricht, Maastricht, Netherlands. The Microsoft Research-University of Trento Centre for Computational Systems Biology (COSBI), Rovereto, Italy. Nestle Institute of Health Sciences SA, Lausanne, Switzerland.</t>
  </si>
  <si>
    <t>Department of Animal Nutrition and Feed Science, College of Animal Science and Technology, Huazhong Agricultural University, Wuhan 430070, China. Department of Animal Nutrition and Feed Science, College of Animal Science and Technology, Huazhong Agricultural University, Wuhan 430070, China. Department of Animal Nutrition and Feed Science, College of Animal Science and Technology, Huazhong Agricultural University, Wuhan 430070, China. Department of Animal Nutrition and Feed Science, College of Animal Science and Technology, Huazhong Agricultural University, Wuhan 430070, China. Department of Animal Nutrition and Feed Science, College of Animal Science and Technology, Huazhong Agricultural University, Wuhan 430070, China. Department of Animal Nutrition and Feed Science, College of Animal Science and Technology, Huazhong Agricultural University, Wuhan 430070, China.</t>
  </si>
  <si>
    <t>Department of Diagnostic Pathology, Kyoto University Hospital, Kyoto, Japan. Organ Transplant Unit, Kyoto University Hospital, Kyoto, Japan. Department of Diagnostic Pathology, Kyoto University Hospital, Kyoto, Japan. Organ Transplantation Center, National Center for Child Health and Development, Tokyo, Japan. Division of Clinical Pathology, National Center for Child Health and Development, Tokyo, Japan. Department of Diagnostic Pathology, Kyoto University Hospital, Kyoto, Japan. Department of Diagnostic Pathology, Kyoto University Hospital, Kyoto, Japan. Department of Diagnostic Pathology, Kyoto University Hospital, Kyoto, Japan. Department of Pediatrics, Osaka City General Hospital, Osaka, Japan. Organ Transplantation Center, National Center for Child Health and Development, Tokyo, Japan. Organ Transplant Unit, Kyoto University Hospital, Kyoto, Japan. Department of Diagnostic Pathology, Kyoto University Hospital, Kyoto, Japan.</t>
  </si>
  <si>
    <t>Faculty of Allied Health Sciences, Chettinad Academy of Research and Education, Kelambakkam, Tamil Nadu 603103, India. Faculty of Allied Health Sciences, Chettinad Academy of Research and Education, Kelambakkam, Tamil Nadu 603103, India. Faculty of Allied Health Sciences, Chettinad Academy of Research and Education, Kelambakkam, Tamil Nadu 603103, India.</t>
  </si>
  <si>
    <t>Tissue Bank, Chang Gung Memorial Hospital, Tao-Yuan, Taiwan. Research Center for Industry of Human Ecology, Chang Gung University of Science and Technology, Tao-Yuan, Taiwan. Graduate Institute of Health Industry Technology, Chang Gung University of Science and Technology, Tao-Yuan, Taiwan. School of Dentistry, Chung Shan Medical University, Taichung, Taiwan. Department of Dentistry, Chung Shan Medical University Hospital, Taichung, Taiwan. Institute of Oral Sciences, Chung Shan Medical University, Taichung, Taiwan. Department of Anatomic Pathology, Chang Gung Memorial Hospital, Chang Gung University School of Medicine, Tao-Yuan, Taiwan. Department of Anatomic Pathology, Chang Gung Memorial Hospital, Chang Gung University School of Medicine, Tao-Yuan, Taiwan. Liver Research Center, Department of Hepato-Gastroenterology, Chang Gung Memorial Hospital, Tao-Yuan, Taiwan. Liver Research Center, Department of Hepato-Gastroenterology, Chang Gung Memorial Hospital, Tao-Yuan, Taiwan. Department of Dental Hygiene, College of Health Care, China Medical University, Taichung, Taiwan. Research Center for Industry of Human Ecology, Chang Gung University of Science and Technology, Tao-Yuan, Taiwan. Graduate Institute of Health Industry Technology, Chang Gung University of Science and Technology, Tao-Yuan, Taiwan. Tissue Bank, Chang Gung Memorial Hospital, Tao-Yuan, Taiwan. Department of Anatomic Pathology, Chang Gung Memorial Hospital, Chang Gung University School of Medicine, Tao-Yuan, Taiwan.</t>
  </si>
  <si>
    <t>Department of Preventive Medicine, USC Keck School of Medicine, Los Angeles, California 90033, USA. Institute for Genetic Medicine, USC Keck School of Medicine, Los Angeles, California 90033, USA. Department of Cardiovascular Medicine, Cleveland Clinic, Cleveland, Ohio 44195, USA. Department of Cellular and Molecular Medicine, Cleveland Clinic, Cleveland, Ohio 44195, USA. Department of Cardiovascular Medicine, Cleveland Clinic, Cleveland, Ohio 44195, USA. Department of Cellular and Molecular Medicine, Cleveland Clinic, Cleveland, Ohio 44195, USA. Department of Preventive Medicine, USC Keck School of Medicine, Los Angeles, California 90033, USA. Institute for Genetic Medicine, USC Keck School of Medicine, Los Angeles, California 90033, USA. John and Jennifer Ruddy Canadian Cardiovascular Genetics Centre, University of Ottawa Heart Institute, Ottawa, Ontario, Canada K1Y 4W7. John and Jennifer Ruddy Canadian Cardiovascular Genetics Centre, University of Ottawa Heart Institute, Ottawa, Ontario, Canada K1Y 4W7. John and Jennifer Ruddy Canadian Cardiovascular Genetics Centre, University of Ottawa Heart Institute, Ottawa, Ontario, Canada K1Y 4W7. Institute for Integrative and Experimental Genomics, University of Lubeck, DZHK (German Research Centre for Cardiovascular Research), Partner Site Hamburg/Lubeck/Kiel, University Heart Center Luebeck, 23562 Lubeck, Germany. Institute for Integrative and Experimental Genomics, University of Lubeck, DZHK (German Research Centre for Cardiovascular Research), Partner Site Hamburg/Lubeck/Kiel, University Heart Center Luebeck, 23562 Lubeck, Germany. Department of Cardiovascular Medicine, Cleveland Clinic, Cleveland, Ohio 44195, USA. Department of Cellular and Molecular Medicine, Cleveland Clinic, Cleveland, Ohio 44195, USA. Department of Preventive Medicine, USC Keck School of Medicine, Los Angeles, California 90033, USA. Institute for Genetic Medicine, USC Keck School of Medicine, Los Angeles, California 90033, USA.</t>
  </si>
  <si>
    <t>Department of Medical Genetics, The Children's Memorial Health Institute, 04-730, Warsaw, Poland. e.pronicka@ipczd.pl. Department of Paediatrics, Nutrition and Metabolic Diseases,, The Children's Memorial Health Institute, Warsaw, Poland. e.pronicka@ipczd.pl. Department of Medical Genetics, The Children's Memorial Health Institute, 04-730, Warsaw, Poland. Department of Medical Genetics, The Children's Memorial Health Institute, 04-730, Warsaw, Poland. Department of Medical Genetics, The Children's Memorial Health Institute, 04-730, Warsaw, Poland. Department of Paediatrics, Nutrition and Metabolic Diseases,, The Children's Memorial Health Institute, Warsaw, Poland. Department of Pathology, The Children's Memorial Health Institute, Warsaw, Poland. Department of Biochemistry and Experimental Medicine, The Children's Memorial Health Institute, Warsaw, Poland. Department of Radiology, The Children's Memorial Health Institute, Warsaw, Poland. Department of Medical Genetics, The Children's Memorial Health Institute, 04-730, Warsaw, Poland. Department of Medical Genetics, Warsaw Medical University, Pawinskiego str, 02-106, Warsaw, Poland. Department of Genetics, Institute of Physiology and Pathology of Hearing, Nadarzyn, Poland. Department of Medical Genetics, Warsaw Medical University, Pawinskiego str, 02-106, Warsaw, Poland. Department of Genetics, Institute of Physiology and Pathology of Hearing, Nadarzyn, Poland. Department of Pathology, The Children's Memorial Health Institute, Warsaw, Poland. Department of Medical Genetics, The Children's Memorial Health Institute, 04-730, Warsaw, Poland. Department of Medical Genetics, Warsaw Medical University, Pawinskiego str, 02-106, Warsaw, Poland. rploski@wp.pl.</t>
  </si>
  <si>
    <t>Key Laboratory of Pathogenic Fungi and Mycotoxins of Fujian Province, Key Laboratory of Biopesticide and Chemical Biology of the Education Ministry, School of Life Sciences, Fujian Agriculture and Forestry University, Fuzhou 350002, China; Institute of Edible Fungi, National and Local Joint Engineering Research Center for Breeding &amp; Cultivation of Featured Edible Fungi, Fujian Academy of Agricultural Sciences, Fuzhou 350014, China. Key Laboratory of Pathogenic Fungi and Mycotoxins of Fujian Province, Key Laboratory of Biopesticide and Chemical Biology of the Education Ministry, School of Life Sciences, Fujian Agriculture and Forestry University, Fuzhou 350002, China. Key Laboratory of Pathogenic Fungi and Mycotoxins of Fujian Province, Key Laboratory of Biopesticide and Chemical Biology of the Education Ministry, School of Life Sciences, Fujian Agriculture and Forestry University, Fuzhou 350002, China. Key Laboratory of Pathogenic Fungi and Mycotoxins of Fujian Province, Key Laboratory of Biopesticide and Chemical Biology of the Education Ministry, School of Life Sciences, Fujian Agriculture and Forestry University, Fuzhou 350002, China. Electronic address: wshyyl@sina.com.</t>
  </si>
  <si>
    <t>Human Genetics Center, School of Public Health, University of Texas Health Science Center at Houston, Houston, TX 77030, USA. Division of Hematology/Oncology, Boston Children's Hospital and Department of Pediatric Oncology, Dana-Farber Cancer Institute, Boston, MA 02115, USA,; Broad Institute of Harvard and MIT, Cambridge, MA 02142, USA; Berlin-Brandenburg School for Regenerative Therapies, Charite Universitatsmedizin Berlin, Berlin 13353, Germany. The Charles Bronfman Institute for Personalized Medicine, Icahn School of Medicine at Mount Sinai, New York, NY 10029, USA. Department of Laboratory Medicine and Pathology, University of Minnesota, Minneapolis, MN 55454, USA. Department of Epidemiology, Erasmus University Medical Center, Rotterdam 3000, the Netherlands. Cardiovascular Health Research Unit and Department of Medicine, University of Washington, Seattle, WA 98195, USA. Department of Neurology, School of Medicine, Boston University, Boston, MA 02118, USA. School of Public Health, University of Wisconsin-Milwaukee, Milwaukee, WI 53205, USA. Cardiovascular Health Research Unit and Department of Medicine, University of Washington, Seattle, WA 98195, USA. Human Genetics, Wellcome Trust Sanger Institute, Hinxton CB10 1HH, UK. Department of Genetics, University of North Carolina, Chapel Hill, NC 27599, USA. Department of Epidemiology, Erasmus University Medical Center, Rotterdam 3000, the Netherlands. Human Genome Sequencing Center, Baylor College of Medicine, Houston, TX 77030, USA. Human Genome Sequencing Center, Baylor College of Medicine, Houston, TX 77030, USA. Human Genome Sequencing Center, Baylor College of Medicine, Houston, TX 77030, USA. Human Genome Sequencing Center, Baylor College of Medicine, Houston, TX 77030, USA. Human Genetics, Wellcome Trust Sanger Institute, Hinxton CB10 1HH, UK. Human Genetics, Wellcome Trust Sanger Institute, Hinxton CB10 1HH, UK; Department of Haematology, University of Cambridge, Cambridge CB2 0AH, UK. GeneSTAR Research Program, Division of General Internal Medicine, Department of Medicine, School of Medicine, Johns Hopkins University, Baltimore, MD 21205, USA. GeneSTAR Research Program, Division of General Internal Medicine, Department of Medicine, School of Medicine, Johns Hopkins University, Baltimore, MD 21205, USA. Center for Human Genetic Research, Massachusetts General Hospital, Boston, MA 02114, USA. Division of Hematology/Oncology, Boston Children's Hospital and Department of Pediatric Oncology, Dana-Farber Cancer Institute, Boston, MA 02115, USA,; Broad Institute of Harvard and MIT, Cambridge, MA 02142, USA. Estonian Genome Center, University of Tartu, Tartu, 51010, Estonia. Estonian Genome Center, University of Tartu, Tartu, 51010, Estonia. Estonian Genome Center, University of Tartu, Tartu, 51010, Estonia. Department of Genome Sciences, University of Washington, Seattle, WA 98195, USA. College of Public Health, the University of Iowa, Iowa City, IA 52242, USA. Department of Medicine, School of Medicine, University of North Carolina, Chapel Hill, NC 27599, USA. Department of Surgery, University of Texas Health Science Center at Houston, Houston, TX 77030, USA. Cardiovascular Health Research Unit and Department of Medicine, University of Washington, Seattle, WA 98195, USA. Cardiovascular Health Research Unit and Department of Medicine, University of Washington, Seattle, WA 98195, USA. Department of Clinical Chemistry, Fimlab Laboratories and University of Tampere School of Medicine, Tampere 33520, Finland. Department of Clinical Physiology, Tampere University Hospital and University of Tampere School of Medicine, Tampere 33521, Finland. Department of Clinical Chemistry, Fimlab Laboratories and University of Tampere School of Medicine, Tampere 33520, Finland. Department of Clinical Physiology and Nuclear Medicine, Turku University Hospital and Research Centre of Applied and Preventive Cardiovascular Medicine, University of Turku, Turku 20520, Finland. Department of Clinical Epidemiology, Leiden University Medical Center, Leiden RC 2300, the Netherlands. Department of Clinical Epidemiology, Leiden University Medical Center, Leiden RC 2300, the Netherlands; Epidemiology Section, Department of Biostatistics, Epidemiology, and Scientific Computing Department, King Faisal Specialist Hospital and Research Centre, Riyadh 11211 Saudi Arabia. Montreal Heart Institute and Universite de Montreal, Montreal, QC H1T 1C8, Canada. Department of Internal Medicine, Erasmus University Medical Center, Rotterdam 3000, the Netherlands. Department of Epidemiology, Erasmus University Medical Center, Rotterdam 3000, the Netherlands. Center for Public Health Genomics, University of Virginia, Charlottesville VA 22908, USA. Department of Internal Medicine, Erasmus University Medical Center, Rotterdam 3000, the Netherlands. Department of Internal Medicine, Erasmus University Medical Center, Rotterdam 3000, the Netherlands. Department of Internal Medicine, Erasmus University Medical Center, Rotterdam 3000, the Netherlands. Department of Physiology and Biophysics, University of Mississippi Medical Center, Jackson MS 39216, USA. Cardiovascular Health Research Unit and Department of Medicine, University of Washington, Seattle, WA 98195, USA; Group Health Research Institute, Group Health Cooperative, Seattle, WA 98101, USA. Human Genetics, Wellcome Trust Sanger Institute, Hinxton CB10 1HH, UK; Department of Haematology, University of Cambridge, Cambridge CB2 0AH, UK. Department of Epidemiology, Erasmus University Medical Center, Rotterdam 3000, the Netherlands. Human Genetics Center, School of Public Health, University of Texas Health Science Center at Houston, Houston, TX 77030, USA. Departments of Medicine and Biostatistics, Schools of Medicine and Public Health, Boston University, Boston, MA 02118, USA. Cardiovascular Epidemiology and Human Genomics Branch, Framingham Heart Study, National Heart, Lung, and Blood Institute, Framingham, MA 01702, USA. Framingham Heart Study, National Heart, Lung, and Blood Institute, Framingham, MA 01702, USA. Bloodworks Northwest, Seattle, WA 98102, USA. Women's Health Initiative Clinical Coordinating Center, Public Health Sciences Division, Fred Hutchinson Cancer Research Center, Seattle, WA 98109, USA. Division of Cardiovascular Medicine, Departments of Internal Medicine and Human Genetics, University of Michigan, Ann Arbor, MI 48109, USA. Division of Hematology/Oncology, Boston Children's Hospital and Department of Pediatric Oncology, Dana-Farber Cancer Institute, Boston, MA 02115, USA,; Broad Institute of Harvard and MIT, Cambridge, MA 02142, USA. Electronic address: sankaran@broadinstitute.org.</t>
  </si>
  <si>
    <t>Division of Metabolism and Children's Research Center, University Children's Hospital Zurich, 8032, Zurich, Switzerland. Department of Paediatrics, Medical School Hannover, Hannover, Germany. Reference Center for Inherited Metabolic Disorders, Necker-Enfants Malades University Hospital and IMAGINE Institute, Paris, France. University Children's Hospital, Dusseldorf, Germany. Hospital for Children and Adolescents, Centre of Paediatric Research (CPR), University of Leipzig, Leipzig, Germany. Department of Pediatrics University Hospital, Division of Inherited Metabolic Disorders, Padova, Italy. University Children's Hospital, Vienna, Austria. Department of Paediatrics, Medical School Hannover, Hannover, Germany. Reference Center for Inherited Metabolic Disorders, Necker-Enfants Malades University Hospital and IMAGINE Institute, Paris, France. Cytonet GmbH &amp; Co. KG, Weinheim, Germany. Cytonet GmbH &amp; Co. KG, Weinheim, Germany. Department of Pediatrics, University Hospital Heidelberg, Heidelberg, Germany. Division of Metabolism and Children's Research Center, University Children's Hospital Zurich, 8032, Zurich, Switzerland. Johannes.Haeberle@kispi.uzh.ch.</t>
  </si>
  <si>
    <t>Pediatrics Department, Tawam Hospital, Al-Ain, United Arab Emirates. Division of Clinical Genetics and Metabolic Disorders, Pediatrics Department, Tawam Hospital, Al-Ain, United Arab Emirates.</t>
  </si>
  <si>
    <t>College of Animal Science, Chinese National Centre of Pig Breeding Technology, ALLTECH-SCAU Animal Nutrition Control Research Alliance, National Engineering Research Center for Breeding Swine Industry, South China Agricultural University, 483 Wushan Road, Guangzhou, 510642, China. Institute of Animal Science and Veterinary Medicine, Hainan Academy of Agricultural Science, Haikou 571100,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Institute of Animal Science and Veterinary Medicine, Hainan Academy of Agricultural Science, Haikou 571100,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 College of Animal Science, Chinese National Centre of Pig Breeding Technology, ALLTECH-SCAU Animal Nutrition Control Research Alliance, National Engineering Research Center for Breeding Swine Industry, South China Agricultural University, 483 Wushan Road, Guangzhou, 510642, China.</t>
  </si>
  <si>
    <t>Department of Molecular Biology, University of Wyoming , Laramie, WY , USA. Department of Molecular Biology, University of Wyoming , Laramie, WY , USA. Department of Molecular Biology, University of Wyoming , Laramie, WY , USA.</t>
  </si>
  <si>
    <t>Temasek Life Sciences Laboratory, National University of Singapore, 1 Research Link, Singapore. Department of Biological Sciences, National University of Singapore, Singapore. Division of Biomedical Sciences, Warwick Medical School, University of Warwick, Coventry, United Kingdom. Instituto de Biologia Funcional y Genomica, Consejo Superior de Investigaciones Cinetificas/Universidad de Salamanca, Salamanca, Spain. Laboratory of Electron Microscopy/Bio-imaging Centre, and Department of Chemical and Biological Sciences, Faculty of Sciences, Japan Women's University, Mejirodai, Bunkyo-ku, Tokyo, Japan. Temasek Life Sciences Laboratory, National University of Singapore, 1 Research Link, Singapore. Instituto de Biologia Funcional y Genomica, Consejo Superior de Investigaciones Cinetificas/Universidad de Salamanca, Salamanca, Spain. Division of Biomedical Sciences, Warwick Medical School, University of Warwick, Coventry, United Kingdom. Laboratory of Electron Microscopy/Bio-imaging Centre, and Department of Chemical and Biological Sciences, Faculty of Sciences, Japan Women's University, Mejirodai, Bunkyo-ku, Tokyo, Japan. NPO Integrated Imaging Research Support, Hirakawa-cho, Chiyoda-ku, Tokyo, Japan. Temasek Life Sciences Laboratory, National University of Singapore, 1 Research Link, Singapore. Department of Biological Sciences, National University of Singapore, Singapore. Instituto de Biologia Funcional y Genomica, Consejo Superior de Investigaciones Cinetificas/Universidad de Salamanca, Salamanca, Spain. Division of Biomedical Sciences, Warwick Medical School, University of Warwick, Coventry, United Kingdom.</t>
  </si>
  <si>
    <t>Department of Psychiatry, Institute of Biomedical Sciences, Tokushima University Graduate School, 3-18-15, Kuramoto, Tokushima 770-8503, Japan. Department of Psychiatry, Institute of Biomedical Sciences, Tokushima University Graduate School, 3-18-15, Kuramoto, Tokushima 770-8503, Japan. Electronic address: shu-numata@umin.ac.jp. Department of Bioinformatics and Genomics, Graduate School of Advanced Preventive Medical, Sciences, Kanazawa University, 13-1, Takaramachi, Kanazawa, Ishikawa 920-8640, Japan; Department of Human Genetics, Institute of Biomedical Sciences, Tokushima University Graduate School, 3-18-15, Kuramoto, Tokushima 770-8503, Japan. Department of Psychiatry, Institute of Biomedical Sciences, Tokushima University Graduate School, 3-18-15, Kuramoto, Tokushima 770-8503, Japan. Department of Psychiatry, Institute of Biomedical Sciences, Tokushima University Graduate School, 3-18-15, Kuramoto, Tokushima 770-8503, Japan. Department of Psychiatry, Institute of Biomedical Sciences, Tokushima University Graduate School, 3-18-15, Kuramoto, Tokushima 770-8503, Japan. Department of Psychiatry, Institute of Biomedical Sciences, Tokushima University Graduate School, 3-18-15, Kuramoto, Tokushima 770-8503, Japan. Department of Psychiatry, Institute of Biomedical Sciences, Tokushima University Graduate School, 3-18-15, Kuramoto, Tokushima 770-8503, Japan. Department of Human Genetics, Institute of Biomedical Sciences, Tokushima University Graduate School, 3-18-15, Kuramoto, Tokushima 770-8503, Japan. Department of Psychiatry, Institute of Biomedical Sciences, Tokushima University Graduate School, 3-18-15, Kuramoto, Tokushima 770-8503, Japan.</t>
  </si>
  <si>
    <t>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Heilongjiang Academy of Agricultural Sciences Harbin, China. College of Veterinary Medicine, Northeast Agricultural University Harbin, China.</t>
  </si>
  <si>
    <t>School of Plant Sciences, The University of Arizona, Tucson, Arizona, USA. School of Animal and Comparative Biomedical Sciences, The University of Arizona, Tucson, Arizona, USA The Valley Fever Center for Excellence, The University of Arizona, Tucson, Arizona, USA. School of Plant Sciences, The University of Arizona, Tucson, Arizona, USA The Valley Fever Center for Excellence, The University of Arizona, Tucson, Arizona, USA. School of Animal and Comparative Biomedical Sciences, The University of Arizona, Tucson, Arizona, USA The Valley Fever Center for Excellence, The University of Arizona, Tucson, Arizona, USA. Department of Immunobiology, The University of Arizona, Tucson, Arizona, USA. Department of Immunobiology, The University of Arizona, Tucson, Arizona, USA. The Valley Fever Center for Excellence, The University of Arizona, Tucson, Arizona, USA Department of Immunobiology, The University of Arizona, Tucson, Arizona, USA. The Valley Fever Center for Excellence, The University of Arizona, Tucson, Arizona, USA Department of Medicine, The University of Arizona, Tucson, Arizona, USA. School of Plant Sciences, The University of Arizona, Tucson, Arizona, USA The Valley Fever Center for Excellence, The University of Arizona, Tucson, Arizona, USA orbachmj@email.arizona.edu.</t>
  </si>
  <si>
    <t>Department of Pediatrics, Zuyderland Medical Center Heerlen, 6130 MB, The Netherlands. Department of Pediatrics, Maastricht University Medical Center (MUMC+), School for Oncology and Developmental Biology (GROW), Maastricht, 6202 AZ, The Netherlands. Neonatal Intensive Care Unit, Department of Clinical Sciences and Community Health, Fondazione IRCCS Ca Granda Ospedale Maggiore Policlinico, Universita degli Studi di Milano, Milan, 20122, Italy. Department of Pediatrics, Maastricht University Medical Center (MUMC+), School for Oncology and Developmental Biology (GROW), Maastricht, 6202 AZ, The Netherlands. Department of Pediatrics, Hospital Universitario Materno-Infantil de Canarias, Las Palmas de Gran Canaria, 35016, Spain. Neonatal Intensive Care Unit, Department of Clinical Sciences and Community Health, Fondazione IRCCS Ca Granda Ospedale Maggiore Policlinico, Universita degli Studi di Milano, Milan, 20122, Italy. Department of Pediatrics, Maastricht University Medical Center (MUMC+), School for Oncology and Developmental Biology (GROW), Maastricht, 6202 AZ, The Netherlands.</t>
  </si>
  <si>
    <t>Core Facilities for Research and Innovative Medicine, National Cancer Center Research Institute, Chuo-ku, Tokyo, Japan. Core Facilities for Research and Innovative Medicine, National Cancer Center Research Institute, Chuo-ku, Tokyo, Japan. Takara Bio, Inc., Otsu, Shiga, Japan. Takara Bio, Inc., Otsu, Shiga, Japan. Takara Bio, Inc., Otsu, Shiga, Japan. Takara Bio, Inc., Otsu, Shiga, Japan. Division of Molecular and Cellular Medicine, National Cancer Center Research Institute, Chuo-ku, Tokyo, Japan. Division of Molecular and Cellular Medicine, National Cancer Center Research Institute, Chuo-ku, Tokyo, Japan.</t>
  </si>
  <si>
    <t>Stanley Manne Children's Research Institute, Chicago, IL 60614; Department of Pediatrics, Ann and Robert H Lurie Children's Hospital of Chicago, Feinberg School of Medicine of Northwestern University, Chicago, IL 60611. Electronic address: aki4810@gmail.com. Stanley Manne Children's Research Institute, Chicago, IL 60614. Electronic address: sammalladi@gmail.com. Stanley Manne Children's Research Institute, Chicago, IL 60614. Electronic address: jmisch2008@gmail.com. Stanley Manne Children's Research Institute, Chicago, IL 60614. Electronic address: xpan@luriechildrens.org. Stanley Manne Children's Research Institute, Chicago, IL 60614. Electronic address: pmalladi@luriechildrens.org. Department of Medicine, Duke University School of Medicine, Durham, NC 27710. Electronic address: annamae.diehl@duke.edu. Stanley Manne Children's Research Institute, Chicago, IL 60614; Department of Pediatrics, Ann and Robert H Lurie Children's Hospital of Chicago, Feinberg School of Medicine of Northwestern University, Chicago, IL 60611. Electronic address: p-whitington@northwestern.edu.</t>
  </si>
  <si>
    <t>Department of Biochemistry and Molecular Biology, The University of Texas Health Science Center at Houston, 6431 Fannin Street, MSB 6.200, Houston, TX 77030 USA. Department of Biochemistry and Molecular Biology, The University of Texas Health Science Center at Houston, 6431 Fannin Street, MSB 6.200, Houston, TX 77030 USA. Department of Neuroscience, The University of Texas Southwestern Medical Center, Dallas, TX 75390 USA. Department of Biochemistry and Molecular Biology, The University of Texas Health Science Center at Houston, 6431 Fannin Street, MSB 6.200, Houston, TX 77030 USA. Department of Biochemistry and Molecular Biology, The University of Texas Health Science Center at Houston, 6431 Fannin Street, MSB 6.200, Houston, TX 77030 USA. Department of Physiology and Systems Bioscience, Kyoto Prefectural University of Medicine, Kyoto, 602-8566 Japan. Department of Biochemistry and Molecular Biology, The University of Texas Health Science Center at Houston, 6431 Fannin Street, MSB 6.200, Houston, TX 77030 USA. Department of Biochemistry and Molecular Biology, The University of Texas Health Science Center at Houston, 6431 Fannin Street, MSB 6.200, Houston, TX 77030 USA.</t>
  </si>
  <si>
    <t>Institute for Biomedicine of Valencia of the Spanish Research Council, Valencia 46010, Spain. Medical School of the Catholic University of Valencia, Valencia 46001, Spain. University Children's Hospital Zurich and Children's Research Center, Zurich 8032, Switzerland. Institute for Biomedicine of Valencia of the Spanish Research Council, Valencia 46010, Spain; Centre for Biomedical Networking Research on Rare Diseases of the Carlos III Health Institute, Valencia 46010, Spain. Institute for Biomedicine of Valencia of the Spanish Research Council, Valencia 46010, Spain; Centre for Biomedical Networking Research on Rare Diseases of the Carlos III Health Institute, Valencia 46010, Spain. Electronic address: rubio@ibv.csic.es.</t>
  </si>
  <si>
    <t>Department of Microbiology, Guangdong Provincial Key Laboratory of Tropical Disease Research, School of Public Health and Tropical Medicine, Southern Medical University, Guangzhou 510515, China. E-mail: zlk8289@qq.com.</t>
  </si>
  <si>
    <t>Proteomics Research Center, National Yang-Ming University , Taipei 112, Taiwan.</t>
  </si>
  <si>
    <t>Programa de Alimentos del Centro de la Republica PROPAC, Research and Graduate Studies in Food Science, School of Chemistry, Autonomous University of Queretaro, Cerro de las Campanas, S/N, 76010 Queretaro, Qro., Mexico. Programa de Alimentos del Centro de la Republica PROPAC, Research and Graduate Studies in Food Science, School of Chemistry, Autonomous University of Queretaro, Cerro de las Campanas, S/N, 76010 Queretaro, Qro., Mexico. C.A. Biosystems Engineering, School of Engineering, Autonomous University of Queretaro, Cerro de las Campanas, S/N, 76010 Queretaro, Qro., Mexico. C.A. Biosystems Engineering, School of Engineering, Autonomous University of Queretaro, Cerro de las Campanas, S/N, 76010 Queretaro, Qro., Mexico. Molecular Biology Laboratory, Biochemical Engineering Department, Celaya Technological Institute, Av. Tecnologico y Antonio Garcia Cubas s/n, 38010 Celaya, Guanajuato, Mexico. Programa de Alimentos del Centro de la Republica PROPAC, Research and Graduate Studies in Food Science, School of Chemistry, Autonomous University of Queretaro, Cerro de las Campanas, S/N, 76010 Queretaro, Qro., Mexico. Campo experimental Bajio (CEBAJ-INIFAP), Km 6 Carretera Celaya San Miguel de Allende, 38010 Celaya, Mexico. Programa de Alimentos del Centro de la Republica PROPAC, Research and Graduate Studies in Food Science, School of Chemistry, Autonomous University of Queretaro, Cerro de las Campanas, S/N, 76010 Queretaro, Qro., Mexico. Electronic address: rrcamachomx@yahoo.com.mx.</t>
  </si>
  <si>
    <t>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 Hui-Ying Liu, Hai-Hua Qian, Xiao-Feng Zhang, Jun Li, Xia Yang, Bin Sun, Jun-Yong Ma, Lei Chen, Zheng-Feng Yin, Molecular Oncology Laboratory, Eastern Hepatobiliary Surgery Hospital, Second Military Medical University, Shanghai 200438, China.</t>
  </si>
  <si>
    <t>a Department of Experimental Medicine ; University of Rome ; Sapienza ; Rome , Italy.</t>
  </si>
  <si>
    <t>Division of Metabolism and Children's Research Center (CRC), University Children's Hospital, Zurich, Switzerland; Department of Pediatrics, University Children's Hospital, Bern, Switzerland. Electronic address: Alexander.Laemmle@kispi.uzh.ch. University Institute of Clinical Chemistry, University of Bern, Switzerland. Electronic address: Dagmar.Hahn@insel.ch. Division of Metabolism and Children's Research Center (CRC), University Children's Hospital, Zurich, Switzerland. Electronic address: Liyan.Hu@gmx.ch. Division of Metabolism and Children's Research Center (CRC), University Children's Hospital, Zurich, Switzerland. Electronic address: Veronique.Ruefenacht@kispi.uzh.ch. Department of Pediatrics, University Children's Hospital, Bern, Switzerland; University Institute of Clinical Chemistry, University of Bern, Switzerland. Electronic address: Matthias.Gautschi@insel.ch. Department of Pediatrics, University Children's Hospital, Bern, Switzerland. Electronic address: Kurt.Leibundgut@insel.ch. Department of Pediatrics, University Children's Hospital, Bern, Switzerland; University Institute of Clinical Chemistry, University of Bern, Switzerland. Electronic address: Jean-Marc.Nuoffer@insel.ch. Division of Metabolism and Children's Research Center (CRC), University Children's Hospital, Zurich, Switzerland. Electronic address: Johannes.Haeberle@kispi.uzh.ch.</t>
  </si>
  <si>
    <t>Department of Human Genetics, Leiden University Medical Center, Leiden, the Netherlands; Department of Epidemiology, Erasmus Medical Center, Rotterdam, the Netherlands. Department of Human Genetics, Leiden University Medical Center, Leiden, the Netherlands. Center for Proteomics and Metabolomics, Leiden University Medical Center, Leiden, the Netherlands. Department of Human Genetics, Leiden University Medical Center, Leiden, the Netherlands. Department of Epidemiology, Erasmus Medical Center, Rotterdam, the Netherlands. Department of Human Genetics, Leiden University Medical Center, Leiden, the Netherlands. Department of Epidemiology, Erasmus Medical Center, Rotterdam, the Netherlands. Department of Human Genetics, Leiden University Medical Center, Leiden, the Netherlands. Center for Proteomics and Metabolomics, Leiden University Medical Center, Leiden, the Netherlands. Center for Proteomics and Metabolomics, Leiden University Medical Center, Leiden, the Netherlands. Department of Human Genetics, Leiden University Medical Center, Leiden, the Netherlands; Department of Neurology, Leiden University Medical Center, Leiden, the Netherlands. Center for Proteomics and Metabolomics, Leiden University Medical Center, Leiden, the Netherlands. Department of Human Genetics, Leiden University Medical Center, Leiden, the Netherlands. Department of Epidemiology, Erasmus Medical Center, Rotterdam, the Netherlands. Department of Human Genetics, Leiden University Medical Center, Leiden, the Netherlands; Department of Endocrinology, Leiden University Medical Center, Leiden, the Netherlands.</t>
  </si>
  <si>
    <t>Center for Genetic Medicine Research and Department of Integrative Systems Biology, Children's National Medical Center, the George Washington University, Washington, DC 20010, USA. dshi@childrensnational.org. Department of Cell Biology and Molecular Genetics and Department of Chemistry and Biochemistry, College of Computer, Mathematical and Natural Sciences, University of Maryland, College Park, MD 20742, USA. allewell@umd.edu. Center for Genetic Medicine Research and Department of Integrative Systems Biology, Children's National Medical Center, the George Washington University, Washington, DC 20010, USA. mtuchman@childrensnational.org.</t>
  </si>
  <si>
    <t>Animal Science and Technology School, Henan University of Science and Technology, Luoyang, China. Key Laboratory for Cell Differentiation Regulation, Henan Normal University, East of Construction Road, Xinxiang, China ; College of Life Science, Henan Normal University, East of Construction Road, Xinxiang, China.</t>
  </si>
  <si>
    <t>Head and Neck Cancer Research Division, Cancer Research Building II, 1550 Orleans Street, Baltimore, MD 21231, USA. eratovi1@jhmi.edu.</t>
  </si>
  <si>
    <t>Institute of Bioinformatics and Systems Biology, Helmholtz Zentrum Munchen, German Research Center for Environmental Health, Neuherberg, Germany. Institute of Clinical Chemistry and Laboratory Medicine, University Medicine Greifswald, Greifswald, Germany; DZHK (German Center for Cardiovascular Research), partner site Greifswald, Greifswald, Germany. Institute of Bioinformatics and Systems Biology, Helmholtz Zentrum Munchen, German Research Center for Environmental Health, Neuherberg, Germany. Interfaculty Institute of Genetics and Functional Genomics, University Medicine Greifswald, Greifswald, Germany. Department of Medical Genetics, University of Lausanne, Lausanne, Switzerland; Swiss Institute of Bioinformatics, Lausanne, Switzerland. Research Unit Molecular Epidemiology, Institute of Epidemiology II, Helmholtz Zentrum Munchen, German Research Center for Environmental Health, Neuherberg, Germany. Department of Medical Genetics, University of Lausanne, Lausanne, Switzerland; Swiss Institute of Bioinformatics, Lausanne, Switzerland. Institute of Clinical Chemistry and Laboratory Medicine, University Medicine Greifswald, Greifswald, Germany. Research Unit Molecular Epidemiology, Institute of Epidemiology II, Helmholtz Zentrum Munchen, German Research Center for Environmental Health, Neuherberg, Germany. Interfaculty Institute of Genetics and Functional Genomics, University Medicine Greifswald, Greifswald, Germany. Institute of Clinical Chemistry and Laboratory Medicine, University Medicine Greifswald, Greifswald, Germany. Institute of Bioinformatics and Systems Biology, Helmholtz Zentrum Munchen, German Research Center for Environmental Health, Neuherberg, Germany. Institute of Genetic Epidemiology, Helmholtz Zentrum Munchen, German Research Center for Environmental Health, Neuherberg, Germany; Institute of Medical Informatics, Biometry and Epidemiology, Chair of Genetic Epidemiology, Ludwig-Maximilians-Universitat, Munich, Germany. DZHK (German Center for Cardiovascular Research), partner site Greifswald, Greifswald, Germany; Institute for Community Medicine, University Medicine Greifswald, Greifswald, Germany. Research Unit Molecular Epidemiology, Institute of Epidemiology II, Helmholtz Zentrum Munchen, German Research Center for Environmental Health, Neuherberg, Germany. Institute of Clinical Chemistry and Laboratory Medicine, University Medicine Greifswald, Greifswald, Germany. Institute of Clinical Chemistry and Laboratory Medicine, University Medicine Greifswald, Greifswald, Germany; DZHK (German Center for Cardiovascular Research), partner site Greifswald, Greifswald, Germany. DZHK (German Center for Cardiovascular Research), partner site Greifswald, Greifswald, Germany; Interfaculty Institute of Genetics and Functional Genomics, University Medicine Greifswald, Greifswald, Germany. Institute of Bioinformatics and Systems Biology, Helmholtz Zentrum Munchen, German Research Center for Environmental Health, Neuherberg, Germany. Institute of Bioinformatics and Systems Biology, Helmholtz Zentrum Munchen, German Research Center for Environmental Health, Neuherberg, Germany; Department of Physiology and Biophysics, Weill Cornell Medical College in Qatar, Doha, Qatar.</t>
  </si>
  <si>
    <t>Department of Animal Genetics and Breeding, National Engineering Laboratory for Animal Breeding, MOA Laboratory of Animal Genetics and Breeding, College of Animal Science and Technology, China Agricultural University, Beijing, 100193, People's Republic of China. Guangdong Provincial Key Lab of Agro-Animal Genomics and Molecular Breeding, College of Animal Science, South China Agricultural University, Guangzhou, Guangdong, 510642, People's Republic of China. Research Methods Group| Institute of Health and Biomedical Innovation (IHBI), Queensland University of Technology (QUT), 60 Musk Ave/cnr. Blamey St, Kelvin Grove, QLD 4059, Australia. Department of Animal Genetics and Breeding, National Engineering Laboratory for Animal Breeding, MOA Laboratory of Animal Genetics and Breeding, College of Animal Science and Technology, China Agricultural University, Beijing, 100193, People's Republic of China. Department of Animal Genetics and Breeding, National Engineering Laboratory for Animal Breeding, MOA Laboratory of Animal Genetics and Breeding, College of Animal Science and Technology, China Agricultural University, Beijing, 100193, People's Republic of China. Guangdong Provincial Key Lab of Agro-Animal Genomics and Molecular Breeding, College of Animal Science, South China Agricultural University, Guangzhou, Guangdong, 510642, People's Republic of China. Department of Animal Genetics and Breeding, National Engineering Laboratory for Animal Breeding, MOA Laboratory of Animal Genetics and Breeding, College of Animal Science and Technology, China Agricultural University, Beijing, 100193, People's Republic of China. State Key Laboratory for Agrobiotechnology, China Agricultural University, Beijing, 100094, People's Republic of China.</t>
  </si>
  <si>
    <t>From the Department of Pharmacology and Toxicology, University of Texas Medical Branch, Galveston, Texas 77555 and. Protea, Morgantown, West Virginia 26505. From the Department of Pharmacology and Toxicology, University of Texas Medical Branch, Galveston, Texas 77555 and. From the Department of Pharmacology and Toxicology, University of Texas Medical Branch, Galveston, Texas 77555 and coelferi@utmb.edu.</t>
  </si>
  <si>
    <t>Department of Medicine, MacKay Medical College, No. 46, Sec. 3, Zhongzheng Road, Sanzhi Distric, New Taipei City 25245, Taiwan. Division of Infectious Diseases, Department of Internal Medicine, MacKay Memorial Hospital, Taipei Branch, No. 92, Sec. 2, Zhongshan North Road, Taipei City 10449, Taiwan. Microbiology Section, Department of Medical Research, MacKay Memorial Hospital, Tamshui Branch, No. 45, Minsheng Road, Tamshui District, New Taipei City 25160, Taiwan. Division of Infectious Diseases, Department of Internal Medicine, MacKay Memorial Hospital, Taipei Branch, No. 92, Sec. 2, Zhongshan North Road, Taipei City 10449, Taiwan. Division of Infectious Diseases, Department of Internal Medicine, MacKay Memorial Hospital, Taipei Branch, No. 92, Sec. 2, Zhongshan North Road, Taipei City 10449, Taiwan. Microbiology Section, Department of Medical Research, MacKay Memorial Hospital, Tamshui Branch, No. 45, Minsheng Road, Tamshui District, New Taipei City 25160, Taiwan. Department of Medicine, MacKay Medical College, No. 46, Sec. 3, Zhongzheng Road, Sanzhi Distric, New Taipei City 25245, Taiwan. Division of Infectious Diseases, Department of Internal Medicine, MacKay Memorial Hospital, Taipei Branch, No. 92, Sec. 2, Zhongshan North Road, Taipei City 10449, Taiwan. Microbiology Section, Department of Medical Research, MacKay Memorial Hospital, Tamshui Branch, No. 45, Minsheng Road, Tamshui District, New Taipei City 25160, Taiwan. Hematology-Oncology/BMT, Saban Research Institute, Children's Hospital Los Angeles, Los Angeles, CA 90027, USA.</t>
  </si>
  <si>
    <t>College of Food Science, Fujian Agriculture and Forestry Univ, Fuzhou, Fujian, 350002, P. R. China. Teagasc Food Research Centre, Moorepark, Fermoy, Co. Cork, Ireland. College of Food Science, Fujian Agriculture and Forestry Univ, Fuzhou, Fujian, 350002, P. R. China. College of Food Science, Fujian Agriculture and Forestry Univ, Fuzhou, Fujian, 350002, P. R. China. College of Food Science, Fujian Agriculture and Forestry Univ, Fuzhou, Fujian, 350002, P. R. China. College of Food Science, Fujian Agriculture and Forestry Univ, Fuzhou, Fujian, 350002, P. R. China. College of Food Science, Fujian Agriculture and Forestry Univ, Fuzhou, Fujian, 350002, P. R. China.</t>
  </si>
  <si>
    <t>Department of Second Special Treatment, Eastern Hepatobiliary Surgery Hospital, Second Military Medical University, Shanghai 200438, P.R. China. Department of Second Special Treatment, Eastern Hepatobiliary Surgery Hospital, Second Military Medical University, Shanghai 200438, P.R. China. Tumor Research Institute, Hangzhou Cancer Hospital, Hangzhou, Zhejiang 310002, P.R. China. Department of Experiments, Shanghai Fu Neng Biological Technology Co., Ltd., Shanghai 200237, P.R. China. Department of Second Special Treatment, Eastern Hepatobiliary Surgery Hospital, Second Military Medical University, Shanghai 200438, P.R. China.</t>
  </si>
  <si>
    <t>Division of Systems Biology, National Center for Toxicological Research, Food &amp; Drug Administration, 3900 NCTR Road, Jefferson, AR 72079, USA. Division of Systems Biology, National Center for Toxicological Research, Food &amp; Drug Administration, 3900 NCTR Road, Jefferson, AR 72079, USA. Division of Systems Biology, National Center for Toxicological Research, Food &amp; Drug Administration, 3900 NCTR Road, Jefferson, AR 72079, USA. Regulatory Activities, National Center for Toxicological Research, Food &amp; Drug Administration, 3900 NCTR Road, Jefferson, AR 72079, USA. Department of Environmental &amp; Occupational Health, The University of Arkansas for Medical Sciences, 4301 W Markham St, Little Rock, AR 72205, USA. Division of Systems Biology, National Center for Toxicological Research, Food &amp; Drug Administration, 3900 NCTR Road, Jefferson, AR 72079, USA.</t>
  </si>
  <si>
    <t>Instituto de Biomedicina de Valencia del Consejo Superior de Investigaciones Cientificas (IBV-CSIC), Jaime Roig 11, 46010 Valencia, Spain. Group 739, Centro de Investigacion Biomedica en Red Sobre Enfermedades Raras del Instituto de Salud Carlos III (CIBERER-ISCIII), Jaime Roig 11, 46010 Valencia, Spain. Instituto de Biomedicina de Valencia del Consejo Superior de Investigaciones Cientificas (IBV-CSIC), Jaime Roig 11, 46010 Valencia, Spain. Instituto de Biomedicina de Valencia del Consejo Superior de Investigaciones Cientificas (IBV-CSIC), Jaime Roig 11, 46010 Valencia, Spain. Centro de Investigacion Principe Felipe, Eduardo Primo Yufera 3, 46012 Valencia, Spain. Centro de Investigacion Principe Felipe, Eduardo Primo Yufera 3, 46012 Valencia, Spain. Group 739, Centro de Investigacion Biomedica en Red Sobre Enfermedades Raras del Instituto de Salud Carlos III (CIBERER-ISCIII), Jaime Roig 11, 46010 Valencia, Spain. Centro de Investigacion Principe Felipe, Eduardo Primo Yufera 3, 46012 Valencia, Spain. Instituto de Biologia Molecular de Barcelona del Consejo Superior de Investigaciones Cientificas (IBMB-CSIC), Parc Cientific de Barcelona, Baldiri Reixac 10, 08028 Barcelona, Spain. Instituto de Biomedicina de Valencia del Consejo Superior de Investigaciones Cientificas (IBV-CSIC), Jaime Roig 11, 46010 Valencia, Spain. Group 739, Centro de Investigacion Biomedica en Red Sobre Enfermedades Raras del Instituto de Salud Carlos III (CIBERER-ISCIII), Jaime Roig 11, 46010 Valencia, Spain.</t>
  </si>
  <si>
    <t>School of Biomedical Sciences, Faculty of Medicine, The Chinese University of Hong Kong , Hong Kong, China. Centre of Cancer and Inflammation Research, School of Chinese Medicine, Hong Kong Baptist University , Hong Kong, China. Institute of Integrated Bioinfomedicine &amp; Translational Science, Hong Kong Baptist University Shenzhen Research Institute and Continuing Education , Shenzhen, China. School of Biomedical Sciences, Faculty of Medicine, The Chinese University of Hong Kong , Hong Kong, China. Centre of Cancer and Inflammation Research, School of Chinese Medicine, Hong Kong Baptist University , Hong Kong, China. Centre of Cancer and Inflammation Research, School of Chinese Medicine, Hong Kong Baptist University , Hong Kong, China. Institute of Basic Research in Clinical Medicine, China Academy of Chinese Medical Sciences , Beijing, China. School of Biomedical Sciences, Faculty of Medicine, The Chinese University of Hong Kong , Hong Kong, China. School of Biomedical Sciences, Faculty of Medicine, The Chinese University of Hong Kong , Hong Kong, China. School of Biomedical Sciences, Faculty of Medicine, The Chinese University of Hong Kong , Hong Kong, China. School of Biomedical Sciences, Faculty of Medicine, The Chinese University of Hong Kong , Hong Kong, China. State Key Laboratory of Quality Research in Chinese Medicines, Macau University of Science and Technology , Macau, China. School of Biomedical Sciences, Faculty of Medicine, The Chinese University of Hong Kong , Hong Kong, China.</t>
  </si>
  <si>
    <t>1 Department of Cardiology and Pneumology, Georg-August-University of Gottingen , 37075, Gottingen, Germany .</t>
  </si>
  <si>
    <t>Human Genetics Center, University of Texas Health Science Center at Houston, Houston, Texas, United States of America. Human Genetics Center, University of Texas Health Science Center at Houston, Houston, Texas, United States of America. Metabolon, Inc., Durham, North Carolina, United States of America. Human Genetics Center, University of Texas Health Science Center at Houston, Houston, Texas, United States of America. Department of Epidemiology, Johns Hopkins University, Baltimore, Maryland, United States of America. Human Genetics Center, University of Texas Health Science Center at Houston, Houston, Texas, United States of America; Human Genome Sequencing Center, Baylor College of Medicine, Houston, Texas, United States of America.</t>
  </si>
  <si>
    <t>Key Laboratory of Mollisols Agroecology, Northeast Institute of Geography and Agroecology, Chinese Academy of Science, Harbin, China ; Graduate University of Chinese Academy of Science, Beijing, China ; Heilongjiang BaYi Agricultural University, College of Life and Sci-technology, Daqing, China. Key Laboratory of Mollisols Agroecology, Northeast Institute of Geography and Agroecology, Chinese Academy of Science, Harbin, China. Key Laboratory of Mollisols Agroecology, Northeast Institute of Geography and Agroecology, Chinese Academy of Science, Harbin, China. Key Laboratory of Mollisols Agroecology, Northeast Institute of Geography and Agroecology, Chinese Academy of Science, Harbin, China. Key Laboratory of Mollisols Agroecology, Northeast Institute of Geography and Agroecology, Chinese Academy of Science, Harbin, China.</t>
  </si>
  <si>
    <t>Sihanouk Hospital Center of HOPE, Phnom Penh, Cambodia ; Institute of Tropical Medicine, Antwerp, Belgium. Sihanouk Hospital Center of HOPE, Phnom Penh, Cambodia. Sihanouk Hospital Center of HOPE, Phnom Penh, Cambodia. Institute of Tropical Medicine, Antwerp, Belgium ; London School of Hygiene and Tropical Medicine, London, United Kingdom. Institute of Tropical Medicine, Antwerp, Belgium.</t>
  </si>
  <si>
    <t>1. National Center for NanoScience and Technology, 11 BeiYiTiao, ZhongGuanCun, Beijing, 100190, China. ; 2. Institute for Systems Biology, 401 Terry Avenue N, Seattle, Washington 98109, USA. ; 3. State Key Laboratory of Proteomics, Beijing Proteomics Research Center, Beijing 100850, China. 2. Institute for Systems Biology, 401 Terry Avenue N, Seattle, Washington 98109, USA. 2. Institute for Systems Biology, 401 Terry Avenue N, Seattle, Washington 98109, USA. ; 4. University of Texas at Dallas, Department of Molecular and Cell Biology, FO 31, 800 West Campbell Road, Richardson, Texas 75080, USA. 2. Institute for Systems Biology, 401 Terry Avenue N, Seattle, Washington 98109, USA. 2. Institute for Systems Biology, 401 Terry Avenue N, Seattle, Washington 98109, USA. 5. Beijing 307 Hospital, Department of Laboratory Medicine, Beijing 100071, China. 1. National Center for NanoScience and Technology, 11 BeiYiTiao, ZhongGuanCun, Beijing, 100190, China. 1. National Center for NanoScience and Technology, 11 BeiYiTiao, ZhongGuanCun, Beijing, 100190, China. 2. Institute for Systems Biology, 401 Terry Avenue N, Seattle, Washington 98109, USA.</t>
  </si>
  <si>
    <t>DairyNZ, Newstead, Hamilton 3286, New Zealand; University of Auckland, Auckland 1010, New Zealand. Electronic address: talia.grala@dairynz.co.nz. DairyNZ, Newstead, Hamilton 3286, New Zealand. DairyNZ, Newstead, Hamilton 3286, New Zealand. DairyNZ, Newstead, Hamilton 3286, New Zealand. Department of Dairy Science, University of Wisconsin-Madison, Madison 53706. Department of Animal Sciences, Purdue University, West Lafayette 47907, IN. DairyNZ, Newstead, Hamilton 3286, New Zealand. University of Auckland, Auckland 1010, New Zealand. DairyNZ, Newstead, Hamilton 3286, New Zealand.</t>
  </si>
  <si>
    <t>National Human Genome Research Institute, National Institutes of Health, Bethesda, MD 20892, USA.</t>
  </si>
  <si>
    <t>CAS Key Laboratory of Separation Sciences for Analytical Chemistry, National Chromatographic R&amp;A Center, Dalian Institute of Chemical Physics, Chinese Academy of Sciences , 457 Zhongshan Road, Dalian 116023, China.</t>
  </si>
  <si>
    <t>The Chemical Proteomics Center and State Key Laboratory of Drug Research, Shanghai Institute of Materia Medica, Chinese Academy of Sciences, Shanghai 201203, People's Republic of China. Ben May Department for Cancer Research, The University of Chicago, Chicago, IL 60637, USA. Sarah W. Stedman Nutrition and Metabolism Center and Department of Medicine, Duke University Medical Center, Durham, NC 27704, USA. Sarah W. Stedman Nutrition and Metabolism Center and Department of Medicine, Duke University Medical Center, Durham, NC 27704, USA. Ben May Department for Cancer Research, The University of Chicago, Chicago, IL 60637, USA. Ben May Department for Cancer Research, The University of Chicago, Chicago, IL 60637, USA. Department of Pathology and Institute of Gerontology, University of Michigan, Ann Arbor, MI 48109, USA. Ben May Department for Cancer Research, The University of Chicago, Chicago, IL 60637, USA. Ben May Department for Cancer Research, The University of Chicago, Chicago, IL 60637, USA. The Chemical Proteomics Center and State Key Laboratory of Drug Research, Shanghai Institute of Materia Medica, Chinese Academy of Sciences, Shanghai 201203, People's Republic of China. Department of Molecular and Integrative Physiology and Geriatrics Center, University of Michigan, Ann Arbor, MI 48109, USA. Sarah W. Stedman Nutrition and Metabolism Center and Department of Medicine, Duke University Medical Center, Durham, NC 27704, USA. Sarah W. Stedman Nutrition and Metabolism Center and Department of Medicine, Duke University Medical Center, Durham, NC 27704, USA. Department of Chemistry, Technical University of Denmark, Kemitorvet 207, DK-2800 Kongens Lyngby, Denmark. Department of Biochemistry, Children's Hospital, University Medical Center Hamburg-Eppendorf, 20246 Hamburg, Germany. Sarah W. Stedman Nutrition and Metabolism Center and Department of Medicine, Duke University Medical Center, Durham, NC 27704, USA. Ben May Department for Cancer Research, The University of Chicago, Chicago, IL 60637, USA. Sarah W. Stedman Nutrition and Metabolism Center and Department of Medicine, Duke University Medical Center, Durham, NC 27704, USA. Sarah W. Stedman Nutrition and Metabolism Center and Department of Medicine, Duke University Medical Center, Durham, NC 27704, USA. Department of Biochemistry, Children's Hospital, University Medical Center Hamburg-Eppendorf, 20246 Hamburg, Germany. Department of Biochemistry, Children's Hospital, University Medical Center Hamburg-Eppendorf, 20246 Hamburg, Germany. Computational Chemistry and Biology Core Facility, Skaggs School of Pharmacy and Pharmaceutical Sciences, University of Colorado Anschutz Medical Campus, Aurora, CO 80045, USA. Department of Chemistry, Technical University of Denmark, Kemitorvet 207, DK-2800 Kongens Lyngby, Denmark. National Human Genome Research Institute, National Institutes of Health, Bethesda, MD 20892, USA. Department of Molecular and Integrative Physiology and Geriatrics Center, University of Michigan, Ann Arbor, MI 48109, USA. Department of Pathology and Institute of Gerontology, University of Michigan, Ann Arbor, MI 48109, USA. Sarah W. Stedman Nutrition and Metabolism Center and Department of Medicine, Duke University Medical Center, Durham, NC 27704, USA. Electronic address: matthew.hirschey@duke.edu. The Chemical Proteomics Center and State Key Laboratory of Drug Research, Shanghai Institute of Materia Medica, Chinese Academy of Sciences, Shanghai 201203, People's Republic of China; Ben May Department for Cancer Research, The University of Chicago, Chicago, IL 60637, USA. Electronic address: yingming.zhao@uchicago.edu.</t>
  </si>
  <si>
    <t>University of Adelaide, Medical School South, Level 3. Frome Rd, Adelaide, SA 5000, Australia. University of Adelaide, Medical School South, Level 3. Frome Rd, Adelaide, SA 5000, Australia. University of Adelaide, Medical School South, Level 3. Frome Rd, Adelaide, SA 5000, Australia.</t>
  </si>
  <si>
    <t>Center for Public Health Genomics, University of Virginia, Charlottesville, Virginia, United States of America; Cardiovascular Research Center, University of Virginia, Charlottesville, Virginia, United States of America. Department of Biostatistics, Boston University School of Public Health, Boston, Massachusetts, United States of America; The Framingham Heart Study, Framingham, Massachusetts, United States of America. Center for Public Health Genomics, University of Virginia, Charlottesville, Virginia, United States of America. Department of Biostatistics, Boston University School of Public Health, Boston, Massachusetts, United States of America. Center for Public Health Genomics, University of Virginia, Charlottesville, Virginia, United States of America; Department of Public Health Sciences, University of Virginia, Charlottesville, Virginia, United States of America; Department of Biology, East Carolina University, Greenville, North Carolina, United States of America; Center for Health Disparities Research, East Carolina University, Greenville, North Carolina, United States of America. Jean Mayer USDA Human Nutrition Research Center on Aging and Friedman School of Nutrition Science and Policy, Tufts University, Boston, Massachusetts, United States of America. Center for Public Health Genomics, University of Virginia, Charlottesville, Virginia, United States of America. Department of Neurology, Boston University School of Medicine, Boston, Massachusetts, United States of America. Department of Biostatistical Sciences, Wake Forest School of Medicine, Winston-Salem, North Carolina, United States of America. Department of Biostatistics, Boston University School of Public Health, Boston, Massachusetts, United States of America; Department of Neurology, Boston University School of Medicine, Boston, Massachusetts, United States of America. Department of Molecular Pharmacology and Experimental Therapeutics, Mayo Clinic College of Medicine, Rochester, Minnesota, United States of America. National Human Genome Research Institute, Bethesda, Maryland, United States of America. Center for Inherited Disease Research, Johns Hopkins University, Baltimore, Maryland, United States of America. Department of Neurology, Boston University School of Medicine, Boston, Massachusetts, United States of America. Center for Inherited Disease Research, Johns Hopkins University, Baltimore, Maryland, United States of America. Jean Mayer USDA Human Nutrition Research Center on Aging and Friedman School of Nutrition Science and Policy, Tufts University, Boston, Massachusetts, United States of America. Department of Biostatistics, University of Washington, Seattle, Washington, United States of America. Department of Biostatistics, University of Washington, Seattle, Washington, United States of America. Department of Public Health Sciences, University of Virginia, Charlottesville, Virginia, United States of America; Department of Neurology University of Virginia, Charlottesville, Virginia, United States of America. Department of Neurology, Boston University School of Medicine, Boston, Massachusetts, United States of America. Center for Public Health Genomics, University of Virginia, Charlottesville, Virginia, United States of America; Department of Medicine, University of Virginia, Charlottesville, Virginia, United States of America; Department of Biochemistry and Molecular Genetics, University of Virginia, Charlottesville, Virginia, United States of America.</t>
  </si>
  <si>
    <t>Instituto de Biomedicina de Valencia of the CSIC, Valencia, Spain. University Children's Hospital, Zurich and Children's Research Center, Zurich, Switzerland. Instituto de Biomedicina de Valencia of the CSIC, Valencia, Spain; Group 739 of the Centro de Investigacion Biomedica en Red sobre Enfermedades Raras (CIBERER) del Instituto de Salud Carlos III, Spain. University Children's Hospital, Zurich and Children's Research Center, Zurich, Switzerland. Electronic address: johannes.haeberle@kispi.uzh.ch. Instituto de Biomedicina de Valencia of the CSIC, Valencia, Spain; Group 739 of the Centro de Investigacion Biomedica en Red sobre Enfermedades Raras (CIBERER) del Instituto de Salud Carlos III, Spain. Electronic address: rubio@ibv.csic.es.</t>
  </si>
  <si>
    <t>Department of Pathology, University of Utah Medical School, Salt Lake City, UT; current address: Laboratory Center, the Second Hospital of Dalian Medical University, Dalian, China; Department of Pathology, University of Utah Medical School, Salt Lake City, UT; Department of Mathematics, Utah Valley University, Orem, UT. Department of Pathology, University of Utah Medical School, Salt Lake City, UT; carl.wittwer@path.utah.edu.</t>
  </si>
  <si>
    <t>Department of Laboratory Medicine, Shinshu University Graduate School of Medicine , 3-1-1 Asahi, Matsumoto, Nagano 390-8621, Japan. Department of Radiology, Shinshu University School of Medicine , 3-1-1 Asahi, Matsumoto, Nagano 390-8621, Japan. Department of Health and Medical Sciences, Shinshu University Graduate School of Medicine , 3-1-1 Asahi, Matsumoto, Nagano 390-8621, Japan.</t>
  </si>
  <si>
    <t>Laboratory of DNA Information Analysis, Human Genome Center, The Institute of Medical Science, The University of Tokyo, Tokyo, 108-8639, Japan. Laboratory for Genome Sequencing Analysis, RIEKN Center for Integrative Medical Sciences, Yokohama, 230-0045, Japan; Laboratory for Medical Science Mathematics, RIEKN Center for Integrative Medical Sciences, Yokohama, 230-0045, Japan. Laboratory for Genome Sequencing Analysis, RIEKN Center for Integrative Medical Sciences, Yokohama, 230-0045, Japan. Laboratory of Sequence Analysis, Human Genome Center, The Institute of Medical Science, The University of Tokyo, Tokyo, 108-8639, Japan. Laboratory of DNA Information Analysis, Human Genome Center, The Institute of Medical Science, The University of Tokyo, Tokyo, 108-8639, Japan. Laboratory for Medical Science Mathematics, RIEKN Center for Integrative Medical Sciences, Yokohama, 230-0045, Japan. Laboratory for Medical Science Mathematics, RIEKN Center for Integrative Medical Sciences, Yokohama, 230-0045, Japan. Department of Medicine &amp; Molecular Science, Hiroshima University School of Medicine, Hiroshima, 734-8551, Japan. Second Department of Surgery, Wakayama Medical University, Wakayama, 641-8510, Japan. Department of Surgery, Osaka Medical Center for Cancer and Cardiovascular Diseases, Osaka, 537-8511, Japan. Department of Surgery, Institute of Gastroenterology, Tokyo Women's Medical University, Tokyo, 162-8666, Japan. Laboratory of Sequence Analysis, Human Genome Center, The Institute of Medical Science, The University of Tokyo, Tokyo, 108-8639, Japan. Laboratory for Genome Sequencing Analysis, RIEKN Center for Integrative Medical Sciences, Yokohama, 230-0045, Japan. Laboratory for Genome Sequencing Analysis, RIEKN Center for Integrative Medical Sciences, Yokohama, 230-0045, Japan. Laboratory for Genome Sequencing Analysis, RIEKN Center for Integrative Medical Sciences, Yokohama, 230-0045, Japan. Laboratory for Genome Sequencing Analysis, RIEKN Center for Integrative Medical Sciences, Yokohama, 230-0045, Japan. Second Department of Surgery, Wakayama Medical University, Wakayama, 641-8510, Japan. Second Department of Surgery, Wakayama Medical University, Wakayama, 641-8510, Japan. Department of Surgery, Osaka Medical Center for Cancer and Cardiovascular Diseases, Osaka, 537-8511, Japan. Department of Surgery, Osaka Medical Center for Cancer and Cardiovascular Diseases, Osaka, 537-8511, Japan. Laboratory for Genotyping Development, RIEKN Center for Integrative Medical Sciences, Yokohama, 230-0045, Japan. Department of Surgery, Osaka Medical Center for Cancer and Cardiovascular Diseases, Osaka, 537-8511, Japan. Department of Medicine &amp; Molecular Science, Hiroshima University School of Medicine, Hiroshima, 734-8551, Japan. Department of Anatomical Pathology, Hiroshima University School of Medicine, Hiroshima, 734-8551, Japan. Department of Gastroenterological Surgery, Hiroshima University School of Medicine, Hiroshima, 734-8551, Japan. Department of Surgery, Institute of Gastroenterology, Tokyo Women's Medical University, Tokyo, 162-8666, Japan. Second Department of Surgery, Wakayama Medical University, Wakayama, 641-8510, Japan. Department of Medicine &amp; Molecular Science, Hiroshima University School of Medicine, Hiroshima, 734-8551, Japan. Laboratory for Medical Science Mathematics, RIEKN Center for Integrative Medical Sciences, Yokohama, 230-0045, Japan. Laboratory of DNA Information Analysis, Human Genome Center, The Institute of Medical Science, The University of Tokyo, Tokyo, 108-8639, Japan; Laboratory of Sequence Analysis, Human Genome Center, The Institute of Medical Science, The University of Tokyo, Tokyo, 108-8639, Japan. Laboratory for Genome Sequencing Analysis, RIEKN Center for Integrative Medical Sciences, Yokohama, 230-0045, Japan.</t>
  </si>
  <si>
    <t>Division of Metabolism, University Children's Hospital, 8032 Zurich, Switzerland; Children's Research Center, 8032 Zurich, Switzerland; Neuroscience Center Zurich, University and ETH Zurich, Switzerland. Division of Metabolism, University Children's Hospital, 8032 Zurich, Switzerland; Children's Research Center, 8032 Zurich, Switzerland; Instituto de Biomedicina de Valencia (IBV-CSIC), Valencia, Spain. Division of Metabolism, University Children's Hospital, 8032 Zurich, Switzerland; Children's Research Center, 8032 Zurich, Switzerland. Department of Pediatric Metabolic Diseases, Ihsan Dogramaci Children's Hospital, Hacettepe University, Ankara, Turkey; Gaziantep Children's Hospital, Gaziantep, Turkey. Department of Pediatric Metabolic Diseases, Ihsan Dogramaci Children's Hospital, Hacettepe University, Ankara, Turkey; Erzurum Regional Training and Research Hospital, Erzurum, Turkey. Department of Pediatric Metabolic Disease, Medical School, Akdeniz University, Antalya, Turkey. Department of Pediatric Metabolic Disease, Medical School, Ege University, Bornova, Izmir, Turkey. Division of Neonatology, Department of Pediatrics, Bezmialem Vakif University, Istanbul, Turkey. Ankara Cocuk Sagligi ve Hastaliklari, Cocuk Beslenme &amp; Metabolizma Unitesi, Diskapi, Ankara, Turkey. Department of Pediatric Metabolic Diseases, Cerrahpasa Medical Faculty, Istanbul University, Istanbul, Turkey. Division of Metabolism and Nutrition, Gazi University Hospital, Ankara, Turkey. Instituto de Biomedicina de Valencia (IBV-CSIC), Valencia, Spain; Centro de Investigacion Biomedica en Red para Enfermedades Neurodegenerativas (CIBERNED-ISCIII), Valencia, Spain; Instituto de Investigacion Sanitaria La Fe, Valencia, Spain. Instituto de Biomedicina de Valencia (IBV-CSIC), Valencia, Spain; Group 739, Centro de Investigacion Biomedica en Red para Enfermedades Raras (CIBERER-ISCIII), Valencia, Spain. Division of Metabolism, University Children's Hospital, 8032 Zurich, Switzerland; Children's Research Center, 8032 Zurich, Switzerland; Neuroscience Center Zurich, University and ETH Zurich, Switzerland. Electronic address: Johannes.Haeberle@kispi.uzh.ch.</t>
  </si>
  <si>
    <t>Department of Statistics, TU Dortmund University, Dortmund, Germany.</t>
  </si>
  <si>
    <t>Molecular Oncology Laboratory, Eastern Hepatobiliary Surgery Hospital, Second Military Medical University, Shanghai, China. Molecular Oncology Laboratory, Eastern Hepatobiliary Surgery Hospital, Second Military Medical University, Shanghai, China. Molecular Oncology Laboratory, Eastern Hepatobiliary Surgery Hospital, Second Military Medical University, Shanghai, China. Molecular Oncology Laboratory, Eastern Hepatobiliary Surgery Hospital, Second Military Medical University, Shanghai, China. Molecular Oncology Laboratory, Eastern Hepatobiliary Surgery Hospital, Second Military Medical University, Shanghai, China. Molecular Oncology Laboratory, Eastern Hepatobiliary Surgery Hospital, Second Military Medical University, Shanghai, China. Molecular Oncology Laboratory, Eastern Hepatobiliary Surgery Hospital, Second Military Medical University, Shanghai, China. Department of Interventional Radiology, Eastern Hepatobiliary Surgery Hospital, Second Military Medical University, Shanghai, China. Molecular Oncology Laboratory, Eastern Hepatobiliary Surgery Hospital, Second Military Medical University, Shanghai, China. Department of Interventional Radiology, Eastern Hepatobiliary Surgery Hospital, Second Military Medical University, Shanghai, China. Molecular Oncology Laboratory, Eastern Hepatobiliary Surgery Hospital, Second Military Medical University, Shanghai, China; Department of Interventional Radiology, Eastern Hepatobiliary Surgery Hospital, Second Military Medical University, Shanghai, China. Molecular Oncology Laboratory, Eastern Hepatobiliary Surgery Hospital, Second Military Medical University, Shanghai, China.</t>
  </si>
  <si>
    <t>Section of Human and Molecular Genetics, Nationwide Children's Hospital, Columbus, OH, USA, Mari.Mori@nationwidechildrens.org.</t>
  </si>
  <si>
    <t>Department of Pathology, Chi Mei Medical Center, Tainan, Taiwan.</t>
  </si>
  <si>
    <t>Department of Clinical Sciences of Companion Animals, Faculty of Veterinary Medicine, Utrecht University, Utrecht, the Netherlands. Department of Clinical Sciences of Companion Animals, Faculty of Veterinary Medicine, Utrecht University, Utrecht, the Netherlands. Department of Pathobiology, Faculty of Veterinary Medicine, Utrecht University, Utrecht, the Netherlands. Department of Clinical Sciences of Companion Animals, Faculty of Veterinary Medicine, Utrecht University, Utrecht, the Netherlands. Department of Clinical Sciences of Companion Animals, Faculty of Veterinary Medicine, Utrecht University, Utrecht, the Netherlands. Department of Clinical Sciences of Companion Animals, Faculty of Veterinary Medicine, Utrecht University, Utrecht, the Netherlands. Department of Clinical Sciences of Companion Animals, Faculty of Veterinary Medicine, Utrecht University, Utrecht, the Netherlands. Molecular Cancer Research, University Medical Centre Utrecht, Utrecht, the Netherlands. Molecular Cancer Research, University Medical Centre Utrecht, Utrecht, the Netherlands. Department of Clinical Sciences of Companion Animals, Faculty of Veterinary Medicine, Utrecht University, Utrecht, the Netherlands. Department of Clinical Sciences of Companion Animals, Faculty of Veterinary Medicine, Utrecht University, Utrecht, the Netherlands.</t>
  </si>
  <si>
    <t>Department of Molecular &amp; Integrative Physiology, University of Michigan Medical School, Ann Arbor, Michigan; sujith@umich.edu. Department of Molecular &amp; Integrative Physiology, University of Michigan Medical School, Ann Arbor, Michigan; Department of Internal Medicine, University of Michigan Medical School, Ann Arbor, Michigan; and. Department of Molecular &amp; Integrative Physiology, University of Michigan Medical School, Ann Arbor, Michigan; Department of Internal Medicine, University of Michigan Medical School, Ann Arbor, Michigan; and VA Ann Arbor Healthcare System, Ann Arbor, Michigan.</t>
  </si>
  <si>
    <t>Department of Clinical Pharmacology &amp; Genetics, School of Pharmaceutical Sciences, University of Shizuoka, 52-1 Yada, Suruga-ku, Shizuoka City, Shizuoka 422-8526, Japan. Department of Clinical Pharmacology &amp; Genetics, School of Pharmaceutical Sciences, University of Shizuoka, 52-1 Yada, Suruga-ku, Shizuoka City, Shizuoka 422-8526, Japan. Department of Clinical Pharmacology &amp; Genetics, School of Pharmaceutical Sciences, University of Shizuoka, 52-1 Yada, Suruga-ku, Shizuoka City, Shizuoka 422-8526, Japan. Department of Clinical Research, National Epilepsy Center, Shizuoka Institute of Epilepsy and Neurological Disorders, 886 Urushiyama, Aoi-ku, Shizuoka City, Shizuoka 420-8688, Japan. Department of Clinical Pharmacology &amp; Genetics, School of Pharmaceutical Sciences, University of Shizuoka, 52-1 Yada, Suruga-ku, Shizuoka City, Shizuoka 422-8526, Japan. Department of Clinical Research, National Epilepsy Center, Shizuoka Institute of Epilepsy and Neurological Disorders, 886 Urushiyama, Aoi-ku, Shizuoka City, Shizuoka 420-8688, Japan. Department of Clinical Research, National Epilepsy Center, Shizuoka Institute of Epilepsy and Neurological Disorders, 886 Urushiyama, Aoi-ku, Shizuoka City, Shizuoka 420-8688, Japan. Department of Clinical Research, National Epilepsy Center, Shizuoka Institute of Epilepsy and Neurological Disorders, 886 Urushiyama, Aoi-ku, Shizuoka City, Shizuoka 420-8688, Japan. Department of Clinical Research, National Epilepsy Center, Shizuoka Institute of Epilepsy and Neurological Disorders, 886 Urushiyama, Aoi-ku, Shizuoka City, Shizuoka 420-8688, Japan. Department of Clinical Pharmacology &amp; Genetics, School of Pharmaceutical Sciences, University of Shizuoka, 52-1 Yada, Suruga-ku, Shizuoka City, Shizuoka 422-8526, Japan. Department of Clinical Pharmacology &amp; Genetics, School of Pharmaceutical Sciences, University of Shizuoka, 52-1 Yada, Suruga-ku, Shizuoka City, Shizuoka 422-8526, Japan. Department of Clinical Pharmacology &amp; Genetics, School of Pharmaceutical Sciences, University of Shizuoka, 52-1 Yada, Suruga-ku, Shizuoka City, Shizuoka 422-8526, Japan. Electronic address: itohk@u-shizuoka-ken.ac.jp.</t>
  </si>
  <si>
    <t>Section of Forensic Medicine, Graduate School of Medical and Dental Sciences, Tokyo Medical and Dental University.</t>
  </si>
  <si>
    <t>Department of Biology/Chemistry, Biochemistry Section, University of Osnabruck, Barbarastr 13, 49076 Osnabruck, Germany. Margarita.Cabrera@biologie.uni-osnabrueck.de</t>
  </si>
  <si>
    <t>Department of Biology, Faculty of Science and Engineering, Konan University, Okamoto 8-9-1, Kobe 658-8501, Japan. ishiguro@konan-u.ac.jp</t>
  </si>
  <si>
    <t>Institute of Bioinformatics and Systems Biology, Helmholtz Zentrum Munchen, German Research Center for Environmental Health, Ingolstadter Landstrasse 1, 85764 Neuherberg, Germany ; Faculty of Biology, Ludwig-Maximilians-Universitat, Grosshaderner Strasse 2, 82152 Planegg-Martinsried, Germany. Institute of Bioinformatics and Systems Biology,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numares GmbH, Josef-Engert-Str. 9, 93053 Regensburg, Germany. numares GmbH, Josef-Engert-Str. 9, 93053 Regensburg, Germany. Klinik und Poliklinik fur Innere Medizin II, University of Regensburg, Franz-Josef-Strauss-Allee 11, 93053 Germany. Research Unit of Molecular Epidemiology, Helmholtz Zentrum Munchen, German Research Center for Environmental Health, Ingolstadter Landstrasse 1, 85764 Neuherberg, Germany ; Hannover Unified Biobank, Hannover Medical School, Carl-Neuberg-Strasse 1, 30625 Hannover, Germany. Institute of Epidemiology II, Helmholtz Zentrum Munchen, German Research Center for Environmental Health, Ingolstadter Landstrasse 1, 85764 Neuherberg, Germany. Klinik und Poliklinik fur Innere Medizin II, University of Regensburg, Franz-Josef-Strauss-Allee 11, 93053 Germany ; Department of Epidemiology and Preventive Medicine, University of Regensburg, Franz-Josef-Strauss-Allee 11, 93053 Germany. Institute of Epidemiology I, Helmholtz Zentrum Munchen, German Research Center for Environmental Health, Ingolstadter Landstrasse 1, 85764 Neuherberg, Germany. Institute of Experimental Genetics, Genome Analysis Center,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 Department of Physiology and Biophysics, Weill Cornell Medical College in Qatar, Education City, Qatar Foundation, P.O. BOX 24144, Doha, Qatar.</t>
  </si>
  <si>
    <t>Department of Internal Medicine, Erasmus MC, Rotterdam, the Netherlands.</t>
  </si>
  <si>
    <t>Department of Tropical Nutrition and Food Science, Faculty of Tropical Medicine, Mahidol University, Bangkok, Thailand.</t>
  </si>
  <si>
    <t>Instituto de Biomedicina de Valencia, IBV-CSIC, Valencia, Spain.</t>
  </si>
  <si>
    <t>Genetics of Complex Traits, Peninsula School of Medicine, University of Exeter, Exeter, UK.</t>
  </si>
  <si>
    <t>Diagnostic Genetics, LabPlus, Auckland City Hospital, P.O. Box 110031, Auckland 1148, New Zealand.</t>
  </si>
  <si>
    <t>Section of Molecular Diabetes &amp; Metabolism, Department of Endocrinology, Odense University Hospital, and Institute of Clinical Research, University of Southern Denmark , DK-5000 Odense C, Denmark.</t>
  </si>
  <si>
    <t>Center for Genetic Medicine Research and Department of Integrative Systems Biology, Children's National Medical Center, The George Washington University, Washington, DC, United States of America.</t>
  </si>
  <si>
    <t>Department of Pathology, Faculty of Medicine, Ain Shams University Cairo, Egypt.</t>
  </si>
  <si>
    <t>Royal Hospital for Sick Children, Glasgow Royal Infirmary, Glasgow, UK.</t>
  </si>
  <si>
    <t>University of Belgrade, Institute for Biological Research "Sinisa Stankovic", Department of Neurobiology, Belgrade, Republic of Serbia. University of Belgrade, Institute for Biological Research "Sinisa Stankovic", Department of Neurobiology, Belgrade, Republic of Serbia. Clinical Center of Serbia, Clinic for Neurosurgery, Belgrade, Republic of Serbia. University of Belgrade, Institute for Biological Research "Sinisa Stankovic", Department of Neurobiology, Belgrade, Republic of Serbia. University of Belgrade, School of Medicine, Institute of Pathology, Belgrade, Republic of Serbia. University of Belgrade, Institute for Biological Research "Sinisa Stankovic", Department of Neurobiology, Belgrade, Republic of Serbia. University of Belgrade, Institute for Biological Research "Sinisa Stankovic", Department of Neurobiology, Belgrade, Republic of Serbia.</t>
  </si>
  <si>
    <t>University Children's Hospital Zurich, Division of Metabolism and Children's Research Center, Zurich, Switzerland.</t>
  </si>
  <si>
    <t>Metabolic and Muscular Unit, Clinic of Paediatric Neurology, Meyer Children's Hospital, Florence, Italy.</t>
  </si>
  <si>
    <t>Case Western Reserve University School of Medicine, Cleveland, Ohio, USA.</t>
  </si>
  <si>
    <t>Center for Genetic Medicine Research, Children's National Medical Center, Washington, DC, United States of America.</t>
  </si>
  <si>
    <t>Department of Medicinal Chemistry, University of Washington, Seattle, WA 98195, USA. takakusa.hideo.yb@daiichisankyo.co.jp</t>
  </si>
  <si>
    <t>Proteomics Platform, CIC bioGUNE, CIBERehd, ProteoRed, Bizkaia Technology Park, Derio, Spain.</t>
  </si>
  <si>
    <t>Departamento de Microbiologia y Genetica/Instituto de Biologia Funcional y Genomica, Universidad de Salamanca/Consejo Superior de Investigaciones Cientificas, Salamanca, Spain.</t>
  </si>
  <si>
    <t>Department of Molecular and Cellular Genetics, Unite Mixte de Recherche 7156, Universite de Strasbourg and Centre National de la Recherche Scientifique, 67084 Strasbourg, France. morvan@igbmc.fr</t>
  </si>
  <si>
    <t>Laboratory of Molecular Pharmacogenomics, School of Pharmaceutical Sciences, Kinki University, Higashi-Osaka, Japan.</t>
  </si>
  <si>
    <t>Key Laboratory of Mollisols Agroecology, Northeast Institute of Geography and Agroecology, Chinese Academy of Sciences, Harbin, China. guanghuawang@hotmail.com</t>
  </si>
  <si>
    <t>Department of Molecular and Human Genetics, Baylor College of Medicine, One Baylor Plaza, NAB 2015, Houston, TX 77030, USA.</t>
  </si>
  <si>
    <t>University of California, San Diego, CA, USA.</t>
  </si>
  <si>
    <t>Institute of Clinical Chemistry, Inselspital, University Hospital and University of Bern, Bern, Switzerland.</t>
  </si>
  <si>
    <t>Fred Hutchinson Cancer Research Center, Molecular Diagnostics Program, Seattle, Washington 98109, USA.</t>
  </si>
  <si>
    <t>Center for Genetic Medicine Research, Children's Research institute, Children's National Medical Center, Washington DC, USA.</t>
  </si>
  <si>
    <t>University Children's Hospital Zurich, Division of Metabolism, Zurich, Switzerland. Johannes.Haeberle@kispi.uzh.ch</t>
  </si>
  <si>
    <t>Department of Pathology, Immunology and Laboratory Medicine, University of Florida, Gainesville, Florida, USA.</t>
  </si>
  <si>
    <t>Laboratory of Molecular Biology, National Institute of Diabetes and Digestive and Kidney Diseases, National Institutes of Health, Bethesda, MD, USA.</t>
  </si>
  <si>
    <t>Division of Child Development, Rehabilitation Medicine, and Metabolic Disease, Children's Hospital of Philadelphia, Philadelphia, Pennsylvania 19104, USA. nissim@email.chop.edu</t>
  </si>
  <si>
    <t>Department of Life Science, Second University of Naples, Via Vivaldi 43, I-81100 Caserta, Italy.</t>
  </si>
  <si>
    <t>Unit of Molecular Epidemiology, Helmholtz Center Munich, German Research Center for Environmental Health, Neuherberg, Germany.</t>
  </si>
  <si>
    <t>Division of Experimental Surgery, Department of Surgery, Mayo Clinic, Rochester, Minnesota, USA.</t>
  </si>
  <si>
    <t>Department of Biochemistry and Molecular Biology, University of Minnesota Medical School, Duluth, MN 55812, United States. walt0121@d.umn.edu</t>
  </si>
  <si>
    <t>Departamento de Biologia Celular, Instituto de Fisiologia Celular, Universidad Nacional Autonoma de Mexico (UNAM), Mexico 04510, D.F., Mexico; Instituto Nacional de Medicina Genomica (INMEGEN), Periferico sur 4214, Mexico, D.F., Mexico.</t>
  </si>
  <si>
    <t>Department of Diabetes and Clinical Nutrition, Graduate School of Medicine, Kyoto University, Shogoin, Sakyo-ku, Kyoto 606-8507, Japan.</t>
  </si>
  <si>
    <t>Laboratory of Molecular Biology, National Institute of Diabetes and Digestive and Kidney Diseases, National Institutes of Health, US Department of Health and Human Services, Bethesda, MD, USA.</t>
  </si>
  <si>
    <t>Department of Genetics, University of North Carolina, Chapel Hill, NC 27599, USA.</t>
  </si>
  <si>
    <t>Department of Digestive and Lifestyle-related Disease, Health Research, Human and Environmental Sciences, Kagoshima University Graduate School of Medical and Dental Sciences, Kagoshima.</t>
  </si>
  <si>
    <t>Department of Epidemiology, Johns Hopkins University, Baltimore, Maryland, USA.</t>
  </si>
  <si>
    <t>Department of Pediatrics, School for Oncology and Developmental Biology (GROW), Maastricht University Medical Center (MUMC+), Maastricht, The Netherlands.</t>
  </si>
  <si>
    <t>Centro de Investigacion Principe Felipe (CIPF), Valencia, Spain.</t>
  </si>
  <si>
    <t>Laboratory of Molecular Biology, National Institute of Diabetes and Digestive and Kidney Diseases, National Institutes of Health, U.S. Department of Health and Human Services, Bethesda, MD 20892, USA.</t>
  </si>
  <si>
    <t>Molecular Recognition Laboratory, Centro de Investigacion Principe Felipe (CIPF) Valencia, Spain.</t>
  </si>
  <si>
    <t>Department of Transplant Surgery, National Center for Child Health and Development, Tokyo, Japan. kasahara-m@ncchd.go.jp</t>
  </si>
  <si>
    <t>Department of Microbiology and Immunology, Dartmouth Medical School, Lebanon, NH 03756, USA.</t>
  </si>
  <si>
    <t>Department of Pediatrics, Hiroshima Prefectural Hospital, 1-5-54 Ujina Kanda, Minami-ku, Hiroshima 734-0844, Japan. h-ono@hph.pref.hiroshima.jp</t>
  </si>
  <si>
    <t>Department of Biochemistry and Molecular Biology, Mayo Clinic College of Medicine, Rochester, Minnesota 55905, USA.</t>
  </si>
  <si>
    <t>Departamento de Microbiologia y Genetica/Instituto de Microbiologia Bioquimica, Universidad de Salamanca/CSIC, 37007 Salamanca, Spain.</t>
  </si>
  <si>
    <t>Institute of Molecular and Cellular Biosciences, The University of Tokyo, Japan.</t>
  </si>
  <si>
    <t>Center for Human Genetics Research, Vanderbilt University Medical Center, Nashville, Tennessee 37232, USA.</t>
  </si>
  <si>
    <t>Werstern Galilee Hospital-Naharia, Institute of Human Genetics, Israel. morad.khayat@naharia.health.gov.il</t>
  </si>
  <si>
    <t>Department of Molecular Physiology and Biophysics, University of Iowa, Iowa City, IA 52240, USA.</t>
  </si>
  <si>
    <t>Department of Biology, Massachusetts Institute of Technology, Cambridge, 02139, USA.</t>
  </si>
  <si>
    <t>Department of Pathology, Immunology, and Laboratory Medicine, University of Florida College of Medicine, Gainesville, FL 32610, USA.</t>
  </si>
  <si>
    <t>Department of Food and Animal Biotechnology, Center for Agricultural Biomaterials, Seoul National University, Seoul 151-921.</t>
  </si>
  <si>
    <t>Hepatic Surgery Center, Tongji Hospital, Huazhong University of Science and Technology, Wuhan 430030, China.</t>
  </si>
  <si>
    <t>Paul F. Glenn Laboratory for the Science of Aging and Department of Biology, Massachusetts Institute of Technology, Cambridge, MA 02139, USA.</t>
  </si>
  <si>
    <t>Department of Medicine, University of Washington, Seattle, WA 98195, USA.</t>
  </si>
  <si>
    <t>Universitatsklinikum Munster, Klinik und Poliklinik fur Kinder- und Jugendmedizin, 48129 Munster, Germany.</t>
  </si>
  <si>
    <t>Center for Cardiovascular Disease Prevention and the Donald W. Reynolds Center for Cardiovascular Research, Brigham and Women's Hospital, Harvard Medical School, 900 Commonwealth Ave. East, Boston, MA 02215, USA. gpare@rics.bwh.harvard.edu</t>
  </si>
  <si>
    <t>Department of Microbiology and Immunology, Dartmouth Medical School, 1 Medical Center Drive, Lebanon, New Hampshire 03756, USA.</t>
  </si>
  <si>
    <t>Department of Microbiology and Biochemistry, School of Life Science and Technology, China Pharmaceutical University, Jiangsu, China. wangying19830511@hotmail.com</t>
  </si>
  <si>
    <t>Molecular Physiology and Biophysics, University of Iowa, Iowa City, IA 52242, USA.</t>
  </si>
  <si>
    <t>Division of Hematology-Oncology, Children's Hospital Los Angeles, Los Angeles, CA 90027, USA. ajong@chla.usc.edu</t>
  </si>
  <si>
    <t>General Hospital of Beijing, Beijing 100853, China. yanfangju@yahoo.com.cn</t>
  </si>
  <si>
    <t>Idaho Technology Inc., 390 Wakara Way and Department of Pathology, University of Utah School of Medicine, 50 North Medical Drive 5B426, Salt Lake City, Utah 84108, USA.</t>
  </si>
  <si>
    <t>Department of Pathology, Immunology and Laboratory Medicine, University of Florida, Gainesville, FL 32610, USA.</t>
  </si>
  <si>
    <t>Laboratoire de la Physiologie Moleculaire de la Cellule, IBMM, Universite Libre de Bruxelles, Rue des Professeurs Jeener et Brachet 12, B-6041 Gosselies, Belgium.</t>
  </si>
  <si>
    <t>Department of Molecular Genetics, Weizmann Institute of Science, Rehovot 76100, Israel.</t>
  </si>
  <si>
    <t>Institut fur Mikrobiologie, Zentrum fur Infektionsmedizin, Stiftung Tierarztliche Hochschule Hannover, D-30173 Hannover, Germany. Institut fur Mikrobiologie, Zentrum fur Infektionsmedizin, Stiftung Tierarztliche Hochschule Hannover, D-30173 Hannover, Germany. Robert Koch Institut, Wernigerode Branch, D-38855 Wernigerode, Germany. Institut fur Biometrie, Epidemiologie und Informationsverarbeitung, Stiftung Tierarztliche Hochschule Hannover, D-30173 Hannover, Germany. Institut fur Mikrobiologie, Zentrum fur Infektionsmedizin, Stiftung Tierarztliche Hochschule Hannover, D-30173 Hannover, Germany. Institut fur Mikrobiologie, Zentrum fur Infektionsmedizin, Stiftung Tierarztliche Hochschule Hannover, D-30173 Hannover, Germany.</t>
  </si>
  <si>
    <t>Cell Biology and Metabolism Branch, National Institute of Child Health and Human Development, National Institutes of Health, Bethesda, MD 20892, USA.</t>
  </si>
  <si>
    <t>Department of Pediatrics, Kyoto University Hospital, 54 Shogoin Sakyo, Kyoto, 606-8507, Japan. Department of Pediatrics, Kyoto University Hospital, 54 Shogoin Sakyo, Kyoto, 606-8507, Japan. yorif@kuhp.kyoto-u.ac.jp. Department of Pediatrics, Kyoto University Hospital, 54 Shogoin Sakyo, Kyoto, 606-8507, Japan. Department of Pediatrics, Japanese Red Cross Society, Wakayama Medical Center, Wakayama, Japan. Division of Metabolism, Chiba Children's Hospital, Chiba, Japan. Division of Metabolism, Chiba Children's Hospital, Chiba, Japan. Department of Molecular Metabolism and Biochemical Genetics, Kagoshima University Graduate School of Medical and Dental Sciences, Kagoshima, Japan. Department of Pediatrics, Kurume University School of Medicine, Kurume, Japan. Division of Clinical and Molecular Genetics, Shinshu University Hospital, Matsumoto, Japan. Department of Endocrinology and Metabolism, Kanagawa Children's Medical Center, Yokohama, Japan. Department of Neonatology, Chiba Municipal Kaihin Hospital, Chiba, Japan. Department of Pediatrics, Shimoshizu National Hospital, Chiba, Japan. Division of Nephrology and Rheumatology, Department of Internal Medicine, Fukuoka University School of Medicine, Fukuoka, Japan. Department of Internal Medicine, Kitakyushu Municipal Yahata Hospital, Kitakyushu, Japan. Department of Pediatrics, Fukushima Medical University, Fukushima, Japan. Department of Pediatrics, Kawasaki Medical School, Kurashiki, Japan. Department of Pediatrics, Dokkyo University School of Medicine, Tochigi, Japan. Department of Pediatrics, Kumamoto University Graduate School of Medical Sciences, Kumamoto, Japan. Department of Pediatrics, Osaka City University Graduate School of Medicine, Osaka, Japan. Department of Pediatrics, Kobe City General Hospital, Kobe, Japan. Department of Pediatrics, Nihon University Surugadai Hospital, Tokyo, Japan. Department of Neurology, Institute of Neurological Sciences, Tottori University, Yonago, Japan. Department of Pediatrics, Kyoto University Hospital, 54 Shogoin Sakyo, Kyoto, 606-8507, Japan.</t>
  </si>
  <si>
    <t>Medical Research Council Laboratory of Molecular Biology, Cambridge, United Kingdom.</t>
  </si>
  <si>
    <t>Department of Pediatrics, University Hospital of Maastricht, 6202 AZ Maastricht, The Netherlands.</t>
  </si>
  <si>
    <t>College of Pharmacy, Pusan National University, Jangjeon Dong, Kumjeong Ku, Busan 609-735, Korea.</t>
  </si>
  <si>
    <t>National Institute of Allergy and Infectious Diseases, National Institutes of Health, Bethesda, MD 20892, USA.</t>
  </si>
  <si>
    <t>Institut fuer Mikrobiologie, Zentrum fuer Infektionsmedizin, Stiftung Tieraerztliche Hochschule Hannover, D-30173 Hannover, Germany.</t>
  </si>
  <si>
    <t>Department of Gene and Cell Medicine, Black Family Stem Cell Institute, Mount Sinai School of Medicine, 1425 Madison Avenue, New York, New York 10029, USA.</t>
  </si>
  <si>
    <t>Laboratory of Reproductive Medicine, Nanjing Medical University, Nanjing, 210029, China.</t>
  </si>
  <si>
    <t>Faculty of Agriculture, Kagoshima University, Kagoshima, Japan.</t>
  </si>
  <si>
    <t>Laboratoire de Transport et Compartimentation Intracellulaire, Institut de Biologie et Chimie des Proteines, UMR5086 Centre National de la Recherche Scientifique, Institut Federatif de Recherche 128 BioSciences Lyon-Gerland, 69367 Lyon, France.</t>
  </si>
  <si>
    <t>MRC Laboratory of Molecular Biology, Hills Road, Cambridge CB2 2QH, UK.</t>
  </si>
  <si>
    <t>Department of Cellular and Molecular Medicine, Howard Hughes Medical Institute, University of California, San Diego, School of Medicine, La Jolla, California 92093-0668, USA.</t>
  </si>
  <si>
    <t>Institut Jacques Monod, CNRS-UMRC9922, Universites Paris 6 and Paris 7-Denis Diderot, 2 place Jussieu, 75251-Paris-cedex 05, France.</t>
  </si>
  <si>
    <t>Metabolic and Neuromuscular Unit, Department of Pediatrics, University of Florence, Florence, Italy.</t>
  </si>
  <si>
    <t>Department of Molecular Genetics and Microbiology and Program in Cell Dynamics, University of Massachusetts Medical School, Worcester, Massachusetts 01605, USA.</t>
  </si>
  <si>
    <t>Department of Plant Pathology, Cornell University, Ithaca, NY 14853, USA.</t>
  </si>
  <si>
    <t>Universitatsklinikum Munster, Klinik und Poliklinik fur Kinderheilkunde, 48149 Munster, Germany. haeb@uni-muenster.de</t>
  </si>
  <si>
    <t>Division of Molecular Pharmacology and Pharmacogenomics, Department of Genome Sciences, Kobe University Graduate School of Medicine, 7-5-1 Kusunoki-cho, Chuo-ku, Kobe 650-0017, Japan.</t>
  </si>
  <si>
    <t>Departamento de Microbiologia y Genetica, Consejo Superior de Investigaciones Cientificas (CSIC)/Universidad de Salamanca, 37007 Salamanca, Spain.</t>
  </si>
  <si>
    <t>Gene Analysis Center, Otsuka Assay Laboratories, Otsuka Life Science Initiative, Otsuka Pharmaceutical Co., Ltd., Tokushima, Japan. kinoshitamo@assay.otsuka.co.jp</t>
  </si>
  <si>
    <t>Department of Marine Sciences, University of Georgia, Athens, Georgia 30602, USA.</t>
  </si>
  <si>
    <t>Department of Pediatrics, Nagoya University School of Medicine,Nagoya, Japan.</t>
  </si>
  <si>
    <t>Department of Pediatrics, Nagoya University School of Medicine, Nagoya, Japan.</t>
  </si>
  <si>
    <t>Division of Molecular Genetics, The Netherlands Cancer Institute, Plesmanlaan 121, 1066 CX Amsterdam, The Netherlands.</t>
  </si>
  <si>
    <t>School of Biological Sciences, University of Exeter, Washington Singer Laboratories, Perry Road, Exeter EX4 4QG, UK.</t>
  </si>
  <si>
    <t>Cell Division Laboratory, Institute of Molecular Agrobiology, The National University of Singapore, Singapore 117604, Republic of Singapore.</t>
  </si>
  <si>
    <t>Department of Biotechnology, Technical University of Denmark, Lyngby, Denmark. jhb@ibt.dtu.dk</t>
  </si>
  <si>
    <t>Cell Division Laboratory, Institute of Molecular Agrobiology, The National University of Singapore, Singapore 117604.</t>
  </si>
  <si>
    <t>Instituto de Microbiologia Bioquimica, Consejo Superior de Investigaciones Cientificas (CSIC)/Universidad de Salamanca, Edificio Departamental, Spain. piper@gugu.usal.es</t>
  </si>
  <si>
    <t>Cell Cycle Control Laboratory, Swiss Institute for Experimental Cancer Research (ISREC), Epalinges.</t>
  </si>
  <si>
    <t>Department of Molecular Biology, Vanderbilt University, Nashville, Tennessee 37235, USA.</t>
  </si>
  <si>
    <t>Department of Biological Sciences, University of Warwick, Coventry, CV4 7AL, United Kingdom.</t>
  </si>
  <si>
    <t>Department of Human Genetics, University Hospital Eppendorf, University of Hamburg, Germany. finckh@plexus.uke.uni-hamburg.de</t>
  </si>
  <si>
    <t>Department of Surgery, University of Alberta, Edmonton. cps1@gpu.srv.ualberta.ca</t>
  </si>
  <si>
    <t>Division of Cellular and Molecular Medicine and Howard Hughes Medical Institute, University of California, San Diego, School of Medicine, La Jolla 92093-0668, USA.</t>
  </si>
  <si>
    <t>Department of Biology, Faculty of Science, Konan University, Okamoto, Kobe, Japan.</t>
  </si>
  <si>
    <t>Division of Cellular and Molecular Medicine and Howard Hughes Medical Institute, University of California, San Diego 92093-0668, USA.</t>
  </si>
  <si>
    <t>Department of Microbiology and Immunology, University of Tennessee, Memphis 38163, USA.</t>
  </si>
  <si>
    <t>Department of Genetics, Goteborg University Medicinareg. 9C, S-413 90 Goteborg, Sweden.</t>
  </si>
  <si>
    <t>Instituto de Investigaciones Biomedicas, CSIC Unidad de Bioquimica y Genetica de Levaduras, Madrid, Spain.</t>
  </si>
  <si>
    <t>Departamento de Biologia Funcional, Universidad de Oviedo, Spain.</t>
  </si>
  <si>
    <t>Department of Pediatrics, Vanderbilt University Medical School, Nashville, TN 37232, USA.</t>
  </si>
  <si>
    <t>Molecular Structure Department, Syntex Discovery Research, Palo Alto, California 94303, USA.</t>
  </si>
  <si>
    <t>Department of Pediatrics, Kumamoto University School of Medicine, Japan.</t>
  </si>
  <si>
    <t>Institute of Molecular Biology, University of Oregon, Eugene, Oregon 97403-1229.</t>
  </si>
  <si>
    <t>Department of Biology, Faculty of Science, Konan University, Kobe, Japan.</t>
  </si>
  <si>
    <t>Departamento de Biologia Functional, Universidad de Oviedo, Spain.</t>
  </si>
  <si>
    <t>Ciba-Geigy AG, Abteilung Biotechnologie, Basel, Switzerland.</t>
  </si>
  <si>
    <t>Laboratory of Cellular Metabolism, National Heart, Lung, and Blood Institute, National Institutes of Health, Bethesda, Maryland 20892.</t>
  </si>
  <si>
    <t>Center for Biochemical and Biophysical Sciences and Medicine, Harvard Medical School, Boston, Massachusetts.</t>
  </si>
  <si>
    <t>Faculty of Basic Medicine, Beijing Union Medical University.</t>
  </si>
  <si>
    <t>Faculty of Basic Medicine, Peking Union Medical College, Chinese Academy of Medical Sciences, Beijing.</t>
  </si>
  <si>
    <t>Faculty of Basic Medical Sciences, Peking Union Medical College, Beijing.</t>
  </si>
  <si>
    <t>https://www.ncbi.nlm.nih.gov/pubmed/34014557/</t>
  </si>
  <si>
    <t>https://www.ncbi.nlm.nih.gov/pubmed/33201436/</t>
  </si>
  <si>
    <t>https://www.ncbi.nlm.nih.gov/pubmed/33309754/</t>
  </si>
  <si>
    <t>https://www.ncbi.nlm.nih.gov/pubmed/33309995/</t>
  </si>
  <si>
    <t>https://www.ncbi.nlm.nih.gov/pubmed/33995084/</t>
  </si>
  <si>
    <t>https://www.ncbi.nlm.nih.gov/pubmed/33482578/</t>
  </si>
  <si>
    <t>https://www.ncbi.nlm.nih.gov/pubmed/33493519/</t>
  </si>
  <si>
    <t>https://www.ncbi.nlm.nih.gov/pubmed/33546812/</t>
  </si>
  <si>
    <t>https://www.ncbi.nlm.nih.gov/pubmed/33547987/</t>
  </si>
  <si>
    <t>https://www.ncbi.nlm.nih.gov/pubmed/32891986/</t>
  </si>
  <si>
    <t>https://www.ncbi.nlm.nih.gov/pubmed/33603407/</t>
  </si>
  <si>
    <t>https://www.ncbi.nlm.nih.gov/pubmed/33644249/</t>
  </si>
  <si>
    <t>https://www.ncbi.nlm.nih.gov/pubmed/33670206/</t>
  </si>
  <si>
    <t>https://www.ncbi.nlm.nih.gov/pubmed/33807173/</t>
  </si>
  <si>
    <t>https://www.ncbi.nlm.nih.gov/pubmed/33851512/</t>
  </si>
  <si>
    <t>https://www.ncbi.nlm.nih.gov/pubmed/33868479/</t>
  </si>
  <si>
    <t>https://www.ncbi.nlm.nih.gov/pubmed/33869206/</t>
  </si>
  <si>
    <t>https://www.ncbi.nlm.nih.gov/pubmed/33915902/</t>
  </si>
  <si>
    <t>https://www.ncbi.nlm.nih.gov/pubmed/33917483/</t>
  </si>
  <si>
    <t>https://www.ncbi.nlm.nih.gov/pubmed/33925809/</t>
  </si>
  <si>
    <t>https://www.ncbi.nlm.nih.gov/pubmed/33946739/</t>
  </si>
  <si>
    <t>https://www.ncbi.nlm.nih.gov/pubmed/33983629/</t>
  </si>
  <si>
    <t>https://www.ncbi.nlm.nih.gov/pubmed/32359471/</t>
  </si>
  <si>
    <t>https://www.ncbi.nlm.nih.gov/pubmed/32408048/</t>
  </si>
  <si>
    <t>https://www.ncbi.nlm.nih.gov/pubmed/32520628/</t>
  </si>
  <si>
    <t>https://www.ncbi.nlm.nih.gov/pubmed/32413093/</t>
  </si>
  <si>
    <t>https://www.ncbi.nlm.nih.gov/pubmed/32498414/</t>
  </si>
  <si>
    <t>https://www.ncbi.nlm.nih.gov/pubmed/32217466/</t>
  </si>
  <si>
    <t>https://www.ncbi.nlm.nih.gov/pubmed/32355785/</t>
  </si>
  <si>
    <t>https://www.ncbi.nlm.nih.gov/pubmed/31749211/</t>
  </si>
  <si>
    <t>https://www.ncbi.nlm.nih.gov/pubmed/32200911/</t>
  </si>
  <si>
    <t>https://www.ncbi.nlm.nih.gov/pubmed/32154057/</t>
  </si>
  <si>
    <t>https://www.ncbi.nlm.nih.gov/pubmed/32029232/</t>
  </si>
  <si>
    <t>https://www.ncbi.nlm.nih.gov/pubmed/32021853/</t>
  </si>
  <si>
    <t>https://www.ncbi.nlm.nih.gov/pubmed/32017919/</t>
  </si>
  <si>
    <t>https://www.ncbi.nlm.nih.gov/pubmed/32537019/</t>
  </si>
  <si>
    <t>https://www.ncbi.nlm.nih.gov/pubmed/31704239/</t>
  </si>
  <si>
    <t>https://www.ncbi.nlm.nih.gov/pubmed/32535205/</t>
  </si>
  <si>
    <t>https://www.ncbi.nlm.nih.gov/pubmed/32670798/</t>
  </si>
  <si>
    <t>https://www.ncbi.nlm.nih.gov/pubmed/32551016/</t>
  </si>
  <si>
    <t>https://www.ncbi.nlm.nih.gov/pubmed/33011889/</t>
  </si>
  <si>
    <t>https://www.ncbi.nlm.nih.gov/pubmed/33551825/</t>
  </si>
  <si>
    <t>https://www.ncbi.nlm.nih.gov/pubmed/33362545/</t>
  </si>
  <si>
    <t>https://www.ncbi.nlm.nih.gov/pubmed/33317798/</t>
  </si>
  <si>
    <t>https://www.ncbi.nlm.nih.gov/pubmed/33090410/</t>
  </si>
  <si>
    <t>https://www.ncbi.nlm.nih.gov/pubmed/33060149/</t>
  </si>
  <si>
    <t>https://www.ncbi.nlm.nih.gov/pubmed/33048592/</t>
  </si>
  <si>
    <t>https://www.ncbi.nlm.nih.gov/pubmed/33284615/</t>
  </si>
  <si>
    <t>https://www.ncbi.nlm.nih.gov/pubmed/32937194/</t>
  </si>
  <si>
    <t>https://www.ncbi.nlm.nih.gov/pubmed/32934962/</t>
  </si>
  <si>
    <t>https://www.ncbi.nlm.nih.gov/pubmed/32839531/</t>
  </si>
  <si>
    <t>https://www.ncbi.nlm.nih.gov/pubmed/32755476/</t>
  </si>
  <si>
    <t>https://www.ncbi.nlm.nih.gov/pubmed/32699277/</t>
  </si>
  <si>
    <t>https://www.ncbi.nlm.nih.gov/pubmed/32674471/</t>
  </si>
  <si>
    <t>https://www.ncbi.nlm.nih.gov/pubmed/30808730/</t>
  </si>
  <si>
    <t>https://www.ncbi.nlm.nih.gov/pubmed/30982984/</t>
  </si>
  <si>
    <t>https://www.ncbi.nlm.nih.gov/pubmed/30979808/</t>
  </si>
  <si>
    <t>https://www.ncbi.nlm.nih.gov/pubmed/30931853/</t>
  </si>
  <si>
    <t>https://www.ncbi.nlm.nih.gov/pubmed/30901224/</t>
  </si>
  <si>
    <t>https://www.ncbi.nlm.nih.gov/pubmed/30843237/</t>
  </si>
  <si>
    <t>https://www.ncbi.nlm.nih.gov/pubmed/30842655/</t>
  </si>
  <si>
    <t>https://www.ncbi.nlm.nih.gov/pubmed/30835861/</t>
  </si>
  <si>
    <t>https://www.ncbi.nlm.nih.gov/pubmed/30827756/</t>
  </si>
  <si>
    <t>https://www.ncbi.nlm.nih.gov/pubmed/30404542/</t>
  </si>
  <si>
    <t>https://www.ncbi.nlm.nih.gov/pubmed/30802674/</t>
  </si>
  <si>
    <t>https://www.ncbi.nlm.nih.gov/pubmed/30734935/</t>
  </si>
  <si>
    <t>https://www.ncbi.nlm.nih.gov/pubmed/30724386/</t>
  </si>
  <si>
    <t>https://www.ncbi.nlm.nih.gov/pubmed/30698308/</t>
  </si>
  <si>
    <t>https://www.ncbi.nlm.nih.gov/pubmed/30422029/</t>
  </si>
  <si>
    <t>https://www.ncbi.nlm.nih.gov/pubmed/30421312/</t>
  </si>
  <si>
    <t>https://www.ncbi.nlm.nih.gov/pubmed/31016736/</t>
  </si>
  <si>
    <t>https://www.ncbi.nlm.nih.gov/pubmed/31435610/</t>
  </si>
  <si>
    <t>https://www.ncbi.nlm.nih.gov/pubmed/31012241/</t>
  </si>
  <si>
    <t>https://www.ncbi.nlm.nih.gov/pubmed/30659259/</t>
  </si>
  <si>
    <t>https://www.ncbi.nlm.nih.gov/pubmed/31043737/</t>
  </si>
  <si>
    <t>https://www.ncbi.nlm.nih.gov/pubmed/31492588/</t>
  </si>
  <si>
    <t>https://www.ncbi.nlm.nih.gov/pubmed/31111478/</t>
  </si>
  <si>
    <t>https://www.ncbi.nlm.nih.gov/pubmed/31664756/</t>
  </si>
  <si>
    <t>https://www.ncbi.nlm.nih.gov/pubmed/31652446/</t>
  </si>
  <si>
    <t>https://www.ncbi.nlm.nih.gov/pubmed/31565867/</t>
  </si>
  <si>
    <t>https://www.ncbi.nlm.nih.gov/pubmed/31810365/</t>
  </si>
  <si>
    <t>https://www.ncbi.nlm.nih.gov/pubmed/31545272/</t>
  </si>
  <si>
    <t>https://www.ncbi.nlm.nih.gov/pubmed/31537830/</t>
  </si>
  <si>
    <t>https://www.ncbi.nlm.nih.gov/pubmed/31507628/</t>
  </si>
  <si>
    <t>https://www.ncbi.nlm.nih.gov/pubmed/31683584/</t>
  </si>
  <si>
    <t>https://www.ncbi.nlm.nih.gov/pubmed/31386258/</t>
  </si>
  <si>
    <t>https://www.ncbi.nlm.nih.gov/pubmed/31382961/</t>
  </si>
  <si>
    <t>https://www.ncbi.nlm.nih.gov/pubmed/31366360/</t>
  </si>
  <si>
    <t>https://www.ncbi.nlm.nih.gov/pubmed/31392111/</t>
  </si>
  <si>
    <t>https://www.ncbi.nlm.nih.gov/pubmed/31128214/</t>
  </si>
  <si>
    <t>https://www.ncbi.nlm.nih.gov/pubmed/31341193/</t>
  </si>
  <si>
    <t>https://www.ncbi.nlm.nih.gov/pubmed/31248089/</t>
  </si>
  <si>
    <t>https://www.ncbi.nlm.nih.gov/pubmed/31151073/</t>
  </si>
  <si>
    <t>https://www.ncbi.nlm.nih.gov/pubmed/30774814/</t>
  </si>
  <si>
    <t>https://www.ncbi.nlm.nih.gov/pubmed/29321517/</t>
  </si>
  <si>
    <t>https://www.ncbi.nlm.nih.gov/pubmed/29569542/</t>
  </si>
  <si>
    <t>https://www.ncbi.nlm.nih.gov/pubmed/29477805/</t>
  </si>
  <si>
    <t>https://www.ncbi.nlm.nih.gov/pubmed/29444958/</t>
  </si>
  <si>
    <t>https://www.ncbi.nlm.nih.gov/pubmed/29441491/</t>
  </si>
  <si>
    <t>https://www.ncbi.nlm.nih.gov/pubmed/29017924/</t>
  </si>
  <si>
    <t>https://www.ncbi.nlm.nih.gov/pubmed/29314318/</t>
  </si>
  <si>
    <t>https://www.ncbi.nlm.nih.gov/pubmed/29196256/</t>
  </si>
  <si>
    <t>https://www.ncbi.nlm.nih.gov/pubmed/29045007/</t>
  </si>
  <si>
    <t>https://www.ncbi.nlm.nih.gov/pubmed/29791065/</t>
  </si>
  <si>
    <t>https://www.ncbi.nlm.nih.gov/pubmed/28609431/</t>
  </si>
  <si>
    <t>https://www.ncbi.nlm.nih.gov/pubmed/29764953/</t>
  </si>
  <si>
    <t>https://www.ncbi.nlm.nih.gov/pubmed/31938413/</t>
  </si>
  <si>
    <t>https://www.ncbi.nlm.nih.gov/pubmed/29801986/</t>
  </si>
  <si>
    <t>https://www.ncbi.nlm.nih.gov/pubmed/30337552/</t>
  </si>
  <si>
    <t>https://www.ncbi.nlm.nih.gov/pubmed/30568178/</t>
  </si>
  <si>
    <t>https://www.ncbi.nlm.nih.gov/pubmed/30512161/</t>
  </si>
  <si>
    <t>https://www.ncbi.nlm.nih.gov/pubmed/30386465/</t>
  </si>
  <si>
    <t>https://www.ncbi.nlm.nih.gov/pubmed/30353697/</t>
  </si>
  <si>
    <t>https://www.ncbi.nlm.nih.gov/pubmed/29802456/</t>
  </si>
  <si>
    <t>https://www.ncbi.nlm.nih.gov/pubmed/30348323/</t>
  </si>
  <si>
    <t>https://www.ncbi.nlm.nih.gov/pubmed/28444906/</t>
  </si>
  <si>
    <t>https://www.ncbi.nlm.nih.gov/pubmed/30231247/</t>
  </si>
  <si>
    <t>https://www.ncbi.nlm.nih.gov/pubmed/30176945/</t>
  </si>
  <si>
    <t>https://www.ncbi.nlm.nih.gov/pubmed/30009574/</t>
  </si>
  <si>
    <t>https://www.ncbi.nlm.nih.gov/pubmed/29981428/</t>
  </si>
  <si>
    <t>https://www.ncbi.nlm.nih.gov/pubmed/27457695/</t>
  </si>
  <si>
    <t>https://www.ncbi.nlm.nih.gov/pubmed/27662619/</t>
  </si>
  <si>
    <t>https://www.ncbi.nlm.nih.gov/pubmed/28007335/</t>
  </si>
  <si>
    <t>https://www.ncbi.nlm.nih.gov/pubmed/28130067/</t>
  </si>
  <si>
    <t>https://www.ncbi.nlm.nih.gov/pubmed/28185357/</t>
  </si>
  <si>
    <t>https://www.ncbi.nlm.nih.gov/pubmed/28272778/</t>
  </si>
  <si>
    <t>https://www.ncbi.nlm.nih.gov/pubmed/27147233/</t>
  </si>
  <si>
    <t>https://www.ncbi.nlm.nih.gov/pubmed/28281899/</t>
  </si>
  <si>
    <t>https://www.ncbi.nlm.nih.gov/pubmed/28325852/</t>
  </si>
  <si>
    <t>https://www.ncbi.nlm.nih.gov/pubmed/28526534/</t>
  </si>
  <si>
    <t>https://www.ncbi.nlm.nih.gov/pubmed/28376202/</t>
  </si>
  <si>
    <t>https://www.ncbi.nlm.nih.gov/pubmed/27834067/</t>
  </si>
  <si>
    <t>https://www.ncbi.nlm.nih.gov/pubmed/28658158/</t>
  </si>
  <si>
    <t>https://www.ncbi.nlm.nih.gov/pubmed/28538732/</t>
  </si>
  <si>
    <t>https://www.ncbi.nlm.nih.gov/pubmed/28888854/</t>
  </si>
  <si>
    <t>https://www.ncbi.nlm.nih.gov/pubmed/29564231/</t>
  </si>
  <si>
    <t>https://www.ncbi.nlm.nih.gov/pubmed/29177105/</t>
  </si>
  <si>
    <t>https://www.ncbi.nlm.nih.gov/pubmed/28557353/</t>
  </si>
  <si>
    <t>https://www.ncbi.nlm.nih.gov/pubmed/29145177/</t>
  </si>
  <si>
    <t>https://www.ncbi.nlm.nih.gov/pubmed/29137263/</t>
  </si>
  <si>
    <t>https://www.ncbi.nlm.nih.gov/pubmed/29381293/</t>
  </si>
  <si>
    <t>https://www.ncbi.nlm.nih.gov/pubmed/28770969/</t>
  </si>
  <si>
    <t>https://www.ncbi.nlm.nih.gov/pubmed/28690671/</t>
  </si>
  <si>
    <t>https://www.ncbi.nlm.nih.gov/pubmed/28622513/</t>
  </si>
  <si>
    <t>https://www.ncbi.nlm.nih.gov/pubmed/28592651/</t>
  </si>
  <si>
    <t>https://www.ncbi.nlm.nih.gov/pubmed/26440671/</t>
  </si>
  <si>
    <t>https://www.ncbi.nlm.nih.gov/pubmed/26168851/</t>
  </si>
  <si>
    <t>https://www.ncbi.nlm.nih.gov/pubmed/26851076/</t>
  </si>
  <si>
    <t>https://www.ncbi.nlm.nih.gov/pubmed/26895666/</t>
  </si>
  <si>
    <t>https://www.ncbi.nlm.nih.gov/pubmed/26938218/</t>
  </si>
  <si>
    <t>https://www.ncbi.nlm.nih.gov/pubmed/27052737/</t>
  </si>
  <si>
    <t>https://www.ncbi.nlm.nih.gov/pubmed/27150549/</t>
  </si>
  <si>
    <t>https://www.ncbi.nlm.nih.gov/pubmed/27243824/</t>
  </si>
  <si>
    <t>https://www.ncbi.nlm.nih.gov/pubmed/27248828/</t>
  </si>
  <si>
    <t>https://www.ncbi.nlm.nih.gov/pubmed/26822151/</t>
  </si>
  <si>
    <t>https://www.ncbi.nlm.nih.gov/pubmed/27290639/</t>
  </si>
  <si>
    <t>https://www.ncbi.nlm.nih.gov/pubmed/27425868/</t>
  </si>
  <si>
    <t>https://www.ncbi.nlm.nih.gov/pubmed/27486782/</t>
  </si>
  <si>
    <t>https://www.ncbi.nlm.nih.gov/pubmed/27538463/</t>
  </si>
  <si>
    <t>https://www.ncbi.nlm.nih.gov/pubmed/27570737/</t>
  </si>
  <si>
    <t>https://www.ncbi.nlm.nih.gov/pubmed/27686746/</t>
  </si>
  <si>
    <t>https://www.ncbi.nlm.nih.gov/pubmed/27721814/</t>
  </si>
  <si>
    <t>https://www.ncbi.nlm.nih.gov/pubmed/27749909/</t>
  </si>
  <si>
    <t>https://www.ncbi.nlm.nih.gov/pubmed/27810229/</t>
  </si>
  <si>
    <t>https://www.ncbi.nlm.nih.gov/pubmed/27812354/</t>
  </si>
  <si>
    <t>https://www.ncbi.nlm.nih.gov/pubmed/27481239/</t>
  </si>
  <si>
    <t>https://www.ncbi.nlm.nih.gov/pubmed/27833157/</t>
  </si>
  <si>
    <t>https://www.ncbi.nlm.nih.gov/pubmed/25875613/</t>
  </si>
  <si>
    <t>https://www.ncbi.nlm.nih.gov/pubmed/25387814/</t>
  </si>
  <si>
    <t>https://www.ncbi.nlm.nih.gov/pubmed/26075008/</t>
  </si>
  <si>
    <t>https://www.ncbi.nlm.nih.gov/pubmed/26059772/</t>
  </si>
  <si>
    <t>https://www.ncbi.nlm.nih.gov/pubmed/25907927/</t>
  </si>
  <si>
    <t>https://www.ncbi.nlm.nih.gov/pubmed/25634685/</t>
  </si>
  <si>
    <t>https://www.ncbi.nlm.nih.gov/pubmed/25863648/</t>
  </si>
  <si>
    <t>https://www.ncbi.nlm.nih.gov/pubmed/25780289/</t>
  </si>
  <si>
    <t>https://www.ncbi.nlm.nih.gov/pubmed/25700560/</t>
  </si>
  <si>
    <t>https://www.ncbi.nlm.nih.gov/pubmed/25639153/</t>
  </si>
  <si>
    <t>https://www.ncbi.nlm.nih.gov/pubmed/25569235/</t>
  </si>
  <si>
    <t>https://www.ncbi.nlm.nih.gov/pubmed/26068232/</t>
  </si>
  <si>
    <t>https://www.ncbi.nlm.nih.gov/pubmed/26199913/</t>
  </si>
  <si>
    <t>https://www.ncbi.nlm.nih.gov/pubmed/26087991/</t>
  </si>
  <si>
    <t>https://www.ncbi.nlm.nih.gov/pubmed/26352407/</t>
  </si>
  <si>
    <t>https://www.ncbi.nlm.nih.gov/pubmed/26418247/</t>
  </si>
  <si>
    <t>https://www.ncbi.nlm.nih.gov/pubmed/26424795/</t>
  </si>
  <si>
    <t>https://www.ncbi.nlm.nih.gov/pubmed/26437710/</t>
  </si>
  <si>
    <t>https://www.ncbi.nlm.nih.gov/pubmed/26452687/</t>
  </si>
  <si>
    <t>https://www.ncbi.nlm.nih.gov/pubmed/26499888/</t>
  </si>
  <si>
    <t>https://www.ncbi.nlm.nih.gov/pubmed/26507261/</t>
  </si>
  <si>
    <t>https://www.ncbi.nlm.nih.gov/pubmed/26592762/</t>
  </si>
  <si>
    <t>https://www.ncbi.nlm.nih.gov/pubmed/26280871/</t>
  </si>
  <si>
    <t>https://www.ncbi.nlm.nih.gov/pubmed/24380658/</t>
  </si>
  <si>
    <t>https://www.ncbi.nlm.nih.gov/pubmed/24625756/</t>
  </si>
  <si>
    <t>https://www.ncbi.nlm.nih.gov/pubmed/24533125/</t>
  </si>
  <si>
    <t>https://www.ncbi.nlm.nih.gov/pubmed/24504463/</t>
  </si>
  <si>
    <t>https://www.ncbi.nlm.nih.gov/pubmed/24465277/</t>
  </si>
  <si>
    <t>https://www.ncbi.nlm.nih.gov/pubmed/24233332/</t>
  </si>
  <si>
    <t>https://www.ncbi.nlm.nih.gov/pubmed/24342696/</t>
  </si>
  <si>
    <t>https://www.ncbi.nlm.nih.gov/pubmed/24271778/</t>
  </si>
  <si>
    <t>https://www.ncbi.nlm.nih.gov/pubmed/24237036/</t>
  </si>
  <si>
    <t>https://www.ncbi.nlm.nih.gov/pubmed/24703693/</t>
  </si>
  <si>
    <t>https://www.ncbi.nlm.nih.gov/pubmed/23978077/</t>
  </si>
  <si>
    <t>https://www.ncbi.nlm.nih.gov/pubmed/24651765/</t>
  </si>
  <si>
    <t>https://www.ncbi.nlm.nih.gov/pubmed/24813853/</t>
  </si>
  <si>
    <t>https://www.ncbi.nlm.nih.gov/pubmed/24718912/</t>
  </si>
  <si>
    <t>https://www.ncbi.nlm.nih.gov/pubmed/25221363/</t>
  </si>
  <si>
    <t>https://www.ncbi.nlm.nih.gov/pubmed/25526364/</t>
  </si>
  <si>
    <t>https://www.ncbi.nlm.nih.gov/pubmed/25410056/</t>
  </si>
  <si>
    <t>https://www.ncbi.nlm.nih.gov/pubmed/25399406/</t>
  </si>
  <si>
    <t>https://www.ncbi.nlm.nih.gov/pubmed/24763545/</t>
  </si>
  <si>
    <t>https://www.ncbi.nlm.nih.gov/pubmed/25240982/</t>
  </si>
  <si>
    <t>https://www.ncbi.nlm.nih.gov/pubmed/25099619/</t>
  </si>
  <si>
    <t>https://www.ncbi.nlm.nih.gov/pubmed/24945279/</t>
  </si>
  <si>
    <t>https://www.ncbi.nlm.nih.gov/pubmed/24924744/</t>
  </si>
  <si>
    <t>https://www.ncbi.nlm.nih.gov/pubmed/24888247/</t>
  </si>
  <si>
    <t>https://www.ncbi.nlm.nih.gov/pubmed/22971177/</t>
  </si>
  <si>
    <t>https://www.ncbi.nlm.nih.gov/pubmed/23264632/</t>
  </si>
  <si>
    <t>https://www.ncbi.nlm.nih.gov/pubmed/23271606/</t>
  </si>
  <si>
    <t>https://www.ncbi.nlm.nih.gov/pubmed/23414815/</t>
  </si>
  <si>
    <t>https://www.ncbi.nlm.nih.gov/pubmed/23824729/</t>
  </si>
  <si>
    <t>https://www.ncbi.nlm.nih.gov/pubmed/23534794/</t>
  </si>
  <si>
    <t>https://www.ncbi.nlm.nih.gov/pubmed/23649895/</t>
  </si>
  <si>
    <t>https://www.ncbi.nlm.nih.gov/pubmed/23378610/</t>
  </si>
  <si>
    <t>https://www.ncbi.nlm.nih.gov/pubmed/23840981/</t>
  </si>
  <si>
    <t>https://www.ncbi.nlm.nih.gov/pubmed/23991683/</t>
  </si>
  <si>
    <t>https://www.ncbi.nlm.nih.gov/pubmed/23894642/</t>
  </si>
  <si>
    <t>https://www.ncbi.nlm.nih.gov/pubmed/24044037/</t>
  </si>
  <si>
    <t>https://www.ncbi.nlm.nih.gov/pubmed/24113687/</t>
  </si>
  <si>
    <t>https://www.ncbi.nlm.nih.gov/pubmed/24358143/</t>
  </si>
  <si>
    <t>https://www.ncbi.nlm.nih.gov/pubmed/22575620/</t>
  </si>
  <si>
    <t>https://www.ncbi.nlm.nih.gov/pubmed/22173106/</t>
  </si>
  <si>
    <t>https://www.ncbi.nlm.nih.gov/pubmed/22314833/</t>
  </si>
  <si>
    <t>https://www.ncbi.nlm.nih.gov/pubmed/22383952/</t>
  </si>
  <si>
    <t>https://www.ncbi.nlm.nih.gov/pubmed/22402285/</t>
  </si>
  <si>
    <t>https://www.ncbi.nlm.nih.gov/pubmed/22903720/</t>
  </si>
  <si>
    <t>https://www.ncbi.nlm.nih.gov/pubmed/22905165/</t>
  </si>
  <si>
    <t>https://www.ncbi.nlm.nih.gov/pubmed/22918958/</t>
  </si>
  <si>
    <t>https://www.ncbi.nlm.nih.gov/pubmed/23028933/</t>
  </si>
  <si>
    <t>https://www.ncbi.nlm.nih.gov/pubmed/21255050/</t>
  </si>
  <si>
    <t>https://www.ncbi.nlm.nih.gov/pubmed/20855223/</t>
  </si>
  <si>
    <t>https://www.ncbi.nlm.nih.gov/pubmed/20978265/</t>
  </si>
  <si>
    <t>https://www.ncbi.nlm.nih.gov/pubmed/21068339/</t>
  </si>
  <si>
    <t>https://www.ncbi.nlm.nih.gov/pubmed/20828217/</t>
  </si>
  <si>
    <t>https://www.ncbi.nlm.nih.gov/pubmed/23776373/</t>
  </si>
  <si>
    <t>https://www.ncbi.nlm.nih.gov/pubmed/21120950/</t>
  </si>
  <si>
    <t>https://www.ncbi.nlm.nih.gov/pubmed/21281797/</t>
  </si>
  <si>
    <t>https://www.ncbi.nlm.nih.gov/pubmed/21505419/</t>
  </si>
  <si>
    <t>https://www.ncbi.nlm.nih.gov/pubmed/21540182/</t>
  </si>
  <si>
    <t>https://www.ncbi.nlm.nih.gov/pubmed/21563808/</t>
  </si>
  <si>
    <t>https://www.ncbi.nlm.nih.gov/pubmed/21852955/</t>
  </si>
  <si>
    <t>https://www.ncbi.nlm.nih.gov/pubmed/21302300/</t>
  </si>
  <si>
    <t>https://www.ncbi.nlm.nih.gov/pubmed/20452409/</t>
  </si>
  <si>
    <t>https://www.ncbi.nlm.nih.gov/pubmed/19914391/</t>
  </si>
  <si>
    <t>https://www.ncbi.nlm.nih.gov/pubmed/20097174/</t>
  </si>
  <si>
    <t>https://www.ncbi.nlm.nih.gov/pubmed/20150893/</t>
  </si>
  <si>
    <t>https://www.ncbi.nlm.nih.gov/pubmed/20154341/</t>
  </si>
  <si>
    <t>https://www.ncbi.nlm.nih.gov/pubmed/20236361/</t>
  </si>
  <si>
    <t>https://www.ncbi.nlm.nih.gov/pubmed/20383146/</t>
  </si>
  <si>
    <t>https://www.ncbi.nlm.nih.gov/pubmed/20520828/</t>
  </si>
  <si>
    <t>https://www.ncbi.nlm.nih.gov/pubmed/20578160/</t>
  </si>
  <si>
    <t>https://www.ncbi.nlm.nih.gov/pubmed/20696398/</t>
  </si>
  <si>
    <t>https://www.ncbi.nlm.nih.gov/pubmed/20800523/</t>
  </si>
  <si>
    <t>https://www.ncbi.nlm.nih.gov/pubmed/21108709/</t>
  </si>
  <si>
    <t>https://www.ncbi.nlm.nih.gov/pubmed/19124750/</t>
  </si>
  <si>
    <t>https://www.ncbi.nlm.nih.gov/pubmed/19167850/</t>
  </si>
  <si>
    <t>https://www.ncbi.nlm.nih.gov/pubmed/19744925/</t>
  </si>
  <si>
    <t>https://www.ncbi.nlm.nih.gov/pubmed/19237545/</t>
  </si>
  <si>
    <t>https://www.ncbi.nlm.nih.gov/pubmed/19272383/</t>
  </si>
  <si>
    <t>https://www.ncbi.nlm.nih.gov/pubmed/18666241/</t>
  </si>
  <si>
    <t>https://www.ncbi.nlm.nih.gov/pubmed/19309799/</t>
  </si>
  <si>
    <t>https://www.ncbi.nlm.nih.gov/pubmed/19380877/</t>
  </si>
  <si>
    <t>https://www.ncbi.nlm.nih.gov/pubmed/19410549/</t>
  </si>
  <si>
    <t>https://www.ncbi.nlm.nih.gov/pubmed/19926579/</t>
  </si>
  <si>
    <t>https://www.ncbi.nlm.nih.gov/pubmed/19780969/</t>
  </si>
  <si>
    <t>https://www.ncbi.nlm.nih.gov/pubmed/20092779/</t>
  </si>
  <si>
    <t>https://www.ncbi.nlm.nih.gov/pubmed/20157539/</t>
  </si>
  <si>
    <t>https://www.ncbi.nlm.nih.gov/pubmed/20098637/</t>
  </si>
  <si>
    <t>https://www.ncbi.nlm.nih.gov/pubmed/19793055/</t>
  </si>
  <si>
    <t>https://www.ncbi.nlm.nih.gov/pubmed/20031578/</t>
  </si>
  <si>
    <t>https://www.ncbi.nlm.nih.gov/pubmed/19797073/</t>
  </si>
  <si>
    <t>https://www.ncbi.nlm.nih.gov/pubmed/19885957/</t>
  </si>
  <si>
    <t>https://www.ncbi.nlm.nih.gov/pubmed/18508771/</t>
  </si>
  <si>
    <t>https://www.ncbi.nlm.nih.gov/pubmed/18489726/</t>
  </si>
  <si>
    <t>https://www.ncbi.nlm.nih.gov/pubmed/18466707/</t>
  </si>
  <si>
    <t>https://www.ncbi.nlm.nih.gov/pubmed/18448472/</t>
  </si>
  <si>
    <t>https://www.ncbi.nlm.nih.gov/pubmed/18026163/</t>
  </si>
  <si>
    <t>https://www.ncbi.nlm.nih.gov/pubmed/17376168/</t>
  </si>
  <si>
    <t>https://www.ncbi.nlm.nih.gov/pubmed/17101773/</t>
  </si>
  <si>
    <t>https://www.ncbi.nlm.nih.gov/pubmed/17172524/</t>
  </si>
  <si>
    <t>https://www.ncbi.nlm.nih.gov/pubmed/17332499/</t>
  </si>
  <si>
    <t>https://www.ncbi.nlm.nih.gov/pubmed/17310273/</t>
  </si>
  <si>
    <t>https://www.ncbi.nlm.nih.gov/pubmed/17429078/</t>
  </si>
  <si>
    <t>https://www.ncbi.nlm.nih.gov/pubmed/17545316/</t>
  </si>
  <si>
    <t>https://www.ncbi.nlm.nih.gov/pubmed/17597649/</t>
  </si>
  <si>
    <t>https://www.ncbi.nlm.nih.gov/pubmed/17669278/</t>
  </si>
  <si>
    <t>https://www.ncbi.nlm.nih.gov/pubmed/16790766/</t>
  </si>
  <si>
    <t>https://www.ncbi.nlm.nih.gov/pubmed/16431041/</t>
  </si>
  <si>
    <t>https://www.ncbi.nlm.nih.gov/pubmed/17086172/</t>
  </si>
  <si>
    <t>https://www.ncbi.nlm.nih.gov/pubmed/15715943/</t>
  </si>
  <si>
    <t>https://www.ncbi.nlm.nih.gov/pubmed/15339635/</t>
  </si>
  <si>
    <t>https://www.ncbi.nlm.nih.gov/pubmed/15107463/</t>
  </si>
  <si>
    <t>https://www.ncbi.nlm.nih.gov/pubmed/14988731/</t>
  </si>
  <si>
    <t>https://www.ncbi.nlm.nih.gov/pubmed/14657247/</t>
  </si>
  <si>
    <t>https://www.ncbi.nlm.nih.gov/pubmed/15086787/</t>
  </si>
  <si>
    <t>https://www.ncbi.nlm.nih.gov/pubmed/12955727/</t>
  </si>
  <si>
    <t>https://www.ncbi.nlm.nih.gov/pubmed/12796296/</t>
  </si>
  <si>
    <t>https://www.ncbi.nlm.nih.gov/pubmed/12730371/</t>
  </si>
  <si>
    <t>https://www.ncbi.nlm.nih.gov/pubmed/12655559/</t>
  </si>
  <si>
    <t>https://www.ncbi.nlm.nih.gov/pubmed/12637524/</t>
  </si>
  <si>
    <t>https://www.ncbi.nlm.nih.gov/pubmed/12356913/</t>
  </si>
  <si>
    <t>https://www.ncbi.nlm.nih.gov/pubmed/12143053/</t>
  </si>
  <si>
    <t>https://www.ncbi.nlm.nih.gov/pubmed/11916671/</t>
  </si>
  <si>
    <t>https://www.ncbi.nlm.nih.gov/pubmed/11474210/</t>
  </si>
  <si>
    <t>https://www.ncbi.nlm.nih.gov/pubmed/11536261/</t>
  </si>
  <si>
    <t>https://www.ncbi.nlm.nih.gov/pubmed/11797099/</t>
  </si>
  <si>
    <t>https://www.ncbi.nlm.nih.gov/pubmed/11566881/</t>
  </si>
  <si>
    <t>https://www.ncbi.nlm.nih.gov/pubmed/11054821/</t>
  </si>
  <si>
    <t>https://www.ncbi.nlm.nih.gov/pubmed/10704373/</t>
  </si>
  <si>
    <t>https://www.ncbi.nlm.nih.gov/pubmed/10554772/</t>
  </si>
  <si>
    <t>https://www.ncbi.nlm.nih.gov/pubmed/10545452/</t>
  </si>
  <si>
    <t>https://www.ncbi.nlm.nih.gov/pubmed/10504305/</t>
  </si>
  <si>
    <t>https://www.ncbi.nlm.nih.gov/pubmed/10503548/</t>
  </si>
  <si>
    <t>https://www.ncbi.nlm.nih.gov/pubmed/9755191/</t>
  </si>
  <si>
    <t>https://www.ncbi.nlm.nih.gov/pubmed/9603813/</t>
  </si>
  <si>
    <t>https://www.ncbi.nlm.nih.gov/pubmed/9711878/</t>
  </si>
  <si>
    <t>https://www.ncbi.nlm.nih.gov/pubmed/9784898/</t>
  </si>
  <si>
    <t>https://www.ncbi.nlm.nih.gov/pubmed/9865702/</t>
  </si>
  <si>
    <t>https://www.ncbi.nlm.nih.gov/pubmed/9401022/</t>
  </si>
  <si>
    <t>https://www.ncbi.nlm.nih.gov/pubmed/9335339/</t>
  </si>
  <si>
    <t>https://www.ncbi.nlm.nih.gov/pubmed/9287023/</t>
  </si>
  <si>
    <t>https://www.ncbi.nlm.nih.gov/pubmed/9107685/</t>
  </si>
  <si>
    <t>https://www.ncbi.nlm.nih.gov/pubmed/8810044/</t>
  </si>
  <si>
    <t>https://www.ncbi.nlm.nih.gov/pubmed/7700231/</t>
  </si>
  <si>
    <t>https://www.ncbi.nlm.nih.gov/pubmed/7587391/</t>
  </si>
  <si>
    <t>https://www.ncbi.nlm.nih.gov/pubmed/7756291/</t>
  </si>
  <si>
    <t>https://www.ncbi.nlm.nih.gov/pubmed/7590739/</t>
  </si>
  <si>
    <t>https://www.ncbi.nlm.nih.gov/pubmed/20301396/</t>
  </si>
  <si>
    <t>https://www.ncbi.nlm.nih.gov/pubmed/12271069/</t>
  </si>
  <si>
    <t>https://www.ncbi.nlm.nih.gov/pubmed/8511964/</t>
  </si>
  <si>
    <t>https://www.ncbi.nlm.nih.gov/pubmed/1524835/</t>
  </si>
  <si>
    <t>https://www.ncbi.nlm.nih.gov/pubmed/1709881/</t>
  </si>
  <si>
    <t>https://www.ncbi.nlm.nih.gov/pubmed/2026161/</t>
  </si>
  <si>
    <t>https://www.ncbi.nlm.nih.gov/pubmed/1993656/</t>
  </si>
  <si>
    <t>https://www.ncbi.nlm.nih.gov/pubmed/1698455/</t>
  </si>
  <si>
    <t>https://www.ncbi.nlm.nih.gov/pubmed/2517620/</t>
  </si>
  <si>
    <t>https://www.ncbi.nlm.nih.gov/pubmed/3254617/</t>
  </si>
  <si>
    <t>https://www.ncbi.nlm.nih.gov/pubmed/3420396/</t>
  </si>
  <si>
    <t>https://www.ncbi.nlm.nih.gov/pubmed/3387993/</t>
  </si>
  <si>
    <t>https://www.ncbi.nlm.nih.gov/pubmed/3620446/</t>
  </si>
  <si>
    <t>https://www.ncbi.nlm.nih.gov/pubmed/3083400/</t>
  </si>
  <si>
    <t>https://www.ncbi.nlm.nih.gov/pubmed/3519857/</t>
  </si>
  <si>
    <t>https://www.ncbi.nlm.nih.gov/pubmed/7021530/</t>
  </si>
  <si>
    <t>https://www.ncbi.nlm.nih.gov/pubmed/6783078/</t>
  </si>
  <si>
    <t>https://www.ncbi.nlm.nih.gov/pubmed/7416778/</t>
  </si>
  <si>
    <t>['Amino Acid Substitution', '*Amino-Acid N-Acetyltransferase/chemistry/genetics/metabolism', '*Carbamoyl-Phosphate Synthase (Ammonia)/chemistry/genetics/metabolism', 'Female', '*Genes, Dominant', 'Heterozygote', 'Homozygote', 'Humans', 'Male', '*Mutation, Missense', '*Ornithine Carbamoyltransferase/chemistry/genetics/metabolism', 'Protein Domains', '*Urea Cycle Disorders, Inborn/enzymology/genetics']</t>
  </si>
  <si>
    <t>['Carboxypeptidases/genetics/metabolism', 'Class III Phosphatidylinositol 3-Kinases/genetics/metabolism', 'Endosomal Sorting Complexes Required for Transport/genetics/*metabolism', 'Leucine/pharmacology', 'Protein Folding/*drug effects', 'Saccharomyces cerevisiae/*drug effects/genetics/metabolism', 'Saccharomyces cerevisiae Proteins/genetics/metabolism', 'Smoke/*adverse effects', 'Tobacco Products/*adverse effects', 'Vacuoles/*drug effects/genetics/metabolism']</t>
  </si>
  <si>
    <t>['Animals', 'Body Weight/drug effects', 'Diet, High-Fat/adverse effects', 'Disease Models, Animal', 'Edible Insects/*metabolism', 'Endoplasmic Reticulum Stress/drug effects', 'Fatty Liver/metabolism', 'Fermentation', 'Glucose Intolerance/metabolism', 'Insulin Resistance/physiology', 'Larva/metabolism', 'Liver/metabolism', 'Male', 'Mice', 'Mice, Inbred C57BL', 'Obesity/*diet therapy/metabolism', 'Oxidative Stress/drug effects', 'Proteins/metabolism', 'Tenebrio/*metabolism', 'Weight Gain/drug effects']</t>
  </si>
  <si>
    <t>['Animals', 'Biomarkers', 'Cell Cycle Checkpoints/drug effects', 'Cell Line, Tumor', 'Cell Proliferation/drug effects', 'Colorectal Neoplasms/*metabolism', 'Disease Models, Animal', 'Gene Expression', 'Gene Expression Profiling', 'Heterografts', 'Humans', 'MAP Kinase Signaling System/drug effects', 'Metabolic Networks and Pathways/*drug effects', 'Metformin/*pharmacology', 'Mice', 'Putrescine/*biosynthesis', 'Tumor Suppressor Protein p53/genetics/metabolism', 'Urea/*metabolism']</t>
  </si>
  <si>
    <t>['Animals', 'Cell Differentiation', '*Endothelial Cells', 'Hepatocytes', 'Liver', 'Mice', '*Organoids']</t>
  </si>
  <si>
    <t>['Carrier Proteins/*metabolism/physiology', 'Cytokinesis/physiology', 'Microtubule-Associated Proteins/genetics/*metabolism/physiology', 'Microtubule-Organizing Center', 'Microtubules/*metabolism/physiology', 'Phenotype', 'Schizosaccharomyces/genetics/metabolism', 'Schizosaccharomyces pombe Proteins/genetics/*metabolism/physiology', 'Spindle Apparatus', 'Tubulin/genetics']</t>
  </si>
  <si>
    <t>['Animals', 'Enzyme Activation/genetics/immunology', 'Interleukin-12/genetics/*immunology', 'MAP Kinase Signaling System/genetics/*immunology', 'Macrophages/*immunology/parasitology/pathology', 'Mice', 'Mice, Knockout', 'Myeloid Differentiation Factor 88/genetics/*immunology', 'Protozoan Proteins/genetics/*immunology', 'Toxoplasma/genetics/*immunology', 'Toxoplasmosis/genetics/*immunology/pathology', 'p38 Mitogen-Activated Protein Kinases/genetics/*immunology']</t>
  </si>
  <si>
    <t>['Carbamoyl-Phosphate Synthase (Ammonia)/*metabolism', 'HeLa Cells', 'Humans', 'Molecular Docking Simulation', 'Phomopsis/*chemistry/metabolism', 'Xanthones/chemistry/metabolism/*pharmacology']</t>
  </si>
  <si>
    <t>['Amino Acids/*metabolism', 'Animals', 'CD36 Antigens/metabolism', 'Diet, High-Fat', 'Dietary Supplements', 'Gastrointestinal Microbiome/*drug effects', 'Gene Expression', 'Gene Expression Profiling', 'Insulin Resistance', 'Lipogenesis/drug effects', 'Liver/metabolism', 'Luffa/*chemistry', 'Male', 'Metabolic Diseases/metabolism', 'Mice', 'Mice, Inbred C57BL', 'Mice, Obese', 'Non-alcoholic Fatty Liver Disease/*drug therapy/genetics/metabolism', 'Plant Extracts/administration &amp; dosage/*pharmacology', 'Vegetables/chemistry/metabolism']</t>
  </si>
  <si>
    <t>['Carbamoyl-Phosphate Synthase (Ammonia)/*genetics', 'Carbamoyl-Phosphate Synthase I Deficiency Disease/diagnostic imaging/*etiology/psychology/therapy', 'Child', 'Child, Preschool', 'Female', 'Humans', 'Infant', 'Infant, Newborn', 'Male', '*Mutation']</t>
  </si>
  <si>
    <t>['*Ammonia', 'Carbamoyl-Phosphate Synthase (Ammonia)', 'Humans', '*Neoplasms/drug therapy']</t>
  </si>
  <si>
    <t>['Animals', 'Chromosomal Proteins, Non-Histone/*metabolism', 'Liver/*metabolism', 'Male', 'Mice', 'Mice, Inbred C57BL', 'Peroxisome Proliferator-Activated Receptor Gamma Coactivator 1-alpha/*metabolism', 'Transcription Factors/*metabolism', 'Urea/*metabolism']</t>
  </si>
  <si>
    <t>['Abietanes/chemistry/*metabolism', 'Down-Regulation', 'Hydroxybenzoates/chemistry/*metabolism', 'Molecular Structure', 'Plant Roots/chemistry/*metabolism', 'Salvia miltiorrhiza/chemistry/*metabolism', 'Transcription Factors/chemistry/genetics/*metabolism']</t>
  </si>
  <si>
    <t>['Bacillus cereus/*metabolism', 'Bacterial Proteins/*immunology', 'Chloranil/*metabolism', 'Galactosyltransferases/*immunology', 'Hydroxylation/*physiology', 'Kinetics', 'Oxidoreductases/metabolism', 'Pentachlorophenol/*metabolism', 'Phenylalanine/*metabolism']</t>
  </si>
  <si>
    <t>['Bacillus cereus/genetics', 'Biodegradation, Environmental', 'Biotransformation', '*Pentachlorophenol', 'South Africa', 'Waste Water']</t>
  </si>
  <si>
    <t>['Arginine/*therapeutic use', 'Brain Diseases, Metabolic/*therapy', 'Carbamoyl-Phosphate Synthase I Deficiency Disease/*therapy', 'Carnitine/*therapeutic use', 'Female', 'Humans', 'Hyperammonemia/*therapy', 'Infant, Newborn', 'Phenylbutyrates/*therapeutic use', '*Renal Dialysis', 'Sodium Benzoate/*therapeutic use']</t>
  </si>
  <si>
    <t>['Abietanes/*biosynthesis', 'Cyclopentanes/*metabolism', 'Gene Expression Regulation, Plant', 'Hydroxybenzoates/*metabolism', 'Oxylipins/*metabolism', 'Phylogeny', 'Plant Proteins/genetics/*metabolism', 'Plants/classification/genetics/metabolism', 'Salvia miltiorrhiza/classification/genetics/*metabolism', 'Secondary Metabolism', 'Transcription Factors/genetics/*metabolism']</t>
  </si>
  <si>
    <t>['Age of Onset', 'Carbamoyl-Phosphate Synthase (Ammonia)/*genetics', 'China', 'Female', 'High-Throughput Nucleotide Sequencing', 'Humans', 'Hyperammonemia/complications/*genetics/metabolism/pathology', 'Infant, Newborn', 'Male', 'Metabolomics/methods', 'Mutation/genetics', 'Ornithine Carbamoyltransferase/*genetics', 'Ornithine Carbamoyltransferase Deficiency Disease/genetics/metabolism/pathology', 'Urea Cycle Disorders, Inborn/complications/*genetics/metabolism/pathology', 'Whole Exome Sequencing']</t>
  </si>
  <si>
    <t>['Alanine Transaminase/analysis', 'Animals', 'Antineoplastic Agents/*therapeutic use', 'Aspartate Aminotransferases/analysis', 'Blood Urea Nitrogen', 'Cell Cycle Checkpoints/drug effects', 'Cell Proliferation/drug effects', 'Colonic Neoplasms/*drug therapy', 'Creatinine/blood', 'Female', 'Humans', 'Metabolomics/methods', 'Mice', 'Mice, Nude', 'Naphthoquinones/*therapeutic use', 'Neoplasm Proteins/*analysis', 'Proteomics/methods', 'Xenograft Model Antitumor Assays/*methods']</t>
  </si>
  <si>
    <t>['Actomyosin/*metabolism/physiology', '*Cell Membrane', 'Cell Wall', '*Cytokinesis', 'Cytoskeleton/metabolism/physiology', 'Glucosyltransferases/genetics', 'Mutation', 'Schizosaccharomyces/*metabolism/physiology', 'Schizosaccharomyces pombe Proteins']</t>
  </si>
  <si>
    <t>['Aged', 'Carbamoyl-Phosphate Synthase (Ammonia)/genetics/metabolism', 'Case-Control Studies', 'Diabetes Mellitus, Type 2/etiology', 'Female', 'Genetic Variation', 'Glycine/metabolism', 'Humans', 'Male', 'Metabolic Networks and Pathways/genetics', 'Metabolome', 'Metabolomics/methods', 'Middle Aged', 'Phosphatidylethanolamines/*blood/metabolism', 'Phosphoglycerate Dehydrogenase/genetics/metabolism', 'Phosphoric Monoester Hydrolases/genetics/metabolism', 'Retinal Diseases/complications/metabolism/*pathology', 'Risk Factors', 'Serine/metabolism', 'Sphingomyelins/*blood/metabolism']</t>
  </si>
  <si>
    <t>['Alkyl and Aryl Transferases/genetics', 'Arabidopsis/genetics', 'Chloroplasts/genetics', 'Cloning, Molecular/methods', 'Gene Expression Regulation, Plant/genetics', 'Genes, Plant/*genetics', 'Gibberellins/metabolism', 'Medicago truncatula/*genetics', 'Peas/genetics', 'Phenotype', 'Plant Proteins/genetics']</t>
  </si>
  <si>
    <t>['Carbamoyl-Phosphate Synthase (Ammonia)/genetics', 'Carcinoma, Non-Small-Cell Lung/*genetics/*metabolism', 'Cell Line', 'Cell Line, Tumor', 'Cell Proliferation/genetics', 'Cell Respiration/genetics', 'ErbB Receptors/genetics', 'Glycolysis/genetics', 'HEK293 Cells', 'Humans', 'Lung Neoplasms/*genetics/*metabolism', 'Metabolomics/methods', 'Mitochondria/genetics', 'Mutation/*genetics', 'Prognosis', 'Pyrimidines/metabolism', 'Signal Transduction/genetics', 'Urea/*metabolism']</t>
  </si>
  <si>
    <t>['Actins/genetics', 'Animals', 'Carbamoyl-Phosphate Synthase (Ammonia)/genetics', 'Gene Expression Regulation', 'Humans', 'Hypoxia-Inducible Factor 1, alpha Subunit/*genetics', 'Interleukin-1beta/*genetics', 'Lipid Peroxides/genetics', 'NF-kappa B/antagonists &amp; inhibitors', 'Nitric Oxide/genetics', 'Nitric Oxide Synthase/genetics', 'Proliferating Cell Nuclear Antigen/genetics', 'Proline/analogs &amp; derivatives/pharmacology', 'Pulmonary Arterial Hypertension/etiology/*genetics/pathology', 'RNA, Long Noncoding/*genetics', 'RNA, Small Interfering/genetics', 'Rats', 'Sleep Apnea, Obstructive/complications/*genetics/pathology', 'Superoxide Dismutase/genetics', 'Thiocarbamates/pharmacology']</t>
  </si>
  <si>
    <t>['Acetaminophen/metabolism', 'Acute Lung Injury/enzymology/*metabolism', 'Adult', 'Animals', 'Bile/metabolism', 'Bile Acids and Salts/*metabolism', 'Carbamoyl-Phosphate Synthase (Ammonia)/*metabolism', 'Cytokines/metabolism', 'Fas Ligand Protein/metabolism', 'Female', 'Hepatocytes/metabolism', 'Humans', 'Liver/metabolism', 'Liver Diseases', 'Macrophages/metabolism', 'Male', 'Mice', 'Mitochondria/metabolism']</t>
  </si>
  <si>
    <t>['Anticonvulsants/*adverse effects/therapeutic use', 'Antioxidants/therapeutic use', 'Carnitine/therapeutic use', '*Chemical and Drug Induced Liver Injury', 'Epilepsy', 'Humans', 'Liver/drug effects/pathology', 'Valproic Acid/*adverse effects/therapeutic use']</t>
  </si>
  <si>
    <t>['Adult', 'Aged', 'Arginine/metabolism', 'Blood Vessels/*metabolism/pathology', 'Carcinoma, Hepatocellular/*genetics/metabolism/mortality/pathology', 'Cholesterol/metabolism', 'Fatty Acids/metabolism', 'Female', 'Gene Expression Profiling', '*Gene Expression Regulation, Neoplastic', 'Gene Ontology', 'Gluconeogenesis/genetics', 'Humans', 'Liver/metabolism/pathology', 'Liver Neoplasms/*genetics/metabolism/mortality/pathology', 'Male', 'Middle Aged', 'Molecular Sequence Annotation', 'Neoplasm Invasiveness', 'Neoplasm Proteins/*genetics/metabolism', 'Neoplasm Staging', 'Proteomics/methods', 'Urea/*metabolism']</t>
  </si>
  <si>
    <t>['Animals', 'Carbamoyl-Phosphate Synthase (Ammonia)/*genetics/metabolism', 'Carbamoyl-Phosphate Synthase I Deficiency Disease/*genetics/*pathology', 'Cells, Cultured', 'Child', 'Disease Models, Animal', 'Female', 'Hepatocytes/metabolism/*transplantation', 'Humans', 'Hydrolases/*genetics/metabolism', 'Infant', 'Infant, Newborn', 'Liver/*metabolism/pathology', 'Male', 'Mice', 'Mice, Transgenic', 'Middle Aged', 'Organ Specificity/genetics']</t>
  </si>
  <si>
    <t>['Ammonia/*metabolism', 'Arginase/genetics', 'Carbamoyl-Phosphate Synthase (Ammonia)/genetics', 'Cell Proliferation', 'Gene Expression Regulation/*genetics', 'Humans', 'Neoplasms/genetics/pathology', 'Ornithine Carbamoyltransferase/genetics', 'Ornithine Decarboxylase/biosynthesis/genetics', 'Polyamines/*metabolism', 'Proto-Oncogene Proteins c-mdm2/metabolism', 'RNA, Messenger/genetics/metabolism', 'Transcription, Genetic/genetics', 'Tumor Suppressor Protein p53/*metabolism', 'Urea/*metabolism']</t>
  </si>
  <si>
    <t>['Animals', 'Animals, Newborn', 'Carbamoyl-Phosphate Synthase (Ammonia)/deficiency/*genetics', 'Carbamoyl-Phosphate Synthase I Deficiency Disease/blood/*complications/genetics/*mortality', 'Glutamine/*blood', '*Hyperammonemia/blood/complications/genetics/mortality', 'Mice', 'Mice, Inbred C57BL', 'Mice, Knockout', 'Mutation']</t>
  </si>
  <si>
    <t>['Adolescent', 'Amino Acid Metabolism, Inborn Errors/*complications/diet therapy', 'Amino Acids, Branched-Chain/*blood', 'Arginine/*blood', 'Body Height', 'Child', 'Child, Preschool', 'Diet', 'Europe', 'Female', 'Growth Disorders/diet therapy/*etiology', 'Humans', 'Longitudinal Studies', 'Male', 'Propionic Acidemia/*complications', 'Registries', 'Urea Cycle Disorders, Inborn/*complications']</t>
  </si>
  <si>
    <t>['Animals', 'Antigens, Bacterial/*immunology', 'Bacterial Vaccines/*immunology', 'Brachyspira/*immunology/physiology', 'Chickens/*immunology', 'Diarrhea/microbiology/prevention &amp; control', 'Gram-Negative Bacterial Infections/microbiology/*prevention &amp; control', 'Intestines/immunology', 'Poultry Diseases/microbiology/*prevention &amp; control', 'Recombinant Proteins', 'Spirochaetales', '*Vaccination']</t>
  </si>
  <si>
    <t>['Ammonia/metabolism', 'Arginase/biosynthesis/genetics', 'Arginine/genetics/metabolism', 'Carbamoyl-Phosphate Synthase (Ammonia)/*biosynthesis/genetics', '*Cell Culture Techniques', 'Cell Line', '*Gene Expression Regulation, Enzymologic', 'Humans', 'Mitochondria, Liver/*enzymology/genetics', 'Ornithine Carbamoyltransferase/biosynthesis/genetics', '*Up-Regulation', 'Urea/*metabolism']</t>
  </si>
  <si>
    <t>['Adolescent', 'Adult', 'Amino Acid Metabolism, Inborn Errors/*diet therapy/epidemiology', 'Amino Acids/*administration &amp; dosage', 'Child', 'Child, Preschool', 'Cross-Sectional Studies', '*Dietary Supplements', 'Europe/epidemiology', 'Feasibility Studies', 'Female', 'Humans', 'Hyperammonemia/diet therapy/epidemiology', 'Infant', 'Male', 'Ornithine/deficiency', 'Propionic Acidemia/*diet therapy/epidemiology', 'Registries', 'Retrospective Studies', 'Treatment Outcome', 'Urea Cycle Disorders, Inborn/*diet therapy/epidemiology', 'Young Adult']</t>
  </si>
  <si>
    <t>['Ammonia/*metabolism/toxicity', 'Animals', 'Carbamoyl-Phosphate Synthase (Ammonia)/genetics/metabolism', 'Carbamoyl-Phosphate Synthase I Deficiency Disease/genetics/metabolism/therapy', 'Disease Models, Animal', 'Female', 'Gene Transfer Techniques', 'Genetic Therapy/*methods', 'Glutamate-Ammonia Ligase/*genetics/metabolism', 'Hyperammonemia/*genetics/metabolism/pathology/*therapy', 'Liver/*metabolism', 'Male', 'Mice', 'Mice, Inbred C57BL', 'Mice, Transgenic', 'Organ Specificity/genetics']</t>
  </si>
  <si>
    <t>['Adult', 'Aged', 'Biomarkers/blood', 'Carbamoyl-Phosphate Synthase (Ammonia)/*blood', 'Female', 'Hepatitis C, Chronic/mortality/*pathology', 'Humans', 'Liver/pathology', 'Liver Cirrhosis/*pathology', 'Male', 'Middle Aged', 'Mitochondria/*pathology/ultrastructure', 'Prognosis', 'Urea/blood']</t>
  </si>
  <si>
    <t>['Animals', 'Humans', 'Hydrolysis', 'Lysosomes/metabolism', 'Macromolecular Substances/metabolism', 'Models, Biological', 'Vacuoles/*metabolism']</t>
  </si>
  <si>
    <t>['Acclimatization', 'Amphibian Proteins/*chemistry/*isolation &amp; purification', 'Animals', 'Carbamoyl-Phosphate Synthase (Ammonia)/*chemistry/*isolation &amp; purification', '*Freezing', 'Liver/*enzymology', 'Ranidae']</t>
  </si>
  <si>
    <t>['Ammonia/*metabolism', 'Animals', 'Circadian Rhythm/*physiology', 'Homocysteine/*metabolism', 'Male', 'Mice', 'Nuclear Receptor Subfamily 1, Group D, Member 1/*antagonists &amp; inhibitors']</t>
  </si>
  <si>
    <t>['Child', 'Child, Preschool', 'Female', 'Follow-Up Studies', 'Gastroepiploic Artery/surgery', 'Hepatic Artery/*surgery', 'Humans', 'Infant', 'Liver Transplantation/*methods', 'Living Donors', 'Male', 'Metabolic Diseases/*surgery', 'Prognosis', 'Reproducibility of Results', 'Retrospective Studies', 'Vascular Grafting/*methods']</t>
  </si>
  <si>
    <t>['Adult', 'Amino Acids/*blood/genetics', 'Biomarkers/*blood', 'Female', 'Genome, Human/genetics', '*Genome-Wide Association Study', 'Humans', 'Japan/epidemiology', 'Male', '*Metabolomics', 'Middle Aged', 'Polymorphism, Single Nucleotide/genetics']</t>
  </si>
  <si>
    <t>['Biomarkers, Tumor/genetics', 'Brain Neoplasms/*diagnosis/*genetics/pathology', 'Carbamoyl-Phosphate Synthase (Ammonia)/*genetics', 'Cell Line, Tumor', 'DNA Methylation', 'Databases, Genetic', 'Gene Expression Profiling', 'Gene Expression Regulation, Enzymologic', 'Gene Expression Regulation, Neoplastic', 'Glioblastoma/*diagnosis/*genetics/pathology', 'Humans', 'Microarray Analysis', 'Prognosis', 'Transcriptome/genetics']</t>
  </si>
  <si>
    <t>['Adult', 'Cell Movement/genetics', 'Cysteine-Rich Protein 61/genetics/*metabolism', 'DNA Helicases/genetics/*metabolism', 'Epithelial-Mesenchymal Transition/genetics', 'Female', 'Gene Expression Regulation, Neoplastic/*genetics', 'Humans', 'Male', 'Melanoma/*genetics/metabolism/pathology', 'Middle Aged', 'Neoplasm Invasiveness/genetics', 'Nuclear Proteins/genetics/*metabolism', 'RNA, Long Noncoding/*genetics', 'Skin Neoplasms/*genetics/metabolism/pathology', 'Transcription Factors/genetics/*metabolism']</t>
  </si>
  <si>
    <t>['Administration, Cutaneous', 'Adult', 'Age Factors', 'Cantharidin/*administration &amp; dosage/adverse effects', 'Child', 'Cohort Studies', 'Female', 'Humans', 'Keratolytic Agents/administration &amp; dosage/adverse effects', 'Male', 'Patient Satisfaction', 'Podophyllin/*administration &amp; dosage/adverse effects', 'Retrospective Studies', 'Salicylic Acid/*administration &amp; dosage/adverse effects', 'Treatment Outcome', 'Warts/*drug therapy']</t>
  </si>
  <si>
    <t>['Aged', '*Carbamoyl-Phosphate Synthase (Ammonia)/genetics/metabolism', '*Cytochrome P450 Family 4/genetics/metabolism', '*Diabetes Mellitus, Type 2/genetics/metabolism', 'Female', 'Genome-Wide Association Study', 'Humans', 'Male', 'Metabolome/*genetics', 'Metabolomics', 'Middle Aged', '*Polymorphism, Genetic']</t>
  </si>
  <si>
    <t>['Animals', 'CARD Signaling Adaptor Proteins/*genetics/metabolism', 'Carbamoyl-Phosphate Synthase (Ammonia)/*genetics/metabolism', 'Cell Line', 'Cell Line, Tumor', 'Cell Proliferation/genetics', '*Gene Expression Regulation, Neoplastic', 'Humans', 'Mass Spectrometry/methods', 'Mice, Inbred BALB C', 'Mice, Nude', 'NF-kappa B/metabolism', 'Nucleotides/metabolism', 'RNA Interference', 'RNAi Therapeutics/methods', 'Sequence Analysis, RNA/methods', 'Signal Transduction/genetics', 'Urinary Bladder Neoplasms/*genetics/metabolism/therapy', 'Xenograft Model Antitumor Assays/methods']</t>
  </si>
  <si>
    <t>['Animals', 'Biopsy', 'Computational Biology/methods', 'Disease Models, Animal', '*Disease Susceptibility', 'Gene Expression Profiling', 'High-Throughput Nucleotide Sequencing', 'Immunohistochemistry', 'Liver Cirrhosis/diagnostic imaging/*etiology/*metabolism/pathology', 'Male', 'Mice', 'Optical Imaging']</t>
  </si>
  <si>
    <t>['Brain Neoplasms/*genetics', 'Carcinogenesis/*genetics/pathology', 'Cell Line, Tumor', 'Cell Movement/genetics', 'Cell Proliferation/genetics', 'Down-Regulation/genetics', 'Female', 'Gene Expression Regulation, Neoplastic', 'Glioma/*genetics', 'Humans', 'Male', 'Middle Aged', 'Multivariate Analysis', 'Neoplasm Invasiveness', 'Prognosis', 'Proportional Hazards Models', 'RNA, Long Noncoding/genetics/*metabolism']</t>
  </si>
  <si>
    <t>['Cell Culture Techniques', 'Cell Differentiation', 'Cell Line', 'Cell Proliferation', 'Embryonic Stem Cells/*cytology/metabolism', 'Gene Expression Profiling', 'Hepatocyte Nuclear Factor 4/genetics/metabolism', 'Hepatocytes/*cytology/metabolism', 'Humans', 'Microfluidic Analytical Techniques/*instrumentation', 'Oxygen/*metabolism', 'SOXF Transcription Factors/genetics/metabolism', 'alpha-Fetoproteins/genetics/metabolism']</t>
  </si>
  <si>
    <t>['Bacterial Capsules/chemistry/genetics', 'Bacterial Proteins/genetics', '*Bacteriophages/genetics/isolation &amp; purification', 'Carbohydrate Epimerases/genetics', 'Clostridium perfringens/genetics/*virology', 'Genes, Bacterial', 'Genome, Viral', 'Phylogeny', '*Podoviridae/classification/genetics/isolation &amp; purification/ultrastructure', 'Polysaccharides, Bacterial/*genetics', 'Receptors, Virus/*genetics', 'UDPglucose 4-Epimerase/genetics']</t>
  </si>
  <si>
    <t>['Adult', 'Ammonia/metabolism', 'Carbamoyl-Phosphate Synthase (Ammonia)/*genetics', 'Case-Control Studies', 'Female', '*Gene Expression Regulation, Enzymologic', 'Glutamate-Ammonia Ligase/genetics', 'Hepatocytes/metabolism', 'Humans', 'Liver/metabolism/pathology', 'Male', 'Middle Aged', 'Non-alcoholic Fatty Liver Disease/*genetics/physiopathology', 'Obesity/metabolism', 'Transcriptome', 'Urea/*metabolism']</t>
  </si>
  <si>
    <t>['Asian Continental Ancestry Group/*genetics', 'Cohort Studies', 'Female', 'Genetic Variation/*genetics', 'Humans', 'Infant, Newborn', 'Infant, Premature/*physiology', 'Male', 'Persistent Fetal Circulation Syndrome/*diagnosis/*genetics', 'Whole Exome Sequencing/methods']</t>
  </si>
  <si>
    <t>['Ammonia/blood/*metabolism', 'Ammonium Chloride/pharmacology', 'Carbamoyl-Phosphate Synthase (Ammonia)/metabolism', 'Cell Differentiation/drug effects', 'Cell Line, Tumor', 'Cell Survival/drug effects', 'Computer Simulation', 'Diet, High-Protein/*adverse effects', 'Humans', 'Kinetics', 'Liver/metabolism', 'Liver Diseases/blood/*etiology/*metabolism', 'Male', 'Models, Biological', 'Nitrogen/metabolism', 'Tretinoin/pharmacology', 'Urea/metabolism']</t>
  </si>
  <si>
    <t>['Animals', 'Carcinogenesis', 'Cholangiocarcinoma/genetics/*metabolism/*pathology', 'Genes, myc', 'Intracellular Signaling Peptides and Proteins/deficiency/metabolism', 'Liver Neoplasms, Experimental/genetics/*metabolism/*pathology', 'Male', 'Mice', 'NF-kappa B/*antagonists &amp; inhibitors/metabolism', 'Phenotype', 'Proto-Oncogene Proteins c-myc/biosynthesis/genetics/*metabolism', 'Signal Transduction']</t>
  </si>
  <si>
    <t>['Adaptor Proteins, Vesicular Transport/*metabolism', 'Endosomes/*metabolism', 'Nucleoside Transport Proteins/metabolism', 'Protein Transport', 'Schizosaccharomyces/metabolism', 'Schizosaccharomyces pombe Proteins/*metabolism', 'trans-Golgi Network/metabolism']</t>
  </si>
  <si>
    <t>['Breast Neoplasms/drug therapy/genetics/metabolism', 'Carbamoyl-Phosphate Synthase (Ammonia)/genetics/metabolism', 'Cell Fractionation', '*Drug Resistance, Neoplasm/drug effects', 'Female', 'Gene Expression Regulation, Neoplastic', 'Gene Silencing', 'Humans', 'MCF-7 Cells', 'Mitochondria/genetics/metabolism', 'Mitochondrial Proteins/*genetics/*metabolism', 'Paclitaxel/*pharmacology', 'Proteome', 'Proteomics/methods', 'Spectrometry, Mass, Matrix-Assisted Laser Desorption-Ionization', 'Tandem Mass Spectrometry']</t>
  </si>
  <si>
    <t>['Anticonvulsants/adverse effects', '*Carbamoyl-Phosphate Synthase (Ammonia)/genetics', 'Case-Control Studies', 'Cholesterol, HDL/*blood/genetics', 'Epilepsy/*blood/drug therapy/genetics', 'Homocysteine/*blood/genetics', 'Humans', 'Hyperammonemia/*blood/chemically induced/genetics', 'Kidney/drug effects/*physiology', 'Polymorphism, Genetic/genetics', 'Risk Factors', 'Valproic Acid/*adverse effects']</t>
  </si>
  <si>
    <t>['Adult', 'African Americans/*genetics', 'Alleles', 'Atherosclerosis/*blood/epidemiology/*genetics', 'Coronary Artery Disease/*blood/epidemiology/*genetics', 'Female', 'Genetic Predisposition to Disease', '*Genome-Wide Association Study', 'Genotype', 'Homocysteine/*blood', 'Humans', 'Longitudinal Studies', 'Male', 'Middle Aged', 'Mississippi/epidemiology', 'Polymorphism, Single Nucleotide', 'Population Surveillance', 'Quantitative Trait Loci', 'Quantitative Trait, Heritable', 'Young Adult']</t>
  </si>
  <si>
    <t>['Animal Nutritional Physiological Phenomena', 'Animals', 'Animals, Newborn', 'Blood Glucose', '*Colostrum', 'Energy Metabolism', 'Female', 'Fetal Growth Retardation/immunology/metabolism/*veterinary', 'Gene Expression Regulation/drug effects', 'Glucose/metabolism', 'Intestinal Mucosa/*metabolism', 'Jejunum/drug effects/*metabolism', 'Pregnancy', 'Proteomics', 'Swine', 'Swine Diseases/immunology/*metabolism', 'Transcriptome']</t>
  </si>
  <si>
    <t>['Aminoacyltransferases/*genetics', 'Bacterial Adhesion/*genetics', 'Bacterial Proteins/*genetics', 'Biofilms/*growth &amp; development', 'Cell Membrane/metabolism', 'Cell Wall/metabolism', 'Cysteine Endopeptidases/*genetics', 'Food Handling', 'Food Microbiology', 'Glycosyltransferases/genetics', 'Lactobacillus plantarum/*genetics/*growth &amp; development', 'Membrane Proteins/metabolism', 'Peptidoglycan/genetics/*metabolism']</t>
  </si>
  <si>
    <t>['Autophagy', 'Carboxypeptidases/genetics/metabolism', 'Cell Cycle Proteins/metabolism', 'Endoplasmic Reticulum/metabolism', 'Multivesicular Bodies/metabolism', 'Nuclear Proteins/metabolism', 'Nucleocytoplasmic Transport Proteins/genetics/metabolism', 'Proteasome Endopeptidase Complex/metabolism', 'Protein Transport', 'Saccharomyces cerevisiae/cytology/*enzymology/ultrastructure', 'Saccharomyces cerevisiae Proteins/genetics/*metabolism', 'Ubiquitin/*metabolism', 'Valosin Containing Protein/genetics/*metabolism', 'Vesicular Transport Proteins/genetics/metabolism']</t>
  </si>
  <si>
    <t>['Alzheimer Disease/*genetics', 'Ammonia/metabolism', 'Carbamoyl-Phosphate Synthase (Ammonia)/*genetics', 'Depressive Disorder, Major/*genetics', 'Diabetes Mellitus, Type 2/*genetics', 'Glutamate-Ammonia Ligase/*genetics', 'Glutaminase/*genetics', 'Humans', '*Polymorphism, Single Nucleotide']</t>
  </si>
  <si>
    <t>['Animals', 'Autophagy/*genetics', 'Cell Line, Tumor', 'Colorectal Neoplasms/*genetics/*pathology', 'Epithelial-Mesenchymal Transition/*genetics', 'Gene Expression Regulation, Neoplastic/genetics', 'Humans', 'Hypoxia-Inducible Factor 1, alpha Subunit/*metabolism', 'Mice', 'Neoplasm Metastasis', 'RNA, Long Noncoding/*genetics', 'Tumor Hypoxia/*genetics']</t>
  </si>
  <si>
    <t>['Carbamoyl-Phosphate Synthase (Ammonia)/*genetics/metabolism', 'Carbamoyl-Phosphate Synthase I Deficiency Disease/*complications/*genetics', 'DNA Mutational Analysis', 'Family Health', 'Female', 'Genotype', 'Humans', 'Hyperammonemia/*etiology', 'Lysosomal Storage Diseases, Nervous System/*etiology', 'Male', 'Models, Molecular', 'Mutation/*genetics', 'Tandem Mass Spectrometry']</t>
  </si>
  <si>
    <t>['Abietanes/*biosynthesis', 'Alkyl and Aryl Transferases/genetics/metabolism', 'Cytochrome P-450 Enzyme System/genetics/metabolism', 'Farnesyltranstransferase/genetics/metabolism', 'Gene Expression Regulation, Plant/genetics', 'Medicine, Chinese Traditional', 'Plant Proteins/genetics/metabolism', 'Plant Roots/metabolism', 'Salvia/genetics', 'Salvia miltiorrhiza/*genetics/*metabolism', 'Silver/metabolism', 'Transferases/genetics/metabolism']</t>
  </si>
  <si>
    <t>['*Biosynthetic Pathways/genetics', '*Chromatin Assembly and Disassembly/genetics', 'Crosses, Genetic', 'DNA, Bacterial/genetics', 'Flowers/genetics/physiology', 'Gene Expression Regulation, Plant', 'Genes, Plant', 'Germination/genetics', 'Gibberellins/*biosynthesis', 'Heterozygote', 'Mutagenesis, Insertional/genetics', 'Mutation/genetics', 'Oryza/genetics/*growth &amp; development/*metabolism', 'Phenotype', '*Plant Development/genetics', 'Plant Proteins/*genetics/metabolism', 'Pollen Tube/genetics/growth &amp; development', 'Protein Binding', 'RNA Interference', 'Transcription, Genetic']</t>
  </si>
  <si>
    <t>['Age Factors', 'Ammonia/*blood', 'Anticonvulsants/administration &amp; dosage/adverse effects/pharmacokinetics', 'Aspartate Aminotransferases/blood', '*Chemical and Drug Induced Liver Injury/diagnosis/epidemiology/etiology', 'Child', 'Child, Preschool', 'China/epidemiology', 'Chromatography, Liquid/methods', '*Drug-Related Side Effects and Adverse Reactions/diagnosis/genetics', 'Epilepsy/*drug therapy', 'Female', 'Genetic Association Studies', 'Genetic Predisposition to Disease', 'Humans', '*Hyperammonemia/chemically induced/diagnosis', 'Infant', 'Male', 'Pharmacogenomic Testing', 'Risk Factors', 'Tandem Mass Spectrometry/methods', '*Valproic Acid/administration &amp; dosage/adverse effects/pharmacokinetics']</t>
  </si>
  <si>
    <t>['Arginine/chemistry', 'Carbamoyl-Phosphate Synthase (Ammonia)/genetics', 'Case-Control Studies', 'Female', 'Genotype', 'Haplotypes', 'Heterozygote', 'Humans', 'Infant, Newborn', 'Intensive Care, Neonatal', 'Male', 'Models, Biological', 'Nitric Oxide/chemistry', 'Persistent Fetal Circulation Syndrome/*diagnosis/*genetics', '*Polymorphism, Single Nucleotide', 'Registries', 'Urea/*metabolism', 'Vascular Resistance']</t>
  </si>
  <si>
    <t>['Animals', '*Anti-Bacterial Agents', 'Antibodies, Monoclonal', 'Candy', 'Carbapenems', 'Humans', 'Klebsiella Infections', '*Klebsiella pneumoniae', 'Mice']</t>
  </si>
  <si>
    <t>['Ammonia/metabolism', 'Animals', 'Carbamoyl-Phosphate Synthase (Ammonia)/*genetics/therapeutic use', 'Carbamoyl-Phosphate Synthase I Deficiency Disease/genetics/metabolism/pathology/*therapy', 'Carbamyl Phosphate/metabolism', 'Female', 'Gene Expression Regulation, Enzymologic', '*Genetic Therapy', 'Glutamine/metabolism', 'Humans', 'Hyperammonemia/genetics/metabolism/pathology/*therapy', 'Liver/enzymology/pathology', 'Male', 'Mice', 'Mice, Knockout', 'Mutation', 'Orotate Phosphoribosyltransferase/deficiency/genetics', "Orotidine-5'-Phosphate Decarboxylase/deficiency/genetics", 'Purine-Pyrimidine Metabolism, Inborn Errors/genetics/pathology']</t>
  </si>
  <si>
    <t>['Amino-Acid N-Acetyltransferase/*genetics/metabolism', 'Base Sequence', 'Child', 'Child, Preschool', '*Enhancer Elements, Genetic', 'Female', '*Genetic Variation', 'Humans', 'Hyperammonemia', 'Prognosis', 'Urea Cycle Disorders, Inborn/*etiology/metabolism/pathology']</t>
  </si>
  <si>
    <t>['Bacterial Capsules/*genetics/immunology', 'Cross Reactions', 'Cross-Sectional Studies', '*Gene Expression', 'Gene Order', 'Genes, Bacterial', 'Humans', 'Phylogeny', 'Pneumococcal Infections/immunology/microbiology/prevention &amp; control', 'Serogroup', 'Streptococcus mitis/classification/*genetics', 'Streptococcus pneumoniae/classification/*genetics', 'Virulence Factors']</t>
  </si>
  <si>
    <t>['Carbamoyl-Phosphate Synthase (Ammonia)/*genetics', 'Carbamoyl-Phosphate Synthase I Deficiency Disease/*genetics', 'Female', 'High-Throughput Nucleotide Sequencing', 'Humans', 'Hyperammonemia/*diagnosis/*genetics', 'Infant, Newborn', 'Mutation']</t>
  </si>
  <si>
    <t>['Animals', 'Antigens, Differentiation/metabolism', 'Cell Line', '*Fibroblasts/cytology/metabolism/transplantation', '*Hepatocytes/cytology/metabolism/transplantation', 'Heterografts', 'Humans', 'Liver/cytology/*metabolism', 'Mice', 'Mice, Inbred NOD', 'Mice, Transgenic', '*Tissue Transplantation']</t>
  </si>
  <si>
    <t>['Algorithms', 'Cell Line, Tumor', 'Drug Resistance, Neoplasm/genetics', 'ErbB Receptors/*antagonists &amp; inhibitors', 'Humans', '*Machine Learning', '*Models, Genetic', 'Neoplasms/*drug therapy/enzymology/*genetics', 'Protein Kinase Inhibitors/*pharmacology', 'Reproducibility of Results', 'Transcriptome']</t>
  </si>
  <si>
    <t>['Abietanes/analysis/*metabolism', 'Amino Acid Sequence', 'Basic Helix-Loop-Helix Transcription Factors/genetics/*metabolism', '*Biosynthetic Pathways', '*Gene Expression Regulation, Plant', 'Genes, Reporter', 'Phylogeny', 'Plant Proteins/genetics/metabolism', 'Plant Roots/cytology/genetics/metabolism', 'Protein Transport', 'Salvia miltiorrhiza/cytology/*genetics/metabolism', '*Secondary Metabolism', 'Sequence Alignment', 'Up-Regulation']</t>
  </si>
  <si>
    <t>['Carbamoyl-Phosphate Synthase (Ammonia)/*genetics', 'Carbamoyl-Phosphate Synthase I Deficiency Disease/*diagnosis/*genetics', 'Female', 'Humans', 'Infant, Newborn', 'Male', 'Models, Molecular', 'Molecular Diagnostic Techniques/*methods', 'Mutation/genetics', 'Whole Exome Sequencing/*methods']</t>
  </si>
  <si>
    <t>['Area Under Curve', 'Biomarkers, Tumor/*blood/genetics', 'Case-Control Studies', 'Female', 'Humans', 'Klatskin Tumor/*diagnosis/genetics', 'Male', 'Middle Aged', 'Prognosis', 'RNA, Long Noncoding/*blood', 'ROC Curve', 'Risk']</t>
  </si>
  <si>
    <t>['Carcinoma, Hepatocellular/*genetics/metabolism/pathology', 'Gene Expression Regulation, Neoplastic/*genetics', 'Hep G2 Cells', 'Humans', 'Liver Neoplasms/*genetics/metabolism/pathology', 'Neoplasm Proteins/*genetics', 'Signal Transduction/genetics', 'Transcriptome/genetics']</t>
  </si>
  <si>
    <t>['Base Sequence', 'Biosynthetic Pathways/genetics', 'Brassinosteroids/*metabolism', 'Genes, Plant', 'Gibberellins/*biosynthesis', 'MicroRNAs/genetics/*metabolism', 'Oryza/*genetics/*growth &amp; development', 'Phenotype', 'Plant Development/*genetics', 'Plant Leaves/anatomy &amp; histology', 'Plant Proteins/metabolism', 'Plant Stems/anatomy &amp; histology', 'Plants, Genetically Modified', 'Promoter Regions, Genetic/genetics', 'Protein Binding', 'Proteolysis', 'Seeds/anatomy &amp; histology']</t>
  </si>
  <si>
    <t>['Adult', 'Aged', 'Ammonia/metabolism', 'Animals', 'Carbamoyl-Phosphate Synthase (Ammonia)/genetics', 'Cells, Cultured', 'DNA Methylation', 'Female', 'Glutamate-Ammonia Ligase/analysis', 'Hepatocytes/metabolism', 'Humans', 'Liver/metabolism', 'Male', 'Middle Aged', 'Non-alcoholic Fatty Liver Disease/*metabolism', 'Ornithine Carbamoyltransferase/genetics', 'Promoter Regions, Genetic', 'Rats', 'Rats, Wistar', 'Urea/*metabolism']</t>
  </si>
  <si>
    <t>['Asian Continental Ancestry Group', 'Drug Discovery/methods', 'Genomics/methods', 'Humans', 'India', 'Medicine, Ayurvedic', 'Pharmacogenetics/methods', 'Plant Extracts/*therapeutic use', 'Polymorphism, Single Nucleotide/genetics', 'Precision Medicine/methods']</t>
  </si>
  <si>
    <t>['A549 Cells', 'Apoptosis/genetics', 'Biomarkers, Tumor/genetics', 'Caspases/genetics', 'Cell Line, Tumor', 'Cell Movement/genetics', 'Cell Proliferation/*genetics', 'Gene Expression Regulation, Neoplastic/genetics', 'Humans', 'Lung Neoplasms/*genetics/pathology', 'Neoplasm Invasiveness/genetics', 'Neoplasm Metastasis/*genetics', 'RNA, Long Noncoding/*genetics']</t>
  </si>
  <si>
    <t>['Adenosine Triphosphate/*administration &amp; dosage/pharmacology', 'Animals', 'Carbamoyl-Phosphate Synthase (Ammonia)/*chemistry/*genetics', 'Carbamoyl-Phosphate Synthase I Deficiency Disease/*drug therapy/enzymology', 'Drug Therapy, Combination', 'Female', 'Glutamates/*administration &amp; dosage/pharmacology', 'Humans', 'Male', 'Mice', 'Mutation', 'Precision Medicine', 'Protein Stability/drug effects', 'Protein Structure, Tertiary', 'Rare Diseases/drug therapy/enzymology']</t>
  </si>
  <si>
    <t>['Ammonia/*metabolism', 'Animals', 'Bile Acids and Salts/metabolism', 'Chenodeoxycholic Acid/analogs &amp; derivatives/pharmacology', 'Dietary Proteins/administration &amp; dosage', 'Gene Expression', 'Glutamine/*biosynthesis', 'Hepatocytes', 'Liver/enzymology/*metabolism', 'Male', 'Metabolome', 'Mice', 'Mice, Inbred C57BL', 'Mice, Knockout', 'Proteome', 'Rats', 'Rats, Wistar', 'Receptors, Cytoplasmic and Nuclear/antagonists &amp; inhibitors/*genetics/*metabolism', 'Urea/*metabolism']</t>
  </si>
  <si>
    <t>['Endosomal Sorting Complexes Required for Transport/*metabolism', 'Endosomes/*metabolism', 'GTP Phosphohydrolases/metabolism', 'GTP-Binding Proteins/chemistry/*metabolism', 'Models, Biological', 'Mutation/genetics', 'Protein Binding', 'Protein Interaction Domains and Motifs', 'Protein Subunits/metabolism', 'Saccharomyces cerevisiae/*metabolism', 'Saccharomyces cerevisiae Proteins/metabolism', 'Two-Hybrid System Techniques', 'Vesicular Transport Proteins/chemistry/*metabolism']</t>
  </si>
  <si>
    <t>['Ammonia/metabolism', 'Base Sequence', 'Binding Sites', 'Carbamoyl-Phosphate Synthase (Ammonia)/*genetics/metabolism', 'Cell Line, Tumor', 'Gene Expression Regulation', 'Hepatocyte Nuclear Factor 3-beta/*metabolism', 'Humans', 'Inactivation, Metabolic', 'Liver/*cytology', 'Nucleotides/genetics', '*Promoter Regions, Genetic', 'Protein Binding', 'RNA, Small Interfering/metabolism', 'Transcription, Genetic', 'Urea/metabolism']</t>
  </si>
  <si>
    <t>['Animals', 'Carbamoyl-Phosphate Synthase (Ammonia)/genetics/*metabolism', 'Carbamoyl-Phosphate Synthase I Deficiency Disease/genetics/physiopathology/*therapy', 'Genetic Therapy/methods', 'Glutamates/*therapeutic use', 'Humans', 'Molecular Chaperones/pharmacology', 'Mutation', 'Urea Cycle Disorders, Inborn/physiopathology/therapy']</t>
  </si>
  <si>
    <t>['Adipose Tissue/*metabolism', 'Aging/*metabolism', 'Animals', '*Diet, High-Fat', 'Epididymis/*metabolism', 'Gene Regulatory Networks', 'Immunoblotting', 'Male', 'Mass Spectrometry/*methods', 'Metabolic Networks and Pathways', 'Mice, Inbred C57BL', 'Proteome/*metabolism', 'Proteomics', 'Reproducibility of Results', 'Sample Size']</t>
  </si>
  <si>
    <t>['Carbamoyl-Phosphate Synthase I Deficiency Disease/diagnosis/genetics/*urine', 'Female', 'Glutarates/*urine', 'Humans', 'Infant, Newborn', 'Male', 'Mutation', 'Pedigree']</t>
  </si>
  <si>
    <t>['Adenocarcinoma/chemistry/*metabolism', 'Aged', 'Carbamoyl-Phosphate Synthase (Ammonia)/analysis/genetics/*metabolism', 'Carcinoma, Squamous Cell/*chemistry', 'Cell Line, Tumor', 'Cell Proliferation/drug effects', 'Deoxycytidine/analogs &amp; derivatives/pharmacology', 'Female', 'Gene Knockdown Techniques', 'Humans', 'Kaplan-Meier Estimate', 'Lung Neoplasms/chemistry/*metabolism', 'Male', 'Metabolic Networks and Pathways', 'Metabolome/drug effects', 'Middle Aged', 'Pemetrexed/pharmacology', 'Prognosis', 'Proportional Hazards Models', 'Protein-Serine-Threonine Kinases/analysis/genetics/*metabolism', 'Proteome', 'RNA, Messenger/metabolism', 'Signal Transduction', 'Survival Rate', 'Thiophenes/pharmacology', 'Tissue Array Analysis', 'Urea/analogs &amp; derivatives/pharmacology']</t>
  </si>
  <si>
    <t>['Base Sequence', 'Carbamoyl-Phosphate Synthase (Ammonia)/chemistry/*genetics', 'Carbamoyl-Phosphate Synthase I Deficiency Disease/diagnosis/*genetics', 'Codon, Nonsense', 'Exons', 'Female', 'Frameshift Mutation', 'High-Throughput Nucleotide Sequencing', 'Humans', 'Infant, Newborn', 'Republic of Korea', 'Sequence Analysis, DNA', 'Urea Cycle Disorders, Inborn/diagnosis']</t>
  </si>
  <si>
    <t>['Brain/diagnostic imaging', 'Carbamoyl-Phosphate Synthase (Ammonia)/genetics', 'Carbamoyl-Phosphate Synthase I Deficiency Disease/*diagnosis/genetics/therapy', 'Early Diagnosis', 'Female', 'Humans', 'Infant, Newborn', 'Treatment Refusal']</t>
  </si>
  <si>
    <t>['AMP-Activated Protein Kinases/metabolism', 'Ammonia/metabolism', 'Animals', 'Bicarbonates/metabolism', 'Carbamoyl-Phosphate Synthase (Ammonia)/deficiency/genetics/*metabolism', 'Carbamyl Phosphate/metabolism', 'Carcinoma, Non-Small-Cell Lung/enzymology/genetics/metabolism/pathology', 'Cell Death', 'Cell Proliferation', 'DNA/*biosynthesis', 'DNA Damage/drug effects', 'DNA Replication', 'DNA-Directed DNA Polymerase/metabolism', 'Female', 'Gene Silencing', 'Humans', 'Lung Neoplasms/enzymology/*genetics/*metabolism/pathology', 'Male', 'Metabolomics', 'Mice', 'Mitochondria/metabolism', 'Nitrogen/metabolism', 'Protein-Serine-Threonine Kinases/*genetics/metabolism', 'Proto-Oncogene Proteins p21(ras)/*genetics', 'Purines/metabolism', 'Pyrimidines/*metabolism/pharmacology', 'S Phase', 'Transcription, Genetic', 'Xenograft Model Antitumor Assays']</t>
  </si>
  <si>
    <t>['Ammonia/metabolism', 'Argininosuccinic Aciduria/physiopathology', 'Chromatography, Liquid/*methods', 'Female', 'Glutamine/*analogs &amp; derivatives/*blood/metabolism/urine', 'Glycerol/analogs &amp; derivatives/therapeutic use', 'Humans', 'Limit of Detection', 'Male', 'Middle Aged', 'Ornithine Carbamoyltransferase Deficiency Disease/physiopathology', 'Phenylacetates/blood/*metabolism/urine', 'Phenylbutyrates/*blood/*metabolism/therapeutic use/urine', 'Tandem Mass Spectrometry', 'Urea/metabolism', 'Urea Cycle Disorders, Inborn/blood']</t>
  </si>
  <si>
    <t>['Albumins/metabolism', 'Ammonia/*metabolism', 'CCAAT-Enhancer-Binding Proteins/genetics/metabolism', 'CRISPR-Cas Systems', 'Carbamoyl-Phosphate Synthase (Ammonia)/*genetics/metabolism', 'Cell Line, Transformed', 'Cytochrome P-450 Enzyme System/genetics/metabolism', '*Founder Effect', 'Gene Editing', 'Gene Expression Regulation/drug effects', 'Genes, Reporter', 'Hep G2 Cells', 'Hepatocyte Nuclear Factor 4/genetics/metabolism', '*High-Throughput Screening Assays', 'Humans', 'Inactivation, Metabolic/*genetics', 'Liver, Artificial', 'Luminescent Proteins/genetics/metabolism', 'Phenylbutyrates/pharmacology', 'Resveratrol', 'Small Molecule Libraries/pharmacology', 'Stilbenes/pharmacology', 'Urea/metabolism']</t>
  </si>
  <si>
    <t>['Animals', 'Apoptosis', 'Cell Cycle Checkpoints', 'Cell Line, Tumor', 'Cell Movement', 'Cell Proliferation', 'Colorectal Neoplasms/drug therapy/mortality/*pathology', 'Epithelial-Mesenchymal Transition', 'HCT116 Cells', 'HT29 Cells', 'Human Umbilical Vein Endothelial Cells', 'Humans', 'Kaplan-Meier Estimate', 'Liver Neoplasms/pathology/secondary', 'Lung Neoplasms/pathology/secondary', 'Mice', 'Mice, Inbred BALB C', 'Mice, Nude', 'RNA Interference', 'RNA, Long Noncoding/antagonists &amp; inhibitors/genetics/*metabolism', 'RNA, Small Interfering/metabolism/therapeutic use', 'Transplantation, Heterologous']</t>
  </si>
  <si>
    <t>['Apoptosis', 'Carcinoma, Ovarian Epithelial', 'Caspase 3/genetics/metabolism', 'Cell Line, Tumor', 'Cell Proliferation', 'Cell Transformation, Neoplastic/*genetics', 'Down-Regulation', 'Female', 'Gene Expression Regulation, Neoplastic', 'Humans', 'Kaplan-Meier Estimate', 'Middle Aged', 'Neoplasms, Glandular and Epithelial/genetics/mortality/*pathology', 'Ovarian Neoplasms/genetics/mortality/*pathology', 'Prognosis', 'Proportional Hazards Models', 'Proto-Oncogene Proteins c-bcl-2/genetics/metabolism', 'RNA, Long Noncoding/genetics/*metabolism', 'bcl-2-Associated X Protein/genetics/metabolism']</t>
  </si>
  <si>
    <t>['Carcinoma, Hepatocellular/*genetics/virology', 'DNA Methylation', '*Genomics', 'Humans', 'Isocitrate Dehydrogenase/genetics', 'Liver Neoplasms/*genetics/virology', 'MicroRNAs/genetics', 'Mutation']</t>
  </si>
  <si>
    <t>['*Chromosome Mapping', 'Computational Biology/methods', 'Fermentation', 'Gene Expression Profiling', '*Genetic Association Studies', '*Genetic Variation', 'Genome, Fungal', 'Genomics/methods', 'High-Throughput Nucleotide Sequencing', 'Nitrogen/*metabolism', 'Polymorphism, Single Nucleotide', '*Quantitative Trait Loci', 'Reproducibility of Results', 'Saccharomyces cerevisiae/genetics/metabolism', 'Sequence Analysis, RNA', 'Yeasts/*genetics/*metabolism']</t>
  </si>
  <si>
    <t>['Ammonia/*blood', 'Asian Continental Ancestry Group/genetics', 'Carbamoyl-Phosphate Synthase (Ammonia)/*genetics', 'Carbamoyl-Phosphate Synthase I Deficiency Disease/*diagnosis/genetics', 'Computer Simulation', 'Female', 'Genetic Testing/methods', 'Humans', 'Hyperammonemia/blood/*etiology/genetics', 'Infant, Newborn', 'Magnetic Resonance Imaging', 'Malaysia', 'Male', 'Mutation']</t>
  </si>
  <si>
    <t>['Animals', 'Antioxidants/metabolism', 'Blotting, Western', 'Cells, Cultured', 'Dose-Response Relationship, Drug', 'Electrophoresis, Gel, Two-Dimensional', 'Environmental Pollutants/analysis/*toxicity', 'Flow Cytometry', 'Gene Knockdown Techniques', 'Hepatocytes/*drug effects/enzymology/metabolism', 'Lauric Acids/analysis/*toxicity', 'Liver/*drug effects/enzymology/metabolism', 'Male', 'PPAR alpha/genetics/*metabolism', 'Primary Cell Culture', 'Rats, Sprague-Dawley', 'Reactive Oxygen Species/*metabolism', 'Spectrometry, Mass, Matrix-Assisted Laser Desorption-Ionization']</t>
  </si>
  <si>
    <t>['Adaptor Proteins, Vesicular Transport/chemistry/genetics/*physiology', 'Amino Acid Sequence', 'Animals', '*Evolution, Molecular', 'Genes, Dominant', 'Giardia lamblia/*genetics', 'Humans', 'Organisms, Genetically Modified', 'Protein Structure, Tertiary/genetics', 'Saccharomyces cerevisiae/*genetics', 'Saccharomyces cerevisiae Proteins/chemistry/genetics/*physiology', 'Sequence Homology']</t>
  </si>
  <si>
    <t>['Arginase/genetics', 'Arginine/biosynthesis/*metabolism', 'Caco-2 Cells', 'Enterocolitis, Necrotizing/*enzymology', 'Female', 'Humans', 'Infant', 'Infant, Newborn', 'Intestines/*enzymology/microbiology', 'Male']</t>
  </si>
  <si>
    <t>['Adult', 'Ammonia/blood', 'Betaine/blood', '*Caloric Restriction', 'Carbamoyl-Phosphate Synthase (Ammonia)/*genetics', 'Carbamyl Phosphate/blood', 'Chromosome Mapping', 'Female', 'Gene Expression', 'Gene Regulatory Networks', 'Genome-Wide Association Study', 'Glycine/blood', 'Humans', 'Insulin Resistance', 'Lipid Metabolism/genetics', 'Male', '*Metabolome', 'Mitochondria/metabolism', 'Obesity/blood/diet therapy/*genetics/pathology', 'Polymorphism, Single Nucleotide', 'Quantitative Trait Loci', 'Urea/*blood', '*Weight Loss']</t>
  </si>
  <si>
    <t>['Animals', 'Blood Glucose/metabolism', 'Blotting, Western', 'Carbamoyl-Phosphate Synthase (Ammonia)/genetics/metabolism', 'Cells, Cultured', 'Fasting', 'Gene Expression/drug effects', 'Glucagon/blood/*pharmacology', 'Gluconeogenesis/drug effects', 'Hepatocytes/*drug effects/metabolism', 'Liver/drug effects/metabolism', 'Male', 'Mice, Inbred C57BL', 'Mice, Knockout', 'Ornithine Carbamoyltransferase/genetics/metabolism', 'Peroxisome Proliferator-Activated Receptor Gamma Coactivator 1-alpha/genetics/*metabolism', 'Portal Vein', 'RNA Interference', 'Reverse Transcriptase Polymerase Chain Reaction', 'Sirtuin 3/genetics/*metabolism', 'Sirtuins/genetics/*metabolism', 'Urea/*metabolism']</t>
  </si>
  <si>
    <t>['Antigens, Neoplasm/*metabolism', 'Carbamoyl-Phosphate Synthase I Deficiency Disease/*metabolism/surgery', 'Female', 'Hepatocytes/*metabolism', 'Humans', 'Immunohistochemistry', 'Infant', 'Liver/*metabolism', 'Liver Transplantation', 'Male', 'Mutation, Missense']</t>
  </si>
  <si>
    <t>['Adenoma/genetics/pathology', 'Biomarkers, Tumor/genetics', 'Carcinogenesis/*genetics', 'Colonic Neoplasms/diagnosis/*genetics/*pathology', '*Disease Progression', 'Gene Expression Regulation, Neoplastic', 'Gene Ontology', 'Humans', 'Intestinal Mucosa/pathology', 'Neoplasm Metastasis/*genetics', 'Neoplasm Staging', 'Oligonucleotide Array Sequence Analysis']</t>
  </si>
  <si>
    <t>['Animals', 'Biomarkers, Tumor/isolation &amp; purification/metabolism', 'Carcinogenesis/genetics', 'Carcinoma, Hepatocellular/*genetics/mortality/secondary', 'Cell Line, Tumor', 'Cell Movement/genetics', 'Cell Proliferation/genetics', 'Cohort Studies', 'Down-Regulation', 'Epithelial-Mesenchymal Transition/*genetics', 'Female', '*Gene Expression Regulation, Neoplastic', '*Genes, Tumor Suppressor', 'HSP90 Heat-Shock Proteins/metabolism', 'Humans', 'Hypoxia-Inducible Factor 1, alpha Subunit/*metabolism', 'Kaplan-Meier Estimate', 'Liver Neoplasms/*genetics/mortality/pathology', 'Lung Neoplasms/*genetics/mortality/secondary', 'Male', 'Mice', 'Mice, Inbred BALB C', 'Mice, Nude', 'Microscopy, Fluorescence', 'Middle Aged', 'Neoplasm Invasiveness/genetics', 'Prognosis', 'RNA, Long Noncoding/isolation &amp; purification/*metabolism', 'Tissue Array Analysis', 'Up-Regulation', 'Xenograft Model Antitumor Assays']</t>
  </si>
  <si>
    <t>['Betaine/blood', 'Carbamoyl-Phosphate Synthase (Ammonia)/genetics/*metabolism', 'Coronary Disease/*genetics', 'Female', 'Gene Expression Regulation, Enzymologic/*physiology', '*Genetic Predisposition to Disease', 'Genome-Wide Association Study', 'Genotype', 'Humans', 'Male', 'Metabolomics', 'Polymorphism, Single Nucleotide', 'Sex Factors']</t>
  </si>
  <si>
    <t>['Biopsy', 'Child', 'Child, Preschool', 'DNA, Mitochondrial/genetics', 'Exome/*genetics', 'Female', 'Humans', 'Infant', 'Infant, Newborn', 'Male', 'Metabolism, Inborn Errors/genetics', 'Mitochondrial Diseases/*diagnosis/*genetics', 'Muscles/pathology', 'Mutation/genetics', '*Pediatrics', 'Pedigree', 'Sequence Analysis, DNA/*methods']</t>
  </si>
  <si>
    <t>['Aflatoxin B1/*metabolism', 'Albumins/metabolism', 'Carbamoyl-Phosphate Synthase (Ammonia)/*metabolism', 'Carcinoma, Hepatocellular/*enzymology/pathology', 'Cell Line, Tumor', 'Humans', 'Immunoprecipitation', 'Keratin-1/metabolism', 'Liver Neoplasms/*enzymology/pathology', 'Mass Spectrometry', 'Protein Binding']</t>
  </si>
  <si>
    <t>['Alternative Splicing/*genetics', 'Blood Platelets/cytology', 'CRISPR-Cas Systems', '*DNA Mutational Analysis', 'Exome/*genetics', 'Gene Editing', 'Genetic Loci/*genetics', 'Hematopoiesis/*genetics', 'Hematopoietic Stem Cells/cytology', 'Humans', 'Megakaryocytes/cytology', 'Platelet Count', 'Proto-Oncogene Proteins/*genetics', 'Repressor Proteins/*genetics']</t>
  </si>
  <si>
    <t>['Arginine/therapeutic use', 'Child, Preschool', 'Female', 'Humans', 'Hyperammonemia/drug therapy/mortality/*pathology/surgery', 'Infant', 'Kaplan-Meier Estimate', 'Liver Transplantation', 'Male', 'Ornithine Carbamoyltransferase Deficiency Disease/drug therapy/mortality/pathology/surgery', 'Prognosis', 'Retrospective Studies', 'Sodium Benzoate/therapeutic use', 'Urea Cycle Disorders, Inborn/drug therapy/mortality/*pathology/surgery']</t>
  </si>
  <si>
    <t>['Actin Cytoskeleton/genetics', 'Actomyosin/*genetics/metabolism', 'Cell Cycle Proteins/genetics', 'Cell Division/genetics', 'Cell Membrane', 'Cell Wall/genetics/metabolism', 'Cytokinesis/*genetics', 'Glucosyltransferases/*genetics/metabolism', 'Membrane Proteins/*genetics', 'Schizosaccharomyces/*genetics', 'Schizosaccharomyces pombe Proteins/*genetics/metabolism', 'beta-Glucans/metabolism']</t>
  </si>
  <si>
    <t>['Adult', 'Biomarkers/blood', 'Female', 'Genetic Predisposition to Disease/*genetics/psychology', 'Genetic Variation/*genetics', 'Genome-Wide Association Study/methods', 'Genotype', 'Homocysteine/*blood/*genetics', 'Humans', 'Male', 'Methylenetetrahydrofolate Reductase (NADPH2)/genetics', 'Middle Aged', 'Polymorphism, Single Nucleotide/genetics', 'Risk Factors', 'Schizophrenia/*blood/diagnosis/*genetics', 'Schizophrenic Psychology']</t>
  </si>
  <si>
    <t>['Animals', 'Coccidioides/genetics/*physiology', 'Coccidioidomycosis/*genetics/prevention &amp; control', 'Disease Models, Animal', 'Female', 'Fungal Proteins/genetics', 'Mice', 'Mice, Inbred BALB C', 'Mice, Inbred C57BL', 'Mice, Inbred NOD', '*Sequence Deletion', 'Vaccination/methods', 'Virulence/*physiology', 'Virulence Factors/*genetics']</t>
  </si>
  <si>
    <t>['Alleles', 'Arginine/metabolism', 'Carbamoyl-Phosphate Synthase (Ammonia)/*genetics', 'Comorbidity', 'Enterocolitis, Necrotizing/enzymology/epidemiology/*genetics', 'Female', 'Genes, Dominant', 'Genotype', 'Gestational Age', 'Humans', 'Infant', 'Infant, Newborn', 'Infant, Premature', 'Infant, Premature, Diseases/enzymology/epidemiology/*genetics', 'Intensive Care Units, Neonatal', 'Italy/epidemiology', 'Male', 'Models, Genetic', 'Netherlands/epidemiology', '*Polymorphism, Single Nucleotide', 'Prospective Studies', 'Risk', 'Spain/epidemiology', 'Treatment Outcome']</t>
  </si>
  <si>
    <t>['Adult', 'Aged', 'Biomarkers', 'Cell Culture Techniques', '*Cell Differentiation', 'Cluster Analysis', 'Culture Media', 'Embryonic Stem Cells/cytology/metabolism', 'Female', 'Fibroblast Growth Factor 2/metabolism', 'Fibroblasts', 'Gene Expression', 'Gene Expression Profiling', 'Hepatocytes/*cytology/metabolism', 'Humans', 'Induced Pluripotent Stem Cells/*cytology/metabolism', 'Male', 'Stem Cells/*cytology/metabolism']</t>
  </si>
  <si>
    <t>['Biomarkers/analysis', 'Biopsy', 'Case-Control Studies', 'Cell Lineage', 'Cell Proliferation', 'Child, Preschool', 'Genetic Diseases, Inborn/*diagnosis/metabolism/pathology', 'Gestational Age', 'Hedgehog Proteins/*analysis', 'Hemochromatosis/*diagnosis/metabolism/pathology', 'Hepatocytes/*chemistry/pathology', 'Humans', 'Immunohistochemistry', 'Infant', 'Infant, Newborn', 'Keratin-19/analysis', 'Liver/*chemistry/pathology', 'Liver Cirrhosis/*diagnosis/metabolism/pathology', 'Myofibroblasts/chemistry/pathology', 'Osteopontin/analysis', 'Phenotype', 'Severity of Illness Index', '*Signal Transduction', 'Stem Cells/*chemistry/pathology']</t>
  </si>
  <si>
    <t>['Ammonia/*metabolism', 'Carbamoyl-Phosphate Synthase (Ammonia)/*chemistry/genetics/*metabolism', 'Carbamoyl-Phosphate Synthase I Deficiency Disease/enzymology/genetics/*metabolism/pathology', 'Enzyme Stability', 'Glutamates/metabolism', 'Humans', 'Kinetics', 'Molecular Dynamics Simulation', 'Mutation', 'Protein Structure, Tertiary', 'Signal Transduction', 'Urea/*metabolism']</t>
  </si>
  <si>
    <t>['Blood-Brain Barrier/*immunology/microbiology', 'Brain/cytology/microbiology', 'Cell Line', 'Cryptococcosis/*immunology', '*Cryptococcus neoformans', 'Endothelial Cells/*microbiology', 'Humans', 'Hyaluronan Receptors/*metabolism', 'Monocytes/*cytology']</t>
  </si>
  <si>
    <t>['Alanine Transaminase/blood', 'Amino Acid Sequence', 'Animals', 'Annexins/analysis', 'Aspartate Aminotransferases/blood', 'Cricetinae', 'Diet, High-Fat/*adverse effects', 'Lipids/analysis/blood', 'Liver/*chemistry', 'Male', 'Mesocricetus', 'Models, Animal', 'Proteins/*analysis/chemistry', '*Proteomics', 'Uric Acid/blood']</t>
  </si>
  <si>
    <t>['Albuminuria/complications/immunology/prevention &amp; control', 'Animals', 'Blood Glucose/analysis', 'Cooking', 'Creatinine/blood/urine', 'Diabetes Mellitus, Experimental/complications/*diet therapy/metabolism/physiopathology', 'Diabetic Nephropathies/immunology/*prevention &amp; control', '*Functional Food/analysis', 'Gene Expression Profiling', '*Gene Expression Regulation', 'Hyperglycemia/prevention &amp; control', 'Kidney/immunology/*metabolism/physiopathology', 'Male', 'Phaseolus/*chemistry', 'Rats, Wistar', 'Seeds/*chemistry', 'Streptozocin', 'Urea/urine']</t>
  </si>
  <si>
    <t>['Asialoglycoprotein Receptor/*blood', 'Biomarkers, Tumor/*blood', 'Carbamoyl-Phosphate Synthase (Ammonia)/*blood', 'Carcinoma, Hepatocellular/*blood/pathology', 'Case-Control Studies', 'Cell Separation/*methods', 'Female', '*Flow Cytometry', 'Fluorescent Antibody Technique', 'Hep G2 Cells', 'Humans', 'Leukocyte Common Antigens/blood', 'Liver Neoplasms/*blood/pathology', 'MCF-7 Cells', 'Male', 'Neoplastic Cells, Circulating/*metabolism/pathology', 'Reproducibility of Results']</t>
  </si>
  <si>
    <t>['Ammonia/*pharmacology', 'Autophagy/*drug effects/physiology', 'Glutaminase/metabolism', 'Humans', 'Mitochondria/*drug effects/metabolism', 'Mitophagy/*drug effects/physiology', 'Proteolysis/drug effects', 'Sirtuins/*metabolism', 'Ubiquitin-Protein Ligases/metabolism']</t>
  </si>
  <si>
    <t>['Antineoplastic Combined Chemotherapy Protocols/administration &amp; dosage/*adverse effects/pharmacology', 'Brain Edema/etiology', 'Carbamoyl-Phosphate Synthase (Ammonia)/*deficiency/genetics/metabolism', 'Carbamyl Phosphate/metabolism', 'Carboplatin/adverse effects/pharmacology', 'Child, Preschool', 'Combined Modality Therapy', 'Etoposide/adverse effects/pharmacology', 'Fatal Outcome', 'Glutamine/blood', 'Hematopoietic Stem Cell Transplantation/*adverse effects', 'Hep G2 Cells', 'Humans', 'Hyperammonemia/chemically induced/*etiology', 'Liver/enzymology/metabolism', 'Male', 'Middle Aged', 'Neuroblastoma/drug therapy', 'Ornithine Carbamoyltransferase/genetics', 'Oxidative Phosphorylation']</t>
  </si>
  <si>
    <t>['Exome/*genetics', 'Female', 'Genetic Predisposition to Disease', '*Genome-Wide Association Study', 'Glycine/blood', 'Humans', 'Metabolism, Inborn Errors', 'Metabolome/*genetics', 'Phenotype', 'Polymorphism, Single Nucleotide', 'Pyruvic Acid/blood', 'Quantitative Trait Loci/*genetics', 'Valine/blood']</t>
  </si>
  <si>
    <t>['Amino Acid Sequence', 'Amino-Acid N-Acetyltransferase/*chemistry/metabolism', 'Animals', 'Bacteria/enzymology', 'Catalytic Domain', 'Humans', 'Molecular Sequence Data']</t>
  </si>
  <si>
    <t>['Antineoplastic Agents/pharmacology', 'Apoptosis/drug effects', 'Cell Line, Tumor', 'Cisplatin/pharmacology', 'Gene Expression Regulation, Neoplastic/drug effects', 'Humans', 'MicroRNAs/*genetics', 'Neoplasms/*enzymology/pathology', 'Signal Transduction/drug effects', 'Transcription Factors/genetics/*metabolism', 'Tumor Suppressor Proteins/genetics/*metabolism']</t>
  </si>
  <si>
    <t>['Chromosome Mapping', 'Genetic Predisposition to Disease', '*Genome-Wide Association Study', 'Humans', '*Metabolomics', 'Proton Magnetic Resonance Spectroscopy', 'Quantitative Trait Loci', '*Urine']</t>
  </si>
  <si>
    <t>['Animals', 'Genome-Wide Association Study', 'Haplotypes', 'Male', 'Meat/*analysis', 'Meat-Packing Industry', 'Phenotype', 'Polymorphism, Single Nucleotide/genetics', 'Principal Component Analysis', 'Quantitative Trait Loci/genetics', 'Sus scrofa/*genetics/*growth &amp; development']</t>
  </si>
  <si>
    <t>['Animals', 'Base Sequence', 'Basic Helix-Loop-Helix Transcription Factors/*metabolism', 'Carbamoyl-Phosphate Synthase (Ammonia)/*metabolism', 'Cells, Cultured', 'Chromatin/metabolism/ultrastructure', 'Citrulline/*analogs &amp; derivatives/metabolism', '*Epigenesis, Genetic', 'Female', 'Histones/*metabolism', 'Hydrolases/genetics', 'Lysine/metabolism', 'Mice', 'Mice, Inbred C57BL', 'Nuclear Proteins/*metabolism', 'Polychlorinated Dibenzodioxins/metabolism', 'Protein Binding', 'Protein Processing, Post-Translational', 'Protein Structure, Tertiary', 'Protein-Arginine Deiminases', 'Receptors, Aryl Hydrocarbon/*metabolism', 'Response Elements', 'Transcriptional Activation']</t>
  </si>
  <si>
    <t>['Ammonia/metabolism', 'Blood-Brain Barrier/*microbiology', 'Brain/*blood supply/microbiology', 'Cryptococcosis/epidemiology/microbiology/*pathology', 'Cryptococcus/*pathogenicity', 'Endothelial Cells/microbiology', 'Fibrinolysin/metabolism', 'Humans', 'Hyaluronan Receptors/metabolism', 'Macrophages/microbiology']</t>
  </si>
  <si>
    <t>['Antioxidants/analysis/isolation &amp; purification/*pharmacology', 'Burseraceae/*chemistry', 'Dietary Carbohydrates/analysis/*pharmacology', 'Fruit/*chemistry', 'Functional Food', 'Humans', 'Molecular Structure', 'Molecular Weight', 'Monosaccharides/analysis', 'Oxidation-Reduction', 'Plant Extracts/chemistry/*pharmacology', 'Polysaccharides/chemistry/isolation &amp; purification/*pharmacology', 'Structure-Activity Relationship']</t>
  </si>
  <si>
    <t>['Aged', 'Bile Duct Neoplasms/*genetics/metabolism', 'Biomarkers, Tumor', 'Carbamoyl-Phosphate Synthase (Ammonia)/chemistry/*genetics', 'Cell Line, Tumor', 'Cell Proliferation', 'Cholangiocarcinoma/*genetics/metabolism', 'Disease-Free Survival', 'Female', 'Gene Knockdown Techniques', 'Humans', 'Male', 'Middle Aged', 'Prognosis', 'RNA, Long Noncoding/*metabolism', 'Up-Regulation']</t>
  </si>
  <si>
    <t>['Animals', 'Biomarkers/*blood', 'Chemical and Drug Induced Liver Injury/*blood/genetics/metabolism/pathology', 'Genomics', 'Humans', 'Metabolomics', 'Mitochondria/*metabolism', 'Mitochondrial Proteins/blood']</t>
  </si>
  <si>
    <t>['Amino Acid Motifs', 'Ammonia/*chemistry/metabolism', 'Animals', 'Baculoviridae/genetics/metabolism', 'Carbamoyl-Phosphate Synthase (Ammonia)/*chemistry/genetics/metabolism', 'Carbamoyl-Phosphate Synthase I Deficiency Disease/enzymology/genetics/pathology', 'Carbamyl Phosphate/*chemistry/metabolism', 'Cloning, Molecular', 'Crystallography, X-Ray', 'Gene Expression', 'Glutamates/*chemistry/metabolism', 'Humans', 'Models, Molecular', 'Molecular Sequence Data', 'Mutation', 'Phosphorylation', 'Protein Structure, Secondary', 'Protein Structure, Tertiary', 'Recombinant Proteins/chemistry/genetics/metabolism', 'Sf9 Cells', 'Spodoptera', 'Substrate Specificity', 'Urea/*chemistry/metabolism']</t>
  </si>
  <si>
    <t>['Animals', 'Cluster Analysis', 'Hepatic Veno-Occlusive Disease/*chemically induced', 'Male', '*Proteomics', 'Pyrrolizidine Alkaloids/*toxicity', 'Rats', 'Rats, Sprague-Dawley']</t>
  </si>
  <si>
    <t>['Adult Stem Cells/cytology/*metabolism/transplantation', 'Animals', 'Antigens, Differentiation/*metabolism', '*Cell Differentiation', 'Cell Line', 'Coculture Techniques', 'Hepatocytes/cytology/*metabolism/transplantation', 'Liver Diseases/metabolism/therapy', 'Mice', 'Multipotent Stem Cells/cytology/*metabolism/transplantation', 'Transcription Factors/metabolism']</t>
  </si>
  <si>
    <t>['Acetyltransferases/blood/genetics', 'African Americans/genetics', 'Alleles', 'Atherosclerosis/*blood/genetics/pathology', 'Diabetes Mellitus/blood/genetics/metabolism', '*Genome-Wide Association Study', 'Humans', 'Metabolome/*genetics', 'Phenotype', '*Polymorphism, Single Nucleotide', 'Trehalose/blood/genetics']</t>
  </si>
  <si>
    <t>['Algorithms', 'Bacteriophages/*genetics', 'Base Sequence', 'Capsid/*metabolism', 'Capsid Proteins/*genetics', 'China', 'Cluster Analysis', 'Cyanobacteria/*virology', 'DNA, Viral/genetics', 'Denaturing Gradient Gel Electrophoresis', 'Fresh Water/analysis', 'Japan', 'Molecular Sequence Data', 'Oryza', '*Phylogeny', 'Principal Component Analysis']</t>
  </si>
  <si>
    <t>['Adult', 'Anti-HIV Agents/therapeutic use', 'CD4 Lymphocyte Count', 'Cambodia', 'Female', 'HIV Infections/*diagnosis/drug therapy/*virology', 'HIV-1', 'Humans', 'Male', 'Prognosis', 'Reproducibility of Results', 'Sensitivity and Specificity', 'Treatment Failure', '*Viral Load']</t>
  </si>
  <si>
    <t>['Acetaminophen/*toxicity', 'Adult', 'Aged', 'Animals', 'Biomarkers/*blood', '*Blood Chemical Analysis', 'Chemical and Drug Induced Liver Injury/*pathology', 'Female', 'Humans', 'Immunoblotting', 'Liver/*drug effects/*metabolism', 'Male', 'Mass Spectrometry', 'Mice', 'Mice, Inbred C57BL', 'Middle Aged', '*Peptide Mapping', 'Protein Array Analysis']</t>
  </si>
  <si>
    <t>['Amino-Acid N-Acetyltransferase/blood', 'Brain/*physiopathology', 'Female', 'Glutamates/*therapeutic use', 'Humans', 'Infant, Newborn', 'Time Factors', 'Urea Cycle Disorders, Inborn/blood/*drug therapy/physiopathology']</t>
  </si>
  <si>
    <t>['Animals', 'Basal Metabolism', 'Cattle/genetics/*physiology', '*Dairying', 'Female', '*Gene Expression Regulation', '*Lactation', 'Liver/metabolism', 'Milk/*metabolism', 'Random Allocation', 'Time Factors']</t>
  </si>
  <si>
    <t>['Acute Disease', 'Amino Acids/metabolism', 'Animals', 'Carbamoyl-Phosphate Synthase (Ammonia)/metabolism', 'Cytokines/metabolism', 'Diet', 'Disease Models, Animal', 'Humans', 'Influenza A virus/physiology', 'Influenza, Human/immunology/*metabolism/pathology', 'Liver/immunology/metabolism/pathology/ultrastructure', 'Lung/pathology/virology', 'Mice', 'Nitrogen/metabolism', 'Ornithine Carbamoyltransferase/metabolism', 'Ornithine Carbamoyltransferase Deficiency Disease/*complications/*metabolism/virology', 'Orthomyxoviridae Infections/*complications/immunology/*metabolism/virology']</t>
  </si>
  <si>
    <t>['Amino Acids/*chemistry', 'Carcinoma, Hepatocellular/metabolism/pathology', '*Databases, Protein', 'Humans', 'Liver Neoplasms/metabolism/pathology', 'Proteomics', 'Tandem Mass Spectrometry']</t>
  </si>
  <si>
    <t>['Acyl Coenzyme A/chemistry/metabolism', 'Animals', 'Carbamoyl-Phosphate Synthase (Ammonia)/*metabolism', 'Immunoblotting', 'Lysine/chemistry/*metabolism', 'Mass Spectrometry', 'Mice', '*Models, Biological', 'Molecular Structure', 'Protein Processing, Post-Translational/*physiology', 'Proteomics', 'Sirtuins/*metabolism']</t>
  </si>
  <si>
    <t>['Adult', 'Ammonium Compounds/metabolism', 'Carbamoyl-Phosphate Synthase (Ammonia)/metabolism', 'Cells, Cultured', 'Female', 'Fertilization in Vitro', 'Follicular Fluid/enzymology', 'Granulosa Cells/*enzymology', 'Humans', 'Infertility, Female/*enzymology/genetics/physiopathology/therapy', 'Maternal Age', 'Mitochondria/*enzymology', '*Ovarian Reserve', 'Pregnancy', 'Pregnancy Rate', 'RNA, Messenger/metabolism', 'Sirtuins/genetics/*metabolism', 'Treatment Outcome']</t>
  </si>
  <si>
    <t>['Aldehyde Dehydrogenase/*genetics', 'Carbon/metabolism', 'Folic Acid/metabolism', 'Genome-Wide Association Study', 'Genotype', 'Homocysteine/genetics/*metabolism', 'Humans', 'Methionine/genetics/*metabolism', 'Oxidoreductases Acting on CH-NH Group Donors', 'Stroke/*genetics/pathology', 'Vitamin B 12']</t>
  </si>
  <si>
    <t>['Animals', 'Carbamoyl-Phosphate Synthase (Ammonia)/*chemistry/*genetics/metabolism', 'Carbamoyl-Phosphate Synthase I Deficiency Disease/*genetics/*pathology', 'Cell Line', 'Enzyme Stability', 'Glutamates/metabolism', 'Humans', 'Infant, Newborn', 'Insecta/cytology/genetics/metabolism', 'Models, Molecular', '*Mutation, Missense', 'Protein Conformation', 'Protein Folding', 'Protein Structure, Tertiary', 'Recombinant Proteins/chemistry/genetics/metabolism', 'Temperature']</t>
  </si>
  <si>
    <t>['DNA/chemistry/*genetics', 'Genotype', '*Genotyping Techniques', 'Humans', 'Nucleic Acid Denaturation', 'Polymerase Chain Reaction', 'Polymorphism, Single Nucleotide/genetics']</t>
  </si>
  <si>
    <t>['Carcinoma, Hepatocellular/*genetics/metabolism', 'Case-Control Studies', '*Clonal Evolution', 'Gene Expression Regulation, Neoplastic', '*Genome, Human', 'Humans', 'Liver Neoplasms/*genetics/metabolism', '*Mutation', 'Oncogenes/genetics', '*Transcriptome']</t>
  </si>
  <si>
    <t>['Animals', 'Carbamoyl-Phosphate Synthase (Ammonia)/chemistry/*genetics/metabolism', 'Carbamoyl-Phosphate Synthase I Deficiency Disease/*genetics', 'Enzyme Stability', 'Female', 'Founder Effect', 'Humans', 'Infant, Newborn', 'Male', 'Protein Structure, Tertiary', 'Recombinant Fusion Proteins', '*Sequence Deletion', 'Sf9 Cells', 'Spodoptera', 'Turkey']</t>
  </si>
  <si>
    <t>['Cells, Cultured', '*Databases, Genetic', 'Dose-Response Relationship, Drug', 'Gene Expression/*drug effects', 'Hepatocytes/*drug effects', 'Humans', 'Liver Diseases/*genetics', 'Principal Component Analysis', 'Small Molecule Libraries/chemistry/*toxicity', 'Toxicogenetics/*methods/statistics &amp; numerical data']</t>
  </si>
  <si>
    <t>['Animals', '*Antibodies', 'Asialoglycoprotein Receptor/immunology/*metabolism', 'Carbamoyl-Phosphate Synthase (Ammonia)/immunology/*metabolism', 'Carcinoma, Hepatocellular/blood/*pathology', 'Cell Line, Tumor', 'Female', 'Humans', 'Keratins/immunology/*metabolism', 'Liver Neoplasms/blood/*pathology', 'Mice, Inbred BALB C', 'Neoplastic Cells, Circulating/immunology/*pathology']</t>
  </si>
  <si>
    <t>['Adenocarcinoma/*metabolism/mortality/pathology/therapy', 'Aged', 'Antimetabolites, Antineoplastic/therapeutic use', 'Biomarkers, Tumor/*metabolism', 'Carbamoyl-Phosphate Synthase (Ammonia)/*metabolism', '*Chemoradiotherapy', 'Female', 'Fluorouracil/*therapeutic use', 'Follow-Up Studies', 'Humans', 'Immunoenzyme Techniques', 'Male', 'Neoadjuvant Therapy', 'Neoplasm Staging', 'Prognosis', 'Rectal Neoplasms/*metabolism/mortality/pathology/therapy', 'Survival Rate']</t>
  </si>
  <si>
    <t>['Ammonia/*metabolism/pharmacology', 'Ammonium Chloride/pharmacology', 'Animals', 'Cells, Cultured', 'Dogs', 'Gene Expression Regulation/drug effects', 'Glutamate-Ammonia Ligase/metabolism', 'Hepatocytes/drug effects/enzymology', 'Immunohistochemistry', 'Liver/drug effects/enzymology', '*Metabolic Networks and Pathways', 'Oligonucleotide Array Sequence Analysis', 'Portal Vein/*abnormalities/enzymology', 'RNA, Messenger/genetics/metabolism', 'Signal Transduction/genetics', 'Urea/*metabolism', 'Vascular Malformations/*enzymology/genetics/*veterinary']</t>
  </si>
  <si>
    <t>['Acetaminophen', 'Alanine Transaminase/blood', 'Animals', 'Apoptosis', 'Biomarkers/metabolism', 'Carbamoyl-Phosphate Synthase (Ammonia)/blood/*metabolism', 'Cells, Cultured', 'Chemical and Drug Induced Liver Injury/blood/*enzymology/etiology/pathology', 'Chemical and Drug Induced Liver Injury, Chronic/blood/enzymology/etiology', 'Culture Media, Conditioned/metabolism', 'Disease Models, Animal', 'Fas Ligand Protein/metabolism', 'Half-Life', 'Hepatitis B, Chronic/blood/enzymology', 'Hepatitis C, Chronic/blood/enzymology', 'Hepatocytes/*enzymology/pathology', 'Humans', 'Liver/*enzymology/pathology', 'Mice', 'Necrosis', 'Prognosis', 'Pyridines', 'Time Factors']</t>
  </si>
  <si>
    <t>['Alleles', 'Amino-Acid N-Acetyltransferase/genetics', 'Ammonia/blood', 'Anticonvulsants/*adverse effects/blood/therapeutic use', 'Asian Continental Ancestry Group/genetics', 'Biomarkers, Pharmacological', 'Carbamoyl-Phosphate Synthase (Ammonia)/*genetics', 'Child', 'Epilepsy/blood/drug therapy/genetics', 'Female', 'Genetic Predisposition to Disease', 'Humans', 'Hyperammonemia/blood/*chemically induced/*genetics', 'Japan', 'Male', 'Phenytoin/adverse effects/therapeutic use', '*Polymorphism, Single Nucleotide', 'Risk Factors', 'Valproic Acid/*adverse effects/blood/therapeutic use']</t>
  </si>
  <si>
    <t>['Adaptor Proteins, Signal Transducing/*metabolism', 'Biological Transport', 'Canavanine/metabolism', 'Endocytosis', 'Endosomes/*metabolism', 'Gene Deletion', 'Lysosomes/metabolism', 'MAP Kinase Kinase Kinases/metabolism', 'Microscopy, Fluorescence/methods', 'Models, Biological', 'Mutation', 'Phenotype', 'Saccharomyces cerevisiae/*metabolism', 'Saccharomyces cerevisiae Proteins/*metabolism', 'Vacuoles/*metabolism', 'rab5 GTP-Binding Proteins/metabolism']</t>
  </si>
  <si>
    <t>['Fungal Proteins/genetics/metabolism', 'Gene Expression Regulation, Fungal/drug effects', 'Glucosyltransferases/genetics/metabolism', 'Mitogen-Activated Protein Kinases/*metabolism', 'Monomeric GTP-Binding Proteins/genetics/metabolism', 'Mutation', 'Phenotype', 'Phosphorylation', 'Plasma Membrane Calcium-Transporting ATPases/genetics/metabolism', 'Protein Tyrosine Phosphatases/genetics/metabolism', '*Salt Tolerance/genetics', 'Schizosaccharomyces/drug effects/genetics/*metabolism', '*Signal Transduction', 'Sirolimus/pharmacology', '*Stress, Physiological/genetics', 'TOR Serine-Threonine Kinases/*metabolism']</t>
  </si>
  <si>
    <t>['Coronary Artery Disease/blood/etiology/*genetics', '*Genes', '*Genetic Loci', 'Genetic Predisposition to Disease', '*Genotype', 'Homocysteine/blood/*genetics', 'Humans', '*Polymorphism, Genetic', 'Risk Factors']</t>
  </si>
  <si>
    <t>['Adult', 'Aged', 'Animals', 'Bile Duct Neoplasms/*genetics/parasitology', '*Bile Ducts, Intrahepatic', 'Cholangiocarcinoma/*genetics/parasitology', 'Down-Regulation', 'Female', '*Gene Expression Profiling', 'Humans', 'Male', 'Metabolic Networks and Pathways', 'Middle Aged', '*Oligonucleotide Array Sequence Analysis', 'Opisthorchiasis/complications', 'Opisthorchis', 'Reverse Transcriptase Polymerase Chain Reaction', 'Thailand', 'Up-Regulation']</t>
  </si>
  <si>
    <t>['Animals', 'Carbamoyl-Phosphate Synthase (Ammonia)/*chemistry/deficiency/*genetics/metabolism', 'Carbamoyl-Phosphate Synthase I Deficiency Disease/etiology/*genetics/pathology', 'Humans', 'Mutagenesis', '*Mutation, Missense', 'Polymorphism, Genetic', 'Rats', 'Recombinant Proteins/chemistry/metabolism']</t>
  </si>
  <si>
    <t>['Adult', 'Betaine/metabolism', 'Diabetes Mellitus, Type 2/*genetics/metabolism', 'Female', 'Glycine/*metabolism', 'Humans', 'Insulin Resistance/*genetics', 'Male', 'Middle Aged', 'Serine/metabolism']</t>
  </si>
  <si>
    <t>['Amino Acid Sequence', 'Animals', 'Liver/*metabolism', 'Male', 'Mitochondria, Liver/metabolism', 'Mitochondria, Muscle/metabolism', 'Mitochondrial Proteins/chemistry/*metabolism', 'Molecular Sequence Data', 'Muscle, Skeletal/*metabolism', 'Myocardium/*metabolism', 'Organ Specificity', 'Phosphorylation', 'Protein Kinases/chemistry/metabolism', '*Protein Processing, Post-Translational', 'Proteome/metabolism', 'Rats', 'Rats, Sprague-Dawley']</t>
  </si>
  <si>
    <t>['Amino-Acid N-Acetyltransferase/*chemistry/*metabolism', 'Carbamoyl-Phosphate Synthase (Glutamine-Hydrolyzing)/chemistry/metabolism', 'Glutamates/*chemistry/*metabolism', 'Humans', 'Protein Multimerization', 'Protein Structure, Secondary']</t>
  </si>
  <si>
    <t>['Adolescent', 'Adult', 'Amino Acids, Essential/*metabolism', 'Amino-Acid N-Acetyltransferase/deficiency', 'Arginase/metabolism', 'Argininosuccinic Aciduria/diet therapy', 'Carbon-Nitrogen Ligases with Glutamine as Amide-N-Donor/deficiency', 'Child', 'Child, Preschool', 'Citrullinemia/diet therapy', '*Diet, Protein-Restricted', 'Europe', 'Humans', 'Infant', 'Infant, Newborn', 'Ornithine Carbamoyltransferase/metabolism', 'Surveys and Questionnaires', 'Treatment Outcome', 'Urea Cycle Disorders, Inborn/*diet therapy/enzymology/*pathology']</t>
  </si>
  <si>
    <t>['Adult', 'Aged', 'Aged, 80 and over', 'Astrocytoma/*genetics/pathology', 'Brain Neoplasms/*genetics/pathology', 'Female', '*Genomic Instability', 'Glioblastoma/*genetics/pathology', 'Humans', 'Male', 'Middle Aged', '*Mutation', 'Young Adult']</t>
  </si>
  <si>
    <t>['Carbamoyl-Phosphate Synthase (Ammonia)/*genetics', 'Child', 'Child, Preschool', 'Humans', 'Infant', 'Infant, Newborn', 'Lymphocytes/*drug effects/metabolism', '*Mutation', 'Phytohemagglutinins/*pharmacology', 'RNA/genetics', 'Retrospective Studies']</t>
  </si>
  <si>
    <t>['Adolescent', 'Adult', 'Carbamoyl-Phosphate Synthase (Ammonia)/*genetics', 'Carbamoyl-Phosphate Synthase I Deficiency Disease/diagnosis/*genetics', 'Child, Preschool', 'Cohort Studies', 'Female', 'Humans', 'Infant', 'Infant, Newborn', 'Italy', 'Male', 'Mutation']</t>
  </si>
  <si>
    <t>['Animals', 'Antigens, Protozoan/immunology', 'Chorioretinitis/immunology', 'Disease Models, Animal', 'Encephalitis/immunology', 'Humans', 'Toxoplasmosis, Animal/*immunology']</t>
  </si>
  <si>
    <t>['Amino-Acid N-Acetyltransferase/*genetics', 'Animals', 'Base Sequence', 'CCAAT-Binding Factor/metabolism', 'CCAAT-Enhancer-Binding Proteins/metabolism', 'Carbamoyl-Phosphate Synthase (Ammonia)/*biosynthesis/*genetics', 'Cyclic AMP Response Element-Binding Protein/metabolism', 'Enhancer Elements, Genetic', '*Gene Expression Regulation, Enzymologic', 'Hepatocyte Nuclear Factor 1-alpha/metabolism', 'Humans', 'Mice', 'Mice, Inbred C57BL', 'Molecular Sequence Data', 'Promoter Regions, Genetic', 'Sequence Alignment', 'Sequence Homology, Nucleic Acid', 'Smad3 Protein/metabolism', 'Sp1 Transcription Factor/metabolism', 'Species Specificity', 'Transcription Factor AP-2/metabolism', '*Transcription, Genetic']</t>
  </si>
  <si>
    <t>['Allosteric Regulation', 'Amino Acid Sequence', 'Animals', 'Carbamoyl-Phosphate Synthase (Ammonia)/*chemistry', 'Mice', 'Mitochondria, Liver/*enzymology', 'Mitochondrial Proteins/*chemistry', 'Models, Molecular', 'Molecular Sequence Data', 'Nitrates/*chemistry', 'Peroxynitrous Acid/chemistry', 'Protein Structure, Secondary', 'Protein Structure, Tertiary', 'Tyrosine/*chemistry']</t>
  </si>
  <si>
    <t>['Biomarkers/metabolism', 'Blotting, Western', 'Carbamoyl-Phosphate Synthase (Ammonia)/chemistry/isolation &amp; purification/*metabolism', 'Case-Control Studies', 'Fatty Liver/*metabolism', 'Heat-Shock Proteins/chemistry/isolation &amp; purification/*metabolism', 'Humans', 'Isoelectric Focusing', 'Liver/*metabolism', 'Non-alcoholic Fatty Liver Disease', 'Peptide Mapping', 'Proteome/chemistry/isolation &amp; purification/*metabolism', 'Proteomics', 'Spectrometry, Mass, Matrix-Assisted Laser Desorption-Ionization', 'Staining and Labeling', 'Two-Dimensional Difference Gel Electrophoresis']</t>
  </si>
  <si>
    <t>['Actins/metabolism', 'Cell Division', 'Cytokinesis/*physiology', 'Cytoskeletal Proteins/metabolism', '*Gene Expression Regulation, Fungal', 'Glucosyltransferases/*genetics', 'Green Fluorescent Proteins/metabolism', 'Models, Genetic', 'Mutation', 'Osmosis', 'Phenotype', 'Schizosaccharomyces/*genetics/*metabolism', 'Schizosaccharomyces pombe Proteins/genetics/metabolism/*physiology', 'Temperature', 'Time Factors']</t>
  </si>
  <si>
    <t>['3-Phosphoinositide-Dependent Protein Kinases', 'Endosomal Sorting Complexes Required for Transport/chemistry/*metabolism', 'Endosomes/*metabolism', 'Green Fluorescent Proteins/metabolism', 'Multivesicular Bodies/metabolism', 'Mutation/genetics', 'Phosphorylation', 'Phosphoserine/metabolism', 'Protein Transport', 'Protein-Serine-Threonine Kinases/*metabolism', 'Recombinant Fusion Proteins/metabolism', 'Saccharomyces cerevisiae/cytology/*metabolism', 'Saccharomyces cerevisiae Proteins/chemistry/*metabolism']</t>
  </si>
  <si>
    <t>['AMP-Activated Protein Kinases/genetics/*metabolism', 'Cell Wall/metabolism/ultrastructure', 'Echinocandins/pharmacology', 'Endosomes/*metabolism', 'Glucosyltransferases/genetics/metabolism', 'Golgi Apparatus/*metabolism', 'Lipopeptides/pharmacology', 'Micafungin', 'Schizosaccharomyces/drug effects/genetics/*metabolism/ultrastructure', 'Schizosaccharomyces pombe Proteins/genetics/*metabolism', 'Transcription Factor AP-1/genetics/metabolism']</t>
  </si>
  <si>
    <t>['Bacteriophages/*classification/genetics/isolation &amp; purification', 'Capsid Proteins/*genetics', 'DNA, Viral/genetics', 'Fresh Water/virology', 'Genetic Variation', 'Japan', 'Oryza/virology', '*Phylogeny', 'Sequence Analysis, DNA', 'Soil/analysis', '*Soil Microbiology']</t>
  </si>
  <si>
    <t>['Base Sequence', 'Carbamoyl-Phosphate Synthase (Ammonia)/*genetics', 'Carbamoyl-Phosphate Synthase I Deficiency Disease/*diagnosis/genetics', 'Child, Preschool', 'Fatal Outcome', 'Female', '*Gene Deletion', 'Heterozygote', 'Humans', 'Infant, Newborn', 'Male', 'Oligonucleotide Array Sequence Analysis', 'Polymorphism, Single Nucleotide']</t>
  </si>
  <si>
    <t>['Adult', 'African Americans/*genetics', 'Aged', 'Cardiovascular Diseases/blood/*ethnology/*genetics', 'Cohort Studies', 'European Continental Ancestry Group/*genetics', 'Female', 'Fibrinogen/*genetics', 'Genetic Predisposition to Disease', 'Haplotypes/genetics', 'Humans', 'Male', 'Middle Aged', 'Phenotype', 'Polymorphism, Single Nucleotide/*genetics', 'Risk Factors']</t>
  </si>
  <si>
    <t>['Amino-Acid N-Acetyltransferase/*genetics', 'Carbamoyl-Phosphate Synthase (Ammonia)/*genetics', 'DNA/*genetics', 'False Positive Reactions', 'Genome, Human', 'Humans', 'Mutation', 'Oligonucleotide Array Sequence Analysis', 'Ornithine Carbamoyltransferase/*genetics', 'Reproducibility of Results', 'Sequence Analysis, DNA', 'Sequence Tagged Sites', 'Urea Cycle Disorders, Inborn/*genetics']</t>
  </si>
  <si>
    <t>['Biomarkers, Tumor/*chemistry/metabolism', 'Colitis, Ulcerative/*metabolism', 'Colon/metabolism', '*Disease Progression', 'Humans', 'Immunohistochemistry', 'Neoplastic Processes', 'Proteins/chemistry/classification/metabolism', 'Proteomics/*methods', 'Reproducibility of Results']</t>
  </si>
  <si>
    <t>['Carbamoyl-Phosphate Synthase (Ammonia)/chemistry/*genetics', 'Carbamoyl-Phosphate Synthase I Deficiency Disease/*diagnosis/*genetics', 'Codon, Nonsense/genetics', 'DNA Mutational Analysis', 'Humans', 'Hyperammonemia/*genetics', 'INDEL Mutation/genetics', 'Models, Chemical', 'Mutation, Missense/genetics', 'Protein Conformation', 'Protein Isoforms/genetics']</t>
  </si>
  <si>
    <t>['Carbamoyl-Phosphate Synthase (Ammonia)/*genetics/metabolism', 'Carcinoma, Hepatocellular/*enzymology/*genetics/pathology', 'Cell Line, Tumor', 'CpG Islands/genetics', 'DNA Methylation/*genetics', 'Gene Expression Regulation, Enzymologic', 'Gene Expression Regulation, Neoplastic', 'Hepatocyte Nuclear Factor 3-beta/genetics/metabolism', 'Hepatocytes/enzymology/pathology', 'Humans', 'Liver Neoplasms/*enzymology/*genetics/pathology', 'Promoter Regions, Genetic/genetics', 'Quaternary Ammonium Compounds/metabolism', 'RNA, Messenger/genetics/metabolism', 'Urea/*metabolism']</t>
  </si>
  <si>
    <t>['Amino Acid Motifs', 'Amino Acid Sequence', 'Carboxypeptidases/metabolism', 'Crystallography, X-Ray', 'Endosomal Sorting Complexes Required for Transport/*chemistry/metabolism', 'Endosomes/*chemistry/metabolism', 'Models, Molecular', 'Molecular Sequence Data', 'Mutagenesis', 'Mutant Proteins/metabolism', 'Protein Binding', 'Protein Interaction Domains and Motifs', 'Protein Structure, Quaternary', 'Saccharomyces cerevisiae/*chemistry/metabolism', 'Saccharomyces cerevisiae Proteins/*chemistry/metabolism']</t>
  </si>
  <si>
    <t>['1-Methyl-3-isobutylxanthine/pharmacology', 'Amino-Acid N-Acetyltransferase/*antagonists &amp; inhibitors/isolation &amp; purification/metabolism', 'Animals', 'Carbamoyl-Phosphate Synthase (Ammonia)/isolation &amp; purification/metabolism', 'Citrulline/biosynthesis', 'Dose-Response Relationship, Drug', 'Down-Regulation/*drug effects', 'Glutamates/biosynthesis', 'Hepatocytes/drug effects/metabolism', 'Kinetics', 'Liver/cytology/enzymology/*metabolism', 'Male', 'Mice', 'Mitochondria/drug effects/metabolism', 'Rats', 'Rats, Sprague-Dawley', 'Urea/*metabolism', 'Uric Acid/*pharmacology', 'Xanthine/*pharmacology']</t>
  </si>
  <si>
    <t>['Animals', 'Electrophoresis, Gel, Two-Dimensional', '*Gene Expression Profiling', 'Gene Expression Regulation/*drug effects', 'Hepatectomy', 'Liver/*metabolism', 'Male', 'Metabolic Networks and Pathways/genetics', 'Oligonucleotide Array Sequence Analysis', 'Protein Binding', 'Proteomics/*methods', 'Rats', 'Rats, Wistar', 'Receptors, Thyroid Hormone/metabolism', '*Signal Transduction/drug effects', 'Spectrometry, Mass, Matrix-Assisted Laser Desorption-Ionization', 'Transcription, Genetic/drug effects', 'Triiodothyronine/pharmacology']</t>
  </si>
  <si>
    <t>['Adult', 'Aged', 'Aged, 80 and over', 'Amino Acids/blood', 'Carnitine/analogs &amp; derivatives/blood', 'Female', 'Genetic Markers', 'Genome-Wide Association Study', 'Glycine/blood', 'Humans', 'Lipids/blood', 'Male', 'Metabolome/*genetics', 'Middle Aged', '*Polymorphism, Single Nucleotide', '*Sex Characteristics']</t>
  </si>
  <si>
    <t>['Animals', 'Antioxidants/*pharmacology', 'Ascorbic Acid/metabolism', '*Atmospheric Pressure', 'Carnitine/metabolism', 'Cell Culture Techniques', 'Cell Survival', 'Cells, Cultured', 'Hepatocytes/*drug effects/physiology', 'Male', 'Mitochondria, Liver/metabolism', 'Oxygen/*metabolism', 'Oxygen Consumption', 'Rats', 'Rats, Sprague-Dawley', 'Reactive Oxygen Species/metabolism', 'Spheroids, Cellular/*drug effects/physiology']</t>
  </si>
  <si>
    <t>['Amino Acids/metabolism', 'Animals', 'Caprylates/*toxicity', 'Carbamoyl-Phosphate Synthase (Ammonia)/metabolism', 'Fluorocarbons/*toxicity', 'Gene Expression/*drug effects', 'Liver/drug effects/enzymology/metabolism', 'Male', 'PPAR alpha/metabolism', 'Rats', 'Rats, Sprague-Dawley', 'Urea/*metabolism']</t>
  </si>
  <si>
    <t>['Adenosine/*analogs &amp; derivatives/*pharmacology/therapeutic use', 'Animals', 'Aspartic Acid/analogs &amp; derivatives', 'Carbon Tetrachloride/*pharmacology', 'Gene Expression Profiling', 'Gene Expression Regulation/*drug effects', 'Hepatic Stellate Cells/drug effects/metabolism', 'In Vitro Techniques', 'Kinetics', 'Lipid Metabolism/drug effects', 'Liver/drug effects/enzymology/metabolism/physiopathology', 'Liver Cirrhosis/*chemically induced/*drug therapy/metabolism/physiopathology', 'Male', 'Rats', 'Rats, Wistar', 'Recovery of Function/drug effects', 'Reverse Transcriptase Polymerase Chain Reaction', 'Urea/metabolism']</t>
  </si>
  <si>
    <t>['Acetylation', 'Amino Acid Sequence', 'Ammonia/*metabolism', 'Animals', 'Carbamoyl-Phosphate Synthase (Ammonia)/*metabolism', 'Enzyme Activation', 'Fasting/*metabolism', 'Hepatocytes/*enzymology/ultrastructure', 'Mice', 'Mice, Knockout', 'Mice, Transgenic', 'Mitochondria, Liver/enzymology', 'Molecular Sequence Data', 'Peptides/genetics/metabolism', 'RNA, Messenger/biosynthesis/genetics', 'Sirtuins/*biosynthesis/genetics', 'Up-Regulation', 'Urea/*metabolism']</t>
  </si>
  <si>
    <t>['Amino Acid Motifs', 'Binding Sites', 'Crystallography, X-Ray', 'Endosomal Sorting Complexes Required for Transport/*chemistry/metabolism', 'Humans', 'Molecular Sequence Data', 'Polyubiquitin/chemistry/genetics/*metabolism', 'Protein Structure, Tertiary', 'Saccharomyces cerevisiae/genetics/metabolism', 'Saccharomyces cerevisiae Proteins/chemistry/genetics/metabolism', 'Ubiquitination']</t>
  </si>
  <si>
    <t>['Carbamoyl-Phosphate Synthase (Ammonia)/*genetics', 'Cardiovascular Diseases/genetics', 'Female', 'Follow-Up Studies', 'Genetic Predisposition to Disease', '*Genome-Wide Association Study', 'Health Surveys', 'Homocysteine/*blood', 'Humans', 'Methylenetetrahydrofolate Reductase (NADPH2)/*genetics', 'Mothers', 'Nutrition Surveys', 'Philippines', 'Polymorphism, Single Nucleotide/genetics', 'Quantitative Trait Loci/genetics', 'Reproducibility of Results', 'Young Adult']</t>
  </si>
  <si>
    <t>['Cohort Studies', 'Creatinine/blood', 'Cystatin C/genetics', 'Diet', 'Europe', 'Genetic Markers/genetics', 'Genome-Wide Association Study', 'Glomerular Filtration Rate', 'Humans', 'Kidney/*physiology', 'Kidney Failure, Chronic/ethnology/*genetics', 'Models, Genetic', 'Risk Factors']</t>
  </si>
  <si>
    <t>['Amino Acid Substitution/*genetics', 'Arginine/*blood', 'Carbamoyl-Phosphate Synthase (Ammonia)/*genetics', 'Female', 'Genetic Predisposition to Disease', 'Health', 'Humans', 'Infant, Newborn', 'Infant, Premature/*blood', 'Male', 'Polymorphism, Single Nucleotide/*genetics', 'Pregnancy', 'Premature Birth/*blood/*genetics', 'Urea/metabolism']</t>
  </si>
  <si>
    <t>['Animals', 'Binding Sites/genetics', 'Carbamoyl-Phosphate Synthase (Ammonia)/chemistry/*genetics/metabolism', 'Carbamoyl-Phosphate Synthase I Deficiency Disease/enzymology/*genetics', 'Cell Line', 'Enzyme Stability', 'Glutamine/analogs &amp; derivatives/metabolism', 'Humans', 'Kinetics', 'Models, Molecular', 'Mutagenesis, Site-Directed', 'Mutant Proteins/genetics/metabolism', '*Mutation', '*Polymorphism, Genetic', 'Protein Folding', 'Protein Structure, Tertiary', 'Rats', 'Recombinant Proteins/chemistry/metabolism', 'Spodoptera', 'Structure-Activity Relationship', 'Substrate Specificity', 'Temperature']</t>
  </si>
  <si>
    <t>['Adenosine Triphosphatases/*chemistry/*metabolism', 'Amino Acid Sequence', 'Base Sequence', 'Crystallography, X-Ray', 'Endosomal Sorting Complexes Required for Transport/*chemistry/*metabolism', '*Models, Molecular', 'Molecular Sequence Data', '*Protein Binding', '*Protein Conformation', 'Protein Multimerization', 'Saccharomyces cerevisiae Proteins/*chemistry/*metabolism', 'Sequence Analysis, DNA', 'Species Specificity']</t>
  </si>
  <si>
    <t>['Carbamoyl-Phosphate Synthase (Ammonia)/*chemistry/deficiency/genetics/*metabolism', 'Carbamoyl-Phosphate Synthase I Deficiency Disease', 'Humans', 'Protein Structure, Tertiary', 'Urea Cycle Disorders, Inborn/enzymology/genetics/pathology']</t>
  </si>
  <si>
    <t>['Carbamoyl-Phosphate Synthase I Deficiency Disease/*surgery', 'Child, Preschool', 'Female', 'Humans', 'Infant', 'Liver Function Tests', '*Liver Transplantation', '*Living Donors', 'Male', 'Treatment Outcome']</t>
  </si>
  <si>
    <t>['Adoptive Transfer', 'Animals', 'CD8-Positive T-Lymphocytes/immunology/metabolism/parasitology/transplantation', 'Cell Line', 'Cell Movement/immunology', 'Dendritic Cells/immunology/metabolism/parasitology', 'Dose-Response Relationship, Immunologic', 'Humans', 'Immunity, Cellular', '*Immunity, Innate', 'Interferon-gamma/deficiency/genetics', 'Lymphoid Tissue/immunology/metabolism/parasitology', 'Mice', 'Mice, Inbred BALB C', 'Mice, Inbred C57BL', 'Mice, Knockout', 'Protozoan Vaccines/administration &amp; dosage/chemical synthesis/*immunology', 'Th1 Cells/*immunology/metabolism/*parasitology', 'Toxoplasma/*growth &amp; development/*immunology', 'Toxoplasmosis/*immunology/pathology/prevention &amp; control']</t>
  </si>
  <si>
    <t>['Carbamoyl-Phosphate Synthase I Deficiency Disease/*diagnosis/diet therapy/drug therapy/genetics', 'DNA Mutational Analysis', 'Genes, Recessive', 'Humans', 'Infant', 'Male', 'Mutation']</t>
  </si>
  <si>
    <t>['Amino Acid Motifs', 'Carboxypeptidases/genetics/*metabolism', 'Endosomal Sorting Complexes Required for Transport/genetics/*metabolism', 'Peptide Fragments/*metabolism', 'Protein Conformation', 'Protein Transport', 'Saccharomyces cerevisiae/genetics/*metabolism', 'Saccharomyces cerevisiae Proteins/genetics/*metabolism', 'Ubiquitin/*metabolism', 'Ubiquitin-Protein Ligase Complexes/genetics/*metabolism', 'Ubiquitination']</t>
  </si>
  <si>
    <t>['Benzenesulfonates/chemistry', 'Carrier Proteins/*metabolism', 'Cell Wall/metabolism', '*Gene Expression Regulation, Fungal', 'Glucosyltransferases/*chemistry/*metabolism', 'Green Fluorescent Proteins/metabolism', 'Mutation', 'Phenotype', 'Protein Structure, Tertiary', 'Saccharomyces cerevisiae Proteins/*metabolism', 'Schizosaccharomyces/*metabolism/*physiology', 'Schizosaccharomyces pombe Proteins/biosynthesis/metabolism/*physiology', 'Signal Transduction', 'Time Factors']</t>
  </si>
  <si>
    <t>['Age Factors', 'Ammonia/metabolism', 'Animals', 'Animals, Newborn', 'Base Sequence', 'CCAAT-Enhancer-Binding Proteins/genetics/*metabolism', 'Carbamoyl-Phosphate Synthase (Ammonia)/genetics/*metabolism', 'Cells, Cultured', 'Chemical and Drug Induced Liver Injury/enzymology', 'Disease Models, Animal', 'Down-Regulation', 'Gene Expression Profiling/methods', 'Gene Expression Regulation, Developmental', 'Gene Expression Regulation, Enzymologic', 'Genes, Reporter', 'Gestational Age', 'Hepatocytes/*enzymology', 'Humans', 'Liver/embryology/*enzymology', 'Mice', 'Mice, Inbred C57BL', 'Molecular Sequence Data', 'Oligonucleotide Array Sequence Analysis', 'Promoter Regions, Genetic', 'Protein Binding', 'Time Factors', 'Transcription Factors/genetics/*metabolism', 'Transcription, Genetic', 'Transduction, Genetic', 'Urea/metabolism']</t>
  </si>
  <si>
    <t>['Ammonia/blood', 'Arginase/genetics', 'Argininosuccinate Lyase/genetics', 'Argininosuccinate Synthase/deficiency/genetics', 'Argininosuccinic Aciduria', 'Carbamoyl-Phosphate Synthase (Ammonia)/deficiency/genetics', '*Genetic Predisposition to Disease', '*Genetic Variation', 'Humans', 'Hyperargininemia', 'Ornithine Carbamoyltransferase/genetics', 'Ornithine Carbamoyltransferase Deficiency Disease', 'Polymorphism, Single-Stranded Conformational', 'Urea/*metabolism']</t>
  </si>
  <si>
    <t>['Amino Acid Substitution', 'Carbamoyl-Phosphate Synthase (Ammonia)/*deficiency/*genetics', 'Carbamoyl-Phosphate Synthase I Deficiency Disease/*enzymology/*genetics', 'Codon/genetics', 'Humans', 'Molecular Sequence Data', '*Mutation, Missense']</t>
  </si>
  <si>
    <t>['Amino Acid Sequence', 'Animals', 'Carboxypeptidases/genetics/metabolism', 'Endosomal Sorting Complexes Required for Transport', 'Endosomes/*metabolism', 'Membrane Proteins/*metabolism', 'Models, Molecular', 'Molecular Sequence Data', 'Multiprotein Complexes/*metabolism', 'Protein Binding', 'Protein Structure, Tertiary', '*Protein Transport/physiology', 'Receptors, Mating Factor/genetics/metabolism', 'Recombinant Fusion Proteins/genetics/metabolism', 'Saccharomyces cerevisiae Proteins/genetics/metabolism', 'Ubiquitin/*metabolism', 'Vesicular Transport Proteins/genetics/metabolism']</t>
  </si>
  <si>
    <t>['Ammonia/metabolism', 'Animals', 'Carbamoyl-Phosphate Synthase (Ammonia)/*metabolism', 'Cells, Cultured', 'Enzyme Activation', 'Humans', 'Mice', 'Mitochondria, Liver/*metabolism', 'Mitochondrial Proteins/*metabolism', 'Sirtuins/*metabolism', 'Substrate Specificity']</t>
  </si>
  <si>
    <t>['Adenocarcinoma/*enzymology/pathology', 'Adenoma/enzymology/pathology', 'Biomarkers, Tumor/metabolism', 'Carbamoyl-Phosphate Synthase (Ammonia)/*metabolism', 'Duodenal Neoplasms/*enzymology/pathology', 'Duodenitis/enzymology/pathology', 'Duodenum/*enzymology/pathology', 'Humans', 'Immunohistochemistry', 'Intestinal Mucosa/enzymology/pathology', 'Neoplasm Invasiveness', 'Retrospective Studies']</t>
  </si>
  <si>
    <t>['Animals', 'Bacteriophages/genetics/*isolation &amp; purification/metabolism/ultrastructure', 'Campylobacter Infections/metabolism/microbiology/*prevention &amp; control', 'Campylobacter jejuni/metabolism/*virology', 'Chickens', 'DNA, Viral/genetics/isolation &amp; purification', 'Genome, Viral', 'Humans', 'Korea', 'Microscopy, Electron, Transmission', 'Poultry Products/microbiology']</t>
  </si>
  <si>
    <t>['Animals', 'Cell Line', 'Cell Proliferation', '*Cell Transformation, Neoplastic', 'Genetic Vectors', 'Hepatocytes/*pathology', 'Rats', 'Trans-Activators/*genetics', 'Transfection', 'Viral Regulatory and Accessory Proteins']</t>
  </si>
  <si>
    <t>['Animals', 'Caloric Restriction', 'Carbamoyl-Phosphate Synthase (Ammonia)/genetics/metabolism', 'Dietary Proteins', 'Food Deprivation', 'Gene Expression Regulation/physiology', 'Mice', 'Sirtuins/genetics/*metabolism', 'Urea/*metabolism']</t>
  </si>
  <si>
    <t>['*Alleles', 'Base Sequence', 'Carbamoyl-Phosphate Synthase I Deficiency Disease/*genetics', 'Child', 'Clone Cells', 'Cloning, Molecular', 'DNA, Complementary/genetics', 'Electrophoresis, Agar Gel', 'Enhancer Elements, Genetic/genetics', 'Exons/genetics', 'Family', 'Female', '*Gene Expression Regulation', '*Genetic Variation', 'Haplotypes/genetics', 'Humans', 'Male', 'Middle Aged', 'Molecular Sequence Data', 'Pedigree', 'Phenotype']</t>
  </si>
  <si>
    <t>['Carbamoyl-Phosphate Synthase (Ammonia)/*genetics', 'Dipeptidases/*genetics', 'Female', 'GPI-Linked Proteins', 'Genetics, Population', '*Genome-Wide Association Study', 'Homocysteine/*blood', 'Humans', 'Methylmalonyl-CoA Mutase/*genetics', 'Middle Aged', 'NADPH Oxidase 4', 'NADPH Oxidases/*genetics', 'Polymorphism, Single Nucleotide', "*Women's Health"]</t>
  </si>
  <si>
    <t>['Animals', 'Brain/parasitology', 'CD8-Positive T-Lymphocytes/immunology', 'Mice', 'Mice, Inbred C57BL', 'Parasite Egg Count', 'Protozoan Vaccines/*immunology', 'Survival Analysis', 'Toxoplasma/*immunology', 'Toxoplasmosis, Animal/immunology/*prevention &amp; control', 'Vaccines, Attenuated/immunology']</t>
  </si>
  <si>
    <t>['Animals', 'Antioxidants/*chemistry/isolation &amp; purification/pharmacology', 'Chelating Agents/chemistry/isolation &amp; purification/pharmacology', 'Chromatography, High Pressure Liquid', 'Cordyceps/*chemistry/growth &amp; development', 'Dose-Response Relationship, Drug', 'Free Radical Scavengers/chemistry/isolation &amp; purification/pharmacology', 'Fruiting Bodies, Fungal/*chemistry', 'Galactose/analysis', 'Glucose/analysis', 'Hemolysis/drug effects', 'Hydrogen Peroxide/pharmacology', 'Iron/antagonists &amp; inhibitors/chemistry/metabolism', 'Mannose/analysis', 'Mice', 'Molecular Weight', 'Oxidation-Reduction/drug effects', 'Polysaccharides/*chemistry/isolation &amp; purification/pharmacology']</t>
  </si>
  <si>
    <t>['Adaptor Proteins, Signal Transducing', 'Carrier Proteins/metabolism/*physiology', 'Cell Membrane/*metabolism', 'Chromatography, Affinity/methods', 'Endosomes/metabolism', 'Epitopes/chemistry', 'Glutathione/metabolism', 'Microscopy, Fluorescence/methods', 'Mutation', 'Phenotype', 'Plasmids/metabolism', 'Protein Structure, Tertiary', 'Saccharomyces cerevisiae/*genetics/metabolism', 'Saccharomyces cerevisiae Proteins/metabolism/*physiology', 'Sepharose/chemistry', 'Ubiquitin/*chemistry', 'src Homology Domains']</t>
  </si>
  <si>
    <t>['Actin Cytoskeleton/metabolism', 'Blood-Brain Barrier/*enzymology/microbiology/pathology', 'Capillaries/enzymology/microbiology/pathology', 'Cells, Cultured', 'Cryptococcus neoformans/*pathogenicity', 'Endothelium, Vascular/*enzymology/microbiology/pathology', 'Enzyme Activation', 'Humans', 'Isoenzymes/genetics/metabolism', 'Meningitis, Cryptococcal/*enzymology/microbiology/pathology', 'Phosphorylation', 'Protein Kinase C-alpha/antagonists &amp; inhibitors/genetics/*metabolism']</t>
  </si>
  <si>
    <t>['Animals', 'Antibodies, Monoclonal/*biosynthesis/*immunology', 'Antibody Formation/immunology', 'Antibody Specificity/*immunology', 'Blotting, Western', 'Carbamoyl-Phosphate Synthase (Glutamine-Hydrolyzing)/*immunology', 'Carbamoyl-Phosphate Synthase I Deficiency Disease/*diagnosis', 'Enzyme-Linked Immunosorbent Assay', 'Humans', 'Hybridomas/*immunology', 'Immunohistochemistry', 'Mice', 'Mice, Inbred BALB C']</t>
  </si>
  <si>
    <t>['Base Pairing', 'Calibration', 'Genotype', '*Homozygote', 'Humans', 'Nucleic Acid Denaturation', 'Oligonucleotides/chemistry', 'Polymerase Chain Reaction', '*Polymorphism, Single Nucleotide', 'Sequence Analysis, DNA/*methods/standards']</t>
  </si>
  <si>
    <t>['Antibodies, Monoclonal/*immunology', 'Antigens/*immunology', 'Base Sequence', 'Blotting, Western', 'Carbamoyl-Phosphate Synthase (Ammonia)/*immunology', 'Chromatography, Liquid', 'DNA Primers', 'Female', 'Humans', 'Immunoprecipitation', 'Liver Neoplasms/enzymology', 'Male', 'Reverse Transcriptase Polymerase Chain Reaction', 'Spectrometry, Mass, Electrospray Ionization', 'Tandem Mass Spectrometry']</t>
  </si>
  <si>
    <t>['Adenosine Triphosphatases/genetics/metabolism', 'Amino Acid Transport Systems/genetics/metabolism', 'Carboxypeptidases/genetics/metabolism', 'Cell Membrane/metabolism', 'Cytosol/metabolism', 'Endocytosis/drug effects/*physiology', 'Endopeptidases/genetics/*metabolism/physiology', 'Endosomal Sorting Complexes Required for Transport', 'Epistasis, Genetic', 'Immunoblotting', 'Membrane Proteins/genetics/metabolism', 'Microscopy, Fluorescence', 'Models, Biological', 'Monomeric GTP-Binding Proteins/genetics/metabolism', 'Mutation', 'Nuclear Proteins/genetics/metabolism', 'Protein Transport/drug effects/physiology', 'Qa-SNARE Proteins/genetics/metabolism', 'Quaternary Ammonium Compounds/pharmacology', 'Saccharomyces cerevisiae/drug effects/genetics/metabolism', 'Saccharomyces cerevisiae Proteins/genetics/*metabolism/physiology', 'Transport Vesicles/metabolism', 'Ubiquitin/genetics/metabolism', 'Ubiquitin Thiolesterase', 'Vacuoles/*metabolism', 'Vesicular Transport Proteins/genetics/metabolism']</t>
  </si>
  <si>
    <t>['Cathepsin A/metabolism', 'Coat Protein Complex I/genetics/*metabolism', 'Endosomal Sorting Complexes Required for Transport', 'Endosomes/*metabolism', 'Hydrolases/metabolism', 'Membrane Proteins/metabolism', 'Mutation', 'Protein Binding', 'Protein Subunits/genetics/metabolism', 'Protein Transport', 'Saccharomyces cerevisiae/*metabolism', 'Saccharomyces cerevisiae Proteins/metabolism', 'Vacuoles/*physiology', 'Vesicular Transport Proteins/metabolism']</t>
  </si>
  <si>
    <t>['Animals', 'Bacterial Typing Techniques', 'Cluster Analysis', 'DNA, Bacterial/analysis/genetics', '*Genes, Bacterial', 'Humans', 'Nucleic Acid Amplification Techniques/*methods', 'Polymorphism, Genetic', 'Species Specificity', 'Streptococcal Infections/microbiology', 'Streptococcus suis/classification/*genetics/pathogenicity', 'Swine', 'Virulence/genetics']</t>
  </si>
  <si>
    <t>['Amino Acid Sequence', 'Binding Sites/genetics', 'Biological Transport, Active', 'Carboxypeptidases/chemistry/genetics/metabolism', 'Endosomal Sorting Complexes Required for Transport', 'Genes, Fungal', 'Green Fluorescent Proteins/genetics/metabolism', 'Membrane Proteins/chemistry/genetics/*metabolism', 'Microscopy, Fluorescence', 'Molecular Sequence Data', 'Protein Structure, Tertiary', 'Recombinant Fusion Proteins/chemistry/genetics/metabolism', 'Saccharomyces cerevisiae/genetics/*metabolism', 'Saccharomyces cerevisiae Proteins/chemistry/genetics/*metabolism', 'Sequence Deletion', 'Ubiquitin/metabolism', 'Ubiquitin-Protein Ligase Complexes/chemistry/genetics/*metabolism', 'Vacuoles/metabolism']</t>
  </si>
  <si>
    <t>['Asian Continental Ancestry Group/genetics', 'Carbamoyl-Phosphate Synthase (Ammonia)/chemistry/*genetics', 'Carbamoyl-Phosphate Synthase I Deficiency Disease/*diagnosis/*genetics', 'DNA Mutational Analysis', 'Female', 'Humans', 'Japan', 'Male', 'Mutation', 'Polymorphism, Genetic']</t>
  </si>
  <si>
    <t>['Adaptor Proteins, Signal Transducing/*metabolism', 'Amino Acid Motifs', 'Amino Acid Sequence', 'Endosomal Sorting Complexes Required for Transport', 'Membrane Proteins/*metabolism', 'Models, Biological', 'Mutation/genetics', 'Protein Binding', 'Protein Structure, Tertiary', 'Protein Transport', 'Saccharomyces cerevisiae/cytology', 'Saccharomyces cerevisiae Proteins/*metabolism', 'Ubiquitin/metabolism', 'Ubiquitin-Protein Ligase Complexes/*metabolism']</t>
  </si>
  <si>
    <t>['Amino Acid Sequence', 'Animals', 'Biological Assay', 'Caenorhabditis elegans/microbiology', 'Cryptococcus neoformans/*enzymology/pathogenicity', 'Escherichia/genetics', 'Evolution, Molecular', 'Glucuronosyltransferase/*chemistry/metabolism', 'Glycosyltransferases/*chemistry/genetics/metabolism', 'Humans', 'Hyaluronan Synthases', 'Microscopy, Electron, Transmission', 'Molecular Sequence Data', 'Saccharomyces cerevisiae/genetics', 'Virulence']</t>
  </si>
  <si>
    <t>['Arginine/blood', 'Carbamoyl-Phosphate Synthase (Ammonia)/*genetics/metabolism', 'Case-Control Studies', 'Enterocolitis, Necrotizing/blood/enzymology/epidemiology/*genetics', 'Female', 'Gene Frequency', 'Genetic Predisposition to Disease', 'Gestational Age', 'Humans', 'Incidence', 'Infant, Newborn', 'Infant, Premature/blood/*metabolism', 'Male', 'Odds Ratio', '*Polymorphism, Single Nucleotide', 'Retrospective Studies', 'Risk Assessment', 'Risk Factors', 'Severity of Illness Index']</t>
  </si>
  <si>
    <t>['Amino Acid Sequence', 'Animals', 'Betaine-Homocysteine S-Methyltransferase/chemistry/*isolation &amp; purification', 'Carbamoyl-Phosphate Synthase (Ammonia)/chemistry/*isolation &amp; purification', 'Chromatography, Gel', 'Immunoprecipitation', 'Liver/*enzymology', 'Liver Extracts/metabolism', 'Male', 'Molecular Sequence Data', 'Oxidoreductases Acting on CH-NH Group Donors/chemistry/*isolation &amp; purification', 'Protein Binding', 'Rats', 'Rats, Sprague-Dawley', 'Sepharose/*analogs &amp; derivatives', 'Trypsin Inhibitor, Kunitz Soybean/*metabolism']</t>
  </si>
  <si>
    <t>['Animals', 'Bacterial Capsules/chemistry/*physiology', 'Brain/blood supply/enzymology/microbiology', 'Cells, Cultured', 'Cryptococcus neoformans/*enzymology/*genetics/pathogenicity/ultrastructure', 'Disease Models, Animal', 'Endothelium, Vascular/enzymology/microbiology', 'Female', 'Fungal Proteins/chemistry/*genetics/physiology', 'Glycosyltransferases/chemistry/genetics/*physiology', 'Humans', 'Mice', 'Mice, Inbred BALB C', 'Microcirculation/enzymology/microbiology', 'Molecular Sequence Data', 'Sepsis/microbiology/pathology', 'Streptococcus pneumoniae/*enzymology/genetics', 'Virulence']</t>
  </si>
  <si>
    <t>['Animals', 'Antigens, Bacterial/biosynthesis/genetics', 'Bacterial Capsules', 'Bacterial Proteins/*biosynthesis/genetics', 'Base Sequence', 'DNA, Bacterial/analysis', 'Electrophoresis, Polyacrylamide Gel/veterinary', 'Gene Expression Profiling/veterinary', 'Genotype', 'Immunoblotting/veterinary', 'Molecular Sequence Data', 'Polymerase Chain Reaction/methods/veterinary', 'Streptococcal Infections/microbiology/*veterinary', 'Streptococcus suis/*classification/genetics/isolation &amp; purification/*pathogenicity', 'Swine', 'Swine Diseases/*microbiology', 'Virulence', 'Virulence Factors/*genetics']</t>
  </si>
  <si>
    <t>['Activins/physiology', 'Albumins/metabolism', 'Animals', 'Biomarkers', 'Bone Morphogenetic Protein 4', 'Bone Morphogenetic Proteins/*physiology', 'CD4 Antigens/genetics', 'Cell Differentiation/*physiology', 'Cell Line', 'Cell Transplantation/methods/*physiology', 'Dipeptidyl Peptidase 4/metabolism', 'Embryonic Stem Cells/*physiology', 'Endoderm/cytology/metabolism', 'Glycogen/metabolism', 'Green Fluorescent Proteins/analysis', 'Hepatocyte Nuclear Factor 3-beta/metabolism', 'Hepatocytes/cytology/*physiology', 'Hydrolases/metabolism', 'Mice', 'Phenotype', 'Signal Transduction']</t>
  </si>
  <si>
    <t>['Adult', 'Alternative Splicing', 'Amino Acid Sequence', 'Arginine/biosynthesis', 'Base Sequence', 'Carbamoyl-Phosphate Synthase (Ammonia)/*genetics/isolation &amp; purification/*metabolism', 'Cloning, Molecular', 'DNA, Complementary/*genetics', 'Fetus/enzymology', 'Gene Expression Profiling', 'Gene Expression Regulation, Enzymologic/*genetics', 'Humans', 'Isoenzymes/genetics/isolation &amp; purification/metabolism', 'Male', 'Molecular Sequence Data', 'Oligonucleotide Array Sequence Analysis', 'RNA, Messenger/genetics/metabolism', 'Spermatogenesis', 'Testis/embryology/*enzymology', 'Tissue Distribution']</t>
  </si>
  <si>
    <t>['Animals', 'Arginase/genetics', 'Argininosuccinate Lyase/genetics', 'Argininosuccinate Synthase/genetics', 'Base Sequence', 'Carbamoyl-Phosphate Synthase (Glutamine-Hydrolyzing)/genetics', 'Chickens/*genetics', 'DNA Primers', 'Enzymes/*genetics', 'Molecular Sequence Data', 'Ornithine Carbamoyltransferase/genetics', '*Radiation Hybrid Mapping', 'Sequence Analysis, DNA']</t>
  </si>
  <si>
    <t>['Adaptor Proteins, Vesicular Transport/analysis/metabolism/*physiology', 'Amino Acid Sequence', 'Carboxypeptidases/analysis', 'Endocytosis', 'Endosomal Sorting Complexes Required for Transport', 'Endosomes/immunology/*metabolism', 'Immunoprecipitation', 'Molecular Sequence Data', 'Phosphotransferases (Alcohol Group Acceptor)/analysis/metabolism', 'Protein Transport', 'Saccharomyces cerevisiae/*metabolism', 'Saccharomyces cerevisiae Proteins/analysis/*metabolism/*physiology', 'Sequence Alignment', 'Ubiquitin/metabolism', 'Vesicular Transport Proteins/analysis/*metabolism']</t>
  </si>
  <si>
    <t>['Amino Acid Sequence', 'Carboxypeptidases/chemistry/metabolism', 'Endosomal Sorting Complexes Required for Transport', 'Gene Expression Regulation, Fungal', 'Ion Transport', 'Membrane Proteins/*metabolism', 'Metals/metabolism', 'Molecular Sequence Data', 'Mutation/genetics', 'Protein Binding', 'Saccharomyces cerevisiae/genetics/*metabolism', 'Saccharomyces cerevisiae Proteins/chemistry/genetics/*metabolism', 'Ubiquitin/*metabolism', 'Ubiquitin-Protein Ligase Complexes/genetics/*metabolism']</t>
  </si>
  <si>
    <t>['Carboxypeptidases', 'Endosomal Sorting Complexes Required for Transport', 'Endosomes/*metabolism', 'Lysosomes/metabolism', 'Mutation', 'Phosphotransferases (Alcohol Group Acceptor)/*metabolism', 'Protein Transport/physiology', 'Receptors, Mating Factor', 'Receptors, Peptide/*metabolism', 'Saccharomyces cerevisiae/genetics/metabolism', 'Saccharomyces cerevisiae Proteins/genetics/*metabolism', 'Transcription Factors/*metabolism', 'Transport Vesicles/*metabolism', 'Ubiquitin/metabolism', 'Ubiquitin-Protein Ligase Complexes/genetics/*metabolism']</t>
  </si>
  <si>
    <t>['Carboxypeptidases/metabolism', 'Endosomal Sorting Complexes Required for Transport', 'Membrane Proteins/*metabolism', 'Mutation/genetics', 'Protein Binding', 'Protein Transport', 'Saccharomyces cerevisiae/*cytology/genetics/*metabolism', 'Saccharomyces cerevisiae Proteins/chemistry/genetics/*metabolism', 'Ubiquitin/metabolism', 'Ubiquitin-Protein Ligase Complexes/chemistry/genetics/*metabolism', 'Vacuoles/*metabolism']</t>
  </si>
  <si>
    <t>['*Amino Acid Substitution', 'Animals', 'Base Sequence', 'Carbamoyl-Phosphate Synthase (Ammonia)/*genetics', 'Carbamoyl-Phosphate Synthase I Deficiency Disease/*genetics', 'Exons', 'Female', 'Humans', 'Infant', 'Introns', 'Molecular Sequence Data', 'Point Mutation', 'Polymorphism, Genetic', 'RNA Splice Sites', 'Rats']</t>
  </si>
  <si>
    <t>['Amino Acid Sequence', 'Cell Division/*physiology', 'Conserved Sequence', 'Gene Deletion', 'Molecular Sequence Data', 'Mutagenesis', 'RNA-Binding Proteins/chemistry/genetics/metabolism', 'Schizosaccharomyces/cytology/genetics/isolation &amp; purification/*metabolism', 'Schizosaccharomyces pombe Proteins/chemistry/genetics/*metabolism', 'Sequence Homology, Amino Acid', 'Temperature']</t>
  </si>
  <si>
    <t>['Animals', 'Ascomycota/classification/*genetics/*pathogenicity', 'Avena/*microbiology', 'Cloning, Molecular', 'Gene Deletion', 'Glucosyltransferases/genetics', 'Humans', '*Membrane Proteins', 'Molecular Sequence Data', 'Mutagenesis', 'Phylogeny', 'Plants/*microbiology', 'Polymerase Chain Reaction', '*Schizosaccharomyces pombe Proteins', 'Triticum/*microbiology', 'Virulence/*genetics']</t>
  </si>
  <si>
    <t>['Age of Onset', 'Carbamoyl-Phosphate Synthase (Ammonia)/*chemistry/*genetics', 'Chromosome Mapping', 'Exons/genetics', 'Female', 'Genes, Recessive/*genetics', 'Humans', 'Hyperammonemia/*epidemiology/*genetics/mortality', 'Infant, Newborn', 'Infant, Newborn, Diseases/*epidemiology/*genetics/mortality', 'Introns/genetics', 'Male', 'Mitochondrial Proteins/deficiency/genetics', 'Molecular Sequence Data', '*Mutation']</t>
  </si>
  <si>
    <t>['Amino Acid Sequence', 'Calcineurin/*metabolism', 'Calcium/*metabolism', 'Carrier Proteins/*genetics/metabolism/*physiology', 'Cell Nucleus/metabolism', 'Chlorides/*metabolism', 'Cloning, Molecular', 'Cytoplasm/metabolism', 'DNA-Binding Proteins', 'Gene Deletion', 'Green Fluorescent Proteins', 'Immunoblotting', 'Immunosuppressive Agents/pharmacology', 'Luminescent Proteins/metabolism', '*MAP Kinase Signaling System', 'Microscopy, Fluorescence', 'Models, Biological', 'Molecular Sequence Data', 'Phosphorylation', 'Protein Transport', 'RNA, Messenger/metabolism', '*Saccharomyces cerevisiae Proteins', 'Schizosaccharomyces/*metabolism/physiology', 'Schizosaccharomyces pombe Proteins/*genetics/metabolism/*physiology', '*Signal Transduction', 'Temperature', 'Trans-Activators/genetics/metabolism', 'Transcription Factors/*genetics/metabolism/*physiology']</t>
  </si>
  <si>
    <t>['Actins/genetics/metabolism', 'Catalytic Domain/genetics', 'Cell Communication/genetics', 'Cell Compartmentation/*genetics', 'Cell Differentiation/genetics', 'Cell Division/*genetics', 'Cell Polarity/*genetics', 'Cell Wall/*enzymology/genetics', 'Glucans/biosynthesis', 'Glucosyltransferases/metabolism', 'Meiosis/genetics', 'Membrane Proteins/genetics/*metabolism', 'Mutation/genetics', 'Protein Subunits/genetics/metabolism', 'Schizosaccharomyces/*enzymology/genetics', '*Schizosaccharomyces pombe Proteins', 'Spores, Fungal/*enzymology/genetics', '*beta-Glucans']</t>
  </si>
  <si>
    <t>['Albumins/genetics', 'Carbamoyl-Phosphate Synthase (Ammonia)/genetics', 'Carcinoma, Hepatocellular/*genetics', 'Cytochrome P-450 CYP2E1/genetics', 'Fructose-Bisphosphate Aldolase/genetics', 'Gene Expression Profiling', '*Gene Expression Regulation, Neoplastic', 'Humans', 'Liver Neoplasms/*genetics', 'Liver-Specific Organic Anion Transporter 1/genetics', 'Plasminogen/genetics', 'RNA, Messenger/metabolism', 'Retinol-Binding Proteins/genetics', 'Retinol-Binding Proteins, Plasma']</t>
  </si>
  <si>
    <t>['Bacteriophages/*classification/genetics/*isolation &amp; purification', 'Capsid/*genetics', 'Cyanobacteria/*virology', 'DNA Primers', 'Ecosystem', '*Genetic Variation', 'Molecular Sequence Data', '*Phylogeny', 'Polymerase Chain Reaction', 'Seawater/*virology', 'Sequence Analysis, DNA', 'Species Specificity']</t>
  </si>
  <si>
    <t>['Carbamoyl-Phosphate Synthase (Ammonia)/*genetics', 'Carbamoyl-Phosphate Synthase I Deficiency Disease/enzymology/*genetics', 'DNA Mutational Analysis', 'Female', 'Humans', 'Infant', 'Infant, Newborn', 'Molecular Sequence Data', '*Mutation']</t>
  </si>
  <si>
    <t>['Carbamoyl-Phosphate Synthase I Deficiency Disease/*diagnosis/genetics', 'DNA Primers', 'Diagnosis, Differential', 'Female', 'Glucosyltransferases', 'Humans', 'Infant, Newborn', 'Male', 'Membrane Proteins/*genetics', 'Polymerase Chain Reaction', 'Pregnancy', 'Pregnancy Trimester, Second', 'Prenatal Diagnosis', '*Schizosaccharomyces pombe Proteins']</t>
  </si>
  <si>
    <t>['Animals', 'Base Sequence', 'Chromosome Mapping', 'Cloning, Molecular', 'Gene Expression Regulation', 'Genetic Predisposition to Disease/*genetics', 'Genotype', 'HLA Antigens/*genetics', 'In Situ Hybridization', 'Lung Neoplasms/chemically induced/*genetics', 'Major Histocompatibility Complex/*genetics', 'Mice', 'Molecular Sequence Data', 'Phenotype', 'Polymorphism, Single Nucleotide/genetics', 'RNA, Messenger/genetics/metabolism', 'Recombination, Genetic/*genetics', 'Reverse Transcriptase Polymerase Chain Reaction']</t>
  </si>
  <si>
    <t>['Acid Anhydride Hydrolases/metabolism', 'Amino Acid Sequence', 'Carboxypeptidases/metabolism', 'Endosomes/physiology', 'Fungal Proteins/*metabolism', 'Heme Oxygenase (Decyclizing)/metabolism', 'Membrane Proteins/genetics/metabolism', 'Molecular Sequence Data', 'Protein Transport', '*Saccharomyces cerevisiae Proteins', 'Sequence Homology, Amino Acid', 'Transport Vesicles/*physiology/ultrastructure', 'Ubiquitins/*physiology', 'Vacuoles/metabolism/ultrastructure', 'Yeasts/*metabolism']</t>
  </si>
  <si>
    <t>['Base Sequence', 'Centromere/chemistry', 'Chromosomes, Fungal/chemistry/*genetics', 'Cosmids/chemistry', 'Genetic Markers', 'Introns/genetics', 'Molecular Sequence Data', 'Open Reading Frames/genetics', 'RNA, Ribosomal/chemistry/genetics', 'Schizosaccharomyces/chemistry/*genetics', 'Sequence Analysis, DNA', 'Sequence Homology, Amino Acid', 'Terminal Repeat Sequences/genetics']</t>
  </si>
  <si>
    <t>['Actins/physiology', 'Actomyosin/genetics', 'Alleles', 'Bridged Bicyclo Compounds, Heterocyclic/pharmacology', '*Cell Cycle Proteins', 'Cell Division/drug effects/genetics/*physiology', 'G2 Phase/drug effects/genetics', 'Glucosyltransferases', 'Interphase/genetics', 'Membrane Proteins/genetics/physiology', 'Mitosis/drug effects/genetics', 'Mutagenesis', '*Nuclear Proteins', 'Protein-Tyrosine Kinases/physiology', 'Saccharomyces cerevisiae/cytology/physiology', 'Schizosaccharomyces/*cytology/drug effects/genetics/physiology', '*Schizosaccharomyces pombe Proteins', 'Temperature', 'Thiazoles/pharmacology', 'Thiazolidines']</t>
  </si>
  <si>
    <t>['*Gene Expression Regulation, Fungal', 'Nitrogen/*metabolism', 'Promoter Regions, Genetic', 'Saccharomyces cerevisiae/*genetics/metabolism']</t>
  </si>
  <si>
    <t>['Amino Acid Sequence', 'Cell Cycle Proteins/chemistry/genetics/*metabolism', 'Cell Division', 'Cloning, Molecular', 'Fungal Proteins/genetics/metabolism', 'Gene Deletion', 'Glucosyltransferases/chemistry/genetics/*metabolism', 'Membrane Proteins/chemistry/genetics/*metabolism', 'Molecular Sequence Data', 'Mutagenesis', 'Polymerase Chain Reaction', 'Recombinant Proteins/metabolism', '*Saccharomyces cerevisiae Proteins', 'Schizosaccharomyces/genetics/growth &amp; development/*physiology', '*Schizosaccharomyces pombe Proteins', 'Sequence Alignment', 'Sequence Homology, Amino Acid']</t>
  </si>
  <si>
    <t>['Amino Acid Sequence', 'Cell Polarity', 'Cell Size', 'Conserved Sequence', 'Fungal Proteins/*metabolism', 'GTP Phosphohydrolases/metabolism', 'Gene Deletion', 'Genotype', 'Guanosine Triphosphate/metabolism', 'Protein Kinase C/*metabolism', 'Recombinant Proteins/metabolism', 'Schizosaccharomyces/*cytology/genetics/*physiology', '*Schizosaccharomyces pombe Proteins', 'rho GTP-Binding Proteins/*metabolism']</t>
  </si>
  <si>
    <t>['Actins/isolation &amp; purification', '*Cell Cycle Proteins', 'Cell Division', 'Cell Wall/*metabolism', 'DNA, Fungal/isolation &amp; purification', 'Flow Cytometry', '*Genes, Fungal', 'Glucosyltransferases/*genetics/metabolism', 'Membrane Proteins/*genetics/metabolism', 'Mutation', '*Nuclear Proteins', 'Ploidies', 'Protein-Tyrosine Kinases/metabolism', 'Schizosaccharomyces/*cytology/genetics', '*Schizosaccharomyces pombe Proteins', 'Temperature', 'Tubulin/isolation &amp; purification']</t>
  </si>
  <si>
    <t>['ADP-Ribosylation Factor 1', 'ADP-Ribosylation Factors', 'Alkaline Phosphatase/metabolism', 'Alleles', 'Amino Acid Sequence', 'Biological Transport', 'Carboxypeptidases/*metabolism', 'Cathepsin A', 'Clathrin/biosynthesis/*genetics', 'Clathrin Heavy Chains', 'Frameshift Mutation', 'GTP-Binding Proteins/genetics/*physiology', 'Genes, Fungal/genetics', 'Genes, Lethal/genetics', 'Genetic Complementation Test', 'Glycoside Hydrolases/metabolism', 'Golgi Apparatus/enzymology', 'Molecular Sequence Data', 'Saccharomyces cerevisiae/genetics/*metabolism', '*Saccharomyces cerevisiae Proteins', 'Vacuoles/*enzymology', 'beta-Fructofuranosidase']</t>
  </si>
  <si>
    <t>['Amino Acid Sequence', 'Bacteriophage T4/*genetics', 'Bacteriophages/classification/*genetics/isolation &amp; purification', 'Base Sequence', 'Capsid/*genetics', '*Capsid Proteins', 'Cyanobacteria/*virology', 'DNA Primers/genetics', 'DNA, Viral/genetics', 'Genome, Viral', 'Molecular Sequence Data', 'Myoviridae/classification/genetics/isolation &amp; purification', 'Podoviridae/classification/genetics/isolation &amp; purification', 'Polymerase Chain Reaction/*methods', 'Sequence Homology, Amino Acid', 'Sequence Homology, Nucleic Acid', 'Species Specificity']</t>
  </si>
  <si>
    <t>['Base Sequence', 'Carbamoyl-Phosphate Synthase (Ammonia)/*deficiency/genetics', 'DNA Primers', 'Female', 'Homozygote', 'Humans', 'Infant, Newborn', 'Liver/pathology', 'Male', 'Metabolism, Inborn Errors/*genetics', 'Pedigree', 'Pregnancy', '*Prenatal Diagnosis']</t>
  </si>
  <si>
    <t>['Artifacts', '*Electrodiagnosis', 'Gastric Emptying', '*Gastrointestinal Motility', 'Humans', 'Signal Processing, Computer-Assisted', 'Stomach/*physiology']</t>
  </si>
  <si>
    <t>['*Adenosine Triphosphatases', 'Biological Transport', 'Carboxypeptidases/*metabolism', 'Endosomal Sorting Complexes Required for Transport', 'Endosomes', 'Fungal Proteins/genetics/physiology', 'Green Fluorescent Proteins', 'Luminescent Proteins/metabolism', 'Phosphotransferases (Alcohol Group Acceptor)/genetics/*metabolism', 'Recombinant Fusion Proteins/metabolism', '*Saccharomyces cerevisiae Proteins', 'Vacuoles']</t>
  </si>
  <si>
    <t>['Amino Acid Sequence', '*Aminoglycosides', 'Anti-Bacterial Agents/*pharmacology', 'Antifungal Agents/pharmacology', 'Base Sequence', 'Cell Wall/chemistry/metabolism', 'Cloning, Molecular', 'Cyclosporine/*pharmacology', 'Drug Resistance, Microbial/genetics', 'Echinocandins', 'Fungal Proteins/genetics', '*Genes, Fungal', 'Glucosyltransferases/*genetics', 'Membrane Proteins/*genetics', 'Molecular Sequence Data', 'Mutation', 'Phenotype', 'Saccharomyces cerevisiae/genetics', '*Saccharomyces cerevisiae Proteins', 'Schizosaccharomyces/drug effects/enzymology/*genetics', '*Schizosaccharomyces pombe Proteins', 'Sequence Analysis, DNA', 'Sequence Homology, Amino Acid']</t>
  </si>
  <si>
    <t>['Adaptor Protein Complex alpha Subunits', 'Adaptor Proteins, Vesicular Transport', 'Alkaline Phosphatase/genetics/*metabolism', 'Biological Transport', 'Carboxypeptidases/metabolism', 'Cathepsin A', 'Dipeptidyl-Peptidases and Tripeptidyl-Peptidases/genetics/metabolism', 'Fungal Proteins/genetics/metabolism/*physiology', 'Golgi Apparatus/enzymology', 'Lysosomes/enzymology', 'Membrane Proteins/metabolism/physiology', '*Monomeric Clathrin Assembly Proteins', 'Qa-SNARE Proteins', 'Recombinant Fusion Proteins', 'Saccharomyces cerevisiae/enzymology/genetics/*metabolism', '*Saccharomyces cerevisiae Proteins', 'Sequence Deletion', 'Vacuoles/*enzymology']</t>
  </si>
  <si>
    <t>['DNA-Binding Proteins/physiology', 'Endopeptidases/*genetics', 'Fungal Proteins/physiology', 'GATA Transcription Factors', 'Gene Expression Regulation, Fungal/*physiology', 'Genes, Fungal/genetics', 'Nitrogen/*metabolism', 'RNA, Fungal/analysis', 'RNA, Messenger/analysis', 'Repressor Proteins/physiology', 'Saccharomyces cerevisiae/enzymology/*genetics', '*Saccharomyces cerevisiae Proteins', 'Transcription Factors/*physiology', 'Transcription, Genetic/physiology', 'Vacuoles/*enzymology']</t>
  </si>
  <si>
    <t>['Ammonia/*metabolism', 'Animals', 'Carbamoyl-Phosphate Synthase (Ammonia)/genetics', 'Chromosome Banding', '*Chromosome Mapping', 'Chromosomes, Human, Pair 1/genetics', 'Chromosomes, Human, Pair 2/genetics', 'Glutamate Dehydrogenase/genetics', 'Glutamate-Ammonia Ligase/genetics', 'Humans', 'Hybrid Cells', 'In Situ Hybridization, Fluorescence', 'Mice', 'Rats']</t>
  </si>
  <si>
    <t>['Amino Acid Sequence', 'Base Sequence', 'Carboxypeptidases/genetics', 'Chromosomes, Fungal/*genetics', 'Codon, Terminator/genetics', 'DNA Primers/genetics', 'DNA, Fungal/*genetics', 'Molecular Sequence Data', 'Monosaccharide Transport Proteins/genetics', 'Open Reading Frames', 'Repetitive Sequences, Nucleic Acid', 'Restriction Mapping', 'Saccharomyces cerevisiae/*genetics', '*Saccharomyces cerevisiae Proteins', 'Sequence Homology, Amino Acid', 'Telomere/genetics']</t>
  </si>
  <si>
    <t>['Amino Acid Sequence', 'Base Sequence', 'Carboxypeptidases/*genetics', 'DNA, Fungal/metabolism', 'DNA-Binding Proteins/metabolism', 'Gene Expression Regulation, Fungal/drug effects/*genetics', 'Genes, Fungal/genetics', 'Glucose/pharmacology', 'Molecular Sequence Data', 'Recombinant Fusion Proteins/biosynthesis', 'Regulatory Sequences, Nucleic Acid/*genetics', 'Saccharomyces cerevisiae/enzymology/*genetics', '*Saccharomyces cerevisiae Proteins', 'Sequence Deletion/physiology', 'Transcription, Genetic/genetics']</t>
  </si>
  <si>
    <t>['Carbamoyl-Phosphate Synthase (Ammonia)/*genetics', 'Chromosome Mapping', '*Chromosomes, Human, Pair 2', '*Genetic Linkage', 'Genotype', 'Humans', 'In Situ Hybridization, Fluorescence', 'Polymorphism, Restriction Fragment Length']</t>
  </si>
  <si>
    <t>['Amino Acid Sequence', 'Binding Sites', 'Calcium/metabolism', 'Catalysis', 'Crystallization', 'Crystallography, X-Ray', 'Hydrogen Bonding', 'Hydroxamic Acids/chemistry/metabolism/pharmacology', 'Matrix Metalloproteinase 7', 'Metalloendopeptidases/*antagonists &amp; inhibitors/chemistry/*metabolism', 'Models, Molecular', 'Molecular Sequence Data', 'Protein Structure, Secondary', 'Recombinant Proteins', 'Zinc/metabolism']</t>
  </si>
  <si>
    <t>['Base Sequence', 'Carbamoyl-Phosphate Synthase (Ammonia)/*genetics', 'Chromosome Mapping', '*Chromosomes, Human, Pair 2', 'Humans', 'In Situ Hybridization, Fluorescence', 'Molecular Sequence Data']</t>
  </si>
  <si>
    <t>['Adenylyl Cyclases/metabolism', 'Carbon/metabolism', 'Carboxypeptidases/*biosynthesis', 'Energy Metabolism', 'Enzyme Repression', 'Fungal Proteins/metabolism', '*Gene Expression Regulation, Enzymologic', '*Gene Expression Regulation, Fungal', 'Monosaccharides/metabolism', 'Nitrogen/metabolism', 'RNA, Messenger/analysis', 'Saccharomyces cerevisiae/enzymology/*genetics', '*Saccharomyces cerevisiae Proteins', 'Vacuoles/enzymology', '*ras Proteins']</t>
  </si>
  <si>
    <t>['Alleles', 'Calcimycin/pharmacology', 'Calmodulin/antagonists &amp; inhibitors', 'Chlorpropham/*pharmacology', 'Chromatin/metabolism', 'Crosses, Genetic', 'Drug Resistance, Microbial/genetics', 'Genetic Linkage', 'Microscopy, Fluorescence', '*Mutation', 'Schizosaccharomyces/drug effects/*genetics/isolation &amp; purification']</t>
  </si>
  <si>
    <t>['Amino Acid Sequence', 'Base Sequence', 'Blotting, Northern', 'Blotting, Southern', 'Carboxypeptidases/*genetics', 'Cloning, Molecular', 'DNA, Fungal/*genetics', 'Molecular Sequence Data', 'Open Reading Frames', 'RNA/analysis', 'Restriction Mapping', 'Saccharomyces cerevisiae/*enzymology']</t>
  </si>
  <si>
    <t>['Amino Acid Sequence', 'Base Sequence', 'Blotting, Northern', 'Carboxypeptidases/*genetics/metabolism', 'Chromosomes, Fungal', 'DNA, Fungal/genetics', 'Glycosylation', 'Molecular Sequence Data', 'Mutation', 'RNA, Fungal/analysis', 'Restriction Mapping', 'Saccharomyces cerevisiae/*enzymology/growth &amp; development', 'TATA Box']</t>
  </si>
  <si>
    <t>['ADP-Ribosylation Factors', 'Adenosine Diphosphate Ribose/*genetics', 'Amino Acid Sequence', 'Animals', 'Autoradiography', 'Chickens', 'DNA/genetics', 'DNA Probes', 'Mammals', 'Membrane Proteins/*genetics', 'Molecular Sequence Data', 'Nucleic Acid Hybridization', 'Oligonucleotide Probes', 'Pseudogenes/genetics', 'RNA, Messenger/*genetics', 'Rats', 'Sequence Homology, Nucleic Acid']</t>
  </si>
  <si>
    <t>['Amino Acid Sequence', 'Animals', 'Antibodies, Monoclonal/immunology', 'Carboxypeptidases/immunology/isolation &amp; purification/*metabolism', 'Carboxypeptidases A', 'Catalysis', 'Cattle', 'Chromatography, Affinity', 'Epitopes/immunology', 'Esters/metabolism', 'Hydrogen Bonding', 'Isoenzymes/metabolism', 'Kinetics', 'Models, Molecular', 'Molecular Sequence Data', 'Peptides/metabolism', 'Protein Conformation', '*Saccharomyces cerevisiae Proteins', 'Substrate Specificity', 'Subtilisins/*metabolism']</t>
  </si>
  <si>
    <t>['Adenocarcinoma/*diagnosis/pathology', '*Biomarkers, Tumor', 'Carbamoyl-Phosphate Synthase (Ammonia)/*metabolism', 'Gastric Mucosa/pathology', 'Humans', 'Immunohistochemistry', 'Metaplasia', 'Stomach Neoplasms/*diagnosis/pathology']</t>
  </si>
  <si>
    <t>['Animals', 'Aspartate Carbamoyltransferase/genetics/metabolism', 'Carbamoyl-Phosphate Synthase (Ammonia)/genetics/metabolism', '*Chromatin', '*Gene Expression Regulation', 'Liver/*cytology/enzymology', 'Liver Neoplasms, Experimental/enzymology/*genetics/pathology', 'Mice', 'Nucleosomes', 'Protein Conformation', 'RNA, Messenger', 'Transcription, Genetic']</t>
  </si>
  <si>
    <t>['Animals', 'Aspartate Carbamoyltransferase/metabolism', 'DNA', 'Diethylnitrosamine', 'Liver/*enzymology', 'Liver Neoplasms, Experimental/chemically induced/*enzymology', 'Male', 'Ornithine Carbamoyltransferase/metabolism', 'RNA, Messenger/analysis', 'Rats', 'Rats, Inbred Strains']</t>
  </si>
  <si>
    <t>['Animals', 'Carbamoyl-Phosphate Synthase (Ammonia)/genetics/*metabolism', '*Cloning, Molecular', 'DNA/genetics', 'Diethylnitrosamine', 'Ligases/*metabolism', 'Liver Neoplasms, Experimental/chemically induced/*enzymology', 'Male', 'RNA, Messenger/*metabolism', 'Rats', 'Rats, Inbred Strains']</t>
  </si>
  <si>
    <t>['Amino Acid Sequence', 'Androstanols/*pharmacology', 'Binding Sites', 'Chymotrypsin', 'Isomerases/*metabolism', 'Peptide Fragments/analysis', 'Pseudomonas/*enzymology', 'Steroid Isomerases/*metabolism', 'Trypsin']</t>
  </si>
  <si>
    <t>['Animals', 'Base Sequence', 'Chickens/*genetics', 'Cloning, Molecular', 'DNA, Fungal/genetics', 'GTP-Binding Proteins/genetics', 'Gene Conversion', '*Oncogenes', 'Saccharomyces cerevisiae/genetics', 'Sequence Homology, Nucleic Acid']</t>
  </si>
  <si>
    <t>['Adenosine Triphosphate/metabolism', 'Biological Transport', 'Carboxypeptidases/metabolism', 'Cathepsin A', '*Cysteine Endopeptidases', 'Endopeptidases/metabolism', 'Ethanol/metabolism', 'Glucose/*metabolism', 'Kinetics', 'Saccharomyces cerevisiae/*metabolism', '*Saccharomyces cerevisiae Proteins', 'Xylose/metabolism']</t>
  </si>
  <si>
    <t>['Carboxypeptidases/*metabolism', 'Cathepsin A', 'Culture Media', 'Endopeptidases/metabolism', 'Fungal Proteins/metabolism', 'Mutation', 'Oligopeptides/metabolism', 'Saccharomyces cerevisiae/*enzymology/genetics/physiology', '*Saccharomyces cerevisiae Proteins', '*Serine Endopeptidases', 'Spores, Fungal/physiology']</t>
  </si>
  <si>
    <t>['Asparaginase/*antagonists &amp; inhibitors', 'Carboxypeptidases/genetics', 'Cations, Divalent', 'Cell Cycle', 'Chelating Agents/pharmacology', 'Cycloheximide/pharmacology', 'Edetic Acid/pharmacology', 'Mutation', 'Protease Inhibitors/pharmacology', 'Saccharomyces cerevisiae/*enzymology', '*Saccharomyces cerevisiae Proteins']</t>
  </si>
  <si>
    <t>['Amino Acid Metabolism, Inborn Errors/enzymology/genetics', 'Biopsy', 'Carbamoyl-Phosphate Synthase (Glutamine-Hydrolyzing)/*deficiency', 'Child, Preschool', 'Duodenum/*enzymology', 'Female', 'Humans', 'Ligases/*deficiency', 'Liver/enzymology', 'Pregnancy', 'Urea/metabolism']</t>
  </si>
  <si>
    <t>['adults', 'hyperammonemia', 'inherited metabolic diseases', 'late-onset diagnosis', 'urea cycle disorders']</t>
  </si>
  <si>
    <t>['Aspergillus fumigatus', 'bone marrow macrophages', 'cell wall integrity', 'immune activation', 'polysaccharide synthase']</t>
  </si>
  <si>
    <t>['Carbamoyl phosphate synthetase 1', 'Dominant-negative mutation', 'N-acetylglutamate synthase', 'Ornithine transcarbamylase', 'Protein-protein interaction', 'Urea cycle defects']</t>
  </si>
  <si>
    <t>['Cigarette smoke', 'ESCRT', 'Leucine', 'Vps27', 'Vps34']</t>
  </si>
  <si>
    <t>['arginase', 'arginase-ornithine pathway', 'proteomics', 'pulmonary fibrosis', 'tianlong kechuanling']</t>
  </si>
  <si>
    <t>['ACTN2', 'CNPY2', 'Forward genetic screen', 'Hepatocellular carcinoma', 'Metastasis', 'Sleeping Beauty']</t>
  </si>
  <si>
    <t>['AFF1', 'enhancer', 'lung adenocarcinoma', 'neurotensin', 'transcription regulation']</t>
  </si>
  <si>
    <t>['PD-L1 expression', 'advanced gastric carcinoma', 'immunohistochemistry']</t>
  </si>
  <si>
    <t>['Bacillus tropicus', 'Pterin-carbinolamine dehydratase', 'Ring-cleaving dioxygenase', 'Whole-genome sequencing', 'phenylalanine-4-monooxygenase']</t>
  </si>
  <si>
    <t>['*Arginine', '*Broiler breeder hen', '*Embryonic development', '*Immunity', '*Metabolic programming']</t>
  </si>
  <si>
    <t>['diagnosis', 'hepatocellular carcinoma', 'histological differentiation', 'prognosis', 'proteomic analysis', 'tandem mass tag']</t>
  </si>
  <si>
    <t>['carbamoyl phosphate synthetase', 'eeg', 'hyperammonemia', 'mri', 'mrs', 'newborn', 'seizures', 'urea cycle disorder']</t>
  </si>
  <si>
    <t>['HCC', 'biomarker', 'cad', 'cps1', 'hepatocellular carcinoma', 'prognosis', 'pyrimidine', 'urea cycle dysregulation']</t>
  </si>
  <si>
    <t>['Tenebrio molitor larva', 'alternative protein', 'hepatosteatosis', 'mealworm', 'obesity']</t>
  </si>
  <si>
    <t>['argininosuccinate lyase', 'argininosuccinate synthetase', 'carbamoyl phosphate synthetase 1', 'onset time', 'ornithine transcarbamylase']</t>
  </si>
  <si>
    <t>["Correa's cascade", 'carbamoyl phosphate synthetase 1', 'intestinal metaplasia', 'intestinal-type gastric cancer', 'prognosis']</t>
  </si>
  <si>
    <t>['CPS1', 'ammonia', 'biomarker', 'hepatocellular carcinoma', 'metabolomics', 'urea']</t>
  </si>
  <si>
    <t>['ARG1', 'CPS1', 'ODC', 'OTC', 'colorectal cancer (CRC)', 'human colorectal cancer HCT116 cell line', 'metformin', 'p53', 'proliferation', 'putrescine', 'urea cycle']</t>
  </si>
  <si>
    <t>['AMPK', 'CREB', 'acetylsalicylic acid', 'aspirin', 'drug-drug synergism', 'liver cancer']</t>
  </si>
  <si>
    <t>['antineoplastic agents', 'candidate gene analysis', 'genetic association studies', 'genetic polymorphism', 'genetic predisposition', 'hematopoietic stem cell transplantation', 'pharmacogenomic variants', 'sinusoidal obstruction syndrome', 'systematic review', 'whole-exome sequencing']</t>
  </si>
  <si>
    <t>['ERIC-PCR', 'Vibrio vulnificus', 'antibiotic susceptibility', 'aquatic environment', 'virulence gene']</t>
  </si>
  <si>
    <t>['Salvia miltiorrhiza', 'ERF transcription factor', 'JAZs', 'group', 'tanshinone biosynthesis']</t>
  </si>
  <si>
    <t>['*adeno-associated virus', '*carbamoyl phosphate synthetase deficiency', '*gene therapy', '*hyperammonemia', '*split AAV', '*urea cycle disorder', '*ureagenesis']</t>
  </si>
  <si>
    <t>['*Bio-engineering', '*Liver disease', '*Liver organoids', '*Liver progenitor cells', '*Liver sinusoidal endothelial cells', '*Vascularised chambers']</t>
  </si>
  <si>
    <t>['*bioactive xanthone', '*drug affinity responsive target stability', '*molecular docking', '*proteomics', '*targeted-limited proteolysis']</t>
  </si>
  <si>
    <t>['*Amino Acid Profiles', '*CD36-RXRg', '*Hepatic Steatosis', '*Lipid Biosynthesis', '*Luffa cylindrica', '*Transcriptome Analysis']</t>
  </si>
  <si>
    <t>['Carbamoyl phosphate synthetase 1 (CPS1)', 'diagnosis', 'expression', 'lung adenocarcinoma', 'therapeutic target']</t>
  </si>
  <si>
    <t>['CPS1', 'carbamoyl phosphate synthetase 1 deficiency', 'clinical presentation', 'hyperammonemia', 'urea cycle disorders']</t>
  </si>
  <si>
    <t>['CPS1', 'RNA analysis', 'carbamoylphosphate synthetase 1', 'next-generation sequencing', 'urea cycle defects']</t>
  </si>
  <si>
    <t>['*BAF60a', '*Hyperammonemia', '*Nutrient signals', '*Urea cycle', '*YB-1']</t>
  </si>
  <si>
    <t>['bioinformatics', 'hepatocytes', 'liquid biopsy', 'metabonomics', 'reprogramming']</t>
  </si>
  <si>
    <t>['*CPS1', '*carbamoyl phosphate synthetase 1', '*chemical probe', '*high-throughput screen', '*inhibitor', '*pyrimidine synthesis', '*urea cycle']</t>
  </si>
  <si>
    <t>['carbamoyl phosphate synthetase 1', 'hyperammonemia', 'urea cycle disorders']</t>
  </si>
  <si>
    <t>['Phenolic acids', 'Regulation', 'Salvia miltiorrhiza Bunge (Lamiaceae)', 'Tanshinones', 'Transgenic', 'bHLH transcription factor']</t>
  </si>
  <si>
    <t>['Phenylalanine 4-monooxygenase', 'Phenylalanine hydroxylating system', 'Ping-Pong mechanism', 'Pterin-4alpha-carbinolamine dehydratase', 'Tetrachloro-1,4-benzoquinone reductase']</t>
  </si>
  <si>
    <t>['Acute therapy', 'Carbamyl phosphate synthetase 1 deficiency', 'Hyperammonemia', 'Liver transplantation', 'N-carbamylglutamate', 'Urea cycle disorder']</t>
  </si>
  <si>
    <t>['*Bacillus cereus AOA-CPS1', '*Cytochrome p450', '*PCP-degrading genes (pcpABCDE)', '*Pentachlorophenol']</t>
  </si>
  <si>
    <t>['N-acetylglutamate synthase', 'carbamylphosphate synthetase 1', 'enzyme cluster', 'metabolite channeling', 'mitochondria', 'ornithine transcarbamylase', 'super-resolution imaging', 'urea cycle']</t>
  </si>
  <si>
    <t>['COVID-19', 'coagulopathy', 'd-dimer', 'heparin', 'homocysteine', 'pulmonary embolism', 'thrombocytopenia', 'venous thromboembolism']</t>
  </si>
  <si>
    <t>['*clinical trials', '*gastrointestinal neoplasms', '*phase II as topic']</t>
  </si>
  <si>
    <t>['Erwinia amylovora &lt;italic&gt;&lt;/italic&gt;', 'Fire blight', 'Prunus armeniaca &lt;italic&gt;&lt;/italic&gt;']</t>
  </si>
  <si>
    <t>['JAZ8', 'MYB97', 'Salvia miltiorrhiza', 'phenolic acid', 'tanshinone']</t>
  </si>
  <si>
    <t>['*Amino acids', '*Glucagon', '*Liver-alpha cell axis', '*Non-alcoholic fatty liver disease']</t>
  </si>
  <si>
    <t>['CPS', 'MNP1', 'Medicago truncatula', 'dwarfism', 'gene cloning']</t>
  </si>
  <si>
    <t>['*hypoxia-inducible factor 1', '*interleukin-1beta', '*long noncoding RNA CPS1 intronic transcript 1', '*nuclear factor-kappaB', '*obstructive sleep apnea', '*pulmonary arterial hypertension', '*transcriptional activity']</t>
  </si>
  <si>
    <t>['*Fas ligand', '*acetaminophen', '*bile proteome', '*macrophage polarization', '*mitochondria']</t>
  </si>
  <si>
    <t>['*Valproic acid', '*antiepileptic treatment', '*genetic variants', '*glucuronic acid conjugation', '*liver injury', '*management', '*oxidative stress', '*beta-oxidation.']</t>
  </si>
  <si>
    <t>['*HCC', '*iTRAQ', '*macorvascular invasion', '*molecular mechanisms', '*proteomic signature', '*urea cycle']</t>
  </si>
  <si>
    <t>['*CPS1-deficiency', '*liver-humanized mice', '*urea cycle defects']</t>
  </si>
  <si>
    <t>['*carbamoyl phosphate synthetase (CPS1) deficiency', '*citrulline', '*glutamine', '*hyperammonemia', '*murine model']</t>
  </si>
  <si>
    <t>['*Body height', '*Branched-chain amino acids', '*Dietary and supplemental treatment', '*L-arginine', '*Organic acidurias', '*Urea cycle disorders']</t>
  </si>
  <si>
    <t>['Brachyspira pilosicoli', 'chickens', 'intestinal spirochaetosis', 'protection', 'recombinant vaccine', 'spirochaete']</t>
  </si>
  <si>
    <t>['*Bioartificial liver', '*Carbamoyl-phosphate synthase1', '*Mitochondria', '*Transduction', '*Urea cycle']</t>
  </si>
  <si>
    <t>['*L-citrulline and L-arginine', '*amino acid mixtures', '*branched-chain amino acids', '*dietary and supplemental treatment', '*organic acidurias', '*urea-cycle disorders']</t>
  </si>
  <si>
    <t>['*carbamoyl phosphate synthetase 1 deficiency', '*glutamine synthetase', '*helper-dependent adenoviral vectors', '*hyperammonemia', '*urea cycle disorders']</t>
  </si>
  <si>
    <t>['CPS1 and urea cycle', 'electron microscopy', 'hepatitis C', 'mitochondrial dysfunction', 'non-invasive markers']</t>
  </si>
  <si>
    <t>['*Autophagy', '*efflux', '*glutathione', '*hydrolase', '*lysosome', '*polyphosphate', '*proteolysis', '*vacuole']</t>
  </si>
  <si>
    <t>['Carbamoyl phosphate synthetase I', 'Freeze-tolerance', 'Metabolism', 'Post-translational modification', 'Urea cycle', 'Wood frog']</t>
  </si>
  <si>
    <t>['Hyperammonemia', 'Urea cycle disorder', 'Whole exome sequencing.', 'CPS1 deficiency']</t>
  </si>
  <si>
    <t>['*arterial reconstruction', '*interposition', '*pediatric living donor liver transplantation', '*right gastroepiploic artery']</t>
  </si>
  <si>
    <t>['*CPS1', '*Diagnosis', '*Glioblastoma multiforme', '*TCGA']</t>
  </si>
  <si>
    <t>['*BRG1', '*CPS1-IT1', '*Cyr61', '*melanoma', '*metastasis']</t>
  </si>
  <si>
    <t>['*cantharidin podophyllin salicylic acid solution', '*clearance rate', '*patient satisfaction', '*treatment outcome', '*warts']</t>
  </si>
  <si>
    <t>['*Exome array', '*Metabolite', '*Non-synonymous variant', '*Type 2 diabetes']</t>
  </si>
  <si>
    <t>['*CARD10', '*CPS1', '*NF-kappaB pathway', '*urinary bladder cancer']</t>
  </si>
  <si>
    <t>['*acetaminophen', '*bile duct ligation', '*chronic liver disease', '*cytochrome P450', '*inflammation', '*liver lobule', '*zonation']</t>
  </si>
  <si>
    <t>['Biomarker', 'CPS1-IT1', 'Glioma', 'lncRNA']</t>
  </si>
  <si>
    <t>['carbamoyl phosphate synthetase 1', 'carbamoyl phosphate synthetase 1 deficiency', 'deletion', 'missense', 'next-generation sequencing', 'nonsense', 'splicing', 'urea cycle disorders']</t>
  </si>
  <si>
    <t>['*Clostridium perfringens', '*bacteriophage', '*capsular polysaccharides', '*phage receptor']</t>
  </si>
  <si>
    <t>['*amino acids', '*ammonia', '*glucagon', '*glutamine synthetase', '*non-alcoholic steatohepatitis', '*urea']</t>
  </si>
  <si>
    <t>['Chinese', 'Early diagnosis', 'Exome sequencing', 'Genetic polymorphisms', 'PAH genes', 'Persistent pulmonary hypertension of the newborn']</t>
  </si>
  <si>
    <t>['*Ammonia', '*Carbamoyl phosphate synthetase 1', '*Dietary protein', '*Hepatic encephalopathy', '*Liver cirrhosis', '*Nitrogen', '*Urea cycle']</t>
  </si>
  <si>
    <t>['carbamylglutamate', 'carglumic acid', 'carglumic acid test trial', 'hyperammonemia', 'novel treatments', 'urea cycle disorders']</t>
  </si>
  <si>
    <t>['*Hepatocellular carcinoma (HCC)', '*Hepatocellular cholangiocarcinoma', '*MYC', '*NF-kappaB', '*NF-kappaB essential modulator (NEMO)']</t>
  </si>
  <si>
    <t>['ATPase family AAA-domain containing protein 3A and 3B (ATAD3A, 3B)', 'abhydrolase-domain containing protein 11 (ABHD11)', 'breast cancer cells', 'carbamoyl-phosphate synthetase 1 (CPS1)', 'cathepsin D', 'mitochondria', 'paclitaxel resistance', 'two-dimensional electrophoresis']</t>
  </si>
  <si>
    <t>['*CPS1 polymorphism', '*Epilepsy', '*Heart disease', '*Hyperammonemia', '*Renal function', '*Valproic acid']</t>
  </si>
  <si>
    <t>["Barrett's esophagus", 'Biomarker', 'Network']</t>
  </si>
  <si>
    <t>['* ACTB beta-actin', '* ALB albumin', '* ANXA4 annexin A4', '* ANXA5 annexin A5', '* BW body weight', '* CALM calmodulin', '* CALR calreticulin', '* CAT catalase', '* CPS1 carbamoyl-phosphate synthetase 1', '* D0 day 0', '* D1 day 1', '* EEF2 eukaryotic translation elongation factor 2', '* EIF5A eukaryotic translation initiation factor 5A-1', '* EIF6 eukaryotic translation initiation factor 6', '* FBP1 fructose 1', '* GRP78 glucose-regulated protein', '* HSPA1B heat shock 70 kDa protein 1B', '* IUGR intra-uterine growth restriction', '* LMNA lamin A/C', '* MFGE8 milk fat globule-EGF factor 8 protein', '* NBW normal-birth weight', '* PRDX1 peroxiredoxin 1', '* RPSA laminin receptor 1', '* SDHA succinate dehydrogenase complex subunit A', '* STRAP serine/threonine kinase receptor-associated protein', '* TF transferrin', '* VCL vinculin', '*6-bisphosphatase', '*Colostrum', '*Intra-uterine growth restriction', '*Jejunum', '*Porcine neonates', '*Proteomics']</t>
  </si>
  <si>
    <t>['Autolysis', 'Capsular polysaccharides', 'Extracellular DNA', 'Sortase A']</t>
  </si>
  <si>
    <t>["Alzheimer's disease", 'Ammonia', 'Glutamate', 'Major depressive disorder', 'Type 2 diabetes']</t>
  </si>
  <si>
    <t>['Autophagy', 'CPS1 intronic transcript 1 (CPS1-IT1)', 'Colorectal carcinoma (CRC)', 'Epithelial-mesenchymal transition (EMT)', 'Hypoxia-inducible factor-1 alpha (HIF-1alpha)']</t>
  </si>
  <si>
    <t>['carbamoyl phosphate synthetase 1 deficiency', 'hyperammonemia', 'leukodystrophy', 'molecular diagnosis', 'next-generation sequencing']</t>
  </si>
  <si>
    <t>['Ag(+)', 'Gene expression', 'Salvia', 'Tanshinone', 'Yeast extract']</t>
  </si>
  <si>
    <t>['*Klebsiella pneumoniae', '*antimicrobial resistance', '*capsular polysaccharide', '*immune therapy', '*vaccines']</t>
  </si>
  <si>
    <t>['Carbamoyl-phosphate synthase 1', 'environmental factor', 'lipids', 'single nucleotide polymorphism']</t>
  </si>
  <si>
    <t>['*Carbamoyl phosphate', '*Gene therapy', '*synthetase deficiency']</t>
  </si>
  <si>
    <t>['Ammonia detoxification', 'Bio-artificial liver', 'Carbamyl Phosphate Synthetase I', 'Device design', 'Ornithine Transcarbamylase', 'Rat liver microorgans']</t>
  </si>
  <si>
    <t>['*cell sheet', '*fibroblast', '*gene expression', '*hepatocyte', '*human', '*liver', '*transplantation']</t>
  </si>
  <si>
    <t>['Computer modeling', 'Drug resistance', 'Epidermal growth factor receptor', 'Protein tyrosine kinases', 'Transcriptomics']</t>
  </si>
  <si>
    <t>['Salvia miltiorrhiza', 'Secondary metabolism', 'Tanshinones', 'bHLH transcription factor']</t>
  </si>
  <si>
    <t>['carbamoyl phosphate synthetase 1 deficiency', 'gene CPS1', 'molecular diagnosis', 'whole exome sequencing']</t>
  </si>
  <si>
    <t>['Cancer', 'Circulating', 'Risk score', 'Sensitivity', 'Specificity']</t>
  </si>
  <si>
    <t>['Biomarkers', 'Hepatocellular carcinoma', 'MAPK/Ras signaling', 'Metabolic vulnerability', 'Omics', 'Poorly differentiated', 'Selective therapy', 'Tumour metabolism', 'Well-differentiated']</t>
  </si>
  <si>
    <t>['* BU1', '* CPS1', '* GA3ox2', '* OsGAMYBL2', '*brassinosteroid', '*gibberellin (GA)', '*miR159d']</t>
  </si>
  <si>
    <t>['*Ammonia', '*Epigenetic modifications', '*Non-alcoholic fatty liver disease', '*Non-alcoholic steatohepatitis', '*Urea synthesis']</t>
  </si>
  <si>
    <t>['Ayurgenomics', 'Drug discovery and development', 'P4 medicine', 'Pharmacogenomics', 'Prakriti', 'Stratified medicine', 'Tridosha']</t>
  </si>
  <si>
    <t>['*Carbamyl phosphate synthetase 1 deficiency', '*Hyperammonemia', '*N-acetyl-l-glutamate', '*Urea cycle disorder, mutations']</t>
  </si>
  <si>
    <t>['*Cps1', '*Glutamine Synthetase', '*INT-747', '*Liver Proteome']</t>
  </si>
  <si>
    <t>['ESCRT II', 'Vps1', 'dynamin', 'intraluminal vesicles', 'late endosome']</t>
  </si>
  <si>
    <t>['*ammonia detoxification', '*carbamoyl phosphate synthetase 1', '*hepatocyte nuclear factor 3-beta', '*liver-derived cell', '*promoter']</t>
  </si>
  <si>
    <t>['*N-carbamoyl-L-glutamate', '*Urea cycle disorders', '*carbamoyl phosphate synthetase 1', '*flavonoids', '*gene therapy', '*pharmacological chaperones']</t>
  </si>
  <si>
    <t>['CPS1', 'Carbamoyl-phosphate synthetase 1 deficiency', 'Hyperammonemia', 'Urea cycle disorders', 'Whole exome sequencing']</t>
  </si>
  <si>
    <t>['*Glutamine', '*Phenylacetate', '*Phenylacetylglutamine', '*Phenylbutyrate', '*UPLC-MS/MS', '*Urea cycle disorder']</t>
  </si>
  <si>
    <t>['Antimicrobial susceptibility', 'Genotype', 'V. vulnificus']</t>
  </si>
  <si>
    <t>['Biomarkers', 'Cardiovascular disease', 'Metabolic syndrome', 'NAFLD', 'Pbesity', 'Type 2 diabetes mellitus', 'West Virginia']</t>
  </si>
  <si>
    <t>['Ammonia', 'CRISPR/CAS9', 'Carbamoyl phosphate synthetase 1', 'Hepatocellular functions', 'Resveratrol', 'Sodium phenylbutyrate']</t>
  </si>
  <si>
    <t>['CPS1 intronic transcript 1 (CPS1-IT1)', 'Colorectal carcinoma (CRC)', 'Long non-coding RNAs (lncRNAs)', 'Metastasis']</t>
  </si>
  <si>
    <t>['HIF-1alpha', 'epithelial-mesenchymal transition', 'hepatocellular carcinoma', 'lncRNA-CPS1-IT1', 'melatonin']</t>
  </si>
  <si>
    <t>['Antipsychotics', 'CPS1', 'Carnitine', 'Glutamate', 'Glycine', 'Hyperammonemia', 'Mood stabilizer', 'Valproic acid']</t>
  </si>
  <si>
    <t>['IDH1/2', 'TP53', 'cancer subtyping', 'expression profile', 'hepatocellular carcinoma', 'metabolic reprogramming', 'promoter hypermethylation', 'significantly mutated genes', 'sonic hedgehog signaling', 'stem cell phenotype']</t>
  </si>
  <si>
    <t>['*BSR-seq', '*MPP', '*QTL', '*RNA-seq', '*multiparental populations', '*nitrogen', '*yeast']</t>
  </si>
  <si>
    <t>['CPS1 deficiency', 'CPS1 gene', 'Carbamoyl phosphate synthetase 1', 'Hyperammonemia', 'Mutation']</t>
  </si>
  <si>
    <t>['Lentivirus', 'Perfluorododecanoic acid (PFDoA)', 'Peroxisome proliferator-activated receptor alpha (PPARalpha)', 'RNAi', 'Reactive oxygen species (ROS)']</t>
  </si>
  <si>
    <t>['ENTH motif', 'Endocytosis', 'Giardia lamblia', 'Vacuole', 'Vesicle transport', 'Yeast']</t>
  </si>
  <si>
    <t>['ARG1', 'Arginine metabolism', 'NEC', 'Nitric oxide', 'SIP']</t>
  </si>
  <si>
    <t>['CPS1', 'Hep Par 1', 'liver transplantation']</t>
  </si>
  <si>
    <t>['hepatocellular carcinoma (HCC)', 'long noncoding RNA (lncRNA)', 'metastasis']</t>
  </si>
  <si>
    <t>['*3-methylglutaconic aciduria', '*Basal ganglia involvement', '*Candidate gene', '*Leigh syndrome', '*Mitochondrial disease criteria scale', '*Mitochondrial disorders', '*Neonates', '*Novel mutation', '*Whole-exome sequencing']</t>
  </si>
  <si>
    <t>['Aflatoxin B(1)', 'Carbamyl phosphate synthetase I', 'Hepatocarcinogenesis', 'Interacting protein']</t>
  </si>
  <si>
    <t>['*Argininosuccinate synthetase deficiency', '*Carbamoyl phosphate synthetase 1 deficiency', '*Dialysis', '*Ornithine transcarbamylase deficiency', '*Urea cycle disorders', '*hyperammonemic crisis', '*neonatal hyperammonemia']</t>
  </si>
  <si>
    <t>['Hyperammonemia', 'N-carbamylglutamate', 'NAGS', 'Urea cycle disorders']</t>
  </si>
  <si>
    <t>['Toxoplasma gondii', 'cytokines', 'natural killer cells', 'toxoplasmosis', 'virulence']</t>
  </si>
  <si>
    <t>['*Case-control association study', '*Genotype risk score', '*Single nucleotide polymorphism']</t>
  </si>
  <si>
    <t>['Streptococcus suis', 'azithromycin', 'biofilm formation', 'capsular polysaccharide', 'proteomics']</t>
  </si>
  <si>
    <t>['Hedgehog signaling', 'Liver development', 'Liver progenitors', 'Neocholangioles', 'Neoductules', 'Neonatal hemochromatosis', 'Osteopontin']</t>
  </si>
  <si>
    <t>['Ammonia', 'C/EBP', 'Circadian clock', 'Diet', 'Flavonoid', 'Urea cycle']</t>
  </si>
  <si>
    <t>['Allosteric regulation', 'Carbamoyl phosphate synthetase 1', 'Enzyme', 'Hyperammonemia', 'Inborn errors', 'Restrained molecular dynamics', 'Site-directed mutagenesis', 'Urea cycle diseases']</t>
  </si>
  <si>
    <t>['hamster', 'high-fat diet', 'liver', 'post-translational modification', 'proteomics']</t>
  </si>
  <si>
    <t>['Diabetes', 'Gene expression', 'Phaseolus vulgaris', 'Phytochemical profile', 'Renal function']</t>
  </si>
  <si>
    <t>['Asialoglycoprotein receptor', 'Carbamoyl phosphate synthetase 1', 'Circulating tumor cells', 'Hepatocellular carcinoma', 'Negative depletion']</t>
  </si>
  <si>
    <t>['ACTB, actin, beta', 'ATG, autophagy-related', 'BNIP3, BCL2/adenovirus E1B 19kDa interacting protein 3', 'BPTES, bis-2-(5-phenylacetamido-1, 3, 4-thiadiazol-2-yl)ethyl sulfide', 'COX4I1, cytochrome c oxidase subunit IV isoform 1', 'CPS1, carbamoyl-phosphate synthase 1, mitochondrial', 'GABARAP, GABA(A) receptor-associated protein', 'GABARAPL2, GABA(A) receptor-associated protein-like 2', 'GLS, glutaminase', 'GLUD1, glutamate dehydrogenase 1', 'GLUL, glutamate-ammonia ligase', 'MAP1LC3B, microtubule-associated protein 1 light chain 3 beta', 'MFN2, mitofusin 2', 'OPA1, optic atrophy 1 (autosomal dominant)', 'PARK2, parkin RBR E3 ubiquitin protein ligase', 'PEG, polyethylene glycol', 'PINK1, PTEN induced putative kinase 1', 'SIRT5, sirtuin 5', 'SQSTM1, sequestosome 1', 'TCA, tricarboxylic acid cycle', 'TEM, transmission electron microscopy', 'ammonia', 'autophagy', 'glutaminase', 'glutamine', "hexachlorophene, 2, 2'-methylenebis(3, 4, 6-trichlorophenol)", 'mitochondrial dynamics', 'mitophagy', 'molecular rehabilitation', 'sirtuin 5', 'succinylation']</t>
  </si>
  <si>
    <t>['Acquired urea cycle disorder', 'Carbamoyl phosphate synthetase 1', 'Chemotherapy', 'Hematopoietic stem cell transplantation', 'Hyperammonemia']</t>
  </si>
  <si>
    <t>['N-acetylglutamate synthase', 'arginine biosynthesis', 'catalysis and regulation', 'crystal structures', 'urea cycle']</t>
  </si>
  <si>
    <t>['Cell Isolation', 'Cell Transdifferentiation', 'Rat Liver Regeneration']</t>
  </si>
  <si>
    <t>['aryl hydrocarbon receptor (AhR) (AHR)', 'chromatin modification', 'dioxin', 'gene regulation', 'hepatocyte']</t>
  </si>
  <si>
    <t>['Cryptococcus', 'blood-brain barrier', 'brain microvascular endothelial cell', 'microvesicle']</t>
  </si>
  <si>
    <t>['Canarium album (Lour.) Raeusch', 'antioxidant activities', 'molecular structural characteristics', 'polysaccharide fractions']</t>
  </si>
  <si>
    <t>['acetaminophen', 'biomarker', 'drug-induced liver injury', 'hepatotoxicity', 'mitochondrion']</t>
  </si>
  <si>
    <t>['BHMT.', 'COMT', 'CPS1', 'RBP4', 'biomarker', 'liver injury', 'toxicity']</t>
  </si>
  <si>
    <t>['dairy cow', 'early lactation', 'energy balance', 'gene expression']</t>
  </si>
  <si>
    <t>['Hyperammonemia', 'Infection', 'Influenza', 'Urea cycle disorder']</t>
  </si>
  <si>
    <t>['CPS 1 structure', 'CPS1 deficiency', 'Hyperammonemia', 'Inborn errors', 'Site-directed mutagenesis', 'Urea cycle diseases']</t>
  </si>
  <si>
    <t>['CDX2', 'CPS1', 'PDX1', 'intraductal papillary-mucinous neoplasm', 'pancreas']</t>
  </si>
  <si>
    <t>['Baculovirus/insect cell expression system', 'Carbamoyl phosphate synthetase 1 (CPS1) deficiency', 'Enzyme activity', 'Founder mutation', 'Thermostability', 'Urea cycle disorder']</t>
  </si>
  <si>
    <t>['HMGB1', 'acetaminophen', 'alanine aminotransferase', 'apoptosis', 'hepatocytes', 'necrosis']</t>
  </si>
  <si>
    <t>['Carbamoyl-phosphate synthase 1', 'Epilepsy', 'Hyperammonemia', 'N-Acetylglutamate synthase', 'Valproic acid']</t>
  </si>
  <si>
    <t>['CPS1 deficiency', 'carbamylglutamate', 'hyperammonemia', 'urea cycle']</t>
  </si>
  <si>
    <t>['Adenomatous polyp', 'Hep Par 1', 'colonic carcinoma', 'progression']</t>
  </si>
  <si>
    <t>['Branch chain amino acids (BCAA)', 'Essential amino acids (EAA)', 'Metabolic', 'Protein restricted diet', 'Urea cycle disorders (UCD)']</t>
  </si>
  <si>
    <t>['N-acetyl-L-glutamate', 'N-acetylglutamate synthase', 'N-carbamyl-L-glutamate', 'hyperammonemia', 'urea cycle', 'urea cycle disorder']</t>
  </si>
  <si>
    <t>['CPS1', 'SIRT5', 'deacetylation', 'mitochondria', 'sirtuin', 'urea cycle']</t>
  </si>
  <si>
    <t>['Citrullinemia Type I', 'Carbamoylphosphate Synthetase I Deficiency', 'Ornithine Transcarbamylase Deficiency', 'Argininosuccinate Lyase Deficiency', 'Arginase Deficiency', 'N-Acetylglutamate Synthase Deficiency', 'Arginase-1', 'Argininosuccinate lyase', 'Argininosuccinate synthase', 'Carbamoyl-phosphate synthase [ammonia], mitochondrial', 'N-acetylglutamate synthase, mitochondrial', 'Ornithine transcarbamylase, mitochondrial', 'ARG1', 'ASL', 'ASS1', 'CPS1', 'NAGS', 'OTC', 'Urea Cycle Disorders', 'Overview']</t>
  </si>
  <si>
    <t>target_id</t>
  </si>
  <si>
    <t>disease_area</t>
  </si>
  <si>
    <t>disease_name</t>
  </si>
  <si>
    <t>overall_score</t>
  </si>
  <si>
    <t>genetic_association</t>
  </si>
  <si>
    <t>known_drug</t>
  </si>
  <si>
    <t>litterature_mining</t>
  </si>
  <si>
    <t>animal_model</t>
  </si>
  <si>
    <t>affected_pathway</t>
  </si>
  <si>
    <t>rna_expression</t>
  </si>
  <si>
    <t>somatic_mutation</t>
  </si>
  <si>
    <t>P31327</t>
  </si>
  <si>
    <t>nutritional or metabolic disease</t>
  </si>
  <si>
    <t>genetic, familial or congenital disease,nutritional or metabolic disease</t>
  </si>
  <si>
    <t>cardiovascular disease</t>
  </si>
  <si>
    <t>cardiovascular disease,respiratory or thoracic disease</t>
  </si>
  <si>
    <t>urinary system disease</t>
  </si>
  <si>
    <t>genetic, familial or congenital disease,hematologic disease</t>
  </si>
  <si>
    <t>measurement</t>
  </si>
  <si>
    <t>biological process</t>
  </si>
  <si>
    <t>phenotype</t>
  </si>
  <si>
    <t>pancreas disease,nutritional or metabolic disease</t>
  </si>
  <si>
    <t>nervous system disease,disease of visual system</t>
  </si>
  <si>
    <t>cell proliferation disorder</t>
  </si>
  <si>
    <t>cell proliferation disorder,respiratory or thoracic disease</t>
  </si>
  <si>
    <t>integumentary system disease,cell proliferation disorder,respiratory or thoracic disease</t>
  </si>
  <si>
    <t>immune system disease,genetic, familial or congenital disease</t>
  </si>
  <si>
    <t>endocrine system disease,gastrointestinal disease</t>
  </si>
  <si>
    <t>immune system disease,genetic, familial or congenital disease,hematologic disease</t>
  </si>
  <si>
    <t>nervous system disease</t>
  </si>
  <si>
    <t>genetic, familial or congenital disease</t>
  </si>
  <si>
    <t>nervous system disease,genetic, familial or congenital disease,musculoskeletal or connective tissue disease,nutritional or metabolic disease</t>
  </si>
  <si>
    <t>infectious disease</t>
  </si>
  <si>
    <t>genetic, familial or congenital disease,urinary system disease,nutritional or metabolic disease</t>
  </si>
  <si>
    <t>cardiovascular disease,genetic, familial or congenital disease,hematologic disease</t>
  </si>
  <si>
    <t>cardiovascular disease,immune system disease,genetic, familial or congenital disease,musculoskeletal or connective tissue disease,cell proliferation disorder,hematologic disease</t>
  </si>
  <si>
    <t>cell proliferation disorder,gastrointestinal disease</t>
  </si>
  <si>
    <t>immune system disease</t>
  </si>
  <si>
    <t>endocrine system disease,genetic, familial or congenital disease,gastrointestinal disease</t>
  </si>
  <si>
    <t>nervous system disease,psychiatric disorder,genetic, familial or congenital disease,nutritional or metabolic disease</t>
  </si>
  <si>
    <t>nervous system disease,pregnancy or perinatal disease,genetic, familial or congenital disease</t>
  </si>
  <si>
    <t>phenotype,genetic, familial or congenital disease,hematologic disease,nutritional or metabolic disease</t>
  </si>
  <si>
    <t>integumentary system disease,genetic, familial or congenital disease,musculoskeletal or connective tissue disease,urinary system disease,hematologic disease,nutritional or metabolic disease</t>
  </si>
  <si>
    <t>immune system disease,genetic, familial or congenital disease,cell proliferation disorder</t>
  </si>
  <si>
    <t>endocrine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</si>
  <si>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</si>
  <si>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nervous system disease,endocrine system disease,genetic, familial or congenital disease,nutritional or metabolic disease</t>
  </si>
  <si>
    <t>nervous system disease,psychiatric disorder,genetic,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</si>
  <si>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disease,nutritional or metabolic disease</t>
  </si>
  <si>
    <t>genetic, familial or congenital disease,musculoskeletal or connective tissue disease,hematologic disease,nutritional or metabolic disease</t>
  </si>
  <si>
    <t>nervous system disease,immune system disease,genetic, familial or congenital disease,infectious disease,hematologic disease</t>
  </si>
  <si>
    <t>integumentary system disease,immune system disease,genetic, familial or congenital disease,musculoskeletal or connective tissue disease</t>
  </si>
  <si>
    <t>genetic, familial or congenital disease,infectious disease,nutritional or metabolic disease</t>
  </si>
  <si>
    <t>nervous system disease,genetic, familial or congenital disease,nutritional or metabolic disease</t>
  </si>
  <si>
    <t>immune system disease,genetic, familial or congenital disease,nutritional or metabolic disease</t>
  </si>
  <si>
    <t>nervous system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</si>
  <si>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</si>
  <si>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immune system disease,genetic, familial or congenital disease,musculoskeletal or connective tissue disease,cell proliferation disorder,hematologic disease</t>
  </si>
  <si>
    <t>nervous system disease,integumentary system disease,psychiatric disorder,genetic, familial or congenital disease,nutritional or metabolic disease,gastrointestinal disease</t>
  </si>
  <si>
    <t>nervous system disease,psychiatric disorder,genetic, familial or congenital disease,musculoskeletal or connective tissue disease</t>
  </si>
  <si>
    <t>endocrine system disease,pregnancy or perinatal disease,genetic, familial or congenital disease,nutritional or metabolic disease,gastrointestinal disease</t>
  </si>
  <si>
    <t>immune system disease,gastrointestinal disease</t>
  </si>
  <si>
    <t>genetic, familial or congenital disease,nutritional or metabolic disease,gastrointestinal disease</t>
  </si>
  <si>
    <t>nervous system disease,psychiatric disorder,genetic, familial or congenital disease,infectious disease,urinary system disease,nutritional or metabolic disease</t>
  </si>
  <si>
    <t>nervous system disease,psychiatric disorder,immune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</si>
  <si>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</si>
  <si>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nervous system disease,disease of visual system,endocrine system disease,psychiatric disorder,immune system disease,genetic, familial or congenital disease,musculoskeletal or connective tissue disease,hematologic disease,nutritional or metabolic disease</t>
  </si>
  <si>
    <t>endocrine system disease,immune system disease,genetic, familial or congenital disease,musculoskeletal or connective tissue disease,gastrointestinal disease</t>
  </si>
  <si>
    <t>endocrine system disease,cell proliferation disorder,gastrointestinal disease</t>
  </si>
  <si>
    <t>respiratory or thoracic disease,gastrointestinal disease</t>
  </si>
  <si>
    <t>nervous system disease,cell proliferation disorder</t>
  </si>
  <si>
    <t>endocrine system disease,integumentary system disease,cell proliferation disorder</t>
  </si>
  <si>
    <t>metabolic disease</t>
  </si>
  <si>
    <t>Inborn errors of metabolism</t>
  </si>
  <si>
    <t>urea cycle disorder</t>
  </si>
  <si>
    <t>carbamoyl phosphate synthetase I deficiency disease</t>
  </si>
  <si>
    <t>pulmonary arterial hypertension</t>
  </si>
  <si>
    <t>Hyperammonemia due to N-acetylglutamate synthetase deficiency</t>
  </si>
  <si>
    <t>Carbamoyl-phosphate synthase deficiency</t>
  </si>
  <si>
    <t>chronic kidney disease</t>
  </si>
  <si>
    <t>Congenital dyserythropoietic anemia type I</t>
  </si>
  <si>
    <t>serine measurement</t>
  </si>
  <si>
    <t>glycine measurement</t>
  </si>
  <si>
    <t>eosinophil percentage of leukocytes</t>
  </si>
  <si>
    <t>platelet crit</t>
  </si>
  <si>
    <t>alcohol consumption measurement</t>
  </si>
  <si>
    <t>urinary albumin to creatinine ratio</t>
  </si>
  <si>
    <t>systolic blood pressure</t>
  </si>
  <si>
    <t>blood metabolite measurement</t>
  </si>
  <si>
    <t>serum metabolite measurement</t>
  </si>
  <si>
    <t>fat body mass</t>
  </si>
  <si>
    <t>glomerular filtration rate</t>
  </si>
  <si>
    <t>amino acid measurement</t>
  </si>
  <si>
    <t>urinary metabolite measurement</t>
  </si>
  <si>
    <t>lean body mass</t>
  </si>
  <si>
    <t>eosinophil count</t>
  </si>
  <si>
    <t>neutrophil count</t>
  </si>
  <si>
    <t>protein measurement</t>
  </si>
  <si>
    <t>metabolite measurement</t>
  </si>
  <si>
    <t>fibrinogen measurement</t>
  </si>
  <si>
    <t>high density lipoprotein cholesterol measurement</t>
  </si>
  <si>
    <t>mean platelet volume</t>
  </si>
  <si>
    <t>homocysteine measurement</t>
  </si>
  <si>
    <t>urate measurement</t>
  </si>
  <si>
    <t>mean corpuscular hemoglobin</t>
  </si>
  <si>
    <t>mean corpuscular volume</t>
  </si>
  <si>
    <t>creatinine measurement</t>
  </si>
  <si>
    <t>body mass index</t>
  </si>
  <si>
    <t>alcohol drinking</t>
  </si>
  <si>
    <t>platelet count</t>
  </si>
  <si>
    <t>leukocyte count</t>
  </si>
  <si>
    <t>albuminuria</t>
  </si>
  <si>
    <t>L-arginine measurement</t>
  </si>
  <si>
    <t>threonine measurement</t>
  </si>
  <si>
    <t>body weight</t>
  </si>
  <si>
    <t>neutrophil percentage of granulocytes</t>
  </si>
  <si>
    <t>diabetes mellitus</t>
  </si>
  <si>
    <t>whole body water mass</t>
  </si>
  <si>
    <t>creatinine clearance measurement</t>
  </si>
  <si>
    <t>base metabolic rate measurement</t>
  </si>
  <si>
    <t>urinary sodium to creatinine ratio</t>
  </si>
  <si>
    <t>blood urea nitrogen measurement</t>
  </si>
  <si>
    <t>eosinophil percentage of granulocytes</t>
  </si>
  <si>
    <t>urinary potassium to creatinine ratio</t>
  </si>
  <si>
    <t>body height</t>
  </si>
  <si>
    <t>platelet component distribution width</t>
  </si>
  <si>
    <t>macular telangiectasia type 2</t>
  </si>
  <si>
    <t>plasma betaine measurement</t>
  </si>
  <si>
    <t>angiographic measurement</t>
  </si>
  <si>
    <t>red blood cell distribution width</t>
  </si>
  <si>
    <t>coronary artery disease</t>
  </si>
  <si>
    <t>methylmalonic acidemia</t>
  </si>
  <si>
    <t>insulin sensitivity measurement</t>
  </si>
  <si>
    <t>Propionic acidemia</t>
  </si>
  <si>
    <t>Headache</t>
  </si>
  <si>
    <t>serum alanine aminotransferase measurement</t>
  </si>
  <si>
    <t>glutamine measurement</t>
  </si>
  <si>
    <t>neoplasm</t>
  </si>
  <si>
    <t>cancer</t>
  </si>
  <si>
    <t>carcinoma</t>
  </si>
  <si>
    <t>hip circumference</t>
  </si>
  <si>
    <t>lung cancer</t>
  </si>
  <si>
    <t>lung carcinoma</t>
  </si>
  <si>
    <t>adenocarcinoma</t>
  </si>
  <si>
    <t>erythrocyte count</t>
  </si>
  <si>
    <t>non-small cell lung carcinoma</t>
  </si>
  <si>
    <t>diet measurement</t>
  </si>
  <si>
    <t>lung adenocarcinoma</t>
  </si>
  <si>
    <t>squamous cell lung carcinoma</t>
  </si>
  <si>
    <t>Primary immunodeficiency</t>
  </si>
  <si>
    <t>liver disease</t>
  </si>
  <si>
    <t>Agammaglobulinemia</t>
  </si>
  <si>
    <t>Severe congenital neutropenia</t>
  </si>
  <si>
    <t>epilepsy</t>
  </si>
  <si>
    <t>Isolated agammaglobulinemia</t>
  </si>
  <si>
    <t>3-methylglutaconic aciduria</t>
  </si>
  <si>
    <t>autosomal recessive disease</t>
  </si>
  <si>
    <t>Carnitine palmitoyltransferase II deficiency</t>
  </si>
  <si>
    <t>Autosomal agammaglobulinemia</t>
  </si>
  <si>
    <t>Vitamin B12-responsive methylmalonic acidemia</t>
  </si>
  <si>
    <t>Familial thrombocytosis</t>
  </si>
  <si>
    <t>immunodeficiency 27A</t>
  </si>
  <si>
    <t>essential thrombocythemia</t>
  </si>
  <si>
    <t>Autosomal dominant severe congenital neutropenia</t>
  </si>
  <si>
    <t>Vitamin B12-unresponsive methylmalonic acidemia</t>
  </si>
  <si>
    <t>methylmalonic aciduria due to methylmalonyl-CoA mutase deficiency</t>
  </si>
  <si>
    <t>gastric carcinoma</t>
  </si>
  <si>
    <t>hypersensitivity reaction disease</t>
  </si>
  <si>
    <t>infantile liver failure</t>
  </si>
  <si>
    <t>gastric adenocarcinoma</t>
  </si>
  <si>
    <t>Pyruvate dehydrogenase deficiency</t>
  </si>
  <si>
    <t>Isolated ATP synthase deficiency</t>
  </si>
  <si>
    <t>Isolated CoQ-cytochrome C reductase deficiency</t>
  </si>
  <si>
    <t>Early infantile epileptic encephalopathy</t>
  </si>
  <si>
    <t>Glutathione synthetase deficiency</t>
  </si>
  <si>
    <t>Fanconi anemia</t>
  </si>
  <si>
    <t>Hyper-IgM syndrome with susceptibility to opportunistic infections</t>
  </si>
  <si>
    <t>Autoimmune lymphoproliferative syndrome</t>
  </si>
  <si>
    <t>Hyperinsulinism-hyperammonemia syndrome</t>
  </si>
  <si>
    <t>Mendelian susceptibility to mycobacterial diseases due to complete IFNgammaR1 deficiency</t>
  </si>
  <si>
    <t>X-linked severe congenital neutropenia</t>
  </si>
  <si>
    <t>Mitochondrial DNA depletion syndrome</t>
  </si>
  <si>
    <t>MEGDEL syndrome</t>
  </si>
  <si>
    <t>Autosomal recessive mendelian susceptibility to mycobacterial diseases due to partial IFNgammaR1 deficiency</t>
  </si>
  <si>
    <t>Combined immunodeficiency due to STK4 deficiency</t>
  </si>
  <si>
    <t>Cyclic neutropenia</t>
  </si>
  <si>
    <t>Isolated NADH-CoQ reductase deficiency</t>
  </si>
  <si>
    <t>Pyruvate dehydrogenase E1-beta deficiency</t>
  </si>
  <si>
    <t>Carnitine palmitoyl transferase II deficiency, severe infantile form</t>
  </si>
  <si>
    <t>Recurrent infection due to specific granule deficiency</t>
  </si>
  <si>
    <t>Systemic primary carnitine deficiency</t>
  </si>
  <si>
    <t>Blackfan-Diamond anemia</t>
  </si>
  <si>
    <t>combined immunodeficiency and megaloblastic anemia with or without hyperhomocysteinemia</t>
  </si>
  <si>
    <t>juvenile arthritis due to defect in LACC1</t>
  </si>
  <si>
    <t>metabolic crises, recurrent, with variable encephalomyopathic features and neurologic regression</t>
  </si>
  <si>
    <t>Familial hemophagocytic lymphohistiocytosis</t>
  </si>
  <si>
    <t>Pyogenic arthritis - pyoderma gangrenosum - acne</t>
  </si>
  <si>
    <t>Hyperornithinemia-hyperammonemia-homocitrullinuria</t>
  </si>
  <si>
    <t>Congenital brain dysgenesis due to glutamine synthetase deficiency</t>
  </si>
  <si>
    <t>Glutathione synthetase deficiency with 5-oxoprolinuria</t>
  </si>
  <si>
    <t>3-hydroxy-3-methylglutaric aciduria</t>
  </si>
  <si>
    <t>combined immunodeficiency due to GINS1 deficiency</t>
  </si>
  <si>
    <t>Familial isolated congenital asplenia</t>
  </si>
  <si>
    <t>Carnitine palmitoyl transferase II deficiency, neonatal form</t>
  </si>
  <si>
    <t>Ornithine transcarbamylase deficiency</t>
  </si>
  <si>
    <t>Vitamin B12-unresponsive methylmalonic acidemia type mut-</t>
  </si>
  <si>
    <t>Vitamin B12-unresponsive methylmalonic acidemia type mut0</t>
  </si>
  <si>
    <t>Carnitine palmitoyl transferase 1A deficiency</t>
  </si>
  <si>
    <t>Kostmann syndrome</t>
  </si>
  <si>
    <t>Leukodystrophy</t>
  </si>
  <si>
    <t>Combined oxidative phosphorylation defect type 4</t>
  </si>
  <si>
    <t>Primary immunodeficiency syndrome due to p14 deficiency</t>
  </si>
  <si>
    <t>developmental and epileptic encephalopathy, 66</t>
  </si>
  <si>
    <t>Barth syndrome</t>
  </si>
  <si>
    <t>polycythemia vera</t>
  </si>
  <si>
    <t>Fanconi anemia complementation group G</t>
  </si>
  <si>
    <t>PMM2-CDG</t>
  </si>
  <si>
    <t>Recurrent infections-myelofibrosis-nephromegaly syndrome</t>
  </si>
  <si>
    <t>Microcephalic primordial dwarfism, Toriello type</t>
  </si>
  <si>
    <t>Acute infantile liver failure-multisystemic involvement syndrome</t>
  </si>
  <si>
    <t>Progressive familial intrahepatic cholestasis</t>
  </si>
  <si>
    <t>fever-associated acute infantile liver failure syndrome</t>
  </si>
  <si>
    <t>celiac disease</t>
  </si>
  <si>
    <t>Hemochromatosis type 3</t>
  </si>
  <si>
    <t>Ataxia - pancytopenia</t>
  </si>
  <si>
    <t>obesity</t>
  </si>
  <si>
    <t>Mitochondrial trifunctional protein deficiency</t>
  </si>
  <si>
    <t>Citrullinemia type II</t>
  </si>
  <si>
    <t>ornithine carbamoyltransferase deficiency</t>
  </si>
  <si>
    <t>Vitamin B12-responsive methylmalonic acidemia type cblB</t>
  </si>
  <si>
    <t>Vitamin B12-responsive methylmalonic acidemia type cblA</t>
  </si>
  <si>
    <t>Hyperammonemic encephalopathy due to carbonic anhydrase VA deficiency</t>
  </si>
  <si>
    <t>Aicardi-Goutières syndrome</t>
  </si>
  <si>
    <t>Lichstenstein syndrome</t>
  </si>
  <si>
    <t>Hyper-IgM syndrome type 3</t>
  </si>
  <si>
    <t>WHIM syndrome</t>
  </si>
  <si>
    <t>Carnitine-acylcarnitine translocase deficiency</t>
  </si>
  <si>
    <t>Cohen syndrome</t>
  </si>
  <si>
    <t>RAS-associated autoimmune leukoproliferative disease</t>
  </si>
  <si>
    <t>Microcephalic osteodysplastic dysplasia, Saul-Wilson type</t>
  </si>
  <si>
    <t>Syndromic diarrhea</t>
  </si>
  <si>
    <t>liver neoplasm</t>
  </si>
  <si>
    <t>Crohn's disease</t>
  </si>
  <si>
    <t>intrahepatic cholangiocarcinoma</t>
  </si>
  <si>
    <t>colorectal cancer</t>
  </si>
  <si>
    <t>Barrett's esophagus</t>
  </si>
  <si>
    <t>colorectal carcinoma</t>
  </si>
  <si>
    <t>glioma</t>
  </si>
  <si>
    <t>hepatocellular carcinoma</t>
  </si>
  <si>
    <t>melanoma</t>
  </si>
  <si>
    <t>glioblastoma multiforme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</si>
  <si>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</si>
  <si>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</si>
  <si>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</si>
  <si>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</si>
  <si>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</si>
  <si>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</si>
  <si>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</si>
  <si>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</si>
  <si>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</si>
  <si>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</si>
  <si>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</si>
  <si>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</si>
  <si>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</si>
  <si>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</si>
  <si>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</si>
  <si>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CPS1</t>
  </si>
  <si>
    <t>Homo sapiens (Human).</t>
  </si>
  <si>
    <t>6.3.4.16,CPS1,CPSase I,Carbamoyl-phosphate synthase [ammonia], mitochondrial,Carbamoyl-phosphate synthetase I</t>
  </si>
  <si>
    <t>Ligase</t>
  </si>
  <si>
    <t>enzyme -&gt; ligase</t>
  </si>
  <si>
    <t>True</t>
  </si>
  <si>
    <t>No</t>
  </si>
  <si>
    <t>CARBAMOYL PHOSPHATE SYNTHETASE I DEFICIENCY, HYPERAMMONEMIA DUE TO</t>
  </si>
  <si>
    <t>https://omim.org/entry/237300</t>
  </si>
  <si>
    <t>OMIM:237300</t>
  </si>
  <si>
    <t>PULMONARY HYPERTENSION, NEONATAL, SUSCEPTIBILITY TO</t>
  </si>
  <si>
    <t>https://omim.org/entry/615371</t>
  </si>
  <si>
    <t>OMIM:615371</t>
  </si>
  <si>
    <t>Metabolism</t>
  </si>
  <si>
    <t>Metabolism of amino acids and derivatives</t>
  </si>
  <si>
    <t>Urea cycle</t>
  </si>
  <si>
    <t>DISEASE REGULATION</t>
  </si>
  <si>
    <t>GWAS</t>
  </si>
  <si>
    <t>disease</t>
  </si>
  <si>
    <t>t_stat</t>
  </si>
  <si>
    <t>std_dev_t</t>
  </si>
  <si>
    <t>n</t>
  </si>
  <si>
    <t>direction</t>
  </si>
  <si>
    <t>organism</t>
  </si>
  <si>
    <t>author</t>
  </si>
  <si>
    <t>year</t>
  </si>
  <si>
    <t>p_value</t>
  </si>
  <si>
    <t>pubmed_id</t>
  </si>
  <si>
    <t>cervical carcinoma</t>
  </si>
  <si>
    <t>UP</t>
  </si>
  <si>
    <t>hepatocellular carcinoma, no satellite nodules</t>
  </si>
  <si>
    <t>hepatocellular carcinoma, satellite nodules</t>
  </si>
  <si>
    <t>hepatocellular adenoma</t>
  </si>
  <si>
    <t>squamous cell carcinoma cell line, control sample without infection after 8h</t>
  </si>
  <si>
    <t>squamous cell carcinoma cell line, 6h after infection with fasX-mutant Streptococcus pyogenes</t>
  </si>
  <si>
    <t>squamous cell carcinoma cell line, 8h after infection with fasX-mutant Streptococcus pyogenes</t>
  </si>
  <si>
    <t>non-tumoral alcoholic cirrhosis</t>
  </si>
  <si>
    <t>non-tumoral HBV cirrhosis</t>
  </si>
  <si>
    <t>non-tumoral alcoholic non-cirrhotic liver</t>
  </si>
  <si>
    <t>non-tumoral HBV non-cirrhotic liver</t>
  </si>
  <si>
    <t>non-tumoral HCV cirrhosis</t>
  </si>
  <si>
    <t>large cell carcinoma</t>
  </si>
  <si>
    <t>lung large cell carcinoma</t>
  </si>
  <si>
    <t>squamous cell carcinoma cell line, 4h after infection with fasX-mutant Streptococcus pyogenes</t>
  </si>
  <si>
    <t>squamous cell carcinoma cell line, 2h after infection with fasX-mutant Streptococcus pyogenes</t>
  </si>
  <si>
    <t>squamous cell carcinoma cell line, 4h after infection with wildtype Streptococcus pyogenes</t>
  </si>
  <si>
    <t>squamous cell carcinoma cell line, 8h after infection with wildtype Streptococcus pyogenes</t>
  </si>
  <si>
    <t>carcinoma (undifferenciated)</t>
  </si>
  <si>
    <t>Lung adenocarcinoma, gemcitabine treated, gemcitabine resistant</t>
  </si>
  <si>
    <t>barretts esophagus</t>
  </si>
  <si>
    <t>adenocarcinoma (poorly differenciated)</t>
  </si>
  <si>
    <t>Emery-Dreifuss muscular dystrophy</t>
  </si>
  <si>
    <t>DOWN</t>
  </si>
  <si>
    <t>follicular thyroid adenoma</t>
  </si>
  <si>
    <t>ovarian tumor, mucinosus</t>
  </si>
  <si>
    <t>Hyperparathyroidism</t>
  </si>
  <si>
    <t>KSHV infection, 2 days</t>
  </si>
  <si>
    <t>atrial fibrillation</t>
  </si>
  <si>
    <t>meningitis</t>
  </si>
  <si>
    <t>plasma-cell leukemia</t>
  </si>
  <si>
    <t>X-linked agammaglobulinemia</t>
  </si>
  <si>
    <t>acute rejection</t>
  </si>
  <si>
    <t>alveolar rhabdomyosarcoma</t>
  </si>
  <si>
    <t>follicular thyroid carcinoma</t>
  </si>
  <si>
    <t>progeria syndrome</t>
  </si>
  <si>
    <t>uterine fibroid</t>
  </si>
  <si>
    <t>Ischemia</t>
  </si>
  <si>
    <t>esophageal cancer</t>
  </si>
  <si>
    <t>monoclonal gammopathy of unknown significance</t>
  </si>
  <si>
    <t>renal cell carcinoma</t>
  </si>
  <si>
    <t>renal clear cell carcinoma</t>
  </si>
  <si>
    <t>acute lymphoblastic leukemia, chemotherapy response</t>
  </si>
  <si>
    <t>acute monoblastic and monocytic leukemia</t>
  </si>
  <si>
    <t>irritable bowel syndrome</t>
  </si>
  <si>
    <t>lung squamous cell carcinoma</t>
  </si>
  <si>
    <t>malaria, experimentally infected</t>
  </si>
  <si>
    <t>myocardial infarction</t>
  </si>
  <si>
    <t>pterygium</t>
  </si>
  <si>
    <t>head and neck squamous cell carcinoma</t>
  </si>
  <si>
    <t>Aggressive, chronic myelogenous leukemia</t>
  </si>
  <si>
    <t>pneumonia; empyema</t>
  </si>
  <si>
    <t>NC-NC lymphoblastoid B cell line</t>
  </si>
  <si>
    <t>abscess</t>
  </si>
  <si>
    <t>dermatitis</t>
  </si>
  <si>
    <t>malaria (treated malaria)</t>
  </si>
  <si>
    <t>nonischemic cardiomyopathy</t>
  </si>
  <si>
    <t>Trauma, multiple organ failure</t>
  </si>
  <si>
    <t>colon adenocarcinoma</t>
  </si>
  <si>
    <t>colon cancer</t>
  </si>
  <si>
    <t>mitochondrial disorder</t>
  </si>
  <si>
    <t>chronic myelogenous leukemia, indolent</t>
  </si>
  <si>
    <t>facioscapulohumeral muscular dystrophy</t>
  </si>
  <si>
    <t>trauma</t>
  </si>
  <si>
    <t>brain tumor</t>
  </si>
  <si>
    <t>duchenne muscular dystrophy</t>
  </si>
  <si>
    <t>osteosarcoma</t>
  </si>
  <si>
    <t>cololrectal tumor</t>
  </si>
  <si>
    <t>cystic fibrosis</t>
  </si>
  <si>
    <t>small cell lung cancer</t>
  </si>
  <si>
    <t>colon carcinoma</t>
  </si>
  <si>
    <t>germ cell tumor</t>
  </si>
  <si>
    <t>bipolar disorder</t>
  </si>
  <si>
    <t>breast tumor, basal</t>
  </si>
  <si>
    <t>malaria</t>
  </si>
  <si>
    <t>meningitis infected</t>
  </si>
  <si>
    <t>prostate cancer</t>
  </si>
  <si>
    <t>juvenile dermatomyositis</t>
  </si>
  <si>
    <t>chronic myelogenous leukemia</t>
  </si>
  <si>
    <t>Breast adenocarcinoma</t>
  </si>
  <si>
    <t>breast tumor, normal like</t>
  </si>
  <si>
    <t>neuroblastoma-poorly differentiated</t>
  </si>
  <si>
    <t>pneumonia</t>
  </si>
  <si>
    <t>T cell acute lymphoblastic leukemia</t>
  </si>
  <si>
    <t>influenza</t>
  </si>
  <si>
    <t>bladder tumor</t>
  </si>
  <si>
    <t>carcinoma in situ, bladder tumor</t>
  </si>
  <si>
    <t>ovarian tumor, endometrioid</t>
  </si>
  <si>
    <t>osteomyelitis</t>
  </si>
  <si>
    <t>squamous cell carcinoma</t>
  </si>
  <si>
    <t>chronic myeloid leukemia</t>
  </si>
  <si>
    <t>Ewings Sarcoma</t>
  </si>
  <si>
    <t>acute promyelocytic leukemia</t>
  </si>
  <si>
    <t>hiv infection</t>
  </si>
  <si>
    <t>Anaplastic large cell lymphoma</t>
  </si>
  <si>
    <t>urinary tract infection</t>
  </si>
  <si>
    <t>breast tumor, luminal</t>
  </si>
  <si>
    <t>colorectal adenocarcinoma</t>
  </si>
  <si>
    <t>ovarian tumor, serous</t>
  </si>
  <si>
    <t>locally advanced breast carcinoma</t>
  </si>
  <si>
    <t>B-cell lymphoma</t>
  </si>
  <si>
    <t>precursor T lymphoblastic leukemia</t>
  </si>
  <si>
    <t>multiple myeloma</t>
  </si>
  <si>
    <t>acute lymphoblastic leukemia</t>
  </si>
  <si>
    <t>Huntingtons disease</t>
  </si>
  <si>
    <t>breast tumor</t>
  </si>
  <si>
    <t>(empty)</t>
  </si>
  <si>
    <t>diffuse large B-cell lymphoma</t>
  </si>
  <si>
    <t>hepatitis c</t>
  </si>
  <si>
    <t>breast cancer</t>
  </si>
  <si>
    <t>acute myeloid leukemia</t>
  </si>
  <si>
    <t>Alanine transaminase levels</t>
  </si>
  <si>
    <t>H. sapiens</t>
  </si>
  <si>
    <t>Kanai M</t>
  </si>
  <si>
    <t>https://www.ncbi.nlm.nih.gov/pubmed/29403010</t>
  </si>
  <si>
    <t>29403010</t>
  </si>
  <si>
    <t>Amino acid levels</t>
  </si>
  <si>
    <t>Draisma HHM</t>
  </si>
  <si>
    <t>https://www.ncbi.nlm.nih.gov/pubmed/26068415</t>
  </si>
  <si>
    <t>26068415</t>
  </si>
  <si>
    <t>Appendicular lean mass</t>
  </si>
  <si>
    <t>Hernandez Cordero AI</t>
  </si>
  <si>
    <t>https://www.ncbi.nlm.nih.gov/pubmed/31761296</t>
  </si>
  <si>
    <t>31761296</t>
  </si>
  <si>
    <t>Betaine levels in individuals undergoing cardiac evaluation</t>
  </si>
  <si>
    <t>Hartiala JA</t>
  </si>
  <si>
    <t>https://www.ncbi.nlm.nih.gov/pubmed/26822151</t>
  </si>
  <si>
    <t>26822151</t>
  </si>
  <si>
    <t>Blood metabolite levels</t>
  </si>
  <si>
    <t>Shin SY</t>
  </si>
  <si>
    <t>https://www.ncbi.nlm.nih.gov/pubmed/24816252</t>
  </si>
  <si>
    <t>24816252</t>
  </si>
  <si>
    <t>Blood protein levels</t>
  </si>
  <si>
    <t>Emilsson V</t>
  </si>
  <si>
    <t>https://www.ncbi.nlm.nih.gov/pubmed/30072576</t>
  </si>
  <si>
    <t>30072576</t>
  </si>
  <si>
    <t>Blood urea nitrogen levels</t>
  </si>
  <si>
    <t>Wuttke M</t>
  </si>
  <si>
    <t>https://www.ncbi.nlm.nih.gov/pubmed/31152163</t>
  </si>
  <si>
    <t>31152163</t>
  </si>
  <si>
    <t>Body mass index</t>
  </si>
  <si>
    <t>Pulit SL</t>
  </si>
  <si>
    <t>https://www.ncbi.nlm.nih.gov/pubmed/30239722</t>
  </si>
  <si>
    <t>30239722</t>
  </si>
  <si>
    <t>Locke AE</t>
  </si>
  <si>
    <t>https://www.ncbi.nlm.nih.gov/pubmed/25673413</t>
  </si>
  <si>
    <t>25673413</t>
  </si>
  <si>
    <t>Body mass index in asthmatics</t>
  </si>
  <si>
    <t>Melen E</t>
  </si>
  <si>
    <t>https://www.ncbi.nlm.nih.gov/pubmed/23517042</t>
  </si>
  <si>
    <t>23517042</t>
  </si>
  <si>
    <t>Chronic kidney disease</t>
  </si>
  <si>
    <t>Pattaro C</t>
  </si>
  <si>
    <t>https://www.ncbi.nlm.nih.gov/pubmed/26831199</t>
  </si>
  <si>
    <t>26831199</t>
  </si>
  <si>
    <t>Kottgen A</t>
  </si>
  <si>
    <t>https://www.ncbi.nlm.nih.gov/pubmed/20383146</t>
  </si>
  <si>
    <t>20383146</t>
  </si>
  <si>
    <t>Creatinine levels</t>
  </si>
  <si>
    <t>Graham SE</t>
  </si>
  <si>
    <t>https://www.ncbi.nlm.nih.gov/pubmed/31015462</t>
  </si>
  <si>
    <t>31015462</t>
  </si>
  <si>
    <t>Eosinophil counts</t>
  </si>
  <si>
    <t>Kichaev G</t>
  </si>
  <si>
    <t>https://www.ncbi.nlm.nih.gov/pubmed/30595370</t>
  </si>
  <si>
    <t>30595370</t>
  </si>
  <si>
    <t>Eosinophil percentage of granulocytes</t>
  </si>
  <si>
    <t>Astle WJ</t>
  </si>
  <si>
    <t>https://www.ncbi.nlm.nih.gov/pubmed/27863252</t>
  </si>
  <si>
    <t>27863252</t>
  </si>
  <si>
    <t>Eosinophil percentage of white cells</t>
  </si>
  <si>
    <t>Estimated glomerular filtration rate</t>
  </si>
  <si>
    <t>Hellwege JN</t>
  </si>
  <si>
    <t>https://www.ncbi.nlm.nih.gov/pubmed/31451708</t>
  </si>
  <si>
    <t>31451708</t>
  </si>
  <si>
    <t>Morris AP</t>
  </si>
  <si>
    <t>https://www.ncbi.nlm.nih.gov/pubmed/30604766</t>
  </si>
  <si>
    <t>30604766</t>
  </si>
  <si>
    <t>Estimated glomerular filtration rate in diabetes</t>
  </si>
  <si>
    <t>Estimated glomerular filtration rate in non-diabetics</t>
  </si>
  <si>
    <t>Fat-free mass</t>
  </si>
  <si>
    <t>Hubel C</t>
  </si>
  <si>
    <t>https://www.ncbi.nlm.nih.gov/pubmed/30593698</t>
  </si>
  <si>
    <t>30593698</t>
  </si>
  <si>
    <t>Fibrinogen</t>
  </si>
  <si>
    <t>Sabater-Lleal M</t>
  </si>
  <si>
    <t>https://www.ncbi.nlm.nih.gov/pubmed/23969696</t>
  </si>
  <si>
    <t>23969696</t>
  </si>
  <si>
    <t>Danik JS</t>
  </si>
  <si>
    <t>https://www.ncbi.nlm.nih.gov/pubmed/20031577</t>
  </si>
  <si>
    <t>20031577</t>
  </si>
  <si>
    <t>Fibrinogen levels</t>
  </si>
  <si>
    <t>de Vries PS</t>
  </si>
  <si>
    <t>https://www.ncbi.nlm.nih.gov/pubmed/28107422</t>
  </si>
  <si>
    <t>28107422</t>
  </si>
  <si>
    <t>https://www.ncbi.nlm.nih.gov/pubmed/26561523</t>
  </si>
  <si>
    <t>26561523</t>
  </si>
  <si>
    <t>Glomerular filtration rate</t>
  </si>
  <si>
    <t>Mahajan A</t>
  </si>
  <si>
    <t>https://www.ncbi.nlm.nih.gov/pubmed/27588450</t>
  </si>
  <si>
    <t>27588450</t>
  </si>
  <si>
    <t>Glomerular filtration rate (creatinine)</t>
  </si>
  <si>
    <t>Gorski M</t>
  </si>
  <si>
    <t>https://www.ncbi.nlm.nih.gov/pubmed/28452372</t>
  </si>
  <si>
    <t>28452372</t>
  </si>
  <si>
    <t>Glomerular filtration rate in non diabetics (creatinine)</t>
  </si>
  <si>
    <t>Glycine levels</t>
  </si>
  <si>
    <t>Jia Q</t>
  </si>
  <si>
    <t>https://www.ncbi.nlm.nih.gov/pubmed/31070104</t>
  </si>
  <si>
    <t>31070104</t>
  </si>
  <si>
    <t>Wittemans LBL</t>
  </si>
  <si>
    <t>https://www.ncbi.nlm.nih.gov/pubmed/30837465</t>
  </si>
  <si>
    <t>30837465</t>
  </si>
  <si>
    <t>HDL cholesterol</t>
  </si>
  <si>
    <t>Willer CJ</t>
  </si>
  <si>
    <t>https://www.ncbi.nlm.nih.gov/pubmed/24097068</t>
  </si>
  <si>
    <t>24097068</t>
  </si>
  <si>
    <t>HDL cholesterol levels</t>
  </si>
  <si>
    <t>Bentley AR</t>
  </si>
  <si>
    <t>https://www.ncbi.nlm.nih.gov/pubmed/30926973</t>
  </si>
  <si>
    <t>30926973</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</si>
  <si>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</si>
  <si>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</si>
  <si>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</si>
  <si>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</si>
  <si>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</si>
  <si>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Height</t>
  </si>
  <si>
    <t>Homocysteine levels</t>
  </si>
  <si>
    <t>van Meurs JB</t>
  </si>
  <si>
    <t>https://www.ncbi.nlm.nih.gov/pubmed/23824729</t>
  </si>
  <si>
    <t>23824729</t>
  </si>
  <si>
    <t>Lange LA</t>
  </si>
  <si>
    <t>https://www.ncbi.nlm.nih.gov/pubmed/20154341</t>
  </si>
  <si>
    <t>20154341</t>
  </si>
  <si>
    <t>Macular telangiectasia type 2</t>
  </si>
  <si>
    <t>Scerri TS</t>
  </si>
  <si>
    <t>https://www.ncbi.nlm.nih.gov/pubmed/28250457</t>
  </si>
  <si>
    <t>28250457</t>
  </si>
  <si>
    <t>Mean corpuscular hemoglobin</t>
  </si>
  <si>
    <t>Mean corpuscular volume</t>
  </si>
  <si>
    <t>Mean platelet volume</t>
  </si>
  <si>
    <t>Metabolite levels</t>
  </si>
  <si>
    <t>Chai JF</t>
  </si>
  <si>
    <t>https://www.ncbi.nlm.nih.gov/pubmed/31628463</t>
  </si>
  <si>
    <t>31628463</t>
  </si>
  <si>
    <t>Rhee EP</t>
  </si>
  <si>
    <t>https://www.ncbi.nlm.nih.gov/pubmed/23823483</t>
  </si>
  <si>
    <t>23823483</t>
  </si>
  <si>
    <t>Xie W</t>
  </si>
  <si>
    <t>https://www.ncbi.nlm.nih.gov/pubmed/23378610</t>
  </si>
  <si>
    <t>23378610</t>
  </si>
  <si>
    <t>Metabolite levels (small molecules and protein measures)</t>
  </si>
  <si>
    <t>Kettunen J</t>
  </si>
  <si>
    <t>https://www.ncbi.nlm.nih.gov/pubmed/27005778</t>
  </si>
  <si>
    <t>27005778</t>
  </si>
  <si>
    <t>Plasma free amino acid levels (adjusted for twenty other PFAAs)</t>
  </si>
  <si>
    <t>Imaizumi A</t>
  </si>
  <si>
    <t>https://www.ncbi.nlm.nih.gov/pubmed/30659259</t>
  </si>
  <si>
    <t>30659259</t>
  </si>
  <si>
    <t>Plasma homocysteine levels (post-methionine load test)</t>
  </si>
  <si>
    <t>Williams SR</t>
  </si>
  <si>
    <t>https://www.ncbi.nlm.nih.gov/pubmed/24651765</t>
  </si>
  <si>
    <t>24651765</t>
  </si>
  <si>
    <t>Platelet count</t>
  </si>
  <si>
    <t>Plateletcrit</t>
  </si>
  <si>
    <t>Red cell distribution width</t>
  </si>
  <si>
    <t>Serum metabolite concentrations in chronic kidney disease</t>
  </si>
  <si>
    <t>Li Y</t>
  </si>
  <si>
    <t>https://www.ncbi.nlm.nih.gov/pubmed/29545352</t>
  </si>
  <si>
    <t>29545352</t>
  </si>
  <si>
    <t>Serum metabolite levels</t>
  </si>
  <si>
    <t>Yu B</t>
  </si>
  <si>
    <t>https://www.ncbi.nlm.nih.gov/pubmed/24625756</t>
  </si>
  <si>
    <t>24625756</t>
  </si>
  <si>
    <t>Serum uric acid levels</t>
  </si>
  <si>
    <t>Nakatochi M</t>
  </si>
  <si>
    <t>https://www.ncbi.nlm.nih.gov/pubmed/30993211</t>
  </si>
  <si>
    <t>30993211</t>
  </si>
  <si>
    <t>Systolic blood pressure</t>
  </si>
  <si>
    <t>Evangelou E</t>
  </si>
  <si>
    <t>https://www.ncbi.nlm.nih.gov/pubmed/30224653</t>
  </si>
  <si>
    <t>30224653</t>
  </si>
  <si>
    <t>Urate levels</t>
  </si>
  <si>
    <t>Tin A</t>
  </si>
  <si>
    <t>https://www.ncbi.nlm.nih.gov/pubmed/31578528</t>
  </si>
  <si>
    <t>31578528</t>
  </si>
  <si>
    <t>Urinary albumin excretion</t>
  </si>
  <si>
    <t>Haas ME</t>
  </si>
  <si>
    <t>https://www.ncbi.nlm.nih.gov/pubmed/30220432</t>
  </si>
  <si>
    <t>30220432</t>
  </si>
  <si>
    <t>Urinary albumin excretion (no hypertensive medication)</t>
  </si>
  <si>
    <t>Urinary albumin-to-creatinine ratio</t>
  </si>
  <si>
    <t>Casanova F</t>
  </si>
  <si>
    <t>https://www.ncbi.nlm.nih.gov/pubmed/31630189</t>
  </si>
  <si>
    <t>31630189</t>
  </si>
  <si>
    <t>Teumer A</t>
  </si>
  <si>
    <t>https://www.ncbi.nlm.nih.gov/pubmed/31511532</t>
  </si>
  <si>
    <t>31511532</t>
  </si>
  <si>
    <t>Urinary metabolite levels in chronic kidney disease</t>
  </si>
  <si>
    <t>Schlosser P</t>
  </si>
  <si>
    <t>https://www.ncbi.nlm.nih.gov/pubmed/31959995</t>
  </si>
  <si>
    <t>31959995</t>
  </si>
  <si>
    <t>Urinary metabolite modules (eigenmetabolites) in chronic kidney disease</t>
  </si>
  <si>
    <t>Urinary metabolites</t>
  </si>
  <si>
    <t>Raffler J</t>
  </si>
  <si>
    <t>https://www.ncbi.nlm.nih.gov/pubmed/26352407</t>
  </si>
  <si>
    <t>26352407</t>
  </si>
  <si>
    <t>Urinary potassium to creatinine ratio</t>
  </si>
  <si>
    <t>Zanetti D</t>
  </si>
  <si>
    <t>https://www.ncbi.nlm.nih.gov/pubmed/30910378</t>
  </si>
  <si>
    <t>30910378</t>
  </si>
  <si>
    <t>Urinary sodium to creatinine ratio</t>
  </si>
  <si>
    <t>White blood cell count</t>
  </si>
  <si>
    <t>Selectivity</t>
  </si>
  <si>
    <t>ORGANS</t>
  </si>
  <si>
    <t>organ_name</t>
  </si>
  <si>
    <t>Total_value</t>
  </si>
  <si>
    <t>n_tissues</t>
  </si>
  <si>
    <t>avg_value</t>
  </si>
  <si>
    <t>Liver &amp; gallbladder</t>
  </si>
  <si>
    <t>Gastrointestinal tract</t>
  </si>
  <si>
    <t>Skin</t>
  </si>
  <si>
    <t>Proximal digestive tract</t>
  </si>
  <si>
    <t>Pancreas</t>
  </si>
  <si>
    <t>Muscle tissues</t>
  </si>
  <si>
    <t>Male tissues</t>
  </si>
  <si>
    <t>Lung</t>
  </si>
  <si>
    <t>Kidney &amp; urinary bladder</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</si>
  <si>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</si>
  <si>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</si>
  <si>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</si>
  <si>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</si>
  <si>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</si>
  <si>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</si>
  <si>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</si>
  <si>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</si>
  <si>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</si>
  <si>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</si>
  <si>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</si>
  <si>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</si>
  <si>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</si>
  <si>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</si>
  <si>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</si>
  <si>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</si>
  <si>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</si>
  <si>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</si>
  <si>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</si>
  <si>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</si>
  <si>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</si>
  <si>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</si>
  <si>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</si>
  <si>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</si>
  <si>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</si>
  <si>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</si>
  <si>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</si>
  <si>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</si>
  <si>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</si>
  <si>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</si>
  <si>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</si>
  <si>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</si>
  <si>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</si>
  <si>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</si>
  <si>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</si>
  <si>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</si>
  <si>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</si>
  <si>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</si>
  <si>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</si>
  <si>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</si>
  <si>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</si>
  <si>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</si>
  <si>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</si>
  <si>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</si>
  <si>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</si>
  <si>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</si>
  <si>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</si>
  <si>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</si>
  <si>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</si>
  <si>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</si>
  <si>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</si>
  <si>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</si>
  <si>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</si>
  <si>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</si>
  <si>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</si>
  <si>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</si>
  <si>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</si>
  <si>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</si>
  <si>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</si>
  <si>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</si>
  <si>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</si>
  <si>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</si>
  <si>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</si>
  <si>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</si>
  <si>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</si>
  <si>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</si>
  <si>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</si>
  <si>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</si>
  <si>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</si>
  <si>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</si>
  <si>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</si>
  <si>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</si>
  <si>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</si>
  <si>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</si>
  <si>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</si>
  <si>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</si>
  <si>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</si>
  <si>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</si>
  <si>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</si>
  <si>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</si>
  <si>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</si>
  <si>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</si>
  <si>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</si>
  <si>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</si>
  <si>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</si>
  <si>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</si>
  <si>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</si>
  <si>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</si>
  <si>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</si>
  <si>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</si>
  <si>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</si>
  <si>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</si>
  <si>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</si>
  <si>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</si>
  <si>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</si>
  <si>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</si>
  <si>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</si>
  <si>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</si>
  <si>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</si>
  <si>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</si>
  <si>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</si>
  <si>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</si>
  <si>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</si>
  <si>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</si>
  <si>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</si>
  <si>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</si>
  <si>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</si>
  <si>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</si>
  <si>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</si>
  <si>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</si>
  <si>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</si>
  <si>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</si>
  <si>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</si>
  <si>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</si>
  <si>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potassium level</t>
  </si>
  <si>
    <t>decreased neutrophil cell number</t>
  </si>
  <si>
    <t>increased lymphocyte cell number</t>
  </si>
  <si>
    <t>Cps1&lt;em1(IMPC)H&gt;/Cps1&lt;+&gt;</t>
  </si>
  <si>
    <t>HETEROZYGOTE</t>
  </si>
  <si>
    <t>preweaning lethality, complete penetrance</t>
  </si>
  <si>
    <t>Cps1&lt;em1(IMPC)H&gt;/Cps1&lt;em1(IMPC)H&gt;</t>
  </si>
  <si>
    <t>HOMOZYGOTE</t>
  </si>
  <si>
    <t>Endonuclease-mediated, Null/knockout</t>
  </si>
  <si>
    <t>Cps1&lt;em1(IMPC)H&gt;</t>
  </si>
  <si>
    <t>increased circulating ammonia level</t>
  </si>
  <si>
    <t>postnatal lethality, complete penetrance</t>
  </si>
  <si>
    <t>Cps1&lt;tm1Mw&gt;/Cps1&lt;tm1Mw&gt;</t>
  </si>
  <si>
    <t>Targeted, Null/knockout</t>
  </si>
  <si>
    <t>Cps1&lt;tm1Mw&gt;</t>
  </si>
  <si>
    <t>CPS1-1</t>
  </si>
  <si>
    <t>Is Canonical</t>
  </si>
  <si>
    <t>Yes</t>
  </si>
  <si>
    <t>Similarity</t>
  </si>
  <si>
    <t>number of residues</t>
  </si>
  <si>
    <t>SEQUENCE</t>
  </si>
  <si>
    <t>MTRILTAFKVVRTLKTGFGFTNVTAHQKWKFSRPGIRLLSVKAQTAHIVLEDGTKMKGYSFGHPSSVAGEVVFNTGLGGYPEAITDPAYKGQILTMANPIIGNGGAPDTTALDELGLSKYLESNGIKVSGLLVLDYSKDYNHWLATKSLGQWLQEEKVPAIYGVDTRMLTKIIRDKGTMLGKIEFEGQPVDFVDPNKQNLIAEVSTKDVKVYGKGNPTKVVAVDCGIKNNVIRLLVKRGAEVHLVPWNHDFTKMEYDGILIAGGPGNPALAEPLIQNVRKILESDRKEPLFGISTGNLITGLAAGAKTYKMSMANRGQNQPVLNITNKQAFITAQNHGYALDNTLPAGWKPLFVNVNDQTNEGIMHESKPFFAVQFHPEVTPGPIDTEYLFDSFFSLIKKGKATTITSVLPKPALVASRVEVSKVLILGSGGLSIGQAGEFDYSGSQAVKAMKEENVKTVLMNPNIASVQTNEVGLKQADTVYFLPITPQFVTEVIKAEQPDGLILGMGGQTALNCGVELFKRGVLKEYGVKVLGTSVESIMATEDRQLFSDKLNEINEKIAPSFAVESIEDALKAADTIGYPVMIRSAYALGGLGSGICPNRETLMDLSTKAFAMTNQILVEKSVTGWKEIEYEVVRDADDNCVTVCNMENVDAMGVHTGDSVVVAPAQTLSNAEFQMLRRTSINVVRHLGIVGECNIQFALHPTSMEYCIIEVNARLSRSSALASKATGYPLAFIAAKIALGIPLPEIKNVVSGKTSACFEPSLDYMVTKIPRWDLDRFHGTSSRIGSSMKSVGEVMAIGRTFEESFQKALRMCHPSIEGFTPRLPMNKEWPSNLDLRKELSEPSSTRIYAIAKAIDDNMSLDEIEKLTYIDKWFLYKMRDILNMEKTLKGLNSESMTEETLKRAKEIGFSDKQISKCLGLTEAQTRELRLKKNIHPWVKQIDTLAAEYPSVTNYLYVTYNGQEHDVNFDDHGMMVLGCGPYHIGSSVEFDWCAVSSIRTLRQLGKKTVVVNCNPETVSTDFDECDKLYFEELSLERILDIYHQEACGGCIISVGGQIPNNLAVPLYKNGVKIMGTSPLQIDRAEDRSIFSAVLDELKVAQAPWKAVNTLNEALEFAKSVDYPCLLRPSYVLSGSAMNVVFSEDEMKKFLEEATRVSQEHPVVLTKFVEGAREVEMDAVGKDGRVISHAISEHVEDAGVHSGDATLMLPTQTISQGAIEKVKDATRKIAKAFAISGPFNVQFLVKGNDVLVIECNLRASRSFPFVSKTLGVDFIDVATKVMIGENVDEKHLPTLDHPIIPADYVAIKAPMFSWPRLRDADPILRCEMASTGEVACFGEGIHTAFLKAMLSTGFKIPQKGILIGIQQSFRPRFLGVAEQLHNEGFKLFATEATSDWLNANNVPATPVAWPSQEGQNPSLSSIRKLIRDGSIDLVINLPNNNTKFVHDNYVIRRTAVDSGIPLLTNFQVTKLFAEAVQKSRKVDSKSLFHYRQYSAGKAA</t>
  </si>
  <si>
    <t>start</t>
  </si>
  <si>
    <t>stop</t>
  </si>
  <si>
    <t>previous_seq</t>
  </si>
  <si>
    <t>modification_type</t>
  </si>
  <si>
    <t>new_seq</t>
  </si>
  <si>
    <t>in_domains</t>
  </si>
  <si>
    <t>comments</t>
  </si>
  <si>
    <t>CPS1-2</t>
  </si>
  <si>
    <t>MKEENVKTVLMNPNIASVQTNEVGLKQADTVYFLPITPQFVTEVIKAEQPDGLILGMGGQTALNCGVELFKRGVLKEYGVKVLGTSVESIMATEDRQLFSDKLNEINEKIAPSFAVESIEDALKAADTIGYPVMIRSAYALGGLGSGICPNRETLMDLSTKAFAMTNQILVEKSVTGWKEIEYEVVRDADDNCVTVCNMENVDAMGVHTGDSVVVAPAQTLSNAEFQMLRRTSINVVRHLGIVGECNIQFALHPTSMEYCIIEVNARLSRSSALASKATGYPLAFIAAKIALGIPLPEIKNVVSGKTSACFEPSLDYMVTKIPRWDLDRFHGTSSRIGSSMKSVGEVMAIGRTFEESFQKALRMCHPSIEGFTPRLPMNKEWPSNLDLRKELSEPSSTRIYAIAKAIDDNMSLDEIEKLTYIDKWFLYKMRDILNMEKTLKGLNSESMTEETLKRAKEIGFSDKQISKCLGLTEAQTRELRLKKNIHPWVKQIDTLAAEYPSVTNYLYVTYNGQEHDVNFDDHGMMVLGCGPYHIGSSVEFDWCAVSSIRTLRQLGKKTVVVNCNPETVSTDFDECDKLYFEELSLERILDIYHQEACGGCIISVGGQIPNNLAVPLYKNGVKIMGTSPLQIDRAEDRSIFSAVLDELKVAQAPWKAVNTLNEALEFAKSVDYPCLLRPSYVLSGSAMNVVFSEDEMKKFLEEATRVSQEHPVVLTKFVEGAREVEMDAVGKDGRVISHAISEHVEDAGVHSGDATLMLPTQTISQGAIEKVKDATRKIAKAFAISGPFNVQFLVKGNDVLVIECNLRASRSFPFVSKTLGVDFIDVATKVMIGENVDEKHLPTLDHPIIPADYVAIKAPMFSWPRLRDADPILRCEMASTGEVACFGEGIHTAFLKAMLSTGFKIPQKGILIGIQQSFRPRFLGVAEQLHNEGFKLFATEATSDWLNANNVPATPVAWPSQEGQNPSLSSIRKLIRDGSIDLVINLPNNNTKFVHDNYVIRRTAVDSGIPLLTNFQVTKLFAEAVQKSRKVDSKSLFHYRQYSAGKAA</t>
  </si>
  <si>
    <t>remove</t>
  </si>
  <si>
    <t xml:space="preserve">(in isoform 2) </t>
  </si>
  <si>
    <t>CPS1-3</t>
  </si>
  <si>
    <t>MPQIIKMTRILTAFKVVRTLKTGFGFTNVTAHQKWKFSRPGIRLLSVKAQTAHIVLEDGTKMKGYSFGHPSSVAGEVVFNTGLGGYPEAITDPAYKGQILTMANPIIGNGGAPDTTALDELGLSKYLESNGIKVSGLLVLDYSKDYNHWLATKSLGQWLQEEKVPAIYGVDTRMLTKIIRDKGTMLGKIEFEGQPVDFVDPNKQNLIAEVSTKDVKVYGKGNPTKVVAVDCGIKNNVIRLLVKRGAEVHLVPWNHDFTKMEYDGILIAGGPGNPALAEPLIQNVRKILESDRKEPLFGISTGNLITGLAAGAKTYKMSMANRGQNQPVLNITNKQAFITAQNHGYALDNTLPAGWKPLFVNVNDQTNEGIMHESKPFFAVQFHPEVTPGPIDTEYLFDSFFSLIKKGKATTITSVLPKPALVASRVEVSKVLILGSGGLSIGQAGEFDYSGSQAVKAMKEENVKTVLMNPNIASVQTNEVGLKQADTVYFLPITPQFVTEVIKAEQPDGLILGMGGQTALNCGVELFKRGVLKEYGVKVLGTSVESIMATEDRQLFSDKLNEINEKIAPSFAVESIEDALKAADTIGYPVMIRSAYALGGLGSGICPNRETLMDLSTKAFAMTNQILVEKSVTGWKEIEYEVVRDADDNCVTVCNMENVDAMGVHTGDSVVVAPAQTLSNAEFQMLRRTSINVVRHLGIVGECNIQFALHPTSMEYCIIEVNARLSRSSALASKATGYPLAFIAAKIALGIPLPEIKNVVSGKTSACFEPSLDYMVTKIPRWDLDRFHGTSSRIGSSMKSVGEVMAIGRTFEESFQKALRMCHPSIEGFTPRLPMNKEWPSNLDLRKELSEPSSTRIYAIAKAIDDNMSLDEIEKLTYIDKWFLYKMRDILNMEKTLKGLNSESMTEETLKRAKEIGFSDKQISKCLGLTEAQTRELRLKKNIHPWVKQIDTLAAEYPSVTNYLYVTYNGQEHDVNFDDHGMMVLGCGPYHIGSSVEFDWCAVSSIRTLRQLGKKTVVVNCNPETVSTDFDECDKLYFEELSLERILDIYHQEACGGCIISVGGQIPNNLAVPLYKNGVKIMGTSPLQIDRAEDRSIFSAVLDELKVAQAPWKAVNTLNEALEFAKSVDYPCLLRPSYVLSGSAMNVVFSEDEMKKFLEEATRVSQEHPVVLTKFVEGAREVEMDAVGKDGRVISHAISEHVEDAGVHSGDATLMLPTQTISQGAIEKVKDATRKIAKAFAISGPFNVQFLVKGNDVLVIECNLRASRSFPFVSKTLGVDFIDVATKVMIGENVDEKHLPTLDHPIIPADYVAIKAPMFSWPRLRDADPILRCEMASTGEVACFGEGIHTAFLKAMLSTGFKIPQKGILIGIQQSFRPRFLGVAEQLHNEGFKLFATEATSDWLNANNVPATPVAWPSQEGQNPSLSSIRKLIRDGSIDLVINLPNNNTKFVHDNYVIRRTAVDSGIPLLTNFQVTKLFAEAVQKSRKVDSKSLFHYRQYSAGKAA</t>
  </si>
  <si>
    <t>M</t>
  </si>
  <si>
    <t>replace</t>
  </si>
  <si>
    <t>MPQIIKM</t>
  </si>
  <si>
    <t xml:space="preserve">(in isoform 3) </t>
  </si>
  <si>
    <t>VARIANTS</t>
  </si>
  <si>
    <t>A</t>
  </si>
  <si>
    <t>V</t>
  </si>
  <si>
    <t xml:space="preserve">(in CPS1D) </t>
  </si>
  <si>
    <t>G</t>
  </si>
  <si>
    <t>D</t>
  </si>
  <si>
    <t>CPSase_sm_chain</t>
  </si>
  <si>
    <t>S</t>
  </si>
  <si>
    <t>F</t>
  </si>
  <si>
    <t xml:space="preserve">(in CPS1D; dbSNP:rs375979196) </t>
  </si>
  <si>
    <t>E</t>
  </si>
  <si>
    <t xml:space="preserve">(in CPS1D; dbSNP:rs1265394565) </t>
  </si>
  <si>
    <t>P</t>
  </si>
  <si>
    <t xml:space="preserve">(in CPS1D; dbSNP:rs1553509297) </t>
  </si>
  <si>
    <t>Y</t>
  </si>
  <si>
    <t xml:space="preserve">(in CPS1D; modestly decreases enzyme activity) </t>
  </si>
  <si>
    <t xml:space="preserve">(in CPS1D; unknown pathological significance) </t>
  </si>
  <si>
    <t>R</t>
  </si>
  <si>
    <t>W</t>
  </si>
  <si>
    <t xml:space="preserve">(in CPS1D; unknown pathological significance; dbSNP:rs1553509661) </t>
  </si>
  <si>
    <t>N</t>
  </si>
  <si>
    <t>Glutamine amidotransferase type-1,GATase</t>
  </si>
  <si>
    <t>C</t>
  </si>
  <si>
    <t xml:space="preserve">(in CPS1D; dbSNP:rs767905306) </t>
  </si>
  <si>
    <t>H</t>
  </si>
  <si>
    <t xml:space="preserve">(in CPS1D; dbSNP:rs752902711) </t>
  </si>
  <si>
    <t xml:space="preserve">(in CPS1D; dbSNP:rs1471393474) </t>
  </si>
  <si>
    <t>K</t>
  </si>
  <si>
    <t xml:space="preserve">(in CPS1D; dbSNP:rs753751183) </t>
  </si>
  <si>
    <t xml:space="preserve">(in CPS1D; dbSNP:rs973321068) </t>
  </si>
  <si>
    <t xml:space="preserve">(in CPS1D; associated with T-986; dbSNP:rs775920437) </t>
  </si>
  <si>
    <t xml:space="preserve">(in CPS1D; dbSNP:rs1273594946) </t>
  </si>
  <si>
    <t xml:space="preserve">(in CPS1D; modestly decreases enzyme activity; dbSNP:rs28940283) </t>
  </si>
  <si>
    <t>L</t>
  </si>
  <si>
    <t>T</t>
  </si>
  <si>
    <t xml:space="preserve">(no negative effect on protein stability, enzyme activity and thermal stability; dbSNP:rs1047883) </t>
  </si>
  <si>
    <t>(in dbSNP:rs1047883)</t>
  </si>
  <si>
    <t xml:space="preserve">(in CPS1D; around 80% decrease in enzyme activity; significant reduction in thermal stability; approximately 4-fold decrease in the apparent Vmax for ATP, bicarbonate and ammonia; dbSNP:rs1472190012) </t>
  </si>
  <si>
    <t xml:space="preserve">(in CPS1D; dbSNP:rs149930500) </t>
  </si>
  <si>
    <t xml:space="preserve">(in CPS1D; dbSNP:rs201407486) </t>
  </si>
  <si>
    <t xml:space="preserve">(in CPS1D; around 40% decrease in enzyme activity; significant loss of thermal stability) </t>
  </si>
  <si>
    <t xml:space="preserve">(in CPS1D; significant loss of protein stability) </t>
  </si>
  <si>
    <t>Glutamine amidotransferase type-1</t>
  </si>
  <si>
    <t xml:space="preserve">(in CPS1D; unknown pathological significance; associated with N-937 in a patient; dbSNP:rs760895692) </t>
  </si>
  <si>
    <t xml:space="preserve">(in CPS1D; dbSNP:rs778766382) </t>
  </si>
  <si>
    <t xml:space="preserve">(in CPS1D; almost complete loss of enzyme activity; dbSNP:rs772497399) </t>
  </si>
  <si>
    <t xml:space="preserve">(in CPS1D; dbSNP:rs772497399) </t>
  </si>
  <si>
    <t xml:space="preserve">(in CPS1D; dbSNP:rs371350538) </t>
  </si>
  <si>
    <t xml:space="preserve">(found in a patient with VACTERL syndrome and postsurgical PHN; unknown pathological significance; dbSNP:rs1250316045) </t>
  </si>
  <si>
    <t xml:space="preserve">(in CPS1D; almost complete loss of enzyme activity; approximately 60-fold increase in the apparent Km for bicarbonate and approximately 4-fold respective decrease and increase in the apparent Vmax and Km for ammonia; dbSNP:rs121912592) </t>
  </si>
  <si>
    <t>ATP-grasp 1,CPSase_L_D2</t>
  </si>
  <si>
    <t xml:space="preserve">(in CPS1D; dbSNP:rs1242028775) </t>
  </si>
  <si>
    <t xml:space="preserve">(in CPS1D; dbSNP:rs1553512642) </t>
  </si>
  <si>
    <t xml:space="preserve">(in CPS1D; dbSNP:rs777233486) </t>
  </si>
  <si>
    <t xml:space="preserve">(in CPS1D; dbSNP:rs1048119191) </t>
  </si>
  <si>
    <t xml:space="preserve">(in CPS1D; dbSNP:rs1553512962) </t>
  </si>
  <si>
    <t xml:space="preserve">(in CPS1D; dbSNP:rs1275599086) </t>
  </si>
  <si>
    <t>I</t>
  </si>
  <si>
    <t xml:space="preserve">(in CPS1D; dbSNP:rs1553512974) </t>
  </si>
  <si>
    <t xml:space="preserve">(in CPS1D; dbSNP:rs757205958) </t>
  </si>
  <si>
    <t xml:space="preserve">(in CPS1D; dbSNP:rs142693704) </t>
  </si>
  <si>
    <t xml:space="preserve">(in CPS1D; dbSNP:rs1248368809) </t>
  </si>
  <si>
    <t>Q</t>
  </si>
  <si>
    <t xml:space="preserve">(in CPS1D; results in a poor enzyme expression and solubility; hampers correct enzyme folding) </t>
  </si>
  <si>
    <t xml:space="preserve">(in CPS1D; dbSNP:rs369061090) </t>
  </si>
  <si>
    <t xml:space="preserve">(in CPS1D; dbSNP:rs752339705) </t>
  </si>
  <si>
    <t xml:space="preserve">(in CPS1D; the enzyme is inactive) </t>
  </si>
  <si>
    <t xml:space="preserve">(in CPS1D; dbSNP:rs758724746) </t>
  </si>
  <si>
    <t xml:space="preserve">(in CPS1D; dbSNP:rs1553513429) </t>
  </si>
  <si>
    <t xml:space="preserve">(in CPS1D; dbSNP:rs201716417) </t>
  </si>
  <si>
    <t xml:space="preserve">(in CPS1D; dbSNP:rs1553513861) </t>
  </si>
  <si>
    <t xml:space="preserve">(in CPS1D; dbSNP:rs1553513864) </t>
  </si>
  <si>
    <t xml:space="preserve">(in CPS1D; dbSNP:rs772782772) </t>
  </si>
  <si>
    <t xml:space="preserve">(in CPS1D; dbSNP:rs1553513870) </t>
  </si>
  <si>
    <t>CPSase_L_D3</t>
  </si>
  <si>
    <t xml:space="preserve">(in CPS1D; associated in cis with E-875; causes 70% decrease of enzyme activity; significant decrease in protein yield) </t>
  </si>
  <si>
    <t xml:space="preserve">(in CPS1D; moderate decrease in protein yield and partial loss of enzyme activity; dbSNP:rs1015051007) </t>
  </si>
  <si>
    <t xml:space="preserve">(in CPS1D; partial loss of enzyme activity; dbSNP:rs767694281) </t>
  </si>
  <si>
    <t xml:space="preserve">(in CPS1D; significant decrease in protein yield and enzyme activity) </t>
  </si>
  <si>
    <t xml:space="preserve">(associated in cis with S-843 in a patient with carbamoyl-phosphate synthase deficiency; does not affect enzyme activity; significant decrease in protein yield and thermal stability; dbSNP:rs147062907) </t>
  </si>
  <si>
    <t xml:space="preserve">(in CPS1D; significant decrease in protein yield and enzyme activity; dbSNP:rs1388955593) </t>
  </si>
  <si>
    <t xml:space="preserve">(in CPS1D; significant decrease in protein yield and partial loss of enzyme activity; dbSNP:rs754706559) </t>
  </si>
  <si>
    <t xml:space="preserve">(in CPS1D; significant decrease in protein yield and enzyme activity; dbSNP:rs765484849) </t>
  </si>
  <si>
    <t xml:space="preserve">(in CPS1D; significant decrease in protein yield and partial loss of enzyme activity) </t>
  </si>
  <si>
    <t xml:space="preserve">(in CPS1D; associated with R-401; significant decrease in protein yield and enzyme activity; dbSNP:rs760714614) </t>
  </si>
  <si>
    <t xml:space="preserve">(in CPS1D; partial loss of enzyme activity and significant decrease in thermal stability; dbSNP:rs537170841) </t>
  </si>
  <si>
    <t xml:space="preserve">(in CPS1D; significant decrease in protein yield and thermal stability; partial loss of enzyme activity; dbSNP:rs1191587211) </t>
  </si>
  <si>
    <t xml:space="preserve">(in CPS1D; significant decrease in protein yield and partial loss of enzyme activity; dbSNP:rs955666400) </t>
  </si>
  <si>
    <t xml:space="preserve">(in CPS1D; significant decrease in protein yield and enzyme activity; dbSNP:rs534815243) </t>
  </si>
  <si>
    <t xml:space="preserve">(in CPS1D; dbSNP:rs121912595) </t>
  </si>
  <si>
    <t xml:space="preserve">(in CPS1D; dbSNP:rs757059355) </t>
  </si>
  <si>
    <t xml:space="preserve">(in CPS1D; associated with V-304; dbSNP:rs1553516442) </t>
  </si>
  <si>
    <t xml:space="preserve">(in CPS1D; may affect splicing; dbSNP:rs1553516443) </t>
  </si>
  <si>
    <t xml:space="preserve">(in CPS1D; dbSNP:rs990390709) </t>
  </si>
  <si>
    <t xml:space="preserve">(in CPS1D; dbSNP:rs1404696893) </t>
  </si>
  <si>
    <t xml:space="preserve">(in CPS1D; dbSNP:rs749238466) </t>
  </si>
  <si>
    <t xml:space="preserve">(in CPS1D; dbSNP:rs1437651658) </t>
  </si>
  <si>
    <t xml:space="preserve">(in CPS1D; dbSNP:rs1241423400) </t>
  </si>
  <si>
    <t xml:space="preserve">(in CPS1D; dbSNP:rs770471782) </t>
  </si>
  <si>
    <t xml:space="preserve">(in CPS1D; dbSNP:rs1392559810) </t>
  </si>
  <si>
    <t xml:space="preserve">(in CPS1D; dbSNP:rs1280211937) </t>
  </si>
  <si>
    <t>ATP-grasp 2</t>
  </si>
  <si>
    <t xml:space="preserve">(in CPS1D; dbSNP:rs766125631) </t>
  </si>
  <si>
    <t xml:space="preserve">(in CPS1D; dbSNP:rs149518280) </t>
  </si>
  <si>
    <t xml:space="preserve">(in CPS1D; dbSNP:rs1319489001) </t>
  </si>
  <si>
    <t xml:space="preserve">(in CPS1D; unknown pathological significance; dbSNP:rs141373204) </t>
  </si>
  <si>
    <t xml:space="preserve">(in CPS1D; dbSNP:rs778117194) </t>
  </si>
  <si>
    <t xml:space="preserve">(in CPS1D; dbSNP:rs750670270) </t>
  </si>
  <si>
    <t xml:space="preserve">(in dbSNP:rs1047886) </t>
  </si>
  <si>
    <t xml:space="preserve">(in dbSNP:rs1047887) </t>
  </si>
  <si>
    <t xml:space="preserve">(in CPS1D; dbSNP:rs372645328) </t>
  </si>
  <si>
    <t>MGS-like</t>
  </si>
  <si>
    <t>MGS-like,MGS</t>
  </si>
  <si>
    <t xml:space="preserve">(no functional consequences; no negative effect on protein stability, enzyme activity and thermal stability; dbSNP:rs140578009) </t>
  </si>
  <si>
    <t xml:space="preserve">(in CPS1D; significant reduction in thermal stability; dbSNP:rs1245373037) </t>
  </si>
  <si>
    <t xml:space="preserve">(in CPS1D; dbSNP:rs1392934477) </t>
  </si>
  <si>
    <t xml:space="preserve">(associated with susceptibility to neonatal pulmonary hypertension; also highly associated with hepatocellular carcinoma progression; dbSNP:rs1047891) </t>
  </si>
  <si>
    <t xml:space="preserve">(in CPS1D; modestly decreases enzyme activity; dbSNP:rs1202306773) </t>
  </si>
  <si>
    <t xml:space="preserve">(in CPS1D; almost complete loss of enzyme activity; approximately 10-fold decrease in the apparent Vmax for bicarbonate, ammonia and ATP; decreased affinity for NAG) </t>
  </si>
  <si>
    <t xml:space="preserve">(in CPS1D; the enzyme is inactive; dbSNP:rs933813349) </t>
  </si>
  <si>
    <t>MGS-like,CPSase_C</t>
  </si>
  <si>
    <t xml:space="preserve">(in CPS1D; triggers a large decrease in the apparent affinity for N-acetyl-L-glutamate </t>
  </si>
  <si>
    <t>DOMAINS</t>
  </si>
  <si>
    <t>Domain_name</t>
  </si>
  <si>
    <t>length</t>
  </si>
  <si>
    <t>source</t>
  </si>
  <si>
    <t>ATP-grasp 1</t>
  </si>
  <si>
    <t>GATase</t>
  </si>
  <si>
    <t>MGS</t>
  </si>
  <si>
    <t>CPSase_L_D2</t>
  </si>
  <si>
    <t>CPSase_C</t>
  </si>
  <si>
    <t>Uniprot</t>
  </si>
  <si>
    <t>Pfam-A</t>
  </si>
  <si>
    <t>DOMAINS - DrugEbillity</t>
  </si>
  <si>
    <t>pdb_list</t>
  </si>
  <si>
    <t>domain_fold</t>
  </si>
  <si>
    <t>domain_superfamily</t>
  </si>
  <si>
    <t>tractable</t>
  </si>
  <si>
    <t>druggable</t>
  </si>
  <si>
    <t>2YVQ</t>
  </si>
  <si>
    <t>PFAM</t>
  </si>
  <si>
    <t>UNMATCHED</t>
  </si>
  <si>
    <t>PDB BLAST</t>
  </si>
  <si>
    <t>PDB_code</t>
  </si>
  <si>
    <t>Chain</t>
  </si>
  <si>
    <t>similarity</t>
  </si>
  <si>
    <t>gene</t>
  </si>
  <si>
    <t>species</t>
  </si>
  <si>
    <t>SITES_tractable</t>
  </si>
  <si>
    <t>SITES_druggable</t>
  </si>
  <si>
    <t>1BXR</t>
  </si>
  <si>
    <t>1CE8</t>
  </si>
  <si>
    <t>1A9X</t>
  </si>
  <si>
    <t>CARB</t>
  </si>
  <si>
    <t>ECOLI</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</si>
  <si>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</si>
  <si>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</si>
  <si>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</si>
  <si>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</si>
  <si>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</si>
  <si>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</si>
  <si>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</si>
  <si>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</si>
  <si>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</si>
  <si>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</si>
  <si>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</si>
  <si>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</si>
  <si>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</si>
  <si>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</si>
  <si>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</si>
  <si>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</si>
  <si>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4UTR</t>
  </si>
  <si>
    <t>4UTV</t>
  </si>
  <si>
    <t>4UTX</t>
  </si>
  <si>
    <t>4UTZ</t>
  </si>
  <si>
    <t>4UU7</t>
  </si>
  <si>
    <t>4UU8</t>
  </si>
  <si>
    <t>4UUA</t>
  </si>
  <si>
    <t>4UUB</t>
  </si>
  <si>
    <t>5DOT</t>
  </si>
  <si>
    <t>5DOU</t>
  </si>
  <si>
    <t>5OJO</t>
  </si>
  <si>
    <t>6UEL</t>
  </si>
  <si>
    <t>6W2J</t>
  </si>
  <si>
    <t>X-ray</t>
  </si>
  <si>
    <t>1.98 A</t>
  </si>
  <si>
    <t>2.90 A</t>
  </si>
  <si>
    <t>2.40 A</t>
  </si>
  <si>
    <t>3.10 A</t>
  </si>
  <si>
    <t>3.30 A</t>
  </si>
  <si>
    <t>3.00 A</t>
  </si>
  <si>
    <t>2.80 A</t>
  </si>
  <si>
    <t>2.60 A</t>
  </si>
  <si>
    <t>1.90 A</t>
  </si>
  <si>
    <t>2.62 A</t>
  </si>
  <si>
    <t>A,B</t>
  </si>
  <si>
    <t>A,B,C,D</t>
  </si>
  <si>
    <t>inf</t>
  </si>
  <si>
    <t>1343-1478</t>
  </si>
  <si>
    <t>524-531</t>
  </si>
  <si>
    <t>40-1500</t>
  </si>
  <si>
    <t>1-1500</t>
  </si>
  <si>
    <t>Protein - Ligand</t>
  </si>
  <si>
    <t>Kd</t>
  </si>
  <si>
    <t>Ki</t>
  </si>
  <si>
    <t xml:space="preserve"> =</t>
  </si>
  <si>
    <t>uM</t>
  </si>
  <si>
    <t>(9-mer) ligand is glutarylated CPS1-peptide 6a;  Kd=0.70+/-0.11uM</t>
  </si>
  <si>
    <t>(9-mer) ligand is 3-phenyl- succinylated CPS1-peptide 5h; Kd=8.20+/-0.55uM</t>
  </si>
  <si>
    <t>(9-mer) ligand is 3-nitro- propionylated CPS1-peptide 5i; Kd=5.78+/-2.36uM</t>
  </si>
  <si>
    <t>(9-mer) ligand is 3-methyl- succinylated CPS1-peptide 5b; Kd=0.83+/-0.17uM</t>
  </si>
  <si>
    <t>(9-mer) ligand is 3,3-dimethyl- succinylated CPS1-peptide 5c; Kd=0.29+/-0.04uM</t>
  </si>
  <si>
    <t>(9-mer) ligand is 3S-Z-amino- succinylated CPS1-peptide 5i; Kd=5.78+/-2.36uM</t>
  </si>
  <si>
    <t>(9-mer) ligand is 2R-butyl- succinylated CPS1-peptide 5j; Ki=17.2+/-1.31uM</t>
  </si>
  <si>
    <t>druggability_score</t>
  </si>
  <si>
    <t>pocket_score</t>
  </si>
  <si>
    <t>pocket_number</t>
  </si>
  <si>
    <t>volume</t>
  </si>
  <si>
    <t>area</t>
  </si>
  <si>
    <t>fraction_apolar</t>
  </si>
  <si>
    <t>domains</t>
  </si>
  <si>
    <t>p1</t>
  </si>
  <si>
    <t>p5</t>
  </si>
  <si>
    <t>p89</t>
  </si>
  <si>
    <t>p6</t>
  </si>
  <si>
    <t>p2</t>
  </si>
  <si>
    <t>p11</t>
  </si>
  <si>
    <t>p9</t>
  </si>
  <si>
    <t>p3</t>
  </si>
  <si>
    <t>p41</t>
  </si>
  <si>
    <t>p15</t>
  </si>
  <si>
    <t>p4</t>
  </si>
  <si>
    <t>p8</t>
  </si>
  <si>
    <t>p39</t>
  </si>
  <si>
    <t>CPSase_sm_chain (9.0%),CPSase_L_D3 (10.0%)</t>
  </si>
  <si>
    <t>CPSase_L_D3 (6.0%)</t>
  </si>
  <si>
    <t>ATP-grasp 1 (5.0%),CPSase_L_D2 (5.0%),CPSase_L_D3 (1.0%)</t>
  </si>
  <si>
    <t>Glutamine amidotransferase type-1 (2.0%),ATP-grasp 1 (7.0%),GATase (2.0%),CPSase_sm_chain (12.0%),CPSase_L_D2 (6.0%)</t>
  </si>
  <si>
    <t>ATP-grasp 1 (6.0%),CPSase_L_D2 (5.0%),CPSase_L_D3 (1.0%)</t>
  </si>
  <si>
    <t>ATP-grasp 1 (11.0%),CPSase_L_D2 (11.0%)</t>
  </si>
  <si>
    <t>CPSase_L_D3 (2.0%)</t>
  </si>
  <si>
    <t>ATP-grasp 1 (12.0%),CPSase_L_D2 (12.0%)</t>
  </si>
  <si>
    <t>ATP-grasp 2 (4.0%),MGS-like (3.0%),CPSase_C (31.0%)</t>
  </si>
  <si>
    <t>ATP-grasp 2 (10.0%)</t>
  </si>
  <si>
    <t>Glutamine amidotransferase type-1 (2.0%),ATP-grasp 1 (7.0%),GATase (2.0%),CPSase_sm_chain (12.0%),CPSase_L_D2 (7.0%)</t>
  </si>
  <si>
    <t>ATP-grasp 2 (4.0%),CPSase_L_D3 (6.0%)</t>
  </si>
  <si>
    <t>ATP-grasp 1 (2.0%),CPSase_L_D2 (2.0%),CPSase_L_D3 (6.0%)</t>
  </si>
  <si>
    <t>ATP-grasp 2 (9.0%)</t>
  </si>
  <si>
    <t>ATP-grasp 1 (5.0%),CPSase_L_D2 (4.0%),CPSase_L_D3 (1.0%)</t>
  </si>
  <si>
    <t>ATP-grasp 1 (6.0%),CPSase_sm_chain (12.0%),CPSase_L_D2 (5.0%)</t>
  </si>
  <si>
    <t>ATP-grasp 1 (2.0%),CPSase_L_D2 (2.0%),CPSase_L_D3 (7.0%)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</si>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</sst>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37300" TargetMode="External"/><Relationship Id="rId2" Type="http://schemas.openxmlformats.org/officeDocument/2006/relationships/hyperlink" Target="https://omim.org/entry/61537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4557/" TargetMode="External"/><Relationship Id="rId2" Type="http://schemas.openxmlformats.org/officeDocument/2006/relationships/hyperlink" Target="https://www.ncbi.nlm.nih.gov/pubmed/33201436/" TargetMode="External"/><Relationship Id="rId3" Type="http://schemas.openxmlformats.org/officeDocument/2006/relationships/hyperlink" Target="https://www.ncbi.nlm.nih.gov/pubmed/33309754/" TargetMode="External"/><Relationship Id="rId4" Type="http://schemas.openxmlformats.org/officeDocument/2006/relationships/hyperlink" Target="https://www.ncbi.nlm.nih.gov/pubmed/33309995/" TargetMode="External"/><Relationship Id="rId5" Type="http://schemas.openxmlformats.org/officeDocument/2006/relationships/hyperlink" Target="https://www.ncbi.nlm.nih.gov/pubmed/33995084/" TargetMode="External"/><Relationship Id="rId6" Type="http://schemas.openxmlformats.org/officeDocument/2006/relationships/hyperlink" Target="https://www.ncbi.nlm.nih.gov/pubmed/33482578/" TargetMode="External"/><Relationship Id="rId7" Type="http://schemas.openxmlformats.org/officeDocument/2006/relationships/hyperlink" Target="https://www.ncbi.nlm.nih.gov/pubmed/33493519/" TargetMode="External"/><Relationship Id="rId8" Type="http://schemas.openxmlformats.org/officeDocument/2006/relationships/hyperlink" Target="https://www.ncbi.nlm.nih.gov/pubmed/33546812/" TargetMode="External"/><Relationship Id="rId9" Type="http://schemas.openxmlformats.org/officeDocument/2006/relationships/hyperlink" Target="https://www.ncbi.nlm.nih.gov/pubmed/33547987/" TargetMode="External"/><Relationship Id="rId10" Type="http://schemas.openxmlformats.org/officeDocument/2006/relationships/hyperlink" Target="https://www.ncbi.nlm.nih.gov/pubmed/32891986/" TargetMode="External"/><Relationship Id="rId11" Type="http://schemas.openxmlformats.org/officeDocument/2006/relationships/hyperlink" Target="https://www.ncbi.nlm.nih.gov/pubmed/33603407/" TargetMode="External"/><Relationship Id="rId12" Type="http://schemas.openxmlformats.org/officeDocument/2006/relationships/hyperlink" Target="https://www.ncbi.nlm.nih.gov/pubmed/33644249/" TargetMode="External"/><Relationship Id="rId13" Type="http://schemas.openxmlformats.org/officeDocument/2006/relationships/hyperlink" Target="https://www.ncbi.nlm.nih.gov/pubmed/33670206/" TargetMode="External"/><Relationship Id="rId14" Type="http://schemas.openxmlformats.org/officeDocument/2006/relationships/hyperlink" Target="https://www.ncbi.nlm.nih.gov/pubmed/33807173/" TargetMode="External"/><Relationship Id="rId15" Type="http://schemas.openxmlformats.org/officeDocument/2006/relationships/hyperlink" Target="https://www.ncbi.nlm.nih.gov/pubmed/33851512/" TargetMode="External"/><Relationship Id="rId16" Type="http://schemas.openxmlformats.org/officeDocument/2006/relationships/hyperlink" Target="https://www.ncbi.nlm.nih.gov/pubmed/33868479/" TargetMode="External"/><Relationship Id="rId17" Type="http://schemas.openxmlformats.org/officeDocument/2006/relationships/hyperlink" Target="https://www.ncbi.nlm.nih.gov/pubmed/33869206/" TargetMode="External"/><Relationship Id="rId18" Type="http://schemas.openxmlformats.org/officeDocument/2006/relationships/hyperlink" Target="https://www.ncbi.nlm.nih.gov/pubmed/33915902/" TargetMode="External"/><Relationship Id="rId19" Type="http://schemas.openxmlformats.org/officeDocument/2006/relationships/hyperlink" Target="https://www.ncbi.nlm.nih.gov/pubmed/33917483/" TargetMode="External"/><Relationship Id="rId20" Type="http://schemas.openxmlformats.org/officeDocument/2006/relationships/hyperlink" Target="https://www.ncbi.nlm.nih.gov/pubmed/33925809/" TargetMode="External"/><Relationship Id="rId21" Type="http://schemas.openxmlformats.org/officeDocument/2006/relationships/hyperlink" Target="https://www.ncbi.nlm.nih.gov/pubmed/33946739/" TargetMode="External"/><Relationship Id="rId22" Type="http://schemas.openxmlformats.org/officeDocument/2006/relationships/hyperlink" Target="https://www.ncbi.nlm.nih.gov/pubmed/33983629/" TargetMode="External"/><Relationship Id="rId23" Type="http://schemas.openxmlformats.org/officeDocument/2006/relationships/hyperlink" Target="https://www.ncbi.nlm.nih.gov/pubmed/32359471/" TargetMode="External"/><Relationship Id="rId24" Type="http://schemas.openxmlformats.org/officeDocument/2006/relationships/hyperlink" Target="https://www.ncbi.nlm.nih.gov/pubmed/32408048/" TargetMode="External"/><Relationship Id="rId25" Type="http://schemas.openxmlformats.org/officeDocument/2006/relationships/hyperlink" Target="https://www.ncbi.nlm.nih.gov/pubmed/32520628/" TargetMode="External"/><Relationship Id="rId26" Type="http://schemas.openxmlformats.org/officeDocument/2006/relationships/hyperlink" Target="https://www.ncbi.nlm.nih.gov/pubmed/32413093/" TargetMode="External"/><Relationship Id="rId27" Type="http://schemas.openxmlformats.org/officeDocument/2006/relationships/hyperlink" Target="https://www.ncbi.nlm.nih.gov/pubmed/32498414/" TargetMode="External"/><Relationship Id="rId28" Type="http://schemas.openxmlformats.org/officeDocument/2006/relationships/hyperlink" Target="https://www.ncbi.nlm.nih.gov/pubmed/32217466/" TargetMode="External"/><Relationship Id="rId29" Type="http://schemas.openxmlformats.org/officeDocument/2006/relationships/hyperlink" Target="https://www.ncbi.nlm.nih.gov/pubmed/32355785/" TargetMode="External"/><Relationship Id="rId30" Type="http://schemas.openxmlformats.org/officeDocument/2006/relationships/hyperlink" Target="https://www.ncbi.nlm.nih.gov/pubmed/31749211/" TargetMode="External"/><Relationship Id="rId31" Type="http://schemas.openxmlformats.org/officeDocument/2006/relationships/hyperlink" Target="https://www.ncbi.nlm.nih.gov/pubmed/32200911/" TargetMode="External"/><Relationship Id="rId32" Type="http://schemas.openxmlformats.org/officeDocument/2006/relationships/hyperlink" Target="https://www.ncbi.nlm.nih.gov/pubmed/32154057/" TargetMode="External"/><Relationship Id="rId33" Type="http://schemas.openxmlformats.org/officeDocument/2006/relationships/hyperlink" Target="https://www.ncbi.nlm.nih.gov/pubmed/32029232/" TargetMode="External"/><Relationship Id="rId34" Type="http://schemas.openxmlformats.org/officeDocument/2006/relationships/hyperlink" Target="https://www.ncbi.nlm.nih.gov/pubmed/32021853/" TargetMode="External"/><Relationship Id="rId35" Type="http://schemas.openxmlformats.org/officeDocument/2006/relationships/hyperlink" Target="https://www.ncbi.nlm.nih.gov/pubmed/32017919/" TargetMode="External"/><Relationship Id="rId36" Type="http://schemas.openxmlformats.org/officeDocument/2006/relationships/hyperlink" Target="https://www.ncbi.nlm.nih.gov/pubmed/32537019/" TargetMode="External"/><Relationship Id="rId37" Type="http://schemas.openxmlformats.org/officeDocument/2006/relationships/hyperlink" Target="https://www.ncbi.nlm.nih.gov/pubmed/31704239/" TargetMode="External"/><Relationship Id="rId38" Type="http://schemas.openxmlformats.org/officeDocument/2006/relationships/hyperlink" Target="https://www.ncbi.nlm.nih.gov/pubmed/32535205/" TargetMode="External"/><Relationship Id="rId39" Type="http://schemas.openxmlformats.org/officeDocument/2006/relationships/hyperlink" Target="https://www.ncbi.nlm.nih.gov/pubmed/32670798/" TargetMode="External"/><Relationship Id="rId40" Type="http://schemas.openxmlformats.org/officeDocument/2006/relationships/hyperlink" Target="https://www.ncbi.nlm.nih.gov/pubmed/32551016/" TargetMode="External"/><Relationship Id="rId41" Type="http://schemas.openxmlformats.org/officeDocument/2006/relationships/hyperlink" Target="https://www.ncbi.nlm.nih.gov/pubmed/33011889/" TargetMode="External"/><Relationship Id="rId42" Type="http://schemas.openxmlformats.org/officeDocument/2006/relationships/hyperlink" Target="https://www.ncbi.nlm.nih.gov/pubmed/33551825/" TargetMode="External"/><Relationship Id="rId43" Type="http://schemas.openxmlformats.org/officeDocument/2006/relationships/hyperlink" Target="https://www.ncbi.nlm.nih.gov/pubmed/33362545/" TargetMode="External"/><Relationship Id="rId44" Type="http://schemas.openxmlformats.org/officeDocument/2006/relationships/hyperlink" Target="https://www.ncbi.nlm.nih.gov/pubmed/33317798/" TargetMode="External"/><Relationship Id="rId45" Type="http://schemas.openxmlformats.org/officeDocument/2006/relationships/hyperlink" Target="https://www.ncbi.nlm.nih.gov/pubmed/33090410/" TargetMode="External"/><Relationship Id="rId46" Type="http://schemas.openxmlformats.org/officeDocument/2006/relationships/hyperlink" Target="https://www.ncbi.nlm.nih.gov/pubmed/33060149/" TargetMode="External"/><Relationship Id="rId47" Type="http://schemas.openxmlformats.org/officeDocument/2006/relationships/hyperlink" Target="https://www.ncbi.nlm.nih.gov/pubmed/33048592/" TargetMode="External"/><Relationship Id="rId48" Type="http://schemas.openxmlformats.org/officeDocument/2006/relationships/hyperlink" Target="https://www.ncbi.nlm.nih.gov/pubmed/33284615/" TargetMode="External"/><Relationship Id="rId49" Type="http://schemas.openxmlformats.org/officeDocument/2006/relationships/hyperlink" Target="https://www.ncbi.nlm.nih.gov/pubmed/32937194/" TargetMode="External"/><Relationship Id="rId50" Type="http://schemas.openxmlformats.org/officeDocument/2006/relationships/hyperlink" Target="https://www.ncbi.nlm.nih.gov/pubmed/32934962/" TargetMode="External"/><Relationship Id="rId51" Type="http://schemas.openxmlformats.org/officeDocument/2006/relationships/hyperlink" Target="https://www.ncbi.nlm.nih.gov/pubmed/32839531/" TargetMode="External"/><Relationship Id="rId52" Type="http://schemas.openxmlformats.org/officeDocument/2006/relationships/hyperlink" Target="https://www.ncbi.nlm.nih.gov/pubmed/32755476/" TargetMode="External"/><Relationship Id="rId53" Type="http://schemas.openxmlformats.org/officeDocument/2006/relationships/hyperlink" Target="https://www.ncbi.nlm.nih.gov/pubmed/32699277/" TargetMode="External"/><Relationship Id="rId54" Type="http://schemas.openxmlformats.org/officeDocument/2006/relationships/hyperlink" Target="https://www.ncbi.nlm.nih.gov/pubmed/32674471/" TargetMode="External"/><Relationship Id="rId55" Type="http://schemas.openxmlformats.org/officeDocument/2006/relationships/hyperlink" Target="https://www.ncbi.nlm.nih.gov/pubmed/30808730/" TargetMode="External"/><Relationship Id="rId56" Type="http://schemas.openxmlformats.org/officeDocument/2006/relationships/hyperlink" Target="https://www.ncbi.nlm.nih.gov/pubmed/30982984/" TargetMode="External"/><Relationship Id="rId57" Type="http://schemas.openxmlformats.org/officeDocument/2006/relationships/hyperlink" Target="https://www.ncbi.nlm.nih.gov/pubmed/30979808/" TargetMode="External"/><Relationship Id="rId58" Type="http://schemas.openxmlformats.org/officeDocument/2006/relationships/hyperlink" Target="https://www.ncbi.nlm.nih.gov/pubmed/30931853/" TargetMode="External"/><Relationship Id="rId59" Type="http://schemas.openxmlformats.org/officeDocument/2006/relationships/hyperlink" Target="https://www.ncbi.nlm.nih.gov/pubmed/30901224/" TargetMode="External"/><Relationship Id="rId60" Type="http://schemas.openxmlformats.org/officeDocument/2006/relationships/hyperlink" Target="https://www.ncbi.nlm.nih.gov/pubmed/30843237/" TargetMode="External"/><Relationship Id="rId61" Type="http://schemas.openxmlformats.org/officeDocument/2006/relationships/hyperlink" Target="https://www.ncbi.nlm.nih.gov/pubmed/30842655/" TargetMode="External"/><Relationship Id="rId62" Type="http://schemas.openxmlformats.org/officeDocument/2006/relationships/hyperlink" Target="https://www.ncbi.nlm.nih.gov/pubmed/30835861/" TargetMode="External"/><Relationship Id="rId63" Type="http://schemas.openxmlformats.org/officeDocument/2006/relationships/hyperlink" Target="https://www.ncbi.nlm.nih.gov/pubmed/30827756/" TargetMode="External"/><Relationship Id="rId64" Type="http://schemas.openxmlformats.org/officeDocument/2006/relationships/hyperlink" Target="https://www.ncbi.nlm.nih.gov/pubmed/30404542/" TargetMode="External"/><Relationship Id="rId65" Type="http://schemas.openxmlformats.org/officeDocument/2006/relationships/hyperlink" Target="https://www.ncbi.nlm.nih.gov/pubmed/30802674/" TargetMode="External"/><Relationship Id="rId66" Type="http://schemas.openxmlformats.org/officeDocument/2006/relationships/hyperlink" Target="https://www.ncbi.nlm.nih.gov/pubmed/30734935/" TargetMode="External"/><Relationship Id="rId67" Type="http://schemas.openxmlformats.org/officeDocument/2006/relationships/hyperlink" Target="https://www.ncbi.nlm.nih.gov/pubmed/30724386/" TargetMode="External"/><Relationship Id="rId68" Type="http://schemas.openxmlformats.org/officeDocument/2006/relationships/hyperlink" Target="https://www.ncbi.nlm.nih.gov/pubmed/30698308/" TargetMode="External"/><Relationship Id="rId69" Type="http://schemas.openxmlformats.org/officeDocument/2006/relationships/hyperlink" Target="https://www.ncbi.nlm.nih.gov/pubmed/30422029/" TargetMode="External"/><Relationship Id="rId70" Type="http://schemas.openxmlformats.org/officeDocument/2006/relationships/hyperlink" Target="https://www.ncbi.nlm.nih.gov/pubmed/30421312/" TargetMode="External"/><Relationship Id="rId71" Type="http://schemas.openxmlformats.org/officeDocument/2006/relationships/hyperlink" Target="https://www.ncbi.nlm.nih.gov/pubmed/31016736/" TargetMode="External"/><Relationship Id="rId72" Type="http://schemas.openxmlformats.org/officeDocument/2006/relationships/hyperlink" Target="https://www.ncbi.nlm.nih.gov/pubmed/31435610/" TargetMode="External"/><Relationship Id="rId73" Type="http://schemas.openxmlformats.org/officeDocument/2006/relationships/hyperlink" Target="https://www.ncbi.nlm.nih.gov/pubmed/31012241/" TargetMode="External"/><Relationship Id="rId74" Type="http://schemas.openxmlformats.org/officeDocument/2006/relationships/hyperlink" Target="https://www.ncbi.nlm.nih.gov/pubmed/30659259/" TargetMode="External"/><Relationship Id="rId75" Type="http://schemas.openxmlformats.org/officeDocument/2006/relationships/hyperlink" Target="https://www.ncbi.nlm.nih.gov/pubmed/31043737/" TargetMode="External"/><Relationship Id="rId76" Type="http://schemas.openxmlformats.org/officeDocument/2006/relationships/hyperlink" Target="https://www.ncbi.nlm.nih.gov/pubmed/31492588/" TargetMode="External"/><Relationship Id="rId77" Type="http://schemas.openxmlformats.org/officeDocument/2006/relationships/hyperlink" Target="https://www.ncbi.nlm.nih.gov/pubmed/31111478/" TargetMode="External"/><Relationship Id="rId78" Type="http://schemas.openxmlformats.org/officeDocument/2006/relationships/hyperlink" Target="https://www.ncbi.nlm.nih.gov/pubmed/31664756/" TargetMode="External"/><Relationship Id="rId79" Type="http://schemas.openxmlformats.org/officeDocument/2006/relationships/hyperlink" Target="https://www.ncbi.nlm.nih.gov/pubmed/31652446/" TargetMode="External"/><Relationship Id="rId80" Type="http://schemas.openxmlformats.org/officeDocument/2006/relationships/hyperlink" Target="https://www.ncbi.nlm.nih.gov/pubmed/31565867/" TargetMode="External"/><Relationship Id="rId81" Type="http://schemas.openxmlformats.org/officeDocument/2006/relationships/hyperlink" Target="https://www.ncbi.nlm.nih.gov/pubmed/31810365/" TargetMode="External"/><Relationship Id="rId82" Type="http://schemas.openxmlformats.org/officeDocument/2006/relationships/hyperlink" Target="https://www.ncbi.nlm.nih.gov/pubmed/31545272/" TargetMode="External"/><Relationship Id="rId83" Type="http://schemas.openxmlformats.org/officeDocument/2006/relationships/hyperlink" Target="https://www.ncbi.nlm.nih.gov/pubmed/31537830/" TargetMode="External"/><Relationship Id="rId84" Type="http://schemas.openxmlformats.org/officeDocument/2006/relationships/hyperlink" Target="https://www.ncbi.nlm.nih.gov/pubmed/31507628/" TargetMode="External"/><Relationship Id="rId85" Type="http://schemas.openxmlformats.org/officeDocument/2006/relationships/hyperlink" Target="https://www.ncbi.nlm.nih.gov/pubmed/31683584/" TargetMode="External"/><Relationship Id="rId86" Type="http://schemas.openxmlformats.org/officeDocument/2006/relationships/hyperlink" Target="https://www.ncbi.nlm.nih.gov/pubmed/31386258/" TargetMode="External"/><Relationship Id="rId87" Type="http://schemas.openxmlformats.org/officeDocument/2006/relationships/hyperlink" Target="https://www.ncbi.nlm.nih.gov/pubmed/31382961/" TargetMode="External"/><Relationship Id="rId88" Type="http://schemas.openxmlformats.org/officeDocument/2006/relationships/hyperlink" Target="https://www.ncbi.nlm.nih.gov/pubmed/31366360/" TargetMode="External"/><Relationship Id="rId89" Type="http://schemas.openxmlformats.org/officeDocument/2006/relationships/hyperlink" Target="https://www.ncbi.nlm.nih.gov/pubmed/31392111/" TargetMode="External"/><Relationship Id="rId90" Type="http://schemas.openxmlformats.org/officeDocument/2006/relationships/hyperlink" Target="https://www.ncbi.nlm.nih.gov/pubmed/31128214/" TargetMode="External"/><Relationship Id="rId91" Type="http://schemas.openxmlformats.org/officeDocument/2006/relationships/hyperlink" Target="https://www.ncbi.nlm.nih.gov/pubmed/31341193/" TargetMode="External"/><Relationship Id="rId92" Type="http://schemas.openxmlformats.org/officeDocument/2006/relationships/hyperlink" Target="https://www.ncbi.nlm.nih.gov/pubmed/31248089/" TargetMode="External"/><Relationship Id="rId93" Type="http://schemas.openxmlformats.org/officeDocument/2006/relationships/hyperlink" Target="https://www.ncbi.nlm.nih.gov/pubmed/31151073/" TargetMode="External"/><Relationship Id="rId94" Type="http://schemas.openxmlformats.org/officeDocument/2006/relationships/hyperlink" Target="https://www.ncbi.nlm.nih.gov/pubmed/30774814/" TargetMode="External"/><Relationship Id="rId95" Type="http://schemas.openxmlformats.org/officeDocument/2006/relationships/hyperlink" Target="https://www.ncbi.nlm.nih.gov/pubmed/29321517/" TargetMode="External"/><Relationship Id="rId96" Type="http://schemas.openxmlformats.org/officeDocument/2006/relationships/hyperlink" Target="https://www.ncbi.nlm.nih.gov/pubmed/29569542/" TargetMode="External"/><Relationship Id="rId97" Type="http://schemas.openxmlformats.org/officeDocument/2006/relationships/hyperlink" Target="https://www.ncbi.nlm.nih.gov/pubmed/29477805/" TargetMode="External"/><Relationship Id="rId98" Type="http://schemas.openxmlformats.org/officeDocument/2006/relationships/hyperlink" Target="https://www.ncbi.nlm.nih.gov/pubmed/29444958/" TargetMode="External"/><Relationship Id="rId99" Type="http://schemas.openxmlformats.org/officeDocument/2006/relationships/hyperlink" Target="https://www.ncbi.nlm.nih.gov/pubmed/29441491/" TargetMode="External"/><Relationship Id="rId100" Type="http://schemas.openxmlformats.org/officeDocument/2006/relationships/hyperlink" Target="https://www.ncbi.nlm.nih.gov/pubmed/29017924/" TargetMode="External"/><Relationship Id="rId101" Type="http://schemas.openxmlformats.org/officeDocument/2006/relationships/hyperlink" Target="https://www.ncbi.nlm.nih.gov/pubmed/29314318/" TargetMode="External"/><Relationship Id="rId102" Type="http://schemas.openxmlformats.org/officeDocument/2006/relationships/hyperlink" Target="https://www.ncbi.nlm.nih.gov/pubmed/29196256/" TargetMode="External"/><Relationship Id="rId103" Type="http://schemas.openxmlformats.org/officeDocument/2006/relationships/hyperlink" Target="https://www.ncbi.nlm.nih.gov/pubmed/29045007/" TargetMode="External"/><Relationship Id="rId104" Type="http://schemas.openxmlformats.org/officeDocument/2006/relationships/hyperlink" Target="https://www.ncbi.nlm.nih.gov/pubmed/29791065/" TargetMode="External"/><Relationship Id="rId105" Type="http://schemas.openxmlformats.org/officeDocument/2006/relationships/hyperlink" Target="https://www.ncbi.nlm.nih.gov/pubmed/28609431/" TargetMode="External"/><Relationship Id="rId106" Type="http://schemas.openxmlformats.org/officeDocument/2006/relationships/hyperlink" Target="https://www.ncbi.nlm.nih.gov/pubmed/29764953/" TargetMode="External"/><Relationship Id="rId107" Type="http://schemas.openxmlformats.org/officeDocument/2006/relationships/hyperlink" Target="https://www.ncbi.nlm.nih.gov/pubmed/31938413/" TargetMode="External"/><Relationship Id="rId108" Type="http://schemas.openxmlformats.org/officeDocument/2006/relationships/hyperlink" Target="https://www.ncbi.nlm.nih.gov/pubmed/29801986/" TargetMode="External"/><Relationship Id="rId109" Type="http://schemas.openxmlformats.org/officeDocument/2006/relationships/hyperlink" Target="https://www.ncbi.nlm.nih.gov/pubmed/30337552/" TargetMode="External"/><Relationship Id="rId110" Type="http://schemas.openxmlformats.org/officeDocument/2006/relationships/hyperlink" Target="https://www.ncbi.nlm.nih.gov/pubmed/30568178/" TargetMode="External"/><Relationship Id="rId111" Type="http://schemas.openxmlformats.org/officeDocument/2006/relationships/hyperlink" Target="https://www.ncbi.nlm.nih.gov/pubmed/30512161/" TargetMode="External"/><Relationship Id="rId112" Type="http://schemas.openxmlformats.org/officeDocument/2006/relationships/hyperlink" Target="https://www.ncbi.nlm.nih.gov/pubmed/30386465/" TargetMode="External"/><Relationship Id="rId113" Type="http://schemas.openxmlformats.org/officeDocument/2006/relationships/hyperlink" Target="https://www.ncbi.nlm.nih.gov/pubmed/30353697/" TargetMode="External"/><Relationship Id="rId114" Type="http://schemas.openxmlformats.org/officeDocument/2006/relationships/hyperlink" Target="https://www.ncbi.nlm.nih.gov/pubmed/29802456/" TargetMode="External"/><Relationship Id="rId115" Type="http://schemas.openxmlformats.org/officeDocument/2006/relationships/hyperlink" Target="https://www.ncbi.nlm.nih.gov/pubmed/30348323/" TargetMode="External"/><Relationship Id="rId116" Type="http://schemas.openxmlformats.org/officeDocument/2006/relationships/hyperlink" Target="https://www.ncbi.nlm.nih.gov/pubmed/28444906/" TargetMode="External"/><Relationship Id="rId117" Type="http://schemas.openxmlformats.org/officeDocument/2006/relationships/hyperlink" Target="https://www.ncbi.nlm.nih.gov/pubmed/30231247/" TargetMode="External"/><Relationship Id="rId118" Type="http://schemas.openxmlformats.org/officeDocument/2006/relationships/hyperlink" Target="https://www.ncbi.nlm.nih.gov/pubmed/30176945/" TargetMode="External"/><Relationship Id="rId119" Type="http://schemas.openxmlformats.org/officeDocument/2006/relationships/hyperlink" Target="https://www.ncbi.nlm.nih.gov/pubmed/30009574/" TargetMode="External"/><Relationship Id="rId120" Type="http://schemas.openxmlformats.org/officeDocument/2006/relationships/hyperlink" Target="https://www.ncbi.nlm.nih.gov/pubmed/29981428/" TargetMode="External"/><Relationship Id="rId121" Type="http://schemas.openxmlformats.org/officeDocument/2006/relationships/hyperlink" Target="https://www.ncbi.nlm.nih.gov/pubmed/27457695/" TargetMode="External"/><Relationship Id="rId122" Type="http://schemas.openxmlformats.org/officeDocument/2006/relationships/hyperlink" Target="https://www.ncbi.nlm.nih.gov/pubmed/27662619/" TargetMode="External"/><Relationship Id="rId123" Type="http://schemas.openxmlformats.org/officeDocument/2006/relationships/hyperlink" Target="https://www.ncbi.nlm.nih.gov/pubmed/28007335/" TargetMode="External"/><Relationship Id="rId124" Type="http://schemas.openxmlformats.org/officeDocument/2006/relationships/hyperlink" Target="https://www.ncbi.nlm.nih.gov/pubmed/28130067/" TargetMode="External"/><Relationship Id="rId125" Type="http://schemas.openxmlformats.org/officeDocument/2006/relationships/hyperlink" Target="https://www.ncbi.nlm.nih.gov/pubmed/28185357/" TargetMode="External"/><Relationship Id="rId126" Type="http://schemas.openxmlformats.org/officeDocument/2006/relationships/hyperlink" Target="https://www.ncbi.nlm.nih.gov/pubmed/28272778/" TargetMode="External"/><Relationship Id="rId127" Type="http://schemas.openxmlformats.org/officeDocument/2006/relationships/hyperlink" Target="https://www.ncbi.nlm.nih.gov/pubmed/27147233/" TargetMode="External"/><Relationship Id="rId128" Type="http://schemas.openxmlformats.org/officeDocument/2006/relationships/hyperlink" Target="https://www.ncbi.nlm.nih.gov/pubmed/28281899/" TargetMode="External"/><Relationship Id="rId129" Type="http://schemas.openxmlformats.org/officeDocument/2006/relationships/hyperlink" Target="https://www.ncbi.nlm.nih.gov/pubmed/28325852/" TargetMode="External"/><Relationship Id="rId130" Type="http://schemas.openxmlformats.org/officeDocument/2006/relationships/hyperlink" Target="https://www.ncbi.nlm.nih.gov/pubmed/28526534/" TargetMode="External"/><Relationship Id="rId131" Type="http://schemas.openxmlformats.org/officeDocument/2006/relationships/hyperlink" Target="https://www.ncbi.nlm.nih.gov/pubmed/28376202/" TargetMode="External"/><Relationship Id="rId132" Type="http://schemas.openxmlformats.org/officeDocument/2006/relationships/hyperlink" Target="https://www.ncbi.nlm.nih.gov/pubmed/27834067/" TargetMode="External"/><Relationship Id="rId133" Type="http://schemas.openxmlformats.org/officeDocument/2006/relationships/hyperlink" Target="https://www.ncbi.nlm.nih.gov/pubmed/28658158/" TargetMode="External"/><Relationship Id="rId134" Type="http://schemas.openxmlformats.org/officeDocument/2006/relationships/hyperlink" Target="https://www.ncbi.nlm.nih.gov/pubmed/28538732/" TargetMode="External"/><Relationship Id="rId135" Type="http://schemas.openxmlformats.org/officeDocument/2006/relationships/hyperlink" Target="https://www.ncbi.nlm.nih.gov/pubmed/28888854/" TargetMode="External"/><Relationship Id="rId136" Type="http://schemas.openxmlformats.org/officeDocument/2006/relationships/hyperlink" Target="https://www.ncbi.nlm.nih.gov/pubmed/29564231/" TargetMode="External"/><Relationship Id="rId137" Type="http://schemas.openxmlformats.org/officeDocument/2006/relationships/hyperlink" Target="https://www.ncbi.nlm.nih.gov/pubmed/29177105/" TargetMode="External"/><Relationship Id="rId138" Type="http://schemas.openxmlformats.org/officeDocument/2006/relationships/hyperlink" Target="https://www.ncbi.nlm.nih.gov/pubmed/28557353/" TargetMode="External"/><Relationship Id="rId139" Type="http://schemas.openxmlformats.org/officeDocument/2006/relationships/hyperlink" Target="https://www.ncbi.nlm.nih.gov/pubmed/29145177/" TargetMode="External"/><Relationship Id="rId140" Type="http://schemas.openxmlformats.org/officeDocument/2006/relationships/hyperlink" Target="https://www.ncbi.nlm.nih.gov/pubmed/29137263/" TargetMode="External"/><Relationship Id="rId141" Type="http://schemas.openxmlformats.org/officeDocument/2006/relationships/hyperlink" Target="https://www.ncbi.nlm.nih.gov/pubmed/29381293/" TargetMode="External"/><Relationship Id="rId142" Type="http://schemas.openxmlformats.org/officeDocument/2006/relationships/hyperlink" Target="https://www.ncbi.nlm.nih.gov/pubmed/28770969/" TargetMode="External"/><Relationship Id="rId143" Type="http://schemas.openxmlformats.org/officeDocument/2006/relationships/hyperlink" Target="https://www.ncbi.nlm.nih.gov/pubmed/28690671/" TargetMode="External"/><Relationship Id="rId144" Type="http://schemas.openxmlformats.org/officeDocument/2006/relationships/hyperlink" Target="https://www.ncbi.nlm.nih.gov/pubmed/28622513/" TargetMode="External"/><Relationship Id="rId145" Type="http://schemas.openxmlformats.org/officeDocument/2006/relationships/hyperlink" Target="https://www.ncbi.nlm.nih.gov/pubmed/28592651/" TargetMode="External"/><Relationship Id="rId146" Type="http://schemas.openxmlformats.org/officeDocument/2006/relationships/hyperlink" Target="https://www.ncbi.nlm.nih.gov/pubmed/26440671/" TargetMode="External"/><Relationship Id="rId147" Type="http://schemas.openxmlformats.org/officeDocument/2006/relationships/hyperlink" Target="https://www.ncbi.nlm.nih.gov/pubmed/26168851/" TargetMode="External"/><Relationship Id="rId148" Type="http://schemas.openxmlformats.org/officeDocument/2006/relationships/hyperlink" Target="https://www.ncbi.nlm.nih.gov/pubmed/26851076/" TargetMode="External"/><Relationship Id="rId149" Type="http://schemas.openxmlformats.org/officeDocument/2006/relationships/hyperlink" Target="https://www.ncbi.nlm.nih.gov/pubmed/26895666/" TargetMode="External"/><Relationship Id="rId150" Type="http://schemas.openxmlformats.org/officeDocument/2006/relationships/hyperlink" Target="https://www.ncbi.nlm.nih.gov/pubmed/26938218/" TargetMode="External"/><Relationship Id="rId151" Type="http://schemas.openxmlformats.org/officeDocument/2006/relationships/hyperlink" Target="https://www.ncbi.nlm.nih.gov/pubmed/27052737/" TargetMode="External"/><Relationship Id="rId152" Type="http://schemas.openxmlformats.org/officeDocument/2006/relationships/hyperlink" Target="https://www.ncbi.nlm.nih.gov/pubmed/27150549/" TargetMode="External"/><Relationship Id="rId153" Type="http://schemas.openxmlformats.org/officeDocument/2006/relationships/hyperlink" Target="https://www.ncbi.nlm.nih.gov/pubmed/27243824/" TargetMode="External"/><Relationship Id="rId154" Type="http://schemas.openxmlformats.org/officeDocument/2006/relationships/hyperlink" Target="https://www.ncbi.nlm.nih.gov/pubmed/27248828/" TargetMode="External"/><Relationship Id="rId155" Type="http://schemas.openxmlformats.org/officeDocument/2006/relationships/hyperlink" Target="https://www.ncbi.nlm.nih.gov/pubmed/26822151/" TargetMode="External"/><Relationship Id="rId156" Type="http://schemas.openxmlformats.org/officeDocument/2006/relationships/hyperlink" Target="https://www.ncbi.nlm.nih.gov/pubmed/27290639/" TargetMode="External"/><Relationship Id="rId157" Type="http://schemas.openxmlformats.org/officeDocument/2006/relationships/hyperlink" Target="https://www.ncbi.nlm.nih.gov/pubmed/27425868/" TargetMode="External"/><Relationship Id="rId158" Type="http://schemas.openxmlformats.org/officeDocument/2006/relationships/hyperlink" Target="https://www.ncbi.nlm.nih.gov/pubmed/27486782/" TargetMode="External"/><Relationship Id="rId159" Type="http://schemas.openxmlformats.org/officeDocument/2006/relationships/hyperlink" Target="https://www.ncbi.nlm.nih.gov/pubmed/27538463/" TargetMode="External"/><Relationship Id="rId160" Type="http://schemas.openxmlformats.org/officeDocument/2006/relationships/hyperlink" Target="https://www.ncbi.nlm.nih.gov/pubmed/27570737/" TargetMode="External"/><Relationship Id="rId161" Type="http://schemas.openxmlformats.org/officeDocument/2006/relationships/hyperlink" Target="https://www.ncbi.nlm.nih.gov/pubmed/27686746/" TargetMode="External"/><Relationship Id="rId162" Type="http://schemas.openxmlformats.org/officeDocument/2006/relationships/hyperlink" Target="https://www.ncbi.nlm.nih.gov/pubmed/27721814/" TargetMode="External"/><Relationship Id="rId163" Type="http://schemas.openxmlformats.org/officeDocument/2006/relationships/hyperlink" Target="https://www.ncbi.nlm.nih.gov/pubmed/27749909/" TargetMode="External"/><Relationship Id="rId164" Type="http://schemas.openxmlformats.org/officeDocument/2006/relationships/hyperlink" Target="https://www.ncbi.nlm.nih.gov/pubmed/27810229/" TargetMode="External"/><Relationship Id="rId165" Type="http://schemas.openxmlformats.org/officeDocument/2006/relationships/hyperlink" Target="https://www.ncbi.nlm.nih.gov/pubmed/27812354/" TargetMode="External"/><Relationship Id="rId166" Type="http://schemas.openxmlformats.org/officeDocument/2006/relationships/hyperlink" Target="https://www.ncbi.nlm.nih.gov/pubmed/27481239/" TargetMode="External"/><Relationship Id="rId167" Type="http://schemas.openxmlformats.org/officeDocument/2006/relationships/hyperlink" Target="https://www.ncbi.nlm.nih.gov/pubmed/27833157/" TargetMode="External"/><Relationship Id="rId168" Type="http://schemas.openxmlformats.org/officeDocument/2006/relationships/hyperlink" Target="https://www.ncbi.nlm.nih.gov/pubmed/25875613/" TargetMode="External"/><Relationship Id="rId169" Type="http://schemas.openxmlformats.org/officeDocument/2006/relationships/hyperlink" Target="https://www.ncbi.nlm.nih.gov/pubmed/25387814/" TargetMode="External"/><Relationship Id="rId170" Type="http://schemas.openxmlformats.org/officeDocument/2006/relationships/hyperlink" Target="https://www.ncbi.nlm.nih.gov/pubmed/26075008/" TargetMode="External"/><Relationship Id="rId171" Type="http://schemas.openxmlformats.org/officeDocument/2006/relationships/hyperlink" Target="https://www.ncbi.nlm.nih.gov/pubmed/26059772/" TargetMode="External"/><Relationship Id="rId172" Type="http://schemas.openxmlformats.org/officeDocument/2006/relationships/hyperlink" Target="https://www.ncbi.nlm.nih.gov/pubmed/25907927/" TargetMode="External"/><Relationship Id="rId173" Type="http://schemas.openxmlformats.org/officeDocument/2006/relationships/hyperlink" Target="https://www.ncbi.nlm.nih.gov/pubmed/25634685/" TargetMode="External"/><Relationship Id="rId174" Type="http://schemas.openxmlformats.org/officeDocument/2006/relationships/hyperlink" Target="https://www.ncbi.nlm.nih.gov/pubmed/25863648/" TargetMode="External"/><Relationship Id="rId175" Type="http://schemas.openxmlformats.org/officeDocument/2006/relationships/hyperlink" Target="https://www.ncbi.nlm.nih.gov/pubmed/25780289/" TargetMode="External"/><Relationship Id="rId176" Type="http://schemas.openxmlformats.org/officeDocument/2006/relationships/hyperlink" Target="https://www.ncbi.nlm.nih.gov/pubmed/25700560/" TargetMode="External"/><Relationship Id="rId177" Type="http://schemas.openxmlformats.org/officeDocument/2006/relationships/hyperlink" Target="https://www.ncbi.nlm.nih.gov/pubmed/25639153/" TargetMode="External"/><Relationship Id="rId178" Type="http://schemas.openxmlformats.org/officeDocument/2006/relationships/hyperlink" Target="https://www.ncbi.nlm.nih.gov/pubmed/25569235/" TargetMode="External"/><Relationship Id="rId179" Type="http://schemas.openxmlformats.org/officeDocument/2006/relationships/hyperlink" Target="https://www.ncbi.nlm.nih.gov/pubmed/26068232/" TargetMode="External"/><Relationship Id="rId180" Type="http://schemas.openxmlformats.org/officeDocument/2006/relationships/hyperlink" Target="https://www.ncbi.nlm.nih.gov/pubmed/26199913/" TargetMode="External"/><Relationship Id="rId181" Type="http://schemas.openxmlformats.org/officeDocument/2006/relationships/hyperlink" Target="https://www.ncbi.nlm.nih.gov/pubmed/26087991/" TargetMode="External"/><Relationship Id="rId182" Type="http://schemas.openxmlformats.org/officeDocument/2006/relationships/hyperlink" Target="https://www.ncbi.nlm.nih.gov/pubmed/26352407/" TargetMode="External"/><Relationship Id="rId183" Type="http://schemas.openxmlformats.org/officeDocument/2006/relationships/hyperlink" Target="https://www.ncbi.nlm.nih.gov/pubmed/26418247/" TargetMode="External"/><Relationship Id="rId184" Type="http://schemas.openxmlformats.org/officeDocument/2006/relationships/hyperlink" Target="https://www.ncbi.nlm.nih.gov/pubmed/26424795/" TargetMode="External"/><Relationship Id="rId185" Type="http://schemas.openxmlformats.org/officeDocument/2006/relationships/hyperlink" Target="https://www.ncbi.nlm.nih.gov/pubmed/26437710/" TargetMode="External"/><Relationship Id="rId186" Type="http://schemas.openxmlformats.org/officeDocument/2006/relationships/hyperlink" Target="https://www.ncbi.nlm.nih.gov/pubmed/26452687/" TargetMode="External"/><Relationship Id="rId187" Type="http://schemas.openxmlformats.org/officeDocument/2006/relationships/hyperlink" Target="https://www.ncbi.nlm.nih.gov/pubmed/26499888/" TargetMode="External"/><Relationship Id="rId188" Type="http://schemas.openxmlformats.org/officeDocument/2006/relationships/hyperlink" Target="https://www.ncbi.nlm.nih.gov/pubmed/26507261/" TargetMode="External"/><Relationship Id="rId189" Type="http://schemas.openxmlformats.org/officeDocument/2006/relationships/hyperlink" Target="https://www.ncbi.nlm.nih.gov/pubmed/26592762/" TargetMode="External"/><Relationship Id="rId190" Type="http://schemas.openxmlformats.org/officeDocument/2006/relationships/hyperlink" Target="https://www.ncbi.nlm.nih.gov/pubmed/26280871/" TargetMode="External"/><Relationship Id="rId191" Type="http://schemas.openxmlformats.org/officeDocument/2006/relationships/hyperlink" Target="https://www.ncbi.nlm.nih.gov/pubmed/24380658/" TargetMode="External"/><Relationship Id="rId192" Type="http://schemas.openxmlformats.org/officeDocument/2006/relationships/hyperlink" Target="https://www.ncbi.nlm.nih.gov/pubmed/24625756/" TargetMode="External"/><Relationship Id="rId193" Type="http://schemas.openxmlformats.org/officeDocument/2006/relationships/hyperlink" Target="https://www.ncbi.nlm.nih.gov/pubmed/24533125/" TargetMode="External"/><Relationship Id="rId194" Type="http://schemas.openxmlformats.org/officeDocument/2006/relationships/hyperlink" Target="https://www.ncbi.nlm.nih.gov/pubmed/24504463/" TargetMode="External"/><Relationship Id="rId195" Type="http://schemas.openxmlformats.org/officeDocument/2006/relationships/hyperlink" Target="https://www.ncbi.nlm.nih.gov/pubmed/24465277/" TargetMode="External"/><Relationship Id="rId196" Type="http://schemas.openxmlformats.org/officeDocument/2006/relationships/hyperlink" Target="https://www.ncbi.nlm.nih.gov/pubmed/24233332/" TargetMode="External"/><Relationship Id="rId197" Type="http://schemas.openxmlformats.org/officeDocument/2006/relationships/hyperlink" Target="https://www.ncbi.nlm.nih.gov/pubmed/24342696/" TargetMode="External"/><Relationship Id="rId198" Type="http://schemas.openxmlformats.org/officeDocument/2006/relationships/hyperlink" Target="https://www.ncbi.nlm.nih.gov/pubmed/24271778/" TargetMode="External"/><Relationship Id="rId199" Type="http://schemas.openxmlformats.org/officeDocument/2006/relationships/hyperlink" Target="https://www.ncbi.nlm.nih.gov/pubmed/24237036/" TargetMode="External"/><Relationship Id="rId200" Type="http://schemas.openxmlformats.org/officeDocument/2006/relationships/hyperlink" Target="https://www.ncbi.nlm.nih.gov/pubmed/24703693/" TargetMode="External"/><Relationship Id="rId201" Type="http://schemas.openxmlformats.org/officeDocument/2006/relationships/hyperlink" Target="https://www.ncbi.nlm.nih.gov/pubmed/23978077/" TargetMode="External"/><Relationship Id="rId202" Type="http://schemas.openxmlformats.org/officeDocument/2006/relationships/hyperlink" Target="https://www.ncbi.nlm.nih.gov/pubmed/24651765/" TargetMode="External"/><Relationship Id="rId203" Type="http://schemas.openxmlformats.org/officeDocument/2006/relationships/hyperlink" Target="https://www.ncbi.nlm.nih.gov/pubmed/24813853/" TargetMode="External"/><Relationship Id="rId204" Type="http://schemas.openxmlformats.org/officeDocument/2006/relationships/hyperlink" Target="https://www.ncbi.nlm.nih.gov/pubmed/24718912/" TargetMode="External"/><Relationship Id="rId205" Type="http://schemas.openxmlformats.org/officeDocument/2006/relationships/hyperlink" Target="https://www.ncbi.nlm.nih.gov/pubmed/25221363/" TargetMode="External"/><Relationship Id="rId206" Type="http://schemas.openxmlformats.org/officeDocument/2006/relationships/hyperlink" Target="https://www.ncbi.nlm.nih.gov/pubmed/25526364/" TargetMode="External"/><Relationship Id="rId207" Type="http://schemas.openxmlformats.org/officeDocument/2006/relationships/hyperlink" Target="https://www.ncbi.nlm.nih.gov/pubmed/25410056/" TargetMode="External"/><Relationship Id="rId208" Type="http://schemas.openxmlformats.org/officeDocument/2006/relationships/hyperlink" Target="https://www.ncbi.nlm.nih.gov/pubmed/25399406/" TargetMode="External"/><Relationship Id="rId209" Type="http://schemas.openxmlformats.org/officeDocument/2006/relationships/hyperlink" Target="https://www.ncbi.nlm.nih.gov/pubmed/24763545/" TargetMode="External"/><Relationship Id="rId210" Type="http://schemas.openxmlformats.org/officeDocument/2006/relationships/hyperlink" Target="https://www.ncbi.nlm.nih.gov/pubmed/25240982/" TargetMode="External"/><Relationship Id="rId211" Type="http://schemas.openxmlformats.org/officeDocument/2006/relationships/hyperlink" Target="https://www.ncbi.nlm.nih.gov/pubmed/25099619/" TargetMode="External"/><Relationship Id="rId212" Type="http://schemas.openxmlformats.org/officeDocument/2006/relationships/hyperlink" Target="https://www.ncbi.nlm.nih.gov/pubmed/24945279/" TargetMode="External"/><Relationship Id="rId213" Type="http://schemas.openxmlformats.org/officeDocument/2006/relationships/hyperlink" Target="https://www.ncbi.nlm.nih.gov/pubmed/24924744/" TargetMode="External"/><Relationship Id="rId214" Type="http://schemas.openxmlformats.org/officeDocument/2006/relationships/hyperlink" Target="https://www.ncbi.nlm.nih.gov/pubmed/24888247/" TargetMode="External"/><Relationship Id="rId215" Type="http://schemas.openxmlformats.org/officeDocument/2006/relationships/hyperlink" Target="https://www.ncbi.nlm.nih.gov/pubmed/22971177/" TargetMode="External"/><Relationship Id="rId216" Type="http://schemas.openxmlformats.org/officeDocument/2006/relationships/hyperlink" Target="https://www.ncbi.nlm.nih.gov/pubmed/23264632/" TargetMode="External"/><Relationship Id="rId217" Type="http://schemas.openxmlformats.org/officeDocument/2006/relationships/hyperlink" Target="https://www.ncbi.nlm.nih.gov/pubmed/23271606/" TargetMode="External"/><Relationship Id="rId218" Type="http://schemas.openxmlformats.org/officeDocument/2006/relationships/hyperlink" Target="https://www.ncbi.nlm.nih.gov/pubmed/23414815/" TargetMode="External"/><Relationship Id="rId219" Type="http://schemas.openxmlformats.org/officeDocument/2006/relationships/hyperlink" Target="https://www.ncbi.nlm.nih.gov/pubmed/23824729/" TargetMode="External"/><Relationship Id="rId220" Type="http://schemas.openxmlformats.org/officeDocument/2006/relationships/hyperlink" Target="https://www.ncbi.nlm.nih.gov/pubmed/23534794/" TargetMode="External"/><Relationship Id="rId221" Type="http://schemas.openxmlformats.org/officeDocument/2006/relationships/hyperlink" Target="https://www.ncbi.nlm.nih.gov/pubmed/23649895/" TargetMode="External"/><Relationship Id="rId222" Type="http://schemas.openxmlformats.org/officeDocument/2006/relationships/hyperlink" Target="https://www.ncbi.nlm.nih.gov/pubmed/23378610/" TargetMode="External"/><Relationship Id="rId223" Type="http://schemas.openxmlformats.org/officeDocument/2006/relationships/hyperlink" Target="https://www.ncbi.nlm.nih.gov/pubmed/23840981/" TargetMode="External"/><Relationship Id="rId224" Type="http://schemas.openxmlformats.org/officeDocument/2006/relationships/hyperlink" Target="https://www.ncbi.nlm.nih.gov/pubmed/23991683/" TargetMode="External"/><Relationship Id="rId225" Type="http://schemas.openxmlformats.org/officeDocument/2006/relationships/hyperlink" Target="https://www.ncbi.nlm.nih.gov/pubmed/23894642/" TargetMode="External"/><Relationship Id="rId226" Type="http://schemas.openxmlformats.org/officeDocument/2006/relationships/hyperlink" Target="https://www.ncbi.nlm.nih.gov/pubmed/24044037/" TargetMode="External"/><Relationship Id="rId227" Type="http://schemas.openxmlformats.org/officeDocument/2006/relationships/hyperlink" Target="https://www.ncbi.nlm.nih.gov/pubmed/24113687/" TargetMode="External"/><Relationship Id="rId228" Type="http://schemas.openxmlformats.org/officeDocument/2006/relationships/hyperlink" Target="https://www.ncbi.nlm.nih.gov/pubmed/24358143/" TargetMode="External"/><Relationship Id="rId229" Type="http://schemas.openxmlformats.org/officeDocument/2006/relationships/hyperlink" Target="https://www.ncbi.nlm.nih.gov/pubmed/22575620/" TargetMode="External"/><Relationship Id="rId230" Type="http://schemas.openxmlformats.org/officeDocument/2006/relationships/hyperlink" Target="https://www.ncbi.nlm.nih.gov/pubmed/22173106/" TargetMode="External"/><Relationship Id="rId231" Type="http://schemas.openxmlformats.org/officeDocument/2006/relationships/hyperlink" Target="https://www.ncbi.nlm.nih.gov/pubmed/22314833/" TargetMode="External"/><Relationship Id="rId232" Type="http://schemas.openxmlformats.org/officeDocument/2006/relationships/hyperlink" Target="https://www.ncbi.nlm.nih.gov/pubmed/22383952/" TargetMode="External"/><Relationship Id="rId233" Type="http://schemas.openxmlformats.org/officeDocument/2006/relationships/hyperlink" Target="https://www.ncbi.nlm.nih.gov/pubmed/22402285/" TargetMode="External"/><Relationship Id="rId234" Type="http://schemas.openxmlformats.org/officeDocument/2006/relationships/hyperlink" Target="https://www.ncbi.nlm.nih.gov/pubmed/22903720/" TargetMode="External"/><Relationship Id="rId235" Type="http://schemas.openxmlformats.org/officeDocument/2006/relationships/hyperlink" Target="https://www.ncbi.nlm.nih.gov/pubmed/22905165/" TargetMode="External"/><Relationship Id="rId236" Type="http://schemas.openxmlformats.org/officeDocument/2006/relationships/hyperlink" Target="https://www.ncbi.nlm.nih.gov/pubmed/22918958/" TargetMode="External"/><Relationship Id="rId237" Type="http://schemas.openxmlformats.org/officeDocument/2006/relationships/hyperlink" Target="https://www.ncbi.nlm.nih.gov/pubmed/23028933/" TargetMode="External"/><Relationship Id="rId238" Type="http://schemas.openxmlformats.org/officeDocument/2006/relationships/hyperlink" Target="https://www.ncbi.nlm.nih.gov/pubmed/21255050/" TargetMode="External"/><Relationship Id="rId239" Type="http://schemas.openxmlformats.org/officeDocument/2006/relationships/hyperlink" Target="https://www.ncbi.nlm.nih.gov/pubmed/20855223/" TargetMode="External"/><Relationship Id="rId240" Type="http://schemas.openxmlformats.org/officeDocument/2006/relationships/hyperlink" Target="https://www.ncbi.nlm.nih.gov/pubmed/20978265/" TargetMode="External"/><Relationship Id="rId241" Type="http://schemas.openxmlformats.org/officeDocument/2006/relationships/hyperlink" Target="https://www.ncbi.nlm.nih.gov/pubmed/21068339/" TargetMode="External"/><Relationship Id="rId242" Type="http://schemas.openxmlformats.org/officeDocument/2006/relationships/hyperlink" Target="https://www.ncbi.nlm.nih.gov/pubmed/20828217/" TargetMode="External"/><Relationship Id="rId243" Type="http://schemas.openxmlformats.org/officeDocument/2006/relationships/hyperlink" Target="https://www.ncbi.nlm.nih.gov/pubmed/23776373/" TargetMode="External"/><Relationship Id="rId244" Type="http://schemas.openxmlformats.org/officeDocument/2006/relationships/hyperlink" Target="https://www.ncbi.nlm.nih.gov/pubmed/21120950/" TargetMode="External"/><Relationship Id="rId245" Type="http://schemas.openxmlformats.org/officeDocument/2006/relationships/hyperlink" Target="https://www.ncbi.nlm.nih.gov/pubmed/21281797/" TargetMode="External"/><Relationship Id="rId246" Type="http://schemas.openxmlformats.org/officeDocument/2006/relationships/hyperlink" Target="https://www.ncbi.nlm.nih.gov/pubmed/21505419/" TargetMode="External"/><Relationship Id="rId247" Type="http://schemas.openxmlformats.org/officeDocument/2006/relationships/hyperlink" Target="https://www.ncbi.nlm.nih.gov/pubmed/21540182/" TargetMode="External"/><Relationship Id="rId248" Type="http://schemas.openxmlformats.org/officeDocument/2006/relationships/hyperlink" Target="https://www.ncbi.nlm.nih.gov/pubmed/21563808/" TargetMode="External"/><Relationship Id="rId249" Type="http://schemas.openxmlformats.org/officeDocument/2006/relationships/hyperlink" Target="https://www.ncbi.nlm.nih.gov/pubmed/21852955/" TargetMode="External"/><Relationship Id="rId250" Type="http://schemas.openxmlformats.org/officeDocument/2006/relationships/hyperlink" Target="https://www.ncbi.nlm.nih.gov/pubmed/21302300/" TargetMode="External"/><Relationship Id="rId251" Type="http://schemas.openxmlformats.org/officeDocument/2006/relationships/hyperlink" Target="https://www.ncbi.nlm.nih.gov/pubmed/20452409/" TargetMode="External"/><Relationship Id="rId252" Type="http://schemas.openxmlformats.org/officeDocument/2006/relationships/hyperlink" Target="https://www.ncbi.nlm.nih.gov/pubmed/19914391/" TargetMode="External"/><Relationship Id="rId253" Type="http://schemas.openxmlformats.org/officeDocument/2006/relationships/hyperlink" Target="https://www.ncbi.nlm.nih.gov/pubmed/20097174/" TargetMode="External"/><Relationship Id="rId254" Type="http://schemas.openxmlformats.org/officeDocument/2006/relationships/hyperlink" Target="https://www.ncbi.nlm.nih.gov/pubmed/20150893/" TargetMode="External"/><Relationship Id="rId255" Type="http://schemas.openxmlformats.org/officeDocument/2006/relationships/hyperlink" Target="https://www.ncbi.nlm.nih.gov/pubmed/20154341/" TargetMode="External"/><Relationship Id="rId256" Type="http://schemas.openxmlformats.org/officeDocument/2006/relationships/hyperlink" Target="https://www.ncbi.nlm.nih.gov/pubmed/20236361/" TargetMode="External"/><Relationship Id="rId257" Type="http://schemas.openxmlformats.org/officeDocument/2006/relationships/hyperlink" Target="https://www.ncbi.nlm.nih.gov/pubmed/20383146/" TargetMode="External"/><Relationship Id="rId258" Type="http://schemas.openxmlformats.org/officeDocument/2006/relationships/hyperlink" Target="https://www.ncbi.nlm.nih.gov/pubmed/20520828/" TargetMode="External"/><Relationship Id="rId259" Type="http://schemas.openxmlformats.org/officeDocument/2006/relationships/hyperlink" Target="https://www.ncbi.nlm.nih.gov/pubmed/20578160/" TargetMode="External"/><Relationship Id="rId260" Type="http://schemas.openxmlformats.org/officeDocument/2006/relationships/hyperlink" Target="https://www.ncbi.nlm.nih.gov/pubmed/20696398/" TargetMode="External"/><Relationship Id="rId261" Type="http://schemas.openxmlformats.org/officeDocument/2006/relationships/hyperlink" Target="https://www.ncbi.nlm.nih.gov/pubmed/20800523/" TargetMode="External"/><Relationship Id="rId262" Type="http://schemas.openxmlformats.org/officeDocument/2006/relationships/hyperlink" Target="https://www.ncbi.nlm.nih.gov/pubmed/21108709/" TargetMode="External"/><Relationship Id="rId263" Type="http://schemas.openxmlformats.org/officeDocument/2006/relationships/hyperlink" Target="https://www.ncbi.nlm.nih.gov/pubmed/19124750/" TargetMode="External"/><Relationship Id="rId264" Type="http://schemas.openxmlformats.org/officeDocument/2006/relationships/hyperlink" Target="https://www.ncbi.nlm.nih.gov/pubmed/19167850/" TargetMode="External"/><Relationship Id="rId265" Type="http://schemas.openxmlformats.org/officeDocument/2006/relationships/hyperlink" Target="https://www.ncbi.nlm.nih.gov/pubmed/19744925/" TargetMode="External"/><Relationship Id="rId266" Type="http://schemas.openxmlformats.org/officeDocument/2006/relationships/hyperlink" Target="https://www.ncbi.nlm.nih.gov/pubmed/19237545/" TargetMode="External"/><Relationship Id="rId267" Type="http://schemas.openxmlformats.org/officeDocument/2006/relationships/hyperlink" Target="https://www.ncbi.nlm.nih.gov/pubmed/19272383/" TargetMode="External"/><Relationship Id="rId268" Type="http://schemas.openxmlformats.org/officeDocument/2006/relationships/hyperlink" Target="https://www.ncbi.nlm.nih.gov/pubmed/18666241/" TargetMode="External"/><Relationship Id="rId269" Type="http://schemas.openxmlformats.org/officeDocument/2006/relationships/hyperlink" Target="https://www.ncbi.nlm.nih.gov/pubmed/19309799/" TargetMode="External"/><Relationship Id="rId270" Type="http://schemas.openxmlformats.org/officeDocument/2006/relationships/hyperlink" Target="https://www.ncbi.nlm.nih.gov/pubmed/19380877/" TargetMode="External"/><Relationship Id="rId271" Type="http://schemas.openxmlformats.org/officeDocument/2006/relationships/hyperlink" Target="https://www.ncbi.nlm.nih.gov/pubmed/19410549/" TargetMode="External"/><Relationship Id="rId272" Type="http://schemas.openxmlformats.org/officeDocument/2006/relationships/hyperlink" Target="https://www.ncbi.nlm.nih.gov/pubmed/19926579/" TargetMode="External"/><Relationship Id="rId273" Type="http://schemas.openxmlformats.org/officeDocument/2006/relationships/hyperlink" Target="https://www.ncbi.nlm.nih.gov/pubmed/19780969/" TargetMode="External"/><Relationship Id="rId274" Type="http://schemas.openxmlformats.org/officeDocument/2006/relationships/hyperlink" Target="https://www.ncbi.nlm.nih.gov/pubmed/20092779/" TargetMode="External"/><Relationship Id="rId275" Type="http://schemas.openxmlformats.org/officeDocument/2006/relationships/hyperlink" Target="https://www.ncbi.nlm.nih.gov/pubmed/20157539/" TargetMode="External"/><Relationship Id="rId276" Type="http://schemas.openxmlformats.org/officeDocument/2006/relationships/hyperlink" Target="https://www.ncbi.nlm.nih.gov/pubmed/20098637/" TargetMode="External"/><Relationship Id="rId277" Type="http://schemas.openxmlformats.org/officeDocument/2006/relationships/hyperlink" Target="https://www.ncbi.nlm.nih.gov/pubmed/19793055/" TargetMode="External"/><Relationship Id="rId278" Type="http://schemas.openxmlformats.org/officeDocument/2006/relationships/hyperlink" Target="https://www.ncbi.nlm.nih.gov/pubmed/20031578/" TargetMode="External"/><Relationship Id="rId279" Type="http://schemas.openxmlformats.org/officeDocument/2006/relationships/hyperlink" Target="https://www.ncbi.nlm.nih.gov/pubmed/19797073/" TargetMode="External"/><Relationship Id="rId280" Type="http://schemas.openxmlformats.org/officeDocument/2006/relationships/hyperlink" Target="https://www.ncbi.nlm.nih.gov/pubmed/19885957/" TargetMode="External"/><Relationship Id="rId281" Type="http://schemas.openxmlformats.org/officeDocument/2006/relationships/hyperlink" Target="https://www.ncbi.nlm.nih.gov/pubmed/18508771/" TargetMode="External"/><Relationship Id="rId282" Type="http://schemas.openxmlformats.org/officeDocument/2006/relationships/hyperlink" Target="https://www.ncbi.nlm.nih.gov/pubmed/18489726/" TargetMode="External"/><Relationship Id="rId283" Type="http://schemas.openxmlformats.org/officeDocument/2006/relationships/hyperlink" Target="https://www.ncbi.nlm.nih.gov/pubmed/18466707/" TargetMode="External"/><Relationship Id="rId284" Type="http://schemas.openxmlformats.org/officeDocument/2006/relationships/hyperlink" Target="https://www.ncbi.nlm.nih.gov/pubmed/18448472/" TargetMode="External"/><Relationship Id="rId285" Type="http://schemas.openxmlformats.org/officeDocument/2006/relationships/hyperlink" Target="https://www.ncbi.nlm.nih.gov/pubmed/18026163/" TargetMode="External"/><Relationship Id="rId286" Type="http://schemas.openxmlformats.org/officeDocument/2006/relationships/hyperlink" Target="https://www.ncbi.nlm.nih.gov/pubmed/17376168/" TargetMode="External"/><Relationship Id="rId287" Type="http://schemas.openxmlformats.org/officeDocument/2006/relationships/hyperlink" Target="https://www.ncbi.nlm.nih.gov/pubmed/17101773/" TargetMode="External"/><Relationship Id="rId288" Type="http://schemas.openxmlformats.org/officeDocument/2006/relationships/hyperlink" Target="https://www.ncbi.nlm.nih.gov/pubmed/17172524/" TargetMode="External"/><Relationship Id="rId289" Type="http://schemas.openxmlformats.org/officeDocument/2006/relationships/hyperlink" Target="https://www.ncbi.nlm.nih.gov/pubmed/17332499/" TargetMode="External"/><Relationship Id="rId290" Type="http://schemas.openxmlformats.org/officeDocument/2006/relationships/hyperlink" Target="https://www.ncbi.nlm.nih.gov/pubmed/17310273/" TargetMode="External"/><Relationship Id="rId291" Type="http://schemas.openxmlformats.org/officeDocument/2006/relationships/hyperlink" Target="https://www.ncbi.nlm.nih.gov/pubmed/17429078/" TargetMode="External"/><Relationship Id="rId292" Type="http://schemas.openxmlformats.org/officeDocument/2006/relationships/hyperlink" Target="https://www.ncbi.nlm.nih.gov/pubmed/17545316/" TargetMode="External"/><Relationship Id="rId293" Type="http://schemas.openxmlformats.org/officeDocument/2006/relationships/hyperlink" Target="https://www.ncbi.nlm.nih.gov/pubmed/17597649/" TargetMode="External"/><Relationship Id="rId294" Type="http://schemas.openxmlformats.org/officeDocument/2006/relationships/hyperlink" Target="https://www.ncbi.nlm.nih.gov/pubmed/17669278/" TargetMode="External"/><Relationship Id="rId295" Type="http://schemas.openxmlformats.org/officeDocument/2006/relationships/hyperlink" Target="https://www.ncbi.nlm.nih.gov/pubmed/16790766/" TargetMode="External"/><Relationship Id="rId296" Type="http://schemas.openxmlformats.org/officeDocument/2006/relationships/hyperlink" Target="https://www.ncbi.nlm.nih.gov/pubmed/16431041/" TargetMode="External"/><Relationship Id="rId297" Type="http://schemas.openxmlformats.org/officeDocument/2006/relationships/hyperlink" Target="https://www.ncbi.nlm.nih.gov/pubmed/17086172/" TargetMode="External"/><Relationship Id="rId298" Type="http://schemas.openxmlformats.org/officeDocument/2006/relationships/hyperlink" Target="https://www.ncbi.nlm.nih.gov/pubmed/15715943/" TargetMode="External"/><Relationship Id="rId299" Type="http://schemas.openxmlformats.org/officeDocument/2006/relationships/hyperlink" Target="https://www.ncbi.nlm.nih.gov/pubmed/15339635/" TargetMode="External"/><Relationship Id="rId300" Type="http://schemas.openxmlformats.org/officeDocument/2006/relationships/hyperlink" Target="https://www.ncbi.nlm.nih.gov/pubmed/15107463/" TargetMode="External"/><Relationship Id="rId301" Type="http://schemas.openxmlformats.org/officeDocument/2006/relationships/hyperlink" Target="https://www.ncbi.nlm.nih.gov/pubmed/14988731/" TargetMode="External"/><Relationship Id="rId302" Type="http://schemas.openxmlformats.org/officeDocument/2006/relationships/hyperlink" Target="https://www.ncbi.nlm.nih.gov/pubmed/14657247/" TargetMode="External"/><Relationship Id="rId303" Type="http://schemas.openxmlformats.org/officeDocument/2006/relationships/hyperlink" Target="https://www.ncbi.nlm.nih.gov/pubmed/15086787/" TargetMode="External"/><Relationship Id="rId304" Type="http://schemas.openxmlformats.org/officeDocument/2006/relationships/hyperlink" Target="https://www.ncbi.nlm.nih.gov/pubmed/12955727/" TargetMode="External"/><Relationship Id="rId305" Type="http://schemas.openxmlformats.org/officeDocument/2006/relationships/hyperlink" Target="https://www.ncbi.nlm.nih.gov/pubmed/12796296/" TargetMode="External"/><Relationship Id="rId306" Type="http://schemas.openxmlformats.org/officeDocument/2006/relationships/hyperlink" Target="https://www.ncbi.nlm.nih.gov/pubmed/12730371/" TargetMode="External"/><Relationship Id="rId307" Type="http://schemas.openxmlformats.org/officeDocument/2006/relationships/hyperlink" Target="https://www.ncbi.nlm.nih.gov/pubmed/12655559/" TargetMode="External"/><Relationship Id="rId308" Type="http://schemas.openxmlformats.org/officeDocument/2006/relationships/hyperlink" Target="https://www.ncbi.nlm.nih.gov/pubmed/12637524/" TargetMode="External"/><Relationship Id="rId309" Type="http://schemas.openxmlformats.org/officeDocument/2006/relationships/hyperlink" Target="https://www.ncbi.nlm.nih.gov/pubmed/12356913/" TargetMode="External"/><Relationship Id="rId310" Type="http://schemas.openxmlformats.org/officeDocument/2006/relationships/hyperlink" Target="https://www.ncbi.nlm.nih.gov/pubmed/12143053/" TargetMode="External"/><Relationship Id="rId311" Type="http://schemas.openxmlformats.org/officeDocument/2006/relationships/hyperlink" Target="https://www.ncbi.nlm.nih.gov/pubmed/11916671/" TargetMode="External"/><Relationship Id="rId312" Type="http://schemas.openxmlformats.org/officeDocument/2006/relationships/hyperlink" Target="https://www.ncbi.nlm.nih.gov/pubmed/11474210/" TargetMode="External"/><Relationship Id="rId313" Type="http://schemas.openxmlformats.org/officeDocument/2006/relationships/hyperlink" Target="https://www.ncbi.nlm.nih.gov/pubmed/11536261/" TargetMode="External"/><Relationship Id="rId314" Type="http://schemas.openxmlformats.org/officeDocument/2006/relationships/hyperlink" Target="https://www.ncbi.nlm.nih.gov/pubmed/11797099/" TargetMode="External"/><Relationship Id="rId315" Type="http://schemas.openxmlformats.org/officeDocument/2006/relationships/hyperlink" Target="https://www.ncbi.nlm.nih.gov/pubmed/11566881/" TargetMode="External"/><Relationship Id="rId316" Type="http://schemas.openxmlformats.org/officeDocument/2006/relationships/hyperlink" Target="https://www.ncbi.nlm.nih.gov/pubmed/11054821/" TargetMode="External"/><Relationship Id="rId317" Type="http://schemas.openxmlformats.org/officeDocument/2006/relationships/hyperlink" Target="https://www.ncbi.nlm.nih.gov/pubmed/10704373/" TargetMode="External"/><Relationship Id="rId318" Type="http://schemas.openxmlformats.org/officeDocument/2006/relationships/hyperlink" Target="https://www.ncbi.nlm.nih.gov/pubmed/10554772/" TargetMode="External"/><Relationship Id="rId319" Type="http://schemas.openxmlformats.org/officeDocument/2006/relationships/hyperlink" Target="https://www.ncbi.nlm.nih.gov/pubmed/10545452/" TargetMode="External"/><Relationship Id="rId320" Type="http://schemas.openxmlformats.org/officeDocument/2006/relationships/hyperlink" Target="https://www.ncbi.nlm.nih.gov/pubmed/10504305/" TargetMode="External"/><Relationship Id="rId321" Type="http://schemas.openxmlformats.org/officeDocument/2006/relationships/hyperlink" Target="https://www.ncbi.nlm.nih.gov/pubmed/10503548/" TargetMode="External"/><Relationship Id="rId322" Type="http://schemas.openxmlformats.org/officeDocument/2006/relationships/hyperlink" Target="https://www.ncbi.nlm.nih.gov/pubmed/9755191/" TargetMode="External"/><Relationship Id="rId323" Type="http://schemas.openxmlformats.org/officeDocument/2006/relationships/hyperlink" Target="https://www.ncbi.nlm.nih.gov/pubmed/9603813/" TargetMode="External"/><Relationship Id="rId324" Type="http://schemas.openxmlformats.org/officeDocument/2006/relationships/hyperlink" Target="https://www.ncbi.nlm.nih.gov/pubmed/9711878/" TargetMode="External"/><Relationship Id="rId325" Type="http://schemas.openxmlformats.org/officeDocument/2006/relationships/hyperlink" Target="https://www.ncbi.nlm.nih.gov/pubmed/9784898/" TargetMode="External"/><Relationship Id="rId326" Type="http://schemas.openxmlformats.org/officeDocument/2006/relationships/hyperlink" Target="https://www.ncbi.nlm.nih.gov/pubmed/9865702/" TargetMode="External"/><Relationship Id="rId327" Type="http://schemas.openxmlformats.org/officeDocument/2006/relationships/hyperlink" Target="https://www.ncbi.nlm.nih.gov/pubmed/9401022/" TargetMode="External"/><Relationship Id="rId328" Type="http://schemas.openxmlformats.org/officeDocument/2006/relationships/hyperlink" Target="https://www.ncbi.nlm.nih.gov/pubmed/9335339/" TargetMode="External"/><Relationship Id="rId329" Type="http://schemas.openxmlformats.org/officeDocument/2006/relationships/hyperlink" Target="https://www.ncbi.nlm.nih.gov/pubmed/9287023/" TargetMode="External"/><Relationship Id="rId330" Type="http://schemas.openxmlformats.org/officeDocument/2006/relationships/hyperlink" Target="https://www.ncbi.nlm.nih.gov/pubmed/9107685/" TargetMode="External"/><Relationship Id="rId331" Type="http://schemas.openxmlformats.org/officeDocument/2006/relationships/hyperlink" Target="https://www.ncbi.nlm.nih.gov/pubmed/8810044/" TargetMode="External"/><Relationship Id="rId332" Type="http://schemas.openxmlformats.org/officeDocument/2006/relationships/hyperlink" Target="https://www.ncbi.nlm.nih.gov/pubmed/7700231/" TargetMode="External"/><Relationship Id="rId333" Type="http://schemas.openxmlformats.org/officeDocument/2006/relationships/hyperlink" Target="https://www.ncbi.nlm.nih.gov/pubmed/7587391/" TargetMode="External"/><Relationship Id="rId334" Type="http://schemas.openxmlformats.org/officeDocument/2006/relationships/hyperlink" Target="https://www.ncbi.nlm.nih.gov/pubmed/7756291/" TargetMode="External"/><Relationship Id="rId335" Type="http://schemas.openxmlformats.org/officeDocument/2006/relationships/hyperlink" Target="https://www.ncbi.nlm.nih.gov/pubmed/7590739/" TargetMode="External"/><Relationship Id="rId336" Type="http://schemas.openxmlformats.org/officeDocument/2006/relationships/hyperlink" Target="https://www.ncbi.nlm.nih.gov/pubmed/20301396/" TargetMode="External"/><Relationship Id="rId337" Type="http://schemas.openxmlformats.org/officeDocument/2006/relationships/hyperlink" Target="https://www.ncbi.nlm.nih.gov/pubmed/12271069/" TargetMode="External"/><Relationship Id="rId338" Type="http://schemas.openxmlformats.org/officeDocument/2006/relationships/hyperlink" Target="https://www.ncbi.nlm.nih.gov/pubmed/8511964/" TargetMode="External"/><Relationship Id="rId339" Type="http://schemas.openxmlformats.org/officeDocument/2006/relationships/hyperlink" Target="https://www.ncbi.nlm.nih.gov/pubmed/1524835/" TargetMode="External"/><Relationship Id="rId340" Type="http://schemas.openxmlformats.org/officeDocument/2006/relationships/hyperlink" Target="https://www.ncbi.nlm.nih.gov/pubmed/1709881/" TargetMode="External"/><Relationship Id="rId341" Type="http://schemas.openxmlformats.org/officeDocument/2006/relationships/hyperlink" Target="https://www.ncbi.nlm.nih.gov/pubmed/2026161/" TargetMode="External"/><Relationship Id="rId342" Type="http://schemas.openxmlformats.org/officeDocument/2006/relationships/hyperlink" Target="https://www.ncbi.nlm.nih.gov/pubmed/1993656/" TargetMode="External"/><Relationship Id="rId343" Type="http://schemas.openxmlformats.org/officeDocument/2006/relationships/hyperlink" Target="https://www.ncbi.nlm.nih.gov/pubmed/1698455/" TargetMode="External"/><Relationship Id="rId344" Type="http://schemas.openxmlformats.org/officeDocument/2006/relationships/hyperlink" Target="https://www.ncbi.nlm.nih.gov/pubmed/2517620/" TargetMode="External"/><Relationship Id="rId345" Type="http://schemas.openxmlformats.org/officeDocument/2006/relationships/hyperlink" Target="https://www.ncbi.nlm.nih.gov/pubmed/3254617/" TargetMode="External"/><Relationship Id="rId346" Type="http://schemas.openxmlformats.org/officeDocument/2006/relationships/hyperlink" Target="https://www.ncbi.nlm.nih.gov/pubmed/3420396/" TargetMode="External"/><Relationship Id="rId347" Type="http://schemas.openxmlformats.org/officeDocument/2006/relationships/hyperlink" Target="https://www.ncbi.nlm.nih.gov/pubmed/3387993/" TargetMode="External"/><Relationship Id="rId348" Type="http://schemas.openxmlformats.org/officeDocument/2006/relationships/hyperlink" Target="https://www.ncbi.nlm.nih.gov/pubmed/3620446/" TargetMode="External"/><Relationship Id="rId349" Type="http://schemas.openxmlformats.org/officeDocument/2006/relationships/hyperlink" Target="https://www.ncbi.nlm.nih.gov/pubmed/3083400/" TargetMode="External"/><Relationship Id="rId350" Type="http://schemas.openxmlformats.org/officeDocument/2006/relationships/hyperlink" Target="https://www.ncbi.nlm.nih.gov/pubmed/3519857/" TargetMode="External"/><Relationship Id="rId351" Type="http://schemas.openxmlformats.org/officeDocument/2006/relationships/hyperlink" Target="https://www.ncbi.nlm.nih.gov/pubmed/7021530/" TargetMode="External"/><Relationship Id="rId352" Type="http://schemas.openxmlformats.org/officeDocument/2006/relationships/hyperlink" Target="https://www.ncbi.nlm.nih.gov/pubmed/6783078/" TargetMode="External"/><Relationship Id="rId353" Type="http://schemas.openxmlformats.org/officeDocument/2006/relationships/hyperlink" Target="https://www.ncbi.nlm.nih.gov/pubmed/741677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403010" TargetMode="External"/><Relationship Id="rId2" Type="http://schemas.openxmlformats.org/officeDocument/2006/relationships/hyperlink" Target="https://www.ncbi.nlm.nih.gov/pubmed/26068415"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26822151" TargetMode="External"/><Relationship Id="rId5" Type="http://schemas.openxmlformats.org/officeDocument/2006/relationships/hyperlink" Target="https://www.ncbi.nlm.nih.gov/pubmed/24816252" TargetMode="External"/><Relationship Id="rId6" Type="http://schemas.openxmlformats.org/officeDocument/2006/relationships/hyperlink" Target="https://www.ncbi.nlm.nih.gov/pubmed/24816252" TargetMode="External"/><Relationship Id="rId7" Type="http://schemas.openxmlformats.org/officeDocument/2006/relationships/hyperlink" Target="https://www.ncbi.nlm.nih.gov/pubmed/24816252" TargetMode="External"/><Relationship Id="rId8" Type="http://schemas.openxmlformats.org/officeDocument/2006/relationships/hyperlink" Target="https://www.ncbi.nlm.nih.gov/pubmed/24816252" TargetMode="External"/><Relationship Id="rId9" Type="http://schemas.openxmlformats.org/officeDocument/2006/relationships/hyperlink" Target="https://www.ncbi.nlm.nih.gov/pubmed/24816252" TargetMode="External"/><Relationship Id="rId10" Type="http://schemas.openxmlformats.org/officeDocument/2006/relationships/hyperlink" Target="https://www.ncbi.nlm.nih.gov/pubmed/24816252" TargetMode="External"/><Relationship Id="rId11" Type="http://schemas.openxmlformats.org/officeDocument/2006/relationships/hyperlink" Target="https://www.ncbi.nlm.nih.gov/pubmed/24816252" TargetMode="External"/><Relationship Id="rId12" Type="http://schemas.openxmlformats.org/officeDocument/2006/relationships/hyperlink" Target="https://www.ncbi.nlm.nih.gov/pubmed/24816252" TargetMode="External"/><Relationship Id="rId13" Type="http://schemas.openxmlformats.org/officeDocument/2006/relationships/hyperlink" Target="https://www.ncbi.nlm.nih.gov/pubmed/30072576" TargetMode="External"/><Relationship Id="rId14" Type="http://schemas.openxmlformats.org/officeDocument/2006/relationships/hyperlink" Target="https://www.ncbi.nlm.nih.gov/pubmed/31152163" TargetMode="External"/><Relationship Id="rId15" Type="http://schemas.openxmlformats.org/officeDocument/2006/relationships/hyperlink" Target="https://www.ncbi.nlm.nih.gov/pubmed/30239722" TargetMode="External"/><Relationship Id="rId16" Type="http://schemas.openxmlformats.org/officeDocument/2006/relationships/hyperlink" Target="https://www.ncbi.nlm.nih.gov/pubmed/30239722" TargetMode="External"/><Relationship Id="rId17" Type="http://schemas.openxmlformats.org/officeDocument/2006/relationships/hyperlink" Target="https://www.ncbi.nlm.nih.gov/pubmed/25673413" TargetMode="External"/><Relationship Id="rId18" Type="http://schemas.openxmlformats.org/officeDocument/2006/relationships/hyperlink" Target="https://www.ncbi.nlm.nih.gov/pubmed/25673413" TargetMode="External"/><Relationship Id="rId19" Type="http://schemas.openxmlformats.org/officeDocument/2006/relationships/hyperlink" Target="https://www.ncbi.nlm.nih.gov/pubmed/23517042" TargetMode="External"/><Relationship Id="rId20" Type="http://schemas.openxmlformats.org/officeDocument/2006/relationships/hyperlink" Target="https://www.ncbi.nlm.nih.gov/pubmed/31152163" TargetMode="External"/><Relationship Id="rId21" Type="http://schemas.openxmlformats.org/officeDocument/2006/relationships/hyperlink" Target="https://www.ncbi.nlm.nih.gov/pubmed/26831199" TargetMode="External"/><Relationship Id="rId22" Type="http://schemas.openxmlformats.org/officeDocument/2006/relationships/hyperlink" Target="https://www.ncbi.nlm.nih.gov/pubmed/20383146" TargetMode="External"/><Relationship Id="rId23" Type="http://schemas.openxmlformats.org/officeDocument/2006/relationships/hyperlink" Target="https://www.ncbi.nlm.nih.gov/pubmed/31015462" TargetMode="External"/><Relationship Id="rId24" Type="http://schemas.openxmlformats.org/officeDocument/2006/relationships/hyperlink" Target="https://www.ncbi.nlm.nih.gov/pubmed/2940301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27863252"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31015462" TargetMode="External"/><Relationship Id="rId29" Type="http://schemas.openxmlformats.org/officeDocument/2006/relationships/hyperlink" Target="https://www.ncbi.nlm.nih.gov/pubmed/31451708" TargetMode="External"/><Relationship Id="rId30" Type="http://schemas.openxmlformats.org/officeDocument/2006/relationships/hyperlink" Target="https://www.ncbi.nlm.nih.gov/pubmed/31451708" TargetMode="External"/><Relationship Id="rId31" Type="http://schemas.openxmlformats.org/officeDocument/2006/relationships/hyperlink" Target="https://www.ncbi.nlm.nih.gov/pubmed/30604766" TargetMode="External"/><Relationship Id="rId32" Type="http://schemas.openxmlformats.org/officeDocument/2006/relationships/hyperlink" Target="https://www.ncbi.nlm.nih.gov/pubmed/31152163" TargetMode="External"/><Relationship Id="rId33" Type="http://schemas.openxmlformats.org/officeDocument/2006/relationships/hyperlink" Target="https://www.ncbi.nlm.nih.gov/pubmed/31152163" TargetMode="External"/><Relationship Id="rId34" Type="http://schemas.openxmlformats.org/officeDocument/2006/relationships/hyperlink" Target="https://www.ncbi.nlm.nih.gov/pubmed/31152163" TargetMode="External"/><Relationship Id="rId35" Type="http://schemas.openxmlformats.org/officeDocument/2006/relationships/hyperlink" Target="https://www.ncbi.nlm.nih.gov/pubmed/31451708" TargetMode="External"/><Relationship Id="rId36" Type="http://schemas.openxmlformats.org/officeDocument/2006/relationships/hyperlink" Target="https://www.ncbi.nlm.nih.gov/pubmed/31451708" TargetMode="External"/><Relationship Id="rId37" Type="http://schemas.openxmlformats.org/officeDocument/2006/relationships/hyperlink" Target="https://www.ncbi.nlm.nih.gov/pubmed/30593698" TargetMode="External"/><Relationship Id="rId38" Type="http://schemas.openxmlformats.org/officeDocument/2006/relationships/hyperlink" Target="https://www.ncbi.nlm.nih.gov/pubmed/30593698" TargetMode="External"/><Relationship Id="rId39" Type="http://schemas.openxmlformats.org/officeDocument/2006/relationships/hyperlink" Target="https://www.ncbi.nlm.nih.gov/pubmed/30593698" TargetMode="External"/><Relationship Id="rId40" Type="http://schemas.openxmlformats.org/officeDocument/2006/relationships/hyperlink" Target="https://www.ncbi.nlm.nih.gov/pubmed/23969696" TargetMode="External"/><Relationship Id="rId41" Type="http://schemas.openxmlformats.org/officeDocument/2006/relationships/hyperlink" Target="https://www.ncbi.nlm.nih.gov/pubmed/20031577" TargetMode="External"/><Relationship Id="rId42" Type="http://schemas.openxmlformats.org/officeDocument/2006/relationships/hyperlink" Target="https://www.ncbi.nlm.nih.gov/pubmed/28107422" TargetMode="External"/><Relationship Id="rId43" Type="http://schemas.openxmlformats.org/officeDocument/2006/relationships/hyperlink" Target="https://www.ncbi.nlm.nih.gov/pubmed/28107422" TargetMode="External"/><Relationship Id="rId44" Type="http://schemas.openxmlformats.org/officeDocument/2006/relationships/hyperlink" Target="https://www.ncbi.nlm.nih.gov/pubmed/26561523" TargetMode="External"/><Relationship Id="rId45" Type="http://schemas.openxmlformats.org/officeDocument/2006/relationships/hyperlink" Target="https://www.ncbi.nlm.nih.gov/pubmed/27588450" TargetMode="External"/><Relationship Id="rId46" Type="http://schemas.openxmlformats.org/officeDocument/2006/relationships/hyperlink" Target="https://www.ncbi.nlm.nih.gov/pubmed/28452372" TargetMode="External"/><Relationship Id="rId47" Type="http://schemas.openxmlformats.org/officeDocument/2006/relationships/hyperlink" Target="https://www.ncbi.nlm.nih.gov/pubmed/26831199" TargetMode="External"/><Relationship Id="rId48" Type="http://schemas.openxmlformats.org/officeDocument/2006/relationships/hyperlink" Target="https://www.ncbi.nlm.nih.gov/pubmed/26831199" TargetMode="External"/><Relationship Id="rId49" Type="http://schemas.openxmlformats.org/officeDocument/2006/relationships/hyperlink" Target="https://www.ncbi.nlm.nih.gov/pubmed/31070104" TargetMode="External"/><Relationship Id="rId50" Type="http://schemas.openxmlformats.org/officeDocument/2006/relationships/hyperlink" Target="https://www.ncbi.nlm.nih.gov/pubmed/31070104" TargetMode="External"/><Relationship Id="rId51" Type="http://schemas.openxmlformats.org/officeDocument/2006/relationships/hyperlink" Target="https://www.ncbi.nlm.nih.gov/pubmed/31070104" TargetMode="External"/><Relationship Id="rId52" Type="http://schemas.openxmlformats.org/officeDocument/2006/relationships/hyperlink" Target="https://www.ncbi.nlm.nih.gov/pubmed/30837465" TargetMode="External"/><Relationship Id="rId53" Type="http://schemas.openxmlformats.org/officeDocument/2006/relationships/hyperlink" Target="https://www.ncbi.nlm.nih.gov/pubmed/30837465" TargetMode="External"/><Relationship Id="rId54" Type="http://schemas.openxmlformats.org/officeDocument/2006/relationships/hyperlink" Target="https://www.ncbi.nlm.nih.gov/pubmed/24097068" TargetMode="External"/><Relationship Id="rId55" Type="http://schemas.openxmlformats.org/officeDocument/2006/relationships/hyperlink" Target="https://www.ncbi.nlm.nih.gov/pubmed/30926973" TargetMode="External"/><Relationship Id="rId56" Type="http://schemas.openxmlformats.org/officeDocument/2006/relationships/hyperlink" Target="https://www.ncbi.nlm.nih.gov/pubmed/30698716" TargetMode="External"/><Relationship Id="rId57" Type="http://schemas.openxmlformats.org/officeDocument/2006/relationships/hyperlink" Target="https://www.ncbi.nlm.nih.gov/pubmed/30698716" TargetMode="External"/><Relationship Id="rId58" Type="http://schemas.openxmlformats.org/officeDocument/2006/relationships/hyperlink" Target="https://www.ncbi.nlm.nih.gov/pubmed/30698716" TargetMode="External"/><Relationship Id="rId59" Type="http://schemas.openxmlformats.org/officeDocument/2006/relationships/hyperlink" Target="https://www.ncbi.nlm.nih.gov/pubmed/30698716" TargetMode="External"/><Relationship Id="rId60" Type="http://schemas.openxmlformats.org/officeDocument/2006/relationships/hyperlink" Target="https://www.ncbi.nlm.nih.gov/pubmed/30698716" TargetMode="External"/><Relationship Id="rId61" Type="http://schemas.openxmlformats.org/officeDocument/2006/relationships/hyperlink" Target="https://www.ncbi.nlm.nih.gov/pubmed/30698716" TargetMode="External"/><Relationship Id="rId62" Type="http://schemas.openxmlformats.org/officeDocument/2006/relationships/hyperlink" Target="https://www.ncbi.nlm.nih.gov/pubmed/30698716" TargetMode="External"/><Relationship Id="rId63" Type="http://schemas.openxmlformats.org/officeDocument/2006/relationships/hyperlink" Target="https://www.ncbi.nlm.nih.gov/pubmed/30595370" TargetMode="External"/><Relationship Id="rId64" Type="http://schemas.openxmlformats.org/officeDocument/2006/relationships/hyperlink" Target="https://www.ncbi.nlm.nih.gov/pubmed/23824729" TargetMode="External"/><Relationship Id="rId65" Type="http://schemas.openxmlformats.org/officeDocument/2006/relationships/hyperlink" Target="https://www.ncbi.nlm.nih.gov/pubmed/20154341" TargetMode="External"/><Relationship Id="rId66" Type="http://schemas.openxmlformats.org/officeDocument/2006/relationships/hyperlink" Target="https://www.ncbi.nlm.nih.gov/pubmed/28250457" TargetMode="External"/><Relationship Id="rId67" Type="http://schemas.openxmlformats.org/officeDocument/2006/relationships/hyperlink" Target="https://www.ncbi.nlm.nih.gov/pubmed/30595370" TargetMode="External"/><Relationship Id="rId68" Type="http://schemas.openxmlformats.org/officeDocument/2006/relationships/hyperlink" Target="https://www.ncbi.nlm.nih.gov/pubmed/29403010" TargetMode="External"/><Relationship Id="rId69" Type="http://schemas.openxmlformats.org/officeDocument/2006/relationships/hyperlink" Target="https://www.ncbi.nlm.nih.gov/pubmed/27863252" TargetMode="External"/><Relationship Id="rId70" Type="http://schemas.openxmlformats.org/officeDocument/2006/relationships/hyperlink" Target="https://www.ncbi.nlm.nih.gov/pubmed/29403010" TargetMode="External"/><Relationship Id="rId71" Type="http://schemas.openxmlformats.org/officeDocument/2006/relationships/hyperlink" Target="https://www.ncbi.nlm.nih.gov/pubmed/27863252" TargetMode="External"/><Relationship Id="rId72" Type="http://schemas.openxmlformats.org/officeDocument/2006/relationships/hyperlink" Target="https://www.ncbi.nlm.nih.gov/pubmed/27863252" TargetMode="External"/><Relationship Id="rId73" Type="http://schemas.openxmlformats.org/officeDocument/2006/relationships/hyperlink" Target="https://www.ncbi.nlm.nih.gov/pubmed/31628463" TargetMode="External"/><Relationship Id="rId74" Type="http://schemas.openxmlformats.org/officeDocument/2006/relationships/hyperlink" Target="https://www.ncbi.nlm.nih.gov/pubmed/23823483" TargetMode="External"/><Relationship Id="rId75" Type="http://schemas.openxmlformats.org/officeDocument/2006/relationships/hyperlink" Target="https://www.ncbi.nlm.nih.gov/pubmed/23823483" TargetMode="External"/><Relationship Id="rId76" Type="http://schemas.openxmlformats.org/officeDocument/2006/relationships/hyperlink" Target="https://www.ncbi.nlm.nih.gov/pubmed/23823483" TargetMode="External"/><Relationship Id="rId77" Type="http://schemas.openxmlformats.org/officeDocument/2006/relationships/hyperlink" Target="https://www.ncbi.nlm.nih.gov/pubmed/23378610" TargetMode="External"/><Relationship Id="rId78" Type="http://schemas.openxmlformats.org/officeDocument/2006/relationships/hyperlink" Target="https://www.ncbi.nlm.nih.gov/pubmed/27005778" TargetMode="External"/><Relationship Id="rId79" Type="http://schemas.openxmlformats.org/officeDocument/2006/relationships/hyperlink" Target="https://www.ncbi.nlm.nih.gov/pubmed/30659259" TargetMode="External"/><Relationship Id="rId80" Type="http://schemas.openxmlformats.org/officeDocument/2006/relationships/hyperlink" Target="https://www.ncbi.nlm.nih.gov/pubmed/24651765" TargetMode="External"/><Relationship Id="rId81" Type="http://schemas.openxmlformats.org/officeDocument/2006/relationships/hyperlink" Target="https://www.ncbi.nlm.nih.gov/pubmed/27863252" TargetMode="External"/><Relationship Id="rId82" Type="http://schemas.openxmlformats.org/officeDocument/2006/relationships/hyperlink" Target="https://www.ncbi.nlm.nih.gov/pubmed/27863252" TargetMode="External"/><Relationship Id="rId83" Type="http://schemas.openxmlformats.org/officeDocument/2006/relationships/hyperlink" Target="https://www.ncbi.nlm.nih.gov/pubmed/30595370" TargetMode="External"/><Relationship Id="rId84" Type="http://schemas.openxmlformats.org/officeDocument/2006/relationships/hyperlink" Target="https://www.ncbi.nlm.nih.gov/pubmed/29545352" TargetMode="External"/><Relationship Id="rId85" Type="http://schemas.openxmlformats.org/officeDocument/2006/relationships/hyperlink" Target="https://www.ncbi.nlm.nih.gov/pubmed/24625756" TargetMode="External"/><Relationship Id="rId86" Type="http://schemas.openxmlformats.org/officeDocument/2006/relationships/hyperlink" Target="https://www.ncbi.nlm.nih.gov/pubmed/30993211" TargetMode="External"/><Relationship Id="rId87" Type="http://schemas.openxmlformats.org/officeDocument/2006/relationships/hyperlink" Target="https://www.ncbi.nlm.nih.gov/pubmed/30595370" TargetMode="External"/><Relationship Id="rId88" Type="http://schemas.openxmlformats.org/officeDocument/2006/relationships/hyperlink" Target="https://www.ncbi.nlm.nih.gov/pubmed/30224653" TargetMode="External"/><Relationship Id="rId89" Type="http://schemas.openxmlformats.org/officeDocument/2006/relationships/hyperlink" Target="https://www.ncbi.nlm.nih.gov/pubmed/31578528" TargetMode="External"/><Relationship Id="rId90" Type="http://schemas.openxmlformats.org/officeDocument/2006/relationships/hyperlink" Target="https://www.ncbi.nlm.nih.gov/pubmed/31578528" TargetMode="External"/><Relationship Id="rId91" Type="http://schemas.openxmlformats.org/officeDocument/2006/relationships/hyperlink" Target="https://www.ncbi.nlm.nih.gov/pubmed/31578528" TargetMode="External"/><Relationship Id="rId92" Type="http://schemas.openxmlformats.org/officeDocument/2006/relationships/hyperlink" Target="https://www.ncbi.nlm.nih.gov/pubmed/31578528" TargetMode="External"/><Relationship Id="rId93" Type="http://schemas.openxmlformats.org/officeDocument/2006/relationships/hyperlink" Target="https://www.ncbi.nlm.nih.gov/pubmed/30220432" TargetMode="External"/><Relationship Id="rId94" Type="http://schemas.openxmlformats.org/officeDocument/2006/relationships/hyperlink" Target="https://www.ncbi.nlm.nih.gov/pubmed/30220432" TargetMode="External"/><Relationship Id="rId95" Type="http://schemas.openxmlformats.org/officeDocument/2006/relationships/hyperlink" Target="https://www.ncbi.nlm.nih.gov/pubmed/31630189" TargetMode="External"/><Relationship Id="rId96" Type="http://schemas.openxmlformats.org/officeDocument/2006/relationships/hyperlink" Target="https://www.ncbi.nlm.nih.gov/pubmed/31511532" TargetMode="External"/><Relationship Id="rId97" Type="http://schemas.openxmlformats.org/officeDocument/2006/relationships/hyperlink" Target="https://www.ncbi.nlm.nih.gov/pubmed/31511532" TargetMode="External"/><Relationship Id="rId98" Type="http://schemas.openxmlformats.org/officeDocument/2006/relationships/hyperlink" Target="https://www.ncbi.nlm.nih.gov/pubmed/31959995" TargetMode="External"/><Relationship Id="rId99" Type="http://schemas.openxmlformats.org/officeDocument/2006/relationships/hyperlink" Target="https://www.ncbi.nlm.nih.gov/pubmed/31959995" TargetMode="External"/><Relationship Id="rId100" Type="http://schemas.openxmlformats.org/officeDocument/2006/relationships/hyperlink" Target="https://www.ncbi.nlm.nih.gov/pubmed/31959995" TargetMode="External"/><Relationship Id="rId101" Type="http://schemas.openxmlformats.org/officeDocument/2006/relationships/hyperlink" Target="https://www.ncbi.nlm.nih.gov/pubmed/31959995" TargetMode="External"/><Relationship Id="rId102" Type="http://schemas.openxmlformats.org/officeDocument/2006/relationships/hyperlink" Target="https://www.ncbi.nlm.nih.gov/pubmed/31959995" TargetMode="External"/><Relationship Id="rId103" Type="http://schemas.openxmlformats.org/officeDocument/2006/relationships/hyperlink" Target="https://www.ncbi.nlm.nih.gov/pubmed/31959995" TargetMode="External"/><Relationship Id="rId104" Type="http://schemas.openxmlformats.org/officeDocument/2006/relationships/hyperlink" Target="https://www.ncbi.nlm.nih.gov/pubmed/31959995" TargetMode="External"/><Relationship Id="rId105" Type="http://schemas.openxmlformats.org/officeDocument/2006/relationships/hyperlink" Target="https://www.ncbi.nlm.nih.gov/pubmed/31959995" TargetMode="External"/><Relationship Id="rId106" Type="http://schemas.openxmlformats.org/officeDocument/2006/relationships/hyperlink" Target="https://www.ncbi.nlm.nih.gov/pubmed/31959995" TargetMode="External"/><Relationship Id="rId107" Type="http://schemas.openxmlformats.org/officeDocument/2006/relationships/hyperlink" Target="https://www.ncbi.nlm.nih.gov/pubmed/31959995" TargetMode="External"/><Relationship Id="rId108" Type="http://schemas.openxmlformats.org/officeDocument/2006/relationships/hyperlink" Target="https://www.ncbi.nlm.nih.gov/pubmed/31959995" TargetMode="External"/><Relationship Id="rId109" Type="http://schemas.openxmlformats.org/officeDocument/2006/relationships/hyperlink" Target="https://www.ncbi.nlm.nih.gov/pubmed/31959995" TargetMode="External"/><Relationship Id="rId110" Type="http://schemas.openxmlformats.org/officeDocument/2006/relationships/hyperlink" Target="https://www.ncbi.nlm.nih.gov/pubmed/31959995" TargetMode="External"/><Relationship Id="rId111" Type="http://schemas.openxmlformats.org/officeDocument/2006/relationships/hyperlink" Target="https://www.ncbi.nlm.nih.gov/pubmed/31959995" TargetMode="External"/><Relationship Id="rId112" Type="http://schemas.openxmlformats.org/officeDocument/2006/relationships/hyperlink" Target="https://www.ncbi.nlm.nih.gov/pubmed/31959995" TargetMode="External"/><Relationship Id="rId113" Type="http://schemas.openxmlformats.org/officeDocument/2006/relationships/hyperlink" Target="https://www.ncbi.nlm.nih.gov/pubmed/26352407" TargetMode="External"/><Relationship Id="rId114" Type="http://schemas.openxmlformats.org/officeDocument/2006/relationships/hyperlink" Target="https://www.ncbi.nlm.nih.gov/pubmed/26352407" TargetMode="External"/><Relationship Id="rId115" Type="http://schemas.openxmlformats.org/officeDocument/2006/relationships/hyperlink" Target="https://www.ncbi.nlm.nih.gov/pubmed/30910378" TargetMode="External"/><Relationship Id="rId116" Type="http://schemas.openxmlformats.org/officeDocument/2006/relationships/hyperlink" Target="https://www.ncbi.nlm.nih.gov/pubmed/30910378" TargetMode="External"/><Relationship Id="rId11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2996</v>
      </c>
      <c r="B1" s="2" t="s">
        <v>3011</v>
      </c>
      <c r="D1" s="1" t="s">
        <v>3003</v>
      </c>
      <c r="E1" s="1" t="s">
        <v>3004</v>
      </c>
    </row>
    <row r="2" spans="1:5">
      <c r="A2" s="1" t="s">
        <v>2997</v>
      </c>
      <c r="B2" s="2" t="s">
        <v>3013</v>
      </c>
      <c r="D2" s="3" t="s">
        <v>3016</v>
      </c>
      <c r="E2" s="3">
        <v>79.51000000000001</v>
      </c>
    </row>
    <row r="3" spans="1:5">
      <c r="A3" s="1" t="s">
        <v>2998</v>
      </c>
      <c r="B3" s="2" t="s">
        <v>2756</v>
      </c>
      <c r="D3" s="1" t="s">
        <v>3005</v>
      </c>
      <c r="E3" s="1"/>
    </row>
    <row r="4" spans="1:5">
      <c r="A4" s="1" t="s">
        <v>2999</v>
      </c>
      <c r="B4" s="2" t="s">
        <v>3014</v>
      </c>
      <c r="D4" s="3" t="s">
        <v>3017</v>
      </c>
      <c r="E4" s="3"/>
    </row>
    <row r="5" spans="1:5">
      <c r="A5" s="1" t="s">
        <v>3000</v>
      </c>
      <c r="B5" s="2" t="s">
        <v>3015</v>
      </c>
    </row>
    <row r="6" spans="1:5">
      <c r="A6" s="1" t="s">
        <v>3001</v>
      </c>
      <c r="B6" s="2" t="s">
        <v>3012</v>
      </c>
    </row>
    <row r="7" spans="1:5">
      <c r="A7" s="1" t="s">
        <v>3002</v>
      </c>
      <c r="B7" s="2">
        <v>3</v>
      </c>
    </row>
    <row r="9" spans="1:5">
      <c r="A9" s="1" t="s">
        <v>3006</v>
      </c>
      <c r="B9" s="1"/>
      <c r="D9" s="1" t="s">
        <v>3008</v>
      </c>
      <c r="E9" s="1"/>
    </row>
    <row r="10" spans="1:5">
      <c r="A10" s="1" t="s">
        <v>3007</v>
      </c>
      <c r="B10" s="1" t="s">
        <v>2747</v>
      </c>
      <c r="D10" s="1" t="s">
        <v>3009</v>
      </c>
      <c r="E10" s="1" t="s">
        <v>3010</v>
      </c>
    </row>
    <row r="11" spans="1:5">
      <c r="A11" s="4" t="s">
        <v>3020</v>
      </c>
      <c r="B11" s="5" t="s">
        <v>3018</v>
      </c>
      <c r="D11" s="5" t="s">
        <v>3024</v>
      </c>
    </row>
    <row r="12" spans="1:5">
      <c r="A12" s="4" t="s">
        <v>3023</v>
      </c>
      <c r="B12" s="5" t="s">
        <v>3021</v>
      </c>
      <c r="D12" s="5" t="s">
        <v>3025</v>
      </c>
    </row>
    <row r="13" spans="1:5">
      <c r="D13" s="5" t="s">
        <v>3026</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31"/>
  <sheetViews>
    <sheetView workbookViewId="0"/>
  </sheetViews>
  <sheetFormatPr defaultRowHeight="15"/>
  <sheetData>
    <row r="1" spans="1:8">
      <c r="A1" s="1" t="s">
        <v>3772</v>
      </c>
      <c r="B1" s="1"/>
      <c r="C1" s="1"/>
      <c r="D1" s="1"/>
      <c r="E1" s="1"/>
      <c r="F1" s="1"/>
      <c r="G1" s="1"/>
      <c r="H1" s="1"/>
    </row>
    <row r="2" spans="1:8">
      <c r="A2" s="12" t="s">
        <v>3664</v>
      </c>
      <c r="B2" s="12" t="s">
        <v>3735</v>
      </c>
      <c r="C2" s="12" t="s">
        <v>3736</v>
      </c>
      <c r="D2" s="12" t="s">
        <v>3737</v>
      </c>
      <c r="E2" s="12" t="s">
        <v>3738</v>
      </c>
      <c r="F2" s="12" t="s">
        <v>3739</v>
      </c>
      <c r="G2" s="12" t="s">
        <v>3740</v>
      </c>
      <c r="H2" s="12" t="s">
        <v>3741</v>
      </c>
    </row>
    <row r="3" spans="1:8">
      <c r="A3" t="s">
        <v>3692</v>
      </c>
      <c r="B3">
        <v>0.89</v>
      </c>
      <c r="C3">
        <v>0.73</v>
      </c>
      <c r="D3" t="s">
        <v>3742</v>
      </c>
      <c r="E3">
        <v>657.5</v>
      </c>
      <c r="F3">
        <v>76.7</v>
      </c>
      <c r="G3">
        <v>64.7</v>
      </c>
    </row>
    <row r="4" spans="1:8">
      <c r="A4" t="s">
        <v>3693</v>
      </c>
      <c r="B4">
        <v>0.924</v>
      </c>
      <c r="C4">
        <v>0.603</v>
      </c>
      <c r="D4" t="s">
        <v>3742</v>
      </c>
      <c r="E4">
        <v>557.4</v>
      </c>
      <c r="F4">
        <v>106.8</v>
      </c>
      <c r="G4">
        <v>66.8</v>
      </c>
    </row>
    <row r="5" spans="1:8">
      <c r="A5" t="s">
        <v>3694</v>
      </c>
      <c r="B5">
        <v>0.982</v>
      </c>
      <c r="C5">
        <v>0.593</v>
      </c>
      <c r="D5" t="s">
        <v>3742</v>
      </c>
      <c r="E5">
        <v>961.8</v>
      </c>
      <c r="F5">
        <v>177.1</v>
      </c>
      <c r="G5">
        <v>69.5</v>
      </c>
    </row>
    <row r="6" spans="1:8">
      <c r="A6" t="s">
        <v>3697</v>
      </c>
      <c r="B6">
        <v>0.82</v>
      </c>
      <c r="C6">
        <v>0.642</v>
      </c>
      <c r="D6" t="s">
        <v>3742</v>
      </c>
      <c r="E6">
        <v>701.5</v>
      </c>
      <c r="F6">
        <v>102.7</v>
      </c>
      <c r="G6">
        <v>60</v>
      </c>
    </row>
    <row r="7" spans="1:8">
      <c r="A7" t="s">
        <v>3699</v>
      </c>
      <c r="B7">
        <v>0.664</v>
      </c>
      <c r="C7">
        <v>0.163</v>
      </c>
      <c r="D7" t="s">
        <v>3743</v>
      </c>
      <c r="E7">
        <v>486.4</v>
      </c>
      <c r="F7">
        <v>120.2</v>
      </c>
      <c r="G7">
        <v>68.8</v>
      </c>
    </row>
    <row r="8" spans="1:8">
      <c r="A8" t="s">
        <v>3699</v>
      </c>
      <c r="B8">
        <v>0.8120000000000001</v>
      </c>
      <c r="C8">
        <v>0.665</v>
      </c>
      <c r="D8" t="s">
        <v>3742</v>
      </c>
      <c r="E8">
        <v>549.6</v>
      </c>
      <c r="F8">
        <v>79.40000000000001</v>
      </c>
      <c r="G8">
        <v>70</v>
      </c>
    </row>
    <row r="9" spans="1:8">
      <c r="A9" t="s">
        <v>3700</v>
      </c>
      <c r="B9">
        <v>0.662</v>
      </c>
      <c r="C9">
        <v>-0.049</v>
      </c>
      <c r="D9" t="s">
        <v>3744</v>
      </c>
      <c r="E9">
        <v>1501.5</v>
      </c>
      <c r="F9">
        <v>378.2</v>
      </c>
      <c r="G9">
        <v>46.3</v>
      </c>
      <c r="H9" t="s">
        <v>3755</v>
      </c>
    </row>
    <row r="10" spans="1:8">
      <c r="A10" t="s">
        <v>3700</v>
      </c>
      <c r="B10">
        <v>0.887</v>
      </c>
      <c r="C10">
        <v>0.361</v>
      </c>
      <c r="D10" t="s">
        <v>3742</v>
      </c>
      <c r="E10">
        <v>988.2</v>
      </c>
      <c r="F10">
        <v>230.5</v>
      </c>
      <c r="G10">
        <v>73.40000000000001</v>
      </c>
      <c r="H10" t="s">
        <v>3756</v>
      </c>
    </row>
    <row r="11" spans="1:8">
      <c r="A11" t="s">
        <v>3700</v>
      </c>
      <c r="B11">
        <v>0.911</v>
      </c>
      <c r="C11">
        <v>0.23</v>
      </c>
      <c r="D11" t="s">
        <v>3745</v>
      </c>
      <c r="E11">
        <v>857.3</v>
      </c>
      <c r="F11">
        <v>225</v>
      </c>
      <c r="G11">
        <v>57.4</v>
      </c>
      <c r="H11" t="s">
        <v>3757</v>
      </c>
    </row>
    <row r="12" spans="1:8">
      <c r="A12" t="s">
        <v>3700</v>
      </c>
      <c r="B12">
        <v>0.921</v>
      </c>
      <c r="C12">
        <v>0.336</v>
      </c>
      <c r="D12" t="s">
        <v>3746</v>
      </c>
      <c r="E12">
        <v>1027.2</v>
      </c>
      <c r="F12">
        <v>245.1</v>
      </c>
      <c r="G12">
        <v>63.6</v>
      </c>
      <c r="H12" t="s">
        <v>3756</v>
      </c>
    </row>
    <row r="13" spans="1:8">
      <c r="A13" t="s">
        <v>3700</v>
      </c>
      <c r="B13">
        <v>0.954</v>
      </c>
      <c r="C13">
        <v>0.169</v>
      </c>
      <c r="D13" t="s">
        <v>3747</v>
      </c>
      <c r="E13">
        <v>966.9</v>
      </c>
      <c r="F13">
        <v>309</v>
      </c>
      <c r="G13">
        <v>60.6</v>
      </c>
      <c r="H13" t="s">
        <v>3758</v>
      </c>
    </row>
    <row r="14" spans="1:8">
      <c r="A14" t="s">
        <v>3700</v>
      </c>
      <c r="B14">
        <v>0.981</v>
      </c>
      <c r="C14">
        <v>0.178</v>
      </c>
      <c r="D14" t="s">
        <v>3748</v>
      </c>
      <c r="E14">
        <v>930.4</v>
      </c>
      <c r="F14">
        <v>273.8</v>
      </c>
      <c r="G14">
        <v>66.2</v>
      </c>
      <c r="H14" t="s">
        <v>3759</v>
      </c>
    </row>
    <row r="15" spans="1:8">
      <c r="A15" t="s">
        <v>3700</v>
      </c>
      <c r="B15">
        <v>0.981</v>
      </c>
      <c r="C15">
        <v>0.322</v>
      </c>
      <c r="D15" t="s">
        <v>3749</v>
      </c>
      <c r="E15">
        <v>1029.8</v>
      </c>
      <c r="F15">
        <v>300.3</v>
      </c>
      <c r="G15">
        <v>58.3</v>
      </c>
      <c r="H15" t="s">
        <v>3758</v>
      </c>
    </row>
    <row r="16" spans="1:8">
      <c r="A16" t="s">
        <v>3701</v>
      </c>
      <c r="B16">
        <v>0.53</v>
      </c>
      <c r="C16">
        <v>0.68</v>
      </c>
      <c r="D16" t="s">
        <v>3746</v>
      </c>
      <c r="E16">
        <v>482.2</v>
      </c>
      <c r="F16">
        <v>7.8</v>
      </c>
      <c r="G16">
        <v>30.9</v>
      </c>
      <c r="H16" t="s">
        <v>3760</v>
      </c>
    </row>
    <row r="17" spans="1:8">
      <c r="A17" t="s">
        <v>3701</v>
      </c>
      <c r="B17">
        <v>0.532</v>
      </c>
      <c r="C17">
        <v>0.027</v>
      </c>
      <c r="D17" t="s">
        <v>3750</v>
      </c>
      <c r="E17">
        <v>827</v>
      </c>
      <c r="F17">
        <v>216.5</v>
      </c>
      <c r="G17">
        <v>58.6</v>
      </c>
      <c r="H17" t="s">
        <v>3761</v>
      </c>
    </row>
    <row r="18" spans="1:8">
      <c r="A18" t="s">
        <v>3701</v>
      </c>
      <c r="B18">
        <v>0.602</v>
      </c>
      <c r="C18">
        <v>0.696</v>
      </c>
      <c r="D18" t="s">
        <v>3742</v>
      </c>
      <c r="E18">
        <v>502.2</v>
      </c>
      <c r="F18">
        <v>7</v>
      </c>
      <c r="G18">
        <v>68.8</v>
      </c>
      <c r="H18" t="s">
        <v>3762</v>
      </c>
    </row>
    <row r="19" spans="1:8">
      <c r="A19" t="s">
        <v>3701</v>
      </c>
      <c r="B19">
        <v>0.6909999999999999</v>
      </c>
      <c r="C19">
        <v>0.149</v>
      </c>
      <c r="D19" t="s">
        <v>3751</v>
      </c>
      <c r="E19">
        <v>1239.9</v>
      </c>
      <c r="F19">
        <v>289.9</v>
      </c>
      <c r="G19">
        <v>51.7</v>
      </c>
      <c r="H19" t="s">
        <v>3763</v>
      </c>
    </row>
    <row r="20" spans="1:8">
      <c r="A20" t="s">
        <v>3701</v>
      </c>
      <c r="B20">
        <v>0.726</v>
      </c>
      <c r="C20">
        <v>0.537</v>
      </c>
      <c r="D20" t="s">
        <v>3752</v>
      </c>
      <c r="E20">
        <v>556.1</v>
      </c>
      <c r="F20">
        <v>42.5</v>
      </c>
      <c r="G20">
        <v>34.1</v>
      </c>
      <c r="H20" t="s">
        <v>3764</v>
      </c>
    </row>
    <row r="21" spans="1:8">
      <c r="A21" t="s">
        <v>3701</v>
      </c>
      <c r="B21">
        <v>0.779</v>
      </c>
      <c r="C21">
        <v>0.538</v>
      </c>
      <c r="D21" t="s">
        <v>3749</v>
      </c>
      <c r="E21">
        <v>607.8</v>
      </c>
      <c r="F21">
        <v>54.1</v>
      </c>
      <c r="G21">
        <v>20.1</v>
      </c>
      <c r="H21" t="s">
        <v>3764</v>
      </c>
    </row>
    <row r="22" spans="1:8">
      <c r="A22" t="s">
        <v>3702</v>
      </c>
      <c r="B22">
        <v>0.6929999999999999</v>
      </c>
      <c r="C22">
        <v>0.925</v>
      </c>
      <c r="D22" t="s">
        <v>3742</v>
      </c>
      <c r="E22">
        <v>891.5</v>
      </c>
      <c r="F22">
        <v>73.90000000000001</v>
      </c>
      <c r="G22">
        <v>60.4</v>
      </c>
    </row>
    <row r="23" spans="1:8">
      <c r="A23" t="s">
        <v>3703</v>
      </c>
      <c r="B23">
        <v>0.847</v>
      </c>
      <c r="C23">
        <v>0.157</v>
      </c>
      <c r="D23" t="s">
        <v>3752</v>
      </c>
      <c r="E23">
        <v>1033.6</v>
      </c>
      <c r="F23">
        <v>334.5</v>
      </c>
      <c r="G23">
        <v>60.3</v>
      </c>
      <c r="H23" t="s">
        <v>3765</v>
      </c>
    </row>
    <row r="24" spans="1:8">
      <c r="A24" t="s">
        <v>3703</v>
      </c>
      <c r="B24">
        <v>0.853</v>
      </c>
      <c r="C24">
        <v>0.404</v>
      </c>
      <c r="D24" t="s">
        <v>3746</v>
      </c>
      <c r="E24">
        <v>1471.2</v>
      </c>
      <c r="F24">
        <v>370</v>
      </c>
      <c r="G24">
        <v>51.9</v>
      </c>
      <c r="H24" t="s">
        <v>3766</v>
      </c>
    </row>
    <row r="25" spans="1:8">
      <c r="A25" t="s">
        <v>3703</v>
      </c>
      <c r="B25">
        <v>0.925</v>
      </c>
      <c r="C25">
        <v>0.299</v>
      </c>
      <c r="D25" t="s">
        <v>3749</v>
      </c>
      <c r="E25">
        <v>907.1</v>
      </c>
      <c r="F25">
        <v>225.1</v>
      </c>
      <c r="G25">
        <v>66.5</v>
      </c>
      <c r="H25" t="s">
        <v>3759</v>
      </c>
    </row>
    <row r="26" spans="1:8">
      <c r="A26" t="s">
        <v>3703</v>
      </c>
      <c r="B26">
        <v>0.989</v>
      </c>
      <c r="C26">
        <v>0.805</v>
      </c>
      <c r="D26" t="s">
        <v>3742</v>
      </c>
      <c r="E26">
        <v>778.5</v>
      </c>
      <c r="F26">
        <v>42.4</v>
      </c>
      <c r="G26">
        <v>79.7</v>
      </c>
      <c r="H26" t="s">
        <v>3767</v>
      </c>
    </row>
    <row r="27" spans="1:8">
      <c r="A27" t="s">
        <v>3704</v>
      </c>
      <c r="B27">
        <v>0.638</v>
      </c>
      <c r="C27">
        <v>0.127</v>
      </c>
      <c r="D27" t="s">
        <v>3753</v>
      </c>
      <c r="E27">
        <v>494.9</v>
      </c>
      <c r="F27">
        <v>148.9</v>
      </c>
      <c r="G27">
        <v>55.1</v>
      </c>
      <c r="H27" t="s">
        <v>3768</v>
      </c>
    </row>
    <row r="28" spans="1:8">
      <c r="A28" t="s">
        <v>3704</v>
      </c>
      <c r="B28">
        <v>0.783</v>
      </c>
      <c r="C28">
        <v>0.287</v>
      </c>
      <c r="D28" t="s">
        <v>3746</v>
      </c>
      <c r="E28">
        <v>1320.6</v>
      </c>
      <c r="F28">
        <v>333.7</v>
      </c>
      <c r="G28">
        <v>62.1</v>
      </c>
      <c r="H28" t="s">
        <v>3756</v>
      </c>
    </row>
    <row r="29" spans="1:8">
      <c r="A29" t="s">
        <v>3704</v>
      </c>
      <c r="B29">
        <v>0.784</v>
      </c>
      <c r="C29">
        <v>0.212</v>
      </c>
      <c r="D29" t="s">
        <v>3749</v>
      </c>
      <c r="E29">
        <v>1073</v>
      </c>
      <c r="F29">
        <v>277.8</v>
      </c>
      <c r="G29">
        <v>61.7</v>
      </c>
      <c r="H29" t="s">
        <v>3769</v>
      </c>
    </row>
    <row r="30" spans="1:8">
      <c r="A30" t="s">
        <v>3704</v>
      </c>
      <c r="B30">
        <v>0.892</v>
      </c>
      <c r="C30">
        <v>-0.017</v>
      </c>
      <c r="D30" t="s">
        <v>3754</v>
      </c>
      <c r="E30">
        <v>980.7</v>
      </c>
      <c r="F30">
        <v>310.1</v>
      </c>
      <c r="G30">
        <v>72.90000000000001</v>
      </c>
      <c r="H30" t="s">
        <v>3770</v>
      </c>
    </row>
    <row r="31" spans="1:8">
      <c r="A31" t="s">
        <v>3704</v>
      </c>
      <c r="B31">
        <v>0.994</v>
      </c>
      <c r="C31">
        <v>0.864</v>
      </c>
      <c r="D31" t="s">
        <v>3742</v>
      </c>
      <c r="E31">
        <v>641.6</v>
      </c>
      <c r="F31">
        <v>23.7</v>
      </c>
      <c r="G31">
        <v>40.7</v>
      </c>
      <c r="H31" t="s">
        <v>3771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54"/>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371</v>
      </c>
      <c r="C2" t="s">
        <v>584</v>
      </c>
      <c r="D2" t="b">
        <v>1</v>
      </c>
      <c r="E2" t="b">
        <v>0</v>
      </c>
      <c r="F2" t="b">
        <v>0</v>
      </c>
      <c r="G2" t="b">
        <v>0</v>
      </c>
      <c r="H2" t="b">
        <v>0</v>
      </c>
      <c r="I2" t="b">
        <v>0</v>
      </c>
      <c r="J2" t="b">
        <v>0</v>
      </c>
      <c r="K2" t="b">
        <v>0</v>
      </c>
      <c r="L2" t="b">
        <v>0</v>
      </c>
      <c r="N2" t="s">
        <v>918</v>
      </c>
      <c r="O2" t="s">
        <v>1267</v>
      </c>
      <c r="P2" t="s">
        <v>1612</v>
      </c>
      <c r="Q2" s="7" t="s">
        <v>1949</v>
      </c>
      <c r="S2" t="s">
        <v>2593</v>
      </c>
    </row>
    <row r="3" spans="1:19">
      <c r="A3" t="s">
        <v>20</v>
      </c>
      <c r="B3" t="s">
        <v>372</v>
      </c>
      <c r="C3" t="s">
        <v>584</v>
      </c>
      <c r="D3" t="b">
        <v>1</v>
      </c>
      <c r="E3" t="b">
        <v>0</v>
      </c>
      <c r="F3" t="b">
        <v>0</v>
      </c>
      <c r="G3" t="b">
        <v>0</v>
      </c>
      <c r="H3" t="b">
        <v>0</v>
      </c>
      <c r="I3" t="b">
        <v>0</v>
      </c>
      <c r="J3" t="b">
        <v>0</v>
      </c>
      <c r="K3" t="b">
        <v>0</v>
      </c>
      <c r="L3" t="b">
        <v>0</v>
      </c>
      <c r="N3" t="s">
        <v>919</v>
      </c>
      <c r="O3" t="s">
        <v>1268</v>
      </c>
      <c r="P3" t="s">
        <v>1613</v>
      </c>
      <c r="Q3" s="7" t="s">
        <v>1950</v>
      </c>
      <c r="S3" t="s">
        <v>2594</v>
      </c>
    </row>
    <row r="4" spans="1:19">
      <c r="A4" t="s">
        <v>21</v>
      </c>
      <c r="B4" t="s">
        <v>373</v>
      </c>
      <c r="C4" t="s">
        <v>584</v>
      </c>
      <c r="D4" t="b">
        <v>1</v>
      </c>
      <c r="E4" t="b">
        <v>0</v>
      </c>
      <c r="F4" t="b">
        <v>1</v>
      </c>
      <c r="G4" t="b">
        <v>0</v>
      </c>
      <c r="H4" t="b">
        <v>0</v>
      </c>
      <c r="I4" t="b">
        <v>0</v>
      </c>
      <c r="J4" t="b">
        <v>0</v>
      </c>
      <c r="K4" t="b">
        <v>0</v>
      </c>
      <c r="L4" t="b">
        <v>0</v>
      </c>
      <c r="M4" t="s">
        <v>621</v>
      </c>
      <c r="N4" t="s">
        <v>920</v>
      </c>
      <c r="O4" t="s">
        <v>1269</v>
      </c>
      <c r="P4" t="s">
        <v>1614</v>
      </c>
      <c r="Q4" s="7" t="s">
        <v>1951</v>
      </c>
      <c r="R4" t="s">
        <v>2302</v>
      </c>
      <c r="S4" t="s">
        <v>2595</v>
      </c>
    </row>
    <row r="5" spans="1:19">
      <c r="A5" t="s">
        <v>22</v>
      </c>
      <c r="B5" t="s">
        <v>374</v>
      </c>
      <c r="C5" t="s">
        <v>584</v>
      </c>
      <c r="D5" t="b">
        <v>1</v>
      </c>
      <c r="E5" t="b">
        <v>0</v>
      </c>
      <c r="F5" t="b">
        <v>0</v>
      </c>
      <c r="G5" t="b">
        <v>0</v>
      </c>
      <c r="H5" t="b">
        <v>0</v>
      </c>
      <c r="I5" t="b">
        <v>0</v>
      </c>
      <c r="J5" t="b">
        <v>0</v>
      </c>
      <c r="K5" t="b">
        <v>0</v>
      </c>
      <c r="L5" t="b">
        <v>0</v>
      </c>
      <c r="M5" t="s">
        <v>622</v>
      </c>
      <c r="N5" t="s">
        <v>921</v>
      </c>
      <c r="O5" t="s">
        <v>1270</v>
      </c>
      <c r="P5" t="s">
        <v>1615</v>
      </c>
      <c r="Q5" s="7" t="s">
        <v>1952</v>
      </c>
      <c r="R5" t="s">
        <v>2303</v>
      </c>
      <c r="S5" t="s">
        <v>2596</v>
      </c>
    </row>
    <row r="6" spans="1:19">
      <c r="A6" t="s">
        <v>23</v>
      </c>
      <c r="B6" t="s">
        <v>375</v>
      </c>
      <c r="C6" t="s">
        <v>584</v>
      </c>
      <c r="D6" t="b">
        <v>1</v>
      </c>
      <c r="E6" t="b">
        <v>0</v>
      </c>
      <c r="F6" t="b">
        <v>0</v>
      </c>
      <c r="G6" t="b">
        <v>0</v>
      </c>
      <c r="H6" t="b">
        <v>0</v>
      </c>
      <c r="I6" t="b">
        <v>0</v>
      </c>
      <c r="J6" t="b">
        <v>0</v>
      </c>
      <c r="K6" t="b">
        <v>0</v>
      </c>
      <c r="L6" t="b">
        <v>0</v>
      </c>
      <c r="N6" t="s">
        <v>922</v>
      </c>
      <c r="O6" t="s">
        <v>1271</v>
      </c>
      <c r="P6" t="s">
        <v>1616</v>
      </c>
      <c r="Q6" s="7" t="s">
        <v>1953</v>
      </c>
      <c r="S6" t="s">
        <v>2597</v>
      </c>
    </row>
    <row r="7" spans="1:19">
      <c r="A7" t="s">
        <v>24</v>
      </c>
      <c r="B7" t="s">
        <v>376</v>
      </c>
      <c r="C7" t="s">
        <v>584</v>
      </c>
      <c r="D7" t="b">
        <v>1</v>
      </c>
      <c r="E7" t="b">
        <v>0</v>
      </c>
      <c r="F7" t="b">
        <v>0</v>
      </c>
      <c r="G7" t="b">
        <v>0</v>
      </c>
      <c r="H7" t="b">
        <v>0</v>
      </c>
      <c r="I7" t="b">
        <v>0</v>
      </c>
      <c r="J7" t="b">
        <v>0</v>
      </c>
      <c r="K7" t="b">
        <v>0</v>
      </c>
      <c r="L7" t="b">
        <v>0</v>
      </c>
      <c r="N7" t="s">
        <v>923</v>
      </c>
      <c r="O7" t="s">
        <v>1272</v>
      </c>
      <c r="P7" t="s">
        <v>1617</v>
      </c>
      <c r="Q7" s="7" t="s">
        <v>1954</v>
      </c>
      <c r="S7" t="s">
        <v>2598</v>
      </c>
    </row>
    <row r="8" spans="1:19">
      <c r="A8" t="s">
        <v>25</v>
      </c>
      <c r="B8" t="s">
        <v>377</v>
      </c>
      <c r="C8" t="s">
        <v>584</v>
      </c>
      <c r="D8" t="b">
        <v>1</v>
      </c>
      <c r="E8" t="b">
        <v>0</v>
      </c>
      <c r="F8" t="b">
        <v>0</v>
      </c>
      <c r="G8" t="b">
        <v>0</v>
      </c>
      <c r="H8" t="b">
        <v>0</v>
      </c>
      <c r="I8" t="b">
        <v>0</v>
      </c>
      <c r="J8" t="b">
        <v>0</v>
      </c>
      <c r="K8" t="b">
        <v>0</v>
      </c>
      <c r="L8" t="b">
        <v>0</v>
      </c>
      <c r="N8" t="s">
        <v>924</v>
      </c>
      <c r="O8" t="s">
        <v>1273</v>
      </c>
      <c r="P8" t="s">
        <v>1618</v>
      </c>
      <c r="Q8" s="7" t="s">
        <v>1955</v>
      </c>
      <c r="S8" t="s">
        <v>2599</v>
      </c>
    </row>
    <row r="9" spans="1:19">
      <c r="A9" t="s">
        <v>26</v>
      </c>
      <c r="B9" t="s">
        <v>378</v>
      </c>
      <c r="C9" t="s">
        <v>584</v>
      </c>
      <c r="D9" t="b">
        <v>1</v>
      </c>
      <c r="E9" t="b">
        <v>0</v>
      </c>
      <c r="F9" t="b">
        <v>0</v>
      </c>
      <c r="G9" t="b">
        <v>0</v>
      </c>
      <c r="H9" t="b">
        <v>0</v>
      </c>
      <c r="I9" t="b">
        <v>0</v>
      </c>
      <c r="J9" t="b">
        <v>0</v>
      </c>
      <c r="K9" t="b">
        <v>0</v>
      </c>
      <c r="L9" t="b">
        <v>0</v>
      </c>
      <c r="N9" t="s">
        <v>925</v>
      </c>
      <c r="O9" t="s">
        <v>1274</v>
      </c>
      <c r="P9" t="s">
        <v>1619</v>
      </c>
      <c r="Q9" s="7" t="s">
        <v>1956</v>
      </c>
      <c r="S9" t="s">
        <v>2600</v>
      </c>
    </row>
    <row r="10" spans="1:19">
      <c r="A10" t="s">
        <v>27</v>
      </c>
      <c r="B10" t="s">
        <v>379</v>
      </c>
      <c r="C10" t="s">
        <v>584</v>
      </c>
      <c r="D10" t="b">
        <v>1</v>
      </c>
      <c r="E10" t="b">
        <v>0</v>
      </c>
      <c r="F10" t="b">
        <v>0</v>
      </c>
      <c r="G10" t="b">
        <v>0</v>
      </c>
      <c r="H10" t="b">
        <v>0</v>
      </c>
      <c r="I10" t="b">
        <v>0</v>
      </c>
      <c r="J10" t="b">
        <v>0</v>
      </c>
      <c r="K10" t="b">
        <v>0</v>
      </c>
      <c r="L10" t="b">
        <v>0</v>
      </c>
      <c r="N10" t="s">
        <v>926</v>
      </c>
      <c r="O10" t="s">
        <v>1275</v>
      </c>
      <c r="P10" t="s">
        <v>1620</v>
      </c>
      <c r="Q10" s="7" t="s">
        <v>1957</v>
      </c>
      <c r="S10" t="s">
        <v>2601</v>
      </c>
    </row>
    <row r="11" spans="1:19">
      <c r="A11" t="s">
        <v>28</v>
      </c>
      <c r="B11" t="s">
        <v>380</v>
      </c>
      <c r="C11" t="s">
        <v>584</v>
      </c>
      <c r="D11" t="b">
        <v>1</v>
      </c>
      <c r="E11" t="b">
        <v>0</v>
      </c>
      <c r="F11" t="b">
        <v>0</v>
      </c>
      <c r="G11" t="b">
        <v>0</v>
      </c>
      <c r="H11" t="b">
        <v>0</v>
      </c>
      <c r="I11" t="b">
        <v>0</v>
      </c>
      <c r="J11" t="b">
        <v>0</v>
      </c>
      <c r="K11" t="b">
        <v>0</v>
      </c>
      <c r="L11" t="b">
        <v>0</v>
      </c>
      <c r="M11" t="s">
        <v>623</v>
      </c>
      <c r="N11" t="s">
        <v>927</v>
      </c>
      <c r="O11" t="s">
        <v>1276</v>
      </c>
      <c r="P11" t="s">
        <v>1621</v>
      </c>
      <c r="Q11" s="7" t="s">
        <v>1958</v>
      </c>
      <c r="S11" t="s">
        <v>2602</v>
      </c>
    </row>
    <row r="12" spans="1:19">
      <c r="A12" t="s">
        <v>29</v>
      </c>
      <c r="B12" t="s">
        <v>381</v>
      </c>
      <c r="C12" t="s">
        <v>584</v>
      </c>
      <c r="D12" t="b">
        <v>1</v>
      </c>
      <c r="E12" t="b">
        <v>0</v>
      </c>
      <c r="F12" t="b">
        <v>0</v>
      </c>
      <c r="G12" t="b">
        <v>0</v>
      </c>
      <c r="H12" t="b">
        <v>0</v>
      </c>
      <c r="I12" t="b">
        <v>0</v>
      </c>
      <c r="J12" t="b">
        <v>0</v>
      </c>
      <c r="K12" t="b">
        <v>0</v>
      </c>
      <c r="L12" t="b">
        <v>0</v>
      </c>
      <c r="N12" t="s">
        <v>928</v>
      </c>
      <c r="O12" t="s">
        <v>1277</v>
      </c>
      <c r="P12" t="s">
        <v>1622</v>
      </c>
      <c r="Q12" s="7" t="s">
        <v>1959</v>
      </c>
      <c r="S12" t="s">
        <v>2603</v>
      </c>
    </row>
    <row r="13" spans="1:19">
      <c r="A13" t="s">
        <v>30</v>
      </c>
      <c r="B13" t="s">
        <v>382</v>
      </c>
      <c r="C13" t="s">
        <v>584</v>
      </c>
      <c r="D13" t="b">
        <v>0</v>
      </c>
      <c r="E13" t="b">
        <v>1</v>
      </c>
      <c r="F13" t="b">
        <v>0</v>
      </c>
      <c r="G13" t="b">
        <v>0</v>
      </c>
      <c r="H13" t="b">
        <v>0</v>
      </c>
      <c r="I13" t="b">
        <v>0</v>
      </c>
      <c r="J13" t="b">
        <v>0</v>
      </c>
      <c r="K13" t="b">
        <v>0</v>
      </c>
      <c r="L13" t="b">
        <v>0</v>
      </c>
      <c r="N13" t="s">
        <v>929</v>
      </c>
      <c r="O13" t="s">
        <v>1278</v>
      </c>
      <c r="P13" t="s">
        <v>1623</v>
      </c>
      <c r="Q13" s="7" t="s">
        <v>1960</v>
      </c>
      <c r="S13" t="s">
        <v>2604</v>
      </c>
    </row>
    <row r="14" spans="1:19">
      <c r="A14" t="s">
        <v>31</v>
      </c>
      <c r="B14" t="s">
        <v>383</v>
      </c>
      <c r="C14" t="s">
        <v>584</v>
      </c>
      <c r="D14" t="b">
        <v>1</v>
      </c>
      <c r="E14" t="b">
        <v>0</v>
      </c>
      <c r="F14" t="b">
        <v>0</v>
      </c>
      <c r="G14" t="b">
        <v>0</v>
      </c>
      <c r="H14" t="b">
        <v>0</v>
      </c>
      <c r="I14" t="b">
        <v>0</v>
      </c>
      <c r="J14" t="b">
        <v>0</v>
      </c>
      <c r="K14" t="b">
        <v>0</v>
      </c>
      <c r="L14" t="b">
        <v>0</v>
      </c>
      <c r="N14" t="s">
        <v>930</v>
      </c>
      <c r="O14" t="s">
        <v>1279</v>
      </c>
      <c r="P14" t="s">
        <v>1624</v>
      </c>
      <c r="Q14" s="7" t="s">
        <v>1961</v>
      </c>
      <c r="S14" t="s">
        <v>2605</v>
      </c>
    </row>
    <row r="15" spans="1:19">
      <c r="A15" t="s">
        <v>32</v>
      </c>
      <c r="B15" t="s">
        <v>384</v>
      </c>
      <c r="C15" t="s">
        <v>584</v>
      </c>
      <c r="D15" t="b">
        <v>1</v>
      </c>
      <c r="E15" t="b">
        <v>0</v>
      </c>
      <c r="F15" t="b">
        <v>0</v>
      </c>
      <c r="G15" t="b">
        <v>0</v>
      </c>
      <c r="H15" t="b">
        <v>0</v>
      </c>
      <c r="I15" t="b">
        <v>0</v>
      </c>
      <c r="J15" t="b">
        <v>0</v>
      </c>
      <c r="K15" t="b">
        <v>0</v>
      </c>
      <c r="L15" t="b">
        <v>0</v>
      </c>
      <c r="M15" t="s">
        <v>624</v>
      </c>
      <c r="N15" t="s">
        <v>931</v>
      </c>
      <c r="O15" t="s">
        <v>1280</v>
      </c>
      <c r="P15" t="s">
        <v>1625</v>
      </c>
      <c r="Q15" s="7" t="s">
        <v>1962</v>
      </c>
      <c r="R15" t="s">
        <v>2304</v>
      </c>
      <c r="S15" t="s">
        <v>2606</v>
      </c>
    </row>
    <row r="16" spans="1:19">
      <c r="A16" t="s">
        <v>33</v>
      </c>
      <c r="B16" t="s">
        <v>385</v>
      </c>
      <c r="C16" t="s">
        <v>584</v>
      </c>
      <c r="D16" t="b">
        <v>1</v>
      </c>
      <c r="E16" t="b">
        <v>0</v>
      </c>
      <c r="F16" t="b">
        <v>0</v>
      </c>
      <c r="G16" t="b">
        <v>0</v>
      </c>
      <c r="H16" t="b">
        <v>0</v>
      </c>
      <c r="I16" t="b">
        <v>0</v>
      </c>
      <c r="J16" t="b">
        <v>0</v>
      </c>
      <c r="K16" t="b">
        <v>0</v>
      </c>
      <c r="L16" t="b">
        <v>0</v>
      </c>
      <c r="N16" t="s">
        <v>932</v>
      </c>
      <c r="O16" t="s">
        <v>1281</v>
      </c>
      <c r="P16" t="s">
        <v>1626</v>
      </c>
      <c r="Q16" s="7" t="s">
        <v>1963</v>
      </c>
      <c r="S16" t="s">
        <v>2607</v>
      </c>
    </row>
    <row r="17" spans="1:19">
      <c r="A17" t="s">
        <v>34</v>
      </c>
      <c r="B17" t="s">
        <v>386</v>
      </c>
      <c r="C17" t="s">
        <v>584</v>
      </c>
      <c r="D17" t="b">
        <v>1</v>
      </c>
      <c r="E17" t="b">
        <v>0</v>
      </c>
      <c r="F17" t="b">
        <v>0</v>
      </c>
      <c r="G17" t="b">
        <v>0</v>
      </c>
      <c r="H17" t="b">
        <v>0</v>
      </c>
      <c r="I17" t="b">
        <v>0</v>
      </c>
      <c r="J17" t="b">
        <v>0</v>
      </c>
      <c r="K17" t="b">
        <v>0</v>
      </c>
      <c r="L17" t="b">
        <v>0</v>
      </c>
      <c r="N17" t="s">
        <v>933</v>
      </c>
      <c r="O17" t="s">
        <v>1282</v>
      </c>
      <c r="P17" t="s">
        <v>1627</v>
      </c>
      <c r="Q17" s="7" t="s">
        <v>1964</v>
      </c>
      <c r="S17" t="s">
        <v>2608</v>
      </c>
    </row>
    <row r="18" spans="1:19">
      <c r="A18" t="s">
        <v>35</v>
      </c>
      <c r="B18" t="s">
        <v>387</v>
      </c>
      <c r="C18" t="s">
        <v>584</v>
      </c>
      <c r="D18" t="b">
        <v>1</v>
      </c>
      <c r="E18" t="b">
        <v>0</v>
      </c>
      <c r="F18" t="b">
        <v>0</v>
      </c>
      <c r="G18" t="b">
        <v>0</v>
      </c>
      <c r="H18" t="b">
        <v>0</v>
      </c>
      <c r="I18" t="b">
        <v>0</v>
      </c>
      <c r="J18" t="b">
        <v>0</v>
      </c>
      <c r="K18" t="b">
        <v>0</v>
      </c>
      <c r="L18" t="b">
        <v>0</v>
      </c>
      <c r="N18" t="s">
        <v>934</v>
      </c>
      <c r="O18" t="s">
        <v>1283</v>
      </c>
      <c r="P18" t="s">
        <v>1628</v>
      </c>
      <c r="Q18" s="7" t="s">
        <v>1965</v>
      </c>
      <c r="S18" t="s">
        <v>2609</v>
      </c>
    </row>
    <row r="19" spans="1:19">
      <c r="A19" t="s">
        <v>36</v>
      </c>
      <c r="B19" t="s">
        <v>388</v>
      </c>
      <c r="C19" t="s">
        <v>584</v>
      </c>
      <c r="D19" t="b">
        <v>1</v>
      </c>
      <c r="E19" t="b">
        <v>0</v>
      </c>
      <c r="F19" t="b">
        <v>0</v>
      </c>
      <c r="G19" t="b">
        <v>0</v>
      </c>
      <c r="H19" t="b">
        <v>0</v>
      </c>
      <c r="I19" t="b">
        <v>0</v>
      </c>
      <c r="J19" t="b">
        <v>0</v>
      </c>
      <c r="K19" t="b">
        <v>0</v>
      </c>
      <c r="L19" t="b">
        <v>0</v>
      </c>
      <c r="M19" t="s">
        <v>625</v>
      </c>
      <c r="N19" t="s">
        <v>935</v>
      </c>
      <c r="O19" t="s">
        <v>1284</v>
      </c>
      <c r="P19" t="s">
        <v>1629</v>
      </c>
      <c r="Q19" s="7" t="s">
        <v>1966</v>
      </c>
      <c r="R19" t="s">
        <v>2305</v>
      </c>
      <c r="S19" t="s">
        <v>2610</v>
      </c>
    </row>
    <row r="20" spans="1:19">
      <c r="A20" t="s">
        <v>37</v>
      </c>
      <c r="B20" t="s">
        <v>383</v>
      </c>
      <c r="C20" t="s">
        <v>584</v>
      </c>
      <c r="D20" t="b">
        <v>1</v>
      </c>
      <c r="E20" t="b">
        <v>0</v>
      </c>
      <c r="F20" t="b">
        <v>0</v>
      </c>
      <c r="G20" t="b">
        <v>0</v>
      </c>
      <c r="H20" t="b">
        <v>0</v>
      </c>
      <c r="I20" t="b">
        <v>0</v>
      </c>
      <c r="J20" t="b">
        <v>0</v>
      </c>
      <c r="K20" t="b">
        <v>0</v>
      </c>
      <c r="L20" t="b">
        <v>0</v>
      </c>
      <c r="N20" t="s">
        <v>936</v>
      </c>
      <c r="O20" t="s">
        <v>1285</v>
      </c>
      <c r="P20" t="s">
        <v>1630</v>
      </c>
      <c r="Q20" s="7" t="s">
        <v>1967</v>
      </c>
      <c r="S20" t="s">
        <v>2611</v>
      </c>
    </row>
    <row r="21" spans="1:19">
      <c r="A21" t="s">
        <v>38</v>
      </c>
      <c r="B21" t="s">
        <v>389</v>
      </c>
      <c r="C21" t="s">
        <v>584</v>
      </c>
      <c r="D21" t="b">
        <v>1</v>
      </c>
      <c r="E21" t="b">
        <v>0</v>
      </c>
      <c r="F21" t="b">
        <v>0</v>
      </c>
      <c r="G21" t="b">
        <v>0</v>
      </c>
      <c r="H21" t="b">
        <v>0</v>
      </c>
      <c r="I21" t="b">
        <v>0</v>
      </c>
      <c r="J21" t="b">
        <v>1</v>
      </c>
      <c r="K21" t="b">
        <v>0</v>
      </c>
      <c r="L21" t="b">
        <v>0</v>
      </c>
      <c r="N21" t="s">
        <v>937</v>
      </c>
      <c r="O21" t="s">
        <v>1286</v>
      </c>
      <c r="P21" t="s">
        <v>1631</v>
      </c>
      <c r="Q21" s="7" t="s">
        <v>1968</v>
      </c>
      <c r="S21" t="s">
        <v>2612</v>
      </c>
    </row>
    <row r="22" spans="1:19">
      <c r="A22" t="s">
        <v>39</v>
      </c>
      <c r="B22" t="s">
        <v>390</v>
      </c>
      <c r="C22" t="s">
        <v>584</v>
      </c>
      <c r="D22" t="b">
        <v>1</v>
      </c>
      <c r="E22" t="b">
        <v>0</v>
      </c>
      <c r="F22" t="b">
        <v>0</v>
      </c>
      <c r="G22" t="b">
        <v>0</v>
      </c>
      <c r="H22" t="b">
        <v>0</v>
      </c>
      <c r="I22" t="b">
        <v>0</v>
      </c>
      <c r="J22" t="b">
        <v>0</v>
      </c>
      <c r="K22" t="b">
        <v>0</v>
      </c>
      <c r="L22" t="b">
        <v>0</v>
      </c>
      <c r="N22" t="s">
        <v>938</v>
      </c>
      <c r="O22" t="s">
        <v>1287</v>
      </c>
      <c r="P22" t="s">
        <v>1632</v>
      </c>
      <c r="Q22" s="7" t="s">
        <v>1969</v>
      </c>
      <c r="S22" t="s">
        <v>2613</v>
      </c>
    </row>
    <row r="23" spans="1:19">
      <c r="A23" t="s">
        <v>40</v>
      </c>
      <c r="B23" t="s">
        <v>391</v>
      </c>
      <c r="C23" t="s">
        <v>584</v>
      </c>
      <c r="D23" t="b">
        <v>1</v>
      </c>
      <c r="E23" t="b">
        <v>0</v>
      </c>
      <c r="F23" t="b">
        <v>0</v>
      </c>
      <c r="G23" t="b">
        <v>0</v>
      </c>
      <c r="H23" t="b">
        <v>0</v>
      </c>
      <c r="I23" t="b">
        <v>0</v>
      </c>
      <c r="J23" t="b">
        <v>0</v>
      </c>
      <c r="K23" t="b">
        <v>0</v>
      </c>
      <c r="L23" t="b">
        <v>0</v>
      </c>
      <c r="N23" t="s">
        <v>939</v>
      </c>
      <c r="O23" t="s">
        <v>1288</v>
      </c>
      <c r="P23" t="s">
        <v>1633</v>
      </c>
      <c r="Q23" s="7" t="s">
        <v>1970</v>
      </c>
      <c r="S23" t="s">
        <v>2614</v>
      </c>
    </row>
    <row r="24" spans="1:19">
      <c r="A24" t="s">
        <v>41</v>
      </c>
      <c r="B24" t="s">
        <v>392</v>
      </c>
      <c r="C24" t="s">
        <v>585</v>
      </c>
      <c r="D24" t="b">
        <v>1</v>
      </c>
      <c r="E24" t="b">
        <v>0</v>
      </c>
      <c r="F24" t="b">
        <v>0</v>
      </c>
      <c r="G24" t="b">
        <v>0</v>
      </c>
      <c r="H24" t="b">
        <v>0</v>
      </c>
      <c r="I24" t="b">
        <v>0</v>
      </c>
      <c r="J24" t="b">
        <v>0</v>
      </c>
      <c r="K24" t="b">
        <v>0</v>
      </c>
      <c r="L24" t="b">
        <v>0</v>
      </c>
      <c r="M24" t="s">
        <v>626</v>
      </c>
      <c r="N24" t="s">
        <v>940</v>
      </c>
      <c r="O24" t="s">
        <v>1289</v>
      </c>
      <c r="P24" t="s">
        <v>1634</v>
      </c>
      <c r="Q24" s="7" t="s">
        <v>1971</v>
      </c>
      <c r="S24" t="s">
        <v>2615</v>
      </c>
    </row>
    <row r="25" spans="1:19">
      <c r="A25" t="s">
        <v>42</v>
      </c>
      <c r="B25" t="s">
        <v>393</v>
      </c>
      <c r="C25" t="s">
        <v>585</v>
      </c>
      <c r="D25" t="b">
        <v>1</v>
      </c>
      <c r="E25" t="b">
        <v>0</v>
      </c>
      <c r="F25" t="b">
        <v>0</v>
      </c>
      <c r="G25" t="b">
        <v>0</v>
      </c>
      <c r="H25" t="b">
        <v>0</v>
      </c>
      <c r="I25" t="b">
        <v>0</v>
      </c>
      <c r="J25" t="b">
        <v>0</v>
      </c>
      <c r="K25" t="b">
        <v>0</v>
      </c>
      <c r="L25" t="b">
        <v>0</v>
      </c>
      <c r="M25" t="s">
        <v>627</v>
      </c>
      <c r="N25" t="s">
        <v>941</v>
      </c>
      <c r="O25" t="s">
        <v>1290</v>
      </c>
      <c r="P25" t="s">
        <v>1635</v>
      </c>
      <c r="Q25" s="7" t="s">
        <v>1972</v>
      </c>
      <c r="R25" t="s">
        <v>2306</v>
      </c>
      <c r="S25" t="s">
        <v>2616</v>
      </c>
    </row>
    <row r="26" spans="1:19">
      <c r="A26" t="s">
        <v>43</v>
      </c>
      <c r="B26" t="s">
        <v>394</v>
      </c>
      <c r="C26" t="s">
        <v>585</v>
      </c>
      <c r="D26" t="b">
        <v>1</v>
      </c>
      <c r="E26" t="b">
        <v>0</v>
      </c>
      <c r="F26" t="b">
        <v>0</v>
      </c>
      <c r="G26" t="b">
        <v>0</v>
      </c>
      <c r="H26" t="b">
        <v>0</v>
      </c>
      <c r="I26" t="b">
        <v>0</v>
      </c>
      <c r="J26" t="b">
        <v>0</v>
      </c>
      <c r="K26" t="b">
        <v>0</v>
      </c>
      <c r="L26" t="b">
        <v>0</v>
      </c>
      <c r="M26" t="s">
        <v>628</v>
      </c>
      <c r="N26" t="s">
        <v>942</v>
      </c>
      <c r="O26" t="s">
        <v>1291</v>
      </c>
      <c r="P26" t="s">
        <v>1636</v>
      </c>
      <c r="Q26" s="7" t="s">
        <v>1973</v>
      </c>
      <c r="R26" t="s">
        <v>2307</v>
      </c>
    </row>
    <row r="27" spans="1:19">
      <c r="A27" t="s">
        <v>44</v>
      </c>
      <c r="B27" t="s">
        <v>395</v>
      </c>
      <c r="C27" t="s">
        <v>585</v>
      </c>
      <c r="D27" t="b">
        <v>1</v>
      </c>
      <c r="E27" t="b">
        <v>0</v>
      </c>
      <c r="F27" t="b">
        <v>0</v>
      </c>
      <c r="G27" t="b">
        <v>0</v>
      </c>
      <c r="H27" t="b">
        <v>0</v>
      </c>
      <c r="I27" t="b">
        <v>0</v>
      </c>
      <c r="J27" t="b">
        <v>0</v>
      </c>
      <c r="K27" t="b">
        <v>0</v>
      </c>
      <c r="L27" t="b">
        <v>0</v>
      </c>
      <c r="M27" t="s">
        <v>629</v>
      </c>
      <c r="N27" t="s">
        <v>943</v>
      </c>
      <c r="O27" t="s">
        <v>1292</v>
      </c>
      <c r="P27" t="s">
        <v>1637</v>
      </c>
      <c r="Q27" s="7" t="s">
        <v>1974</v>
      </c>
      <c r="R27" t="s">
        <v>2308</v>
      </c>
    </row>
    <row r="28" spans="1:19">
      <c r="A28" t="s">
        <v>45</v>
      </c>
      <c r="B28" t="s">
        <v>396</v>
      </c>
      <c r="C28" t="s">
        <v>585</v>
      </c>
      <c r="D28" t="b">
        <v>1</v>
      </c>
      <c r="E28" t="b">
        <v>0</v>
      </c>
      <c r="F28" t="b">
        <v>0</v>
      </c>
      <c r="G28" t="b">
        <v>0</v>
      </c>
      <c r="H28" t="b">
        <v>0</v>
      </c>
      <c r="I28" t="b">
        <v>0</v>
      </c>
      <c r="J28" t="b">
        <v>0</v>
      </c>
      <c r="K28" t="b">
        <v>0</v>
      </c>
      <c r="L28" t="b">
        <v>1</v>
      </c>
      <c r="M28" t="s">
        <v>630</v>
      </c>
      <c r="N28" t="s">
        <v>944</v>
      </c>
      <c r="O28" t="s">
        <v>1293</v>
      </c>
      <c r="P28" t="s">
        <v>1638</v>
      </c>
      <c r="Q28" s="7" t="s">
        <v>1975</v>
      </c>
      <c r="R28" t="s">
        <v>2309</v>
      </c>
      <c r="S28" t="s">
        <v>2617</v>
      </c>
    </row>
    <row r="29" spans="1:19">
      <c r="A29" t="s">
        <v>46</v>
      </c>
      <c r="B29" t="s">
        <v>397</v>
      </c>
      <c r="C29" t="s">
        <v>585</v>
      </c>
      <c r="D29" t="b">
        <v>1</v>
      </c>
      <c r="E29" t="b">
        <v>0</v>
      </c>
      <c r="F29" t="b">
        <v>0</v>
      </c>
      <c r="G29" t="b">
        <v>0</v>
      </c>
      <c r="H29" t="b">
        <v>0</v>
      </c>
      <c r="I29" t="b">
        <v>0</v>
      </c>
      <c r="J29" t="b">
        <v>0</v>
      </c>
      <c r="K29" t="b">
        <v>0</v>
      </c>
      <c r="L29" t="b">
        <v>1</v>
      </c>
      <c r="M29" t="s">
        <v>631</v>
      </c>
      <c r="N29" t="s">
        <v>945</v>
      </c>
      <c r="O29" t="s">
        <v>1294</v>
      </c>
      <c r="P29" t="s">
        <v>1639</v>
      </c>
      <c r="Q29" s="7" t="s">
        <v>1976</v>
      </c>
      <c r="R29" t="s">
        <v>2310</v>
      </c>
      <c r="S29" t="s">
        <v>2618</v>
      </c>
    </row>
    <row r="30" spans="1:19">
      <c r="A30" t="s">
        <v>47</v>
      </c>
      <c r="B30" t="s">
        <v>398</v>
      </c>
      <c r="C30" t="s">
        <v>585</v>
      </c>
      <c r="D30" t="b">
        <v>1</v>
      </c>
      <c r="E30" t="b">
        <v>0</v>
      </c>
      <c r="F30" t="b">
        <v>0</v>
      </c>
      <c r="G30" t="b">
        <v>0</v>
      </c>
      <c r="H30" t="b">
        <v>0</v>
      </c>
      <c r="I30" t="b">
        <v>0</v>
      </c>
      <c r="J30" t="b">
        <v>0</v>
      </c>
      <c r="K30" t="b">
        <v>0</v>
      </c>
      <c r="L30" t="b">
        <v>0</v>
      </c>
      <c r="N30" t="s">
        <v>946</v>
      </c>
      <c r="O30" t="s">
        <v>1295</v>
      </c>
      <c r="P30" t="s">
        <v>1640</v>
      </c>
      <c r="Q30" s="7" t="s">
        <v>1977</v>
      </c>
      <c r="S30" t="s">
        <v>2619</v>
      </c>
    </row>
    <row r="31" spans="1:19">
      <c r="A31" t="s">
        <v>48</v>
      </c>
      <c r="B31" t="s">
        <v>399</v>
      </c>
      <c r="C31" t="s">
        <v>585</v>
      </c>
      <c r="D31" t="b">
        <v>1</v>
      </c>
      <c r="E31" t="b">
        <v>1</v>
      </c>
      <c r="F31" t="b">
        <v>0</v>
      </c>
      <c r="G31" t="b">
        <v>0</v>
      </c>
      <c r="H31" t="b">
        <v>0</v>
      </c>
      <c r="I31" t="b">
        <v>0</v>
      </c>
      <c r="J31" t="b">
        <v>0</v>
      </c>
      <c r="K31" t="b">
        <v>0</v>
      </c>
      <c r="L31" t="b">
        <v>0</v>
      </c>
      <c r="M31" t="s">
        <v>632</v>
      </c>
      <c r="N31" t="s">
        <v>947</v>
      </c>
      <c r="O31" t="s">
        <v>1296</v>
      </c>
      <c r="P31" t="s">
        <v>1641</v>
      </c>
      <c r="Q31" s="7" t="s">
        <v>1978</v>
      </c>
      <c r="R31" t="s">
        <v>2311</v>
      </c>
      <c r="S31" t="s">
        <v>2620</v>
      </c>
    </row>
    <row r="32" spans="1:19">
      <c r="A32" t="s">
        <v>49</v>
      </c>
      <c r="B32" t="s">
        <v>400</v>
      </c>
      <c r="C32" t="s">
        <v>585</v>
      </c>
      <c r="D32" t="b">
        <v>1</v>
      </c>
      <c r="E32" t="b">
        <v>0</v>
      </c>
      <c r="F32" t="b">
        <v>0</v>
      </c>
      <c r="G32" t="b">
        <v>0</v>
      </c>
      <c r="H32" t="b">
        <v>0</v>
      </c>
      <c r="I32" t="b">
        <v>0</v>
      </c>
      <c r="J32" t="b">
        <v>0</v>
      </c>
      <c r="K32" t="b">
        <v>0</v>
      </c>
      <c r="L32" t="b">
        <v>0</v>
      </c>
      <c r="M32" t="s">
        <v>633</v>
      </c>
      <c r="N32" t="s">
        <v>948</v>
      </c>
      <c r="O32" t="s">
        <v>1297</v>
      </c>
      <c r="P32" t="s">
        <v>1642</v>
      </c>
      <c r="Q32" s="7" t="s">
        <v>1979</v>
      </c>
      <c r="R32" t="s">
        <v>2312</v>
      </c>
    </row>
    <row r="33" spans="1:19">
      <c r="A33" t="s">
        <v>50</v>
      </c>
      <c r="B33" t="s">
        <v>401</v>
      </c>
      <c r="C33" t="s">
        <v>585</v>
      </c>
      <c r="D33" t="b">
        <v>1</v>
      </c>
      <c r="E33" t="b">
        <v>0</v>
      </c>
      <c r="F33" t="b">
        <v>0</v>
      </c>
      <c r="G33" t="b">
        <v>0</v>
      </c>
      <c r="H33" t="b">
        <v>0</v>
      </c>
      <c r="I33" t="b">
        <v>0</v>
      </c>
      <c r="J33" t="b">
        <v>0</v>
      </c>
      <c r="K33" t="b">
        <v>0</v>
      </c>
      <c r="L33" t="b">
        <v>0</v>
      </c>
      <c r="N33" t="s">
        <v>949</v>
      </c>
      <c r="O33" t="s">
        <v>1298</v>
      </c>
      <c r="P33" t="s">
        <v>1643</v>
      </c>
      <c r="Q33" s="7" t="s">
        <v>1980</v>
      </c>
      <c r="S33" t="s">
        <v>2621</v>
      </c>
    </row>
    <row r="34" spans="1:19">
      <c r="A34" t="s">
        <v>51</v>
      </c>
      <c r="B34" t="s">
        <v>402</v>
      </c>
      <c r="C34" t="s">
        <v>585</v>
      </c>
      <c r="D34" t="b">
        <v>1</v>
      </c>
      <c r="E34" t="b">
        <v>0</v>
      </c>
      <c r="F34" t="b">
        <v>0</v>
      </c>
      <c r="G34" t="b">
        <v>0</v>
      </c>
      <c r="H34" t="b">
        <v>0</v>
      </c>
      <c r="I34" t="b">
        <v>0</v>
      </c>
      <c r="J34" t="b">
        <v>0</v>
      </c>
      <c r="K34" t="b">
        <v>0</v>
      </c>
      <c r="L34" t="b">
        <v>0</v>
      </c>
      <c r="M34" t="s">
        <v>634</v>
      </c>
      <c r="N34" t="s">
        <v>950</v>
      </c>
      <c r="O34" t="s">
        <v>1299</v>
      </c>
      <c r="P34" t="s">
        <v>1644</v>
      </c>
      <c r="Q34" s="7" t="s">
        <v>1981</v>
      </c>
      <c r="R34" t="s">
        <v>2313</v>
      </c>
      <c r="S34" t="s">
        <v>2622</v>
      </c>
    </row>
    <row r="35" spans="1:19">
      <c r="A35" t="s">
        <v>52</v>
      </c>
      <c r="B35" t="s">
        <v>403</v>
      </c>
      <c r="C35" t="s">
        <v>585</v>
      </c>
      <c r="D35" t="b">
        <v>1</v>
      </c>
      <c r="E35" t="b">
        <v>0</v>
      </c>
      <c r="F35" t="b">
        <v>0</v>
      </c>
      <c r="G35" t="b">
        <v>0</v>
      </c>
      <c r="H35" t="b">
        <v>0</v>
      </c>
      <c r="I35" t="b">
        <v>0</v>
      </c>
      <c r="J35" t="b">
        <v>0</v>
      </c>
      <c r="K35" t="b">
        <v>0</v>
      </c>
      <c r="L35" t="b">
        <v>0</v>
      </c>
      <c r="N35" t="s">
        <v>951</v>
      </c>
      <c r="O35" t="s">
        <v>1300</v>
      </c>
      <c r="P35" t="s">
        <v>1645</v>
      </c>
      <c r="Q35" s="7" t="s">
        <v>1982</v>
      </c>
      <c r="S35" t="s">
        <v>2623</v>
      </c>
    </row>
    <row r="36" spans="1:19">
      <c r="A36" t="s">
        <v>53</v>
      </c>
      <c r="B36" t="s">
        <v>400</v>
      </c>
      <c r="C36" t="s">
        <v>585</v>
      </c>
      <c r="D36" t="b">
        <v>1</v>
      </c>
      <c r="E36" t="b">
        <v>0</v>
      </c>
      <c r="F36" t="b">
        <v>0</v>
      </c>
      <c r="G36" t="b">
        <v>0</v>
      </c>
      <c r="H36" t="b">
        <v>0</v>
      </c>
      <c r="I36" t="b">
        <v>0</v>
      </c>
      <c r="J36" t="b">
        <v>0</v>
      </c>
      <c r="K36" t="b">
        <v>0</v>
      </c>
      <c r="L36" t="b">
        <v>0</v>
      </c>
      <c r="M36" t="s">
        <v>635</v>
      </c>
      <c r="N36" t="s">
        <v>952</v>
      </c>
      <c r="O36" t="s">
        <v>1301</v>
      </c>
      <c r="P36" t="s">
        <v>1646</v>
      </c>
      <c r="Q36" s="7" t="s">
        <v>1983</v>
      </c>
      <c r="S36" t="s">
        <v>2624</v>
      </c>
    </row>
    <row r="37" spans="1:19">
      <c r="A37" t="s">
        <v>54</v>
      </c>
      <c r="B37" t="s">
        <v>404</v>
      </c>
      <c r="C37" t="s">
        <v>585</v>
      </c>
      <c r="D37" t="b">
        <v>1</v>
      </c>
      <c r="E37" t="b">
        <v>0</v>
      </c>
      <c r="F37" t="b">
        <v>0</v>
      </c>
      <c r="G37" t="b">
        <v>0</v>
      </c>
      <c r="H37" t="b">
        <v>0</v>
      </c>
      <c r="I37" t="b">
        <v>0</v>
      </c>
      <c r="J37" t="b">
        <v>0</v>
      </c>
      <c r="K37" t="b">
        <v>0</v>
      </c>
      <c r="L37" t="b">
        <v>0</v>
      </c>
      <c r="N37" t="s">
        <v>953</v>
      </c>
      <c r="O37" t="s">
        <v>1302</v>
      </c>
      <c r="P37" t="s">
        <v>1647</v>
      </c>
      <c r="Q37" s="7" t="s">
        <v>1984</v>
      </c>
      <c r="S37" t="s">
        <v>2625</v>
      </c>
    </row>
    <row r="38" spans="1:19">
      <c r="A38" t="s">
        <v>55</v>
      </c>
      <c r="B38" t="s">
        <v>405</v>
      </c>
      <c r="C38" t="s">
        <v>585</v>
      </c>
      <c r="D38" t="b">
        <v>1</v>
      </c>
      <c r="E38" t="b">
        <v>0</v>
      </c>
      <c r="F38" t="b">
        <v>0</v>
      </c>
      <c r="G38" t="b">
        <v>0</v>
      </c>
      <c r="H38" t="b">
        <v>0</v>
      </c>
      <c r="I38" t="b">
        <v>0</v>
      </c>
      <c r="J38" t="b">
        <v>0</v>
      </c>
      <c r="K38" t="b">
        <v>0</v>
      </c>
      <c r="L38" t="b">
        <v>0</v>
      </c>
      <c r="M38" t="s">
        <v>636</v>
      </c>
      <c r="N38" t="s">
        <v>954</v>
      </c>
      <c r="O38" t="s">
        <v>1303</v>
      </c>
      <c r="P38" t="s">
        <v>1648</v>
      </c>
      <c r="Q38" s="7" t="s">
        <v>1985</v>
      </c>
      <c r="R38" t="s">
        <v>2314</v>
      </c>
      <c r="S38" t="s">
        <v>2626</v>
      </c>
    </row>
    <row r="39" spans="1:19">
      <c r="A39" t="s">
        <v>56</v>
      </c>
      <c r="B39" t="s">
        <v>406</v>
      </c>
      <c r="C39" t="s">
        <v>585</v>
      </c>
      <c r="D39" t="b">
        <v>1</v>
      </c>
      <c r="E39" t="b">
        <v>0</v>
      </c>
      <c r="F39" t="b">
        <v>0</v>
      </c>
      <c r="G39" t="b">
        <v>0</v>
      </c>
      <c r="H39" t="b">
        <v>0</v>
      </c>
      <c r="I39" t="b">
        <v>0</v>
      </c>
      <c r="J39" t="b">
        <v>0</v>
      </c>
      <c r="K39" t="b">
        <v>0</v>
      </c>
      <c r="L39" t="b">
        <v>0</v>
      </c>
      <c r="M39" t="s">
        <v>637</v>
      </c>
      <c r="N39" t="s">
        <v>955</v>
      </c>
      <c r="O39" t="s">
        <v>1275</v>
      </c>
      <c r="P39" t="s">
        <v>1649</v>
      </c>
      <c r="Q39" s="7" t="s">
        <v>1986</v>
      </c>
      <c r="R39" t="s">
        <v>2315</v>
      </c>
      <c r="S39" t="s">
        <v>2627</v>
      </c>
    </row>
    <row r="40" spans="1:19">
      <c r="A40" t="s">
        <v>57</v>
      </c>
      <c r="B40" t="s">
        <v>407</v>
      </c>
      <c r="C40" t="s">
        <v>585</v>
      </c>
      <c r="D40" t="b">
        <v>0</v>
      </c>
      <c r="E40" t="b">
        <v>1</v>
      </c>
      <c r="F40" t="b">
        <v>0</v>
      </c>
      <c r="G40" t="b">
        <v>0</v>
      </c>
      <c r="H40" t="b">
        <v>0</v>
      </c>
      <c r="I40" t="b">
        <v>0</v>
      </c>
      <c r="J40" t="b">
        <v>0</v>
      </c>
      <c r="K40" t="b">
        <v>0</v>
      </c>
      <c r="L40" t="b">
        <v>0</v>
      </c>
      <c r="N40" t="s">
        <v>956</v>
      </c>
      <c r="O40" t="s">
        <v>1304</v>
      </c>
      <c r="P40" t="s">
        <v>1650</v>
      </c>
      <c r="Q40" s="7" t="s">
        <v>1987</v>
      </c>
      <c r="S40" t="s">
        <v>2628</v>
      </c>
    </row>
    <row r="41" spans="1:19">
      <c r="A41" t="s">
        <v>58</v>
      </c>
      <c r="B41" t="s">
        <v>408</v>
      </c>
      <c r="C41" t="s">
        <v>585</v>
      </c>
      <c r="D41" t="b">
        <v>1</v>
      </c>
      <c r="E41" t="b">
        <v>0</v>
      </c>
      <c r="F41" t="b">
        <v>0</v>
      </c>
      <c r="G41" t="b">
        <v>0</v>
      </c>
      <c r="H41" t="b">
        <v>0</v>
      </c>
      <c r="I41" t="b">
        <v>0</v>
      </c>
      <c r="J41" t="b">
        <v>0</v>
      </c>
      <c r="K41" t="b">
        <v>0</v>
      </c>
      <c r="L41" t="b">
        <v>0</v>
      </c>
      <c r="M41" t="s">
        <v>638</v>
      </c>
      <c r="N41" t="s">
        <v>957</v>
      </c>
      <c r="O41" t="s">
        <v>1305</v>
      </c>
      <c r="P41" t="s">
        <v>1651</v>
      </c>
      <c r="Q41" s="7" t="s">
        <v>1988</v>
      </c>
    </row>
    <row r="42" spans="1:19">
      <c r="A42" t="s">
        <v>59</v>
      </c>
      <c r="B42" t="s">
        <v>409</v>
      </c>
      <c r="C42" t="s">
        <v>585</v>
      </c>
      <c r="D42" t="b">
        <v>1</v>
      </c>
      <c r="E42" t="b">
        <v>0</v>
      </c>
      <c r="F42" t="b">
        <v>0</v>
      </c>
      <c r="G42" t="b">
        <v>0</v>
      </c>
      <c r="H42" t="b">
        <v>0</v>
      </c>
      <c r="I42" t="b">
        <v>0</v>
      </c>
      <c r="J42" t="b">
        <v>0</v>
      </c>
      <c r="K42" t="b">
        <v>0</v>
      </c>
      <c r="L42" t="b">
        <v>0</v>
      </c>
      <c r="M42" t="s">
        <v>639</v>
      </c>
      <c r="N42" t="s">
        <v>958</v>
      </c>
      <c r="O42" t="s">
        <v>1306</v>
      </c>
      <c r="P42" t="s">
        <v>1652</v>
      </c>
      <c r="Q42" s="7" t="s">
        <v>1989</v>
      </c>
      <c r="R42" t="s">
        <v>2316</v>
      </c>
      <c r="S42" t="s">
        <v>2629</v>
      </c>
    </row>
    <row r="43" spans="1:19">
      <c r="A43" t="s">
        <v>60</v>
      </c>
      <c r="B43" t="s">
        <v>410</v>
      </c>
      <c r="C43" t="s">
        <v>585</v>
      </c>
      <c r="D43" t="b">
        <v>1</v>
      </c>
      <c r="E43" t="b">
        <v>0</v>
      </c>
      <c r="F43" t="b">
        <v>0</v>
      </c>
      <c r="G43" t="b">
        <v>0</v>
      </c>
      <c r="H43" t="b">
        <v>0</v>
      </c>
      <c r="I43" t="b">
        <v>0</v>
      </c>
      <c r="J43" t="b">
        <v>0</v>
      </c>
      <c r="K43" t="b">
        <v>0</v>
      </c>
      <c r="L43" t="b">
        <v>0</v>
      </c>
      <c r="N43" t="s">
        <v>959</v>
      </c>
      <c r="O43" t="s">
        <v>1307</v>
      </c>
      <c r="P43" t="s">
        <v>1653</v>
      </c>
      <c r="Q43" s="7" t="s">
        <v>1990</v>
      </c>
      <c r="S43" t="s">
        <v>2630</v>
      </c>
    </row>
    <row r="44" spans="1:19">
      <c r="A44" t="s">
        <v>61</v>
      </c>
      <c r="B44" t="s">
        <v>375</v>
      </c>
      <c r="C44" t="s">
        <v>585</v>
      </c>
      <c r="D44" t="b">
        <v>1</v>
      </c>
      <c r="E44" t="b">
        <v>0</v>
      </c>
      <c r="F44" t="b">
        <v>0</v>
      </c>
      <c r="G44" t="b">
        <v>0</v>
      </c>
      <c r="H44" t="b">
        <v>0</v>
      </c>
      <c r="I44" t="b">
        <v>0</v>
      </c>
      <c r="J44" t="b">
        <v>1</v>
      </c>
      <c r="K44" t="b">
        <v>0</v>
      </c>
      <c r="L44" t="b">
        <v>0</v>
      </c>
      <c r="N44" t="s">
        <v>960</v>
      </c>
      <c r="O44" t="s">
        <v>1308</v>
      </c>
      <c r="P44" t="s">
        <v>1654</v>
      </c>
      <c r="Q44" s="7" t="s">
        <v>1991</v>
      </c>
      <c r="S44" t="s">
        <v>2631</v>
      </c>
    </row>
    <row r="45" spans="1:19">
      <c r="A45" t="s">
        <v>62</v>
      </c>
      <c r="B45" t="s">
        <v>411</v>
      </c>
      <c r="C45" t="s">
        <v>585</v>
      </c>
      <c r="D45" t="b">
        <v>1</v>
      </c>
      <c r="E45" t="b">
        <v>0</v>
      </c>
      <c r="F45" t="b">
        <v>0</v>
      </c>
      <c r="G45" t="b">
        <v>0</v>
      </c>
      <c r="H45" t="b">
        <v>0</v>
      </c>
      <c r="I45" t="b">
        <v>0</v>
      </c>
      <c r="J45" t="b">
        <v>1</v>
      </c>
      <c r="K45" t="b">
        <v>0</v>
      </c>
      <c r="L45" t="b">
        <v>0</v>
      </c>
      <c r="M45" t="s">
        <v>638</v>
      </c>
      <c r="N45" t="s">
        <v>961</v>
      </c>
      <c r="O45" t="s">
        <v>1309</v>
      </c>
      <c r="P45" t="s">
        <v>1655</v>
      </c>
      <c r="Q45" s="7" t="s">
        <v>1992</v>
      </c>
    </row>
    <row r="46" spans="1:19">
      <c r="A46" t="s">
        <v>63</v>
      </c>
      <c r="B46" t="s">
        <v>412</v>
      </c>
      <c r="C46" t="s">
        <v>585</v>
      </c>
      <c r="D46" t="b">
        <v>1</v>
      </c>
      <c r="E46" t="b">
        <v>1</v>
      </c>
      <c r="F46" t="b">
        <v>0</v>
      </c>
      <c r="G46" t="b">
        <v>0</v>
      </c>
      <c r="H46" t="b">
        <v>0</v>
      </c>
      <c r="I46" t="b">
        <v>0</v>
      </c>
      <c r="J46" t="b">
        <v>0</v>
      </c>
      <c r="K46" t="b">
        <v>0</v>
      </c>
      <c r="L46" t="b">
        <v>0</v>
      </c>
      <c r="M46" t="s">
        <v>640</v>
      </c>
      <c r="N46" t="s">
        <v>962</v>
      </c>
      <c r="O46" t="s">
        <v>1310</v>
      </c>
      <c r="P46" t="s">
        <v>1656</v>
      </c>
      <c r="Q46" s="7" t="s">
        <v>1993</v>
      </c>
      <c r="R46" t="s">
        <v>2317</v>
      </c>
    </row>
    <row r="47" spans="1:19">
      <c r="A47" t="s">
        <v>64</v>
      </c>
      <c r="B47" t="s">
        <v>413</v>
      </c>
      <c r="C47" t="s">
        <v>585</v>
      </c>
      <c r="D47" t="b">
        <v>1</v>
      </c>
      <c r="E47" t="b">
        <v>0</v>
      </c>
      <c r="F47" t="b">
        <v>0</v>
      </c>
      <c r="G47" t="b">
        <v>0</v>
      </c>
      <c r="H47" t="b">
        <v>0</v>
      </c>
      <c r="I47" t="b">
        <v>0</v>
      </c>
      <c r="J47" t="b">
        <v>0</v>
      </c>
      <c r="K47" t="b">
        <v>0</v>
      </c>
      <c r="L47" t="b">
        <v>0</v>
      </c>
      <c r="M47" t="s">
        <v>641</v>
      </c>
      <c r="N47" t="s">
        <v>963</v>
      </c>
      <c r="O47" t="s">
        <v>1311</v>
      </c>
      <c r="P47" t="s">
        <v>1657</v>
      </c>
      <c r="Q47" s="7" t="s">
        <v>1994</v>
      </c>
      <c r="S47" t="s">
        <v>2632</v>
      </c>
    </row>
    <row r="48" spans="1:19">
      <c r="A48" t="s">
        <v>65</v>
      </c>
      <c r="B48" t="s">
        <v>414</v>
      </c>
      <c r="C48" t="s">
        <v>585</v>
      </c>
      <c r="D48" t="b">
        <v>1</v>
      </c>
      <c r="E48" t="b">
        <v>0</v>
      </c>
      <c r="F48" t="b">
        <v>0</v>
      </c>
      <c r="G48" t="b">
        <v>0</v>
      </c>
      <c r="H48" t="b">
        <v>0</v>
      </c>
      <c r="I48" t="b">
        <v>0</v>
      </c>
      <c r="J48" t="b">
        <v>0</v>
      </c>
      <c r="K48" t="b">
        <v>0</v>
      </c>
      <c r="L48" t="b">
        <v>0</v>
      </c>
      <c r="N48" t="s">
        <v>964</v>
      </c>
      <c r="O48" t="s">
        <v>1312</v>
      </c>
      <c r="P48" t="s">
        <v>1658</v>
      </c>
      <c r="Q48" s="7" t="s">
        <v>1995</v>
      </c>
      <c r="S48" t="s">
        <v>2633</v>
      </c>
    </row>
    <row r="49" spans="1:19">
      <c r="A49" t="s">
        <v>66</v>
      </c>
      <c r="B49" t="s">
        <v>415</v>
      </c>
      <c r="C49" t="s">
        <v>585</v>
      </c>
      <c r="D49" t="b">
        <v>1</v>
      </c>
      <c r="E49" t="b">
        <v>0</v>
      </c>
      <c r="F49" t="b">
        <v>0</v>
      </c>
      <c r="G49" t="b">
        <v>0</v>
      </c>
      <c r="H49" t="b">
        <v>0</v>
      </c>
      <c r="I49" t="b">
        <v>0</v>
      </c>
      <c r="J49" t="b">
        <v>0</v>
      </c>
      <c r="K49" t="b">
        <v>0</v>
      </c>
      <c r="L49" t="b">
        <v>0</v>
      </c>
      <c r="M49" t="s">
        <v>642</v>
      </c>
      <c r="N49" t="s">
        <v>965</v>
      </c>
      <c r="O49" t="s">
        <v>1313</v>
      </c>
      <c r="P49" t="s">
        <v>1659</v>
      </c>
      <c r="Q49" s="7" t="s">
        <v>1996</v>
      </c>
      <c r="R49" t="s">
        <v>2318</v>
      </c>
      <c r="S49" t="s">
        <v>2634</v>
      </c>
    </row>
    <row r="50" spans="1:19">
      <c r="A50" t="s">
        <v>67</v>
      </c>
      <c r="B50" t="s">
        <v>402</v>
      </c>
      <c r="C50" t="s">
        <v>585</v>
      </c>
      <c r="D50" t="b">
        <v>1</v>
      </c>
      <c r="E50" t="b">
        <v>0</v>
      </c>
      <c r="F50" t="b">
        <v>0</v>
      </c>
      <c r="G50" t="b">
        <v>0</v>
      </c>
      <c r="H50" t="b">
        <v>0</v>
      </c>
      <c r="I50" t="b">
        <v>0</v>
      </c>
      <c r="J50" t="b">
        <v>0</v>
      </c>
      <c r="K50" t="b">
        <v>0</v>
      </c>
      <c r="L50" t="b">
        <v>0</v>
      </c>
      <c r="M50" t="s">
        <v>643</v>
      </c>
      <c r="N50" t="s">
        <v>966</v>
      </c>
      <c r="O50" t="s">
        <v>1314</v>
      </c>
      <c r="P50" t="s">
        <v>1660</v>
      </c>
      <c r="Q50" s="7" t="s">
        <v>1997</v>
      </c>
      <c r="S50" t="s">
        <v>2635</v>
      </c>
    </row>
    <row r="51" spans="1:19">
      <c r="A51" t="s">
        <v>68</v>
      </c>
      <c r="B51" t="s">
        <v>416</v>
      </c>
      <c r="C51" t="s">
        <v>585</v>
      </c>
      <c r="D51" t="b">
        <v>1</v>
      </c>
      <c r="E51" t="b">
        <v>0</v>
      </c>
      <c r="F51" t="b">
        <v>0</v>
      </c>
      <c r="G51" t="b">
        <v>0</v>
      </c>
      <c r="H51" t="b">
        <v>0</v>
      </c>
      <c r="I51" t="b">
        <v>0</v>
      </c>
      <c r="J51" t="b">
        <v>0</v>
      </c>
      <c r="K51" t="b">
        <v>0</v>
      </c>
      <c r="L51" t="b">
        <v>0</v>
      </c>
      <c r="M51" t="s">
        <v>644</v>
      </c>
      <c r="N51" t="s">
        <v>967</v>
      </c>
      <c r="O51" t="s">
        <v>1315</v>
      </c>
      <c r="P51" t="s">
        <v>1661</v>
      </c>
      <c r="Q51" s="7" t="s">
        <v>1998</v>
      </c>
      <c r="R51" t="s">
        <v>2319</v>
      </c>
    </row>
    <row r="52" spans="1:19">
      <c r="A52" t="s">
        <v>69</v>
      </c>
      <c r="B52" t="s">
        <v>417</v>
      </c>
      <c r="C52" t="s">
        <v>585</v>
      </c>
      <c r="D52" t="b">
        <v>1</v>
      </c>
      <c r="E52" t="b">
        <v>0</v>
      </c>
      <c r="F52" t="b">
        <v>0</v>
      </c>
      <c r="G52" t="b">
        <v>0</v>
      </c>
      <c r="H52" t="b">
        <v>0</v>
      </c>
      <c r="I52" t="b">
        <v>0</v>
      </c>
      <c r="J52" t="b">
        <v>0</v>
      </c>
      <c r="K52" t="b">
        <v>0</v>
      </c>
      <c r="L52" t="b">
        <v>0</v>
      </c>
      <c r="M52" t="s">
        <v>645</v>
      </c>
      <c r="N52" t="s">
        <v>968</v>
      </c>
      <c r="O52" t="s">
        <v>1316</v>
      </c>
      <c r="P52" t="s">
        <v>1662</v>
      </c>
      <c r="Q52" s="7" t="s">
        <v>1999</v>
      </c>
      <c r="R52" t="s">
        <v>2320</v>
      </c>
    </row>
    <row r="53" spans="1:19">
      <c r="A53" t="s">
        <v>70</v>
      </c>
      <c r="B53" t="s">
        <v>394</v>
      </c>
      <c r="C53" t="s">
        <v>585</v>
      </c>
      <c r="D53" t="b">
        <v>1</v>
      </c>
      <c r="E53" t="b">
        <v>0</v>
      </c>
      <c r="F53" t="b">
        <v>0</v>
      </c>
      <c r="G53" t="b">
        <v>0</v>
      </c>
      <c r="H53" t="b">
        <v>0</v>
      </c>
      <c r="I53" t="b">
        <v>0</v>
      </c>
      <c r="J53" t="b">
        <v>0</v>
      </c>
      <c r="K53" t="b">
        <v>0</v>
      </c>
      <c r="L53" t="b">
        <v>0</v>
      </c>
      <c r="M53" t="s">
        <v>646</v>
      </c>
      <c r="N53" t="s">
        <v>969</v>
      </c>
      <c r="O53" t="s">
        <v>1317</v>
      </c>
      <c r="P53" t="s">
        <v>1663</v>
      </c>
      <c r="Q53" s="7" t="s">
        <v>2000</v>
      </c>
      <c r="R53" t="s">
        <v>2321</v>
      </c>
    </row>
    <row r="54" spans="1:19">
      <c r="A54" t="s">
        <v>71</v>
      </c>
      <c r="B54" t="s">
        <v>417</v>
      </c>
      <c r="C54" t="s">
        <v>585</v>
      </c>
      <c r="D54" t="b">
        <v>1</v>
      </c>
      <c r="E54" t="b">
        <v>0</v>
      </c>
      <c r="F54" t="b">
        <v>0</v>
      </c>
      <c r="G54" t="b">
        <v>0</v>
      </c>
      <c r="H54" t="b">
        <v>0</v>
      </c>
      <c r="I54" t="b">
        <v>0</v>
      </c>
      <c r="J54" t="b">
        <v>0</v>
      </c>
      <c r="K54" t="b">
        <v>0</v>
      </c>
      <c r="L54" t="b">
        <v>0</v>
      </c>
      <c r="M54" t="s">
        <v>647</v>
      </c>
      <c r="N54" t="s">
        <v>970</v>
      </c>
      <c r="O54" t="s">
        <v>1318</v>
      </c>
      <c r="P54" t="s">
        <v>1664</v>
      </c>
      <c r="Q54" s="7" t="s">
        <v>2001</v>
      </c>
      <c r="R54" t="s">
        <v>2322</v>
      </c>
    </row>
    <row r="55" spans="1:19">
      <c r="A55" t="s">
        <v>72</v>
      </c>
      <c r="B55" t="s">
        <v>384</v>
      </c>
      <c r="C55" t="s">
        <v>585</v>
      </c>
      <c r="D55" t="b">
        <v>1</v>
      </c>
      <c r="E55" t="b">
        <v>0</v>
      </c>
      <c r="F55" t="b">
        <v>0</v>
      </c>
      <c r="G55" t="b">
        <v>0</v>
      </c>
      <c r="H55" t="b">
        <v>0</v>
      </c>
      <c r="I55" t="b">
        <v>0</v>
      </c>
      <c r="J55" t="b">
        <v>0</v>
      </c>
      <c r="K55" t="b">
        <v>0</v>
      </c>
      <c r="L55" t="b">
        <v>0</v>
      </c>
      <c r="M55" t="s">
        <v>648</v>
      </c>
      <c r="N55" t="s">
        <v>971</v>
      </c>
      <c r="O55" t="s">
        <v>1319</v>
      </c>
      <c r="P55" t="s">
        <v>1665</v>
      </c>
      <c r="Q55" s="7" t="s">
        <v>2002</v>
      </c>
      <c r="R55" t="s">
        <v>2323</v>
      </c>
      <c r="S55" t="s">
        <v>2636</v>
      </c>
    </row>
    <row r="56" spans="1:19">
      <c r="A56" t="s">
        <v>73</v>
      </c>
      <c r="B56" t="s">
        <v>418</v>
      </c>
      <c r="C56" t="s">
        <v>586</v>
      </c>
      <c r="D56" t="b">
        <v>1</v>
      </c>
      <c r="E56" t="b">
        <v>0</v>
      </c>
      <c r="F56" t="b">
        <v>0</v>
      </c>
      <c r="G56" t="b">
        <v>0</v>
      </c>
      <c r="H56" t="b">
        <v>0</v>
      </c>
      <c r="I56" t="b">
        <v>0</v>
      </c>
      <c r="J56" t="b">
        <v>0</v>
      </c>
      <c r="K56" t="b">
        <v>0</v>
      </c>
      <c r="L56" t="b">
        <v>0</v>
      </c>
      <c r="M56" t="s">
        <v>649</v>
      </c>
      <c r="N56" t="s">
        <v>972</v>
      </c>
      <c r="O56" t="s">
        <v>1320</v>
      </c>
      <c r="P56" t="s">
        <v>1666</v>
      </c>
      <c r="Q56" s="7" t="s">
        <v>2003</v>
      </c>
      <c r="R56" t="s">
        <v>2324</v>
      </c>
    </row>
    <row r="57" spans="1:19">
      <c r="A57" t="s">
        <v>74</v>
      </c>
      <c r="B57" t="s">
        <v>419</v>
      </c>
      <c r="C57" t="s">
        <v>586</v>
      </c>
      <c r="D57" t="b">
        <v>1</v>
      </c>
      <c r="E57" t="b">
        <v>0</v>
      </c>
      <c r="F57" t="b">
        <v>0</v>
      </c>
      <c r="G57" t="b">
        <v>0</v>
      </c>
      <c r="H57" t="b">
        <v>0</v>
      </c>
      <c r="I57" t="b">
        <v>0</v>
      </c>
      <c r="J57" t="b">
        <v>0</v>
      </c>
      <c r="K57" t="b">
        <v>0</v>
      </c>
      <c r="L57" t="b">
        <v>0</v>
      </c>
      <c r="M57" t="s">
        <v>650</v>
      </c>
      <c r="N57" t="s">
        <v>973</v>
      </c>
      <c r="O57" t="s">
        <v>1321</v>
      </c>
      <c r="P57" t="s">
        <v>1667</v>
      </c>
      <c r="Q57" s="7" t="s">
        <v>2004</v>
      </c>
      <c r="R57" t="s">
        <v>2325</v>
      </c>
      <c r="S57" t="s">
        <v>2637</v>
      </c>
    </row>
    <row r="58" spans="1:19">
      <c r="A58" t="s">
        <v>75</v>
      </c>
      <c r="B58" t="s">
        <v>420</v>
      </c>
      <c r="C58" t="s">
        <v>586</v>
      </c>
      <c r="D58" t="b">
        <v>1</v>
      </c>
      <c r="E58" t="b">
        <v>0</v>
      </c>
      <c r="F58" t="b">
        <v>0</v>
      </c>
      <c r="G58" t="b">
        <v>0</v>
      </c>
      <c r="H58" t="b">
        <v>0</v>
      </c>
      <c r="I58" t="b">
        <v>0</v>
      </c>
      <c r="J58" t="b">
        <v>0</v>
      </c>
      <c r="K58" t="b">
        <v>0</v>
      </c>
      <c r="L58" t="b">
        <v>0</v>
      </c>
      <c r="M58" t="s">
        <v>651</v>
      </c>
      <c r="N58" t="s">
        <v>974</v>
      </c>
      <c r="O58" t="s">
        <v>1322</v>
      </c>
      <c r="P58" t="s">
        <v>1668</v>
      </c>
      <c r="Q58" s="7" t="s">
        <v>2005</v>
      </c>
      <c r="R58" t="s">
        <v>2326</v>
      </c>
      <c r="S58" t="s">
        <v>2638</v>
      </c>
    </row>
    <row r="59" spans="1:19">
      <c r="A59" t="s">
        <v>76</v>
      </c>
      <c r="B59" t="s">
        <v>421</v>
      </c>
      <c r="C59" t="s">
        <v>586</v>
      </c>
      <c r="D59" t="b">
        <v>1</v>
      </c>
      <c r="E59" t="b">
        <v>0</v>
      </c>
      <c r="F59" t="b">
        <v>0</v>
      </c>
      <c r="G59" t="b">
        <v>0</v>
      </c>
      <c r="H59" t="b">
        <v>0</v>
      </c>
      <c r="I59" t="b">
        <v>0</v>
      </c>
      <c r="J59" t="b">
        <v>1</v>
      </c>
      <c r="K59" t="b">
        <v>0</v>
      </c>
      <c r="L59" t="b">
        <v>0</v>
      </c>
      <c r="M59" t="s">
        <v>652</v>
      </c>
      <c r="N59" t="s">
        <v>975</v>
      </c>
      <c r="O59" t="s">
        <v>1323</v>
      </c>
      <c r="P59" t="s">
        <v>1669</v>
      </c>
      <c r="Q59" s="7" t="s">
        <v>2006</v>
      </c>
      <c r="R59" t="s">
        <v>2327</v>
      </c>
      <c r="S59" t="s">
        <v>2639</v>
      </c>
    </row>
    <row r="60" spans="1:19">
      <c r="A60" t="s">
        <v>77</v>
      </c>
      <c r="B60" t="s">
        <v>422</v>
      </c>
      <c r="C60" t="s">
        <v>586</v>
      </c>
      <c r="D60" t="b">
        <v>1</v>
      </c>
      <c r="E60" t="b">
        <v>0</v>
      </c>
      <c r="F60" t="b">
        <v>0</v>
      </c>
      <c r="G60" t="b">
        <v>0</v>
      </c>
      <c r="H60" t="b">
        <v>0</v>
      </c>
      <c r="I60" t="b">
        <v>0</v>
      </c>
      <c r="J60" t="b">
        <v>0</v>
      </c>
      <c r="K60" t="b">
        <v>0</v>
      </c>
      <c r="L60" t="b">
        <v>0</v>
      </c>
      <c r="M60" t="s">
        <v>653</v>
      </c>
      <c r="N60" t="s">
        <v>976</v>
      </c>
      <c r="O60" t="s">
        <v>1324</v>
      </c>
      <c r="P60" t="s">
        <v>1670</v>
      </c>
      <c r="Q60" s="7" t="s">
        <v>2007</v>
      </c>
      <c r="R60" t="s">
        <v>2328</v>
      </c>
      <c r="S60" t="s">
        <v>2640</v>
      </c>
    </row>
    <row r="61" spans="1:19">
      <c r="A61" t="s">
        <v>78</v>
      </c>
      <c r="B61" t="s">
        <v>371</v>
      </c>
      <c r="C61" t="s">
        <v>586</v>
      </c>
      <c r="D61" t="b">
        <v>1</v>
      </c>
      <c r="E61" t="b">
        <v>0</v>
      </c>
      <c r="F61" t="b">
        <v>0</v>
      </c>
      <c r="G61" t="b">
        <v>0</v>
      </c>
      <c r="H61" t="b">
        <v>0</v>
      </c>
      <c r="I61" t="b">
        <v>0</v>
      </c>
      <c r="J61" t="b">
        <v>0</v>
      </c>
      <c r="K61" t="b">
        <v>0</v>
      </c>
      <c r="L61" t="b">
        <v>0</v>
      </c>
      <c r="M61" t="s">
        <v>654</v>
      </c>
      <c r="N61" t="s">
        <v>977</v>
      </c>
      <c r="O61" t="s">
        <v>1325</v>
      </c>
      <c r="P61" t="s">
        <v>1671</v>
      </c>
      <c r="Q61" s="7" t="s">
        <v>2008</v>
      </c>
      <c r="R61" t="s">
        <v>2329</v>
      </c>
      <c r="S61" t="s">
        <v>2641</v>
      </c>
    </row>
    <row r="62" spans="1:19">
      <c r="A62" t="s">
        <v>79</v>
      </c>
      <c r="B62" t="s">
        <v>423</v>
      </c>
      <c r="C62" t="s">
        <v>586</v>
      </c>
      <c r="D62" t="b">
        <v>1</v>
      </c>
      <c r="E62" t="b">
        <v>0</v>
      </c>
      <c r="F62" t="b">
        <v>0</v>
      </c>
      <c r="G62" t="b">
        <v>0</v>
      </c>
      <c r="H62" t="b">
        <v>0</v>
      </c>
      <c r="I62" t="b">
        <v>0</v>
      </c>
      <c r="J62" t="b">
        <v>0</v>
      </c>
      <c r="K62" t="b">
        <v>0</v>
      </c>
      <c r="L62" t="b">
        <v>0</v>
      </c>
      <c r="M62" t="s">
        <v>655</v>
      </c>
      <c r="N62" t="s">
        <v>978</v>
      </c>
      <c r="O62" t="s">
        <v>1326</v>
      </c>
      <c r="P62" t="s">
        <v>1672</v>
      </c>
      <c r="Q62" s="7" t="s">
        <v>2009</v>
      </c>
      <c r="R62" t="s">
        <v>2330</v>
      </c>
    </row>
    <row r="63" spans="1:19">
      <c r="A63" t="s">
        <v>80</v>
      </c>
      <c r="B63" t="s">
        <v>371</v>
      </c>
      <c r="C63" t="s">
        <v>586</v>
      </c>
      <c r="D63" t="b">
        <v>1</v>
      </c>
      <c r="E63" t="b">
        <v>0</v>
      </c>
      <c r="F63" t="b">
        <v>0</v>
      </c>
      <c r="G63" t="b">
        <v>0</v>
      </c>
      <c r="H63" t="b">
        <v>0</v>
      </c>
      <c r="I63" t="b">
        <v>0</v>
      </c>
      <c r="J63" t="b">
        <v>0</v>
      </c>
      <c r="K63" t="b">
        <v>0</v>
      </c>
      <c r="L63" t="b">
        <v>0</v>
      </c>
      <c r="M63" t="s">
        <v>656</v>
      </c>
      <c r="N63" t="s">
        <v>979</v>
      </c>
      <c r="O63" t="s">
        <v>1327</v>
      </c>
      <c r="P63" t="s">
        <v>1673</v>
      </c>
      <c r="Q63" s="7" t="s">
        <v>2010</v>
      </c>
      <c r="R63" t="s">
        <v>2331</v>
      </c>
      <c r="S63" t="s">
        <v>2642</v>
      </c>
    </row>
    <row r="64" spans="1:19">
      <c r="A64" t="s">
        <v>81</v>
      </c>
      <c r="B64" t="s">
        <v>411</v>
      </c>
      <c r="C64" t="s">
        <v>586</v>
      </c>
      <c r="D64" t="b">
        <v>1</v>
      </c>
      <c r="E64" t="b">
        <v>0</v>
      </c>
      <c r="F64" t="b">
        <v>0</v>
      </c>
      <c r="G64" t="b">
        <v>0</v>
      </c>
      <c r="H64" t="b">
        <v>0</v>
      </c>
      <c r="I64" t="b">
        <v>0</v>
      </c>
      <c r="J64" t="b">
        <v>0</v>
      </c>
      <c r="K64" t="b">
        <v>0</v>
      </c>
      <c r="L64" t="b">
        <v>0</v>
      </c>
      <c r="M64" t="s">
        <v>657</v>
      </c>
      <c r="N64" t="s">
        <v>980</v>
      </c>
      <c r="O64" t="s">
        <v>1328</v>
      </c>
      <c r="P64" t="s">
        <v>1674</v>
      </c>
      <c r="Q64" s="7" t="s">
        <v>2011</v>
      </c>
      <c r="R64" t="s">
        <v>2332</v>
      </c>
      <c r="S64" t="s">
        <v>2643</v>
      </c>
    </row>
    <row r="65" spans="1:19">
      <c r="A65" t="s">
        <v>82</v>
      </c>
      <c r="B65" t="s">
        <v>424</v>
      </c>
      <c r="C65" t="s">
        <v>586</v>
      </c>
      <c r="D65" t="b">
        <v>1</v>
      </c>
      <c r="E65" t="b">
        <v>0</v>
      </c>
      <c r="F65" t="b">
        <v>0</v>
      </c>
      <c r="G65" t="b">
        <v>0</v>
      </c>
      <c r="H65" t="b">
        <v>0</v>
      </c>
      <c r="I65" t="b">
        <v>0</v>
      </c>
      <c r="J65" t="b">
        <v>0</v>
      </c>
      <c r="K65" t="b">
        <v>0</v>
      </c>
      <c r="L65" t="b">
        <v>0</v>
      </c>
      <c r="M65" t="s">
        <v>658</v>
      </c>
      <c r="N65" t="s">
        <v>981</v>
      </c>
      <c r="O65" t="s">
        <v>1329</v>
      </c>
      <c r="P65" t="s">
        <v>1675</v>
      </c>
      <c r="Q65" s="7" t="s">
        <v>2012</v>
      </c>
      <c r="R65" t="s">
        <v>2333</v>
      </c>
      <c r="S65" t="s">
        <v>2644</v>
      </c>
    </row>
    <row r="66" spans="1:19">
      <c r="A66" t="s">
        <v>83</v>
      </c>
      <c r="B66" t="s">
        <v>425</v>
      </c>
      <c r="C66" t="s">
        <v>586</v>
      </c>
      <c r="D66" t="b">
        <v>1</v>
      </c>
      <c r="E66" t="b">
        <v>0</v>
      </c>
      <c r="F66" t="b">
        <v>0</v>
      </c>
      <c r="G66" t="b">
        <v>0</v>
      </c>
      <c r="H66" t="b">
        <v>0</v>
      </c>
      <c r="I66" t="b">
        <v>0</v>
      </c>
      <c r="J66" t="b">
        <v>0</v>
      </c>
      <c r="K66" t="b">
        <v>0</v>
      </c>
      <c r="L66" t="b">
        <v>0</v>
      </c>
      <c r="M66" t="s">
        <v>659</v>
      </c>
      <c r="N66" t="s">
        <v>982</v>
      </c>
      <c r="O66" t="s">
        <v>1330</v>
      </c>
      <c r="P66" t="s">
        <v>1676</v>
      </c>
      <c r="Q66" s="7" t="s">
        <v>2013</v>
      </c>
      <c r="R66" t="s">
        <v>2334</v>
      </c>
      <c r="S66" t="s">
        <v>2645</v>
      </c>
    </row>
    <row r="67" spans="1:19">
      <c r="A67" t="s">
        <v>84</v>
      </c>
      <c r="B67" t="s">
        <v>371</v>
      </c>
      <c r="C67" t="s">
        <v>586</v>
      </c>
      <c r="D67" t="b">
        <v>1</v>
      </c>
      <c r="E67" t="b">
        <v>0</v>
      </c>
      <c r="F67" t="b">
        <v>0</v>
      </c>
      <c r="G67" t="b">
        <v>0</v>
      </c>
      <c r="H67" t="b">
        <v>0</v>
      </c>
      <c r="I67" t="b">
        <v>0</v>
      </c>
      <c r="J67" t="b">
        <v>0</v>
      </c>
      <c r="K67" t="b">
        <v>0</v>
      </c>
      <c r="L67" t="b">
        <v>0</v>
      </c>
      <c r="M67" t="s">
        <v>660</v>
      </c>
      <c r="N67" t="s">
        <v>983</v>
      </c>
      <c r="O67" t="s">
        <v>1331</v>
      </c>
      <c r="P67" t="s">
        <v>1677</v>
      </c>
      <c r="Q67" s="7" t="s">
        <v>2014</v>
      </c>
      <c r="R67" t="s">
        <v>2335</v>
      </c>
      <c r="S67" t="s">
        <v>2646</v>
      </c>
    </row>
    <row r="68" spans="1:19">
      <c r="A68" t="s">
        <v>85</v>
      </c>
      <c r="B68" t="s">
        <v>371</v>
      </c>
      <c r="C68" t="s">
        <v>586</v>
      </c>
      <c r="D68" t="b">
        <v>1</v>
      </c>
      <c r="E68" t="b">
        <v>0</v>
      </c>
      <c r="F68" t="b">
        <v>0</v>
      </c>
      <c r="G68" t="b">
        <v>0</v>
      </c>
      <c r="H68" t="b">
        <v>0</v>
      </c>
      <c r="I68" t="b">
        <v>0</v>
      </c>
      <c r="J68" t="b">
        <v>0</v>
      </c>
      <c r="K68" t="b">
        <v>0</v>
      </c>
      <c r="L68" t="b">
        <v>0</v>
      </c>
      <c r="M68" t="s">
        <v>661</v>
      </c>
      <c r="N68" t="s">
        <v>984</v>
      </c>
      <c r="O68" t="s">
        <v>1332</v>
      </c>
      <c r="P68" t="s">
        <v>1678</v>
      </c>
      <c r="Q68" s="7" t="s">
        <v>2015</v>
      </c>
      <c r="R68" t="s">
        <v>2336</v>
      </c>
      <c r="S68" t="s">
        <v>2647</v>
      </c>
    </row>
    <row r="69" spans="1:19">
      <c r="A69" t="s">
        <v>86</v>
      </c>
      <c r="B69" t="s">
        <v>426</v>
      </c>
      <c r="C69" t="s">
        <v>586</v>
      </c>
      <c r="D69" t="b">
        <v>1</v>
      </c>
      <c r="E69" t="b">
        <v>0</v>
      </c>
      <c r="F69" t="b">
        <v>0</v>
      </c>
      <c r="G69" t="b">
        <v>0</v>
      </c>
      <c r="H69" t="b">
        <v>0</v>
      </c>
      <c r="I69" t="b">
        <v>0</v>
      </c>
      <c r="J69" t="b">
        <v>0</v>
      </c>
      <c r="K69" t="b">
        <v>0</v>
      </c>
      <c r="L69" t="b">
        <v>0</v>
      </c>
      <c r="M69" t="s">
        <v>662</v>
      </c>
      <c r="N69" t="s">
        <v>985</v>
      </c>
      <c r="O69" t="s">
        <v>1333</v>
      </c>
      <c r="P69" t="s">
        <v>1679</v>
      </c>
      <c r="Q69" s="7" t="s">
        <v>2016</v>
      </c>
      <c r="R69" t="s">
        <v>2337</v>
      </c>
      <c r="S69" t="s">
        <v>2648</v>
      </c>
    </row>
    <row r="70" spans="1:19">
      <c r="A70" t="s">
        <v>87</v>
      </c>
      <c r="B70" t="s">
        <v>427</v>
      </c>
      <c r="C70" t="s">
        <v>586</v>
      </c>
      <c r="D70" t="b">
        <v>1</v>
      </c>
      <c r="E70" t="b">
        <v>0</v>
      </c>
      <c r="F70" t="b">
        <v>0</v>
      </c>
      <c r="G70" t="b">
        <v>0</v>
      </c>
      <c r="H70" t="b">
        <v>0</v>
      </c>
      <c r="I70" t="b">
        <v>0</v>
      </c>
      <c r="J70" t="b">
        <v>1</v>
      </c>
      <c r="K70" t="b">
        <v>0</v>
      </c>
      <c r="L70" t="b">
        <v>0</v>
      </c>
      <c r="M70" t="s">
        <v>663</v>
      </c>
      <c r="N70" t="s">
        <v>986</v>
      </c>
      <c r="O70" t="s">
        <v>1334</v>
      </c>
      <c r="P70" t="s">
        <v>1680</v>
      </c>
      <c r="Q70" s="7" t="s">
        <v>2017</v>
      </c>
      <c r="R70" t="s">
        <v>2338</v>
      </c>
      <c r="S70" t="s">
        <v>2649</v>
      </c>
    </row>
    <row r="71" spans="1:19">
      <c r="A71" t="s">
        <v>88</v>
      </c>
      <c r="B71" t="s">
        <v>428</v>
      </c>
      <c r="C71" t="s">
        <v>586</v>
      </c>
      <c r="D71" t="b">
        <v>1</v>
      </c>
      <c r="E71" t="b">
        <v>0</v>
      </c>
      <c r="F71" t="b">
        <v>0</v>
      </c>
      <c r="G71" t="b">
        <v>0</v>
      </c>
      <c r="H71" t="b">
        <v>0</v>
      </c>
      <c r="I71" t="b">
        <v>0</v>
      </c>
      <c r="J71" t="b">
        <v>0</v>
      </c>
      <c r="K71" t="b">
        <v>0</v>
      </c>
      <c r="L71" t="b">
        <v>1</v>
      </c>
      <c r="M71" t="s">
        <v>664</v>
      </c>
      <c r="N71" t="s">
        <v>987</v>
      </c>
      <c r="O71" t="s">
        <v>1335</v>
      </c>
      <c r="P71" t="s">
        <v>1681</v>
      </c>
      <c r="Q71" s="7" t="s">
        <v>2018</v>
      </c>
      <c r="R71" t="s">
        <v>2339</v>
      </c>
      <c r="S71" t="s">
        <v>2650</v>
      </c>
    </row>
    <row r="72" spans="1:19">
      <c r="A72" t="s">
        <v>89</v>
      </c>
      <c r="B72" t="s">
        <v>429</v>
      </c>
      <c r="C72" t="s">
        <v>586</v>
      </c>
      <c r="D72" t="b">
        <v>1</v>
      </c>
      <c r="E72" t="b">
        <v>0</v>
      </c>
      <c r="F72" t="b">
        <v>0</v>
      </c>
      <c r="G72" t="b">
        <v>0</v>
      </c>
      <c r="H72" t="b">
        <v>0</v>
      </c>
      <c r="I72" t="b">
        <v>0</v>
      </c>
      <c r="J72" t="b">
        <v>0</v>
      </c>
      <c r="K72" t="b">
        <v>0</v>
      </c>
      <c r="L72" t="b">
        <v>0</v>
      </c>
      <c r="M72" t="s">
        <v>665</v>
      </c>
      <c r="N72" t="s">
        <v>988</v>
      </c>
      <c r="O72" t="s">
        <v>1336</v>
      </c>
      <c r="P72" t="s">
        <v>1682</v>
      </c>
      <c r="Q72" s="7" t="s">
        <v>2019</v>
      </c>
      <c r="R72" t="s">
        <v>2340</v>
      </c>
    </row>
    <row r="73" spans="1:19">
      <c r="A73" t="s">
        <v>90</v>
      </c>
      <c r="B73" t="s">
        <v>430</v>
      </c>
      <c r="C73" t="s">
        <v>586</v>
      </c>
      <c r="D73" t="b">
        <v>0</v>
      </c>
      <c r="E73" t="b">
        <v>1</v>
      </c>
      <c r="F73" t="b">
        <v>0</v>
      </c>
      <c r="G73" t="b">
        <v>0</v>
      </c>
      <c r="H73" t="b">
        <v>0</v>
      </c>
      <c r="I73" t="b">
        <v>0</v>
      </c>
      <c r="J73" t="b">
        <v>0</v>
      </c>
      <c r="K73" t="b">
        <v>0</v>
      </c>
      <c r="L73" t="b">
        <v>0</v>
      </c>
      <c r="N73" t="s">
        <v>989</v>
      </c>
      <c r="O73" t="s">
        <v>1337</v>
      </c>
      <c r="P73" t="s">
        <v>1683</v>
      </c>
      <c r="Q73" s="7" t="s">
        <v>2020</v>
      </c>
      <c r="S73" t="s">
        <v>2651</v>
      </c>
    </row>
    <row r="74" spans="1:19">
      <c r="A74" t="s">
        <v>91</v>
      </c>
      <c r="B74" t="s">
        <v>431</v>
      </c>
      <c r="C74" t="s">
        <v>586</v>
      </c>
      <c r="D74" t="b">
        <v>0</v>
      </c>
      <c r="E74" t="b">
        <v>1</v>
      </c>
      <c r="F74" t="b">
        <v>0</v>
      </c>
      <c r="G74" t="b">
        <v>0</v>
      </c>
      <c r="H74" t="b">
        <v>0</v>
      </c>
      <c r="I74" t="b">
        <v>0</v>
      </c>
      <c r="J74" t="b">
        <v>0</v>
      </c>
      <c r="K74" t="b">
        <v>0</v>
      </c>
      <c r="L74" t="b">
        <v>0</v>
      </c>
      <c r="M74" t="s">
        <v>666</v>
      </c>
      <c r="N74" t="s">
        <v>990</v>
      </c>
      <c r="O74" t="s">
        <v>1338</v>
      </c>
      <c r="P74" t="s">
        <v>1684</v>
      </c>
      <c r="Q74" s="7" t="s">
        <v>2021</v>
      </c>
      <c r="R74" t="s">
        <v>2341</v>
      </c>
      <c r="S74" t="s">
        <v>2652</v>
      </c>
    </row>
    <row r="75" spans="1:19">
      <c r="A75" t="s">
        <v>92</v>
      </c>
      <c r="B75" t="s">
        <v>432</v>
      </c>
      <c r="C75" t="s">
        <v>586</v>
      </c>
      <c r="D75" t="b">
        <v>1</v>
      </c>
      <c r="E75" t="b">
        <v>0</v>
      </c>
      <c r="F75" t="b">
        <v>0</v>
      </c>
      <c r="G75" t="b">
        <v>0</v>
      </c>
      <c r="H75" t="b">
        <v>0</v>
      </c>
      <c r="I75" t="b">
        <v>0</v>
      </c>
      <c r="J75" t="b">
        <v>0</v>
      </c>
      <c r="K75" t="b">
        <v>0</v>
      </c>
      <c r="L75" t="b">
        <v>0</v>
      </c>
      <c r="M75" t="s">
        <v>667</v>
      </c>
      <c r="N75" t="s">
        <v>991</v>
      </c>
      <c r="O75" t="s">
        <v>1339</v>
      </c>
      <c r="P75" t="s">
        <v>1685</v>
      </c>
      <c r="Q75" s="7" t="s">
        <v>2022</v>
      </c>
      <c r="R75" t="s">
        <v>2342</v>
      </c>
    </row>
    <row r="76" spans="1:19">
      <c r="A76" t="s">
        <v>93</v>
      </c>
      <c r="B76" t="s">
        <v>423</v>
      </c>
      <c r="C76" t="s">
        <v>586</v>
      </c>
      <c r="D76" t="b">
        <v>0</v>
      </c>
      <c r="E76" t="b">
        <v>0</v>
      </c>
      <c r="F76" t="b">
        <v>0</v>
      </c>
      <c r="G76" t="b">
        <v>0</v>
      </c>
      <c r="H76" t="b">
        <v>0</v>
      </c>
      <c r="I76" t="b">
        <v>0</v>
      </c>
      <c r="J76" t="b">
        <v>0</v>
      </c>
      <c r="K76" t="b">
        <v>0</v>
      </c>
      <c r="L76" t="b">
        <v>0</v>
      </c>
      <c r="M76" t="s">
        <v>638</v>
      </c>
      <c r="N76" t="s">
        <v>992</v>
      </c>
      <c r="O76" t="s">
        <v>1340</v>
      </c>
      <c r="P76" t="s">
        <v>1686</v>
      </c>
      <c r="Q76" s="7" t="s">
        <v>2023</v>
      </c>
    </row>
    <row r="77" spans="1:19">
      <c r="A77" t="s">
        <v>94</v>
      </c>
      <c r="B77" t="s">
        <v>433</v>
      </c>
      <c r="C77" t="s">
        <v>586</v>
      </c>
      <c r="D77" t="b">
        <v>1</v>
      </c>
      <c r="E77" t="b">
        <v>0</v>
      </c>
      <c r="F77" t="b">
        <v>0</v>
      </c>
      <c r="G77" t="b">
        <v>0</v>
      </c>
      <c r="H77" t="b">
        <v>0</v>
      </c>
      <c r="I77" t="b">
        <v>0</v>
      </c>
      <c r="J77" t="b">
        <v>0</v>
      </c>
      <c r="K77" t="b">
        <v>0</v>
      </c>
      <c r="L77" t="b">
        <v>0</v>
      </c>
      <c r="M77" t="s">
        <v>668</v>
      </c>
      <c r="N77" t="s">
        <v>993</v>
      </c>
      <c r="O77" t="s">
        <v>1341</v>
      </c>
      <c r="P77" t="s">
        <v>1687</v>
      </c>
      <c r="Q77" s="7" t="s">
        <v>2024</v>
      </c>
      <c r="R77" t="s">
        <v>2343</v>
      </c>
      <c r="S77" t="s">
        <v>2653</v>
      </c>
    </row>
    <row r="78" spans="1:19">
      <c r="A78" t="s">
        <v>95</v>
      </c>
      <c r="B78" t="s">
        <v>419</v>
      </c>
      <c r="C78" t="s">
        <v>586</v>
      </c>
      <c r="D78" t="b">
        <v>1</v>
      </c>
      <c r="E78" t="b">
        <v>0</v>
      </c>
      <c r="F78" t="b">
        <v>0</v>
      </c>
      <c r="G78" t="b">
        <v>0</v>
      </c>
      <c r="H78" t="b">
        <v>0</v>
      </c>
      <c r="I78" t="b">
        <v>0</v>
      </c>
      <c r="J78" t="b">
        <v>0</v>
      </c>
      <c r="K78" t="b">
        <v>0</v>
      </c>
      <c r="L78" t="b">
        <v>0</v>
      </c>
      <c r="M78" t="s">
        <v>669</v>
      </c>
      <c r="N78" t="s">
        <v>994</v>
      </c>
      <c r="O78" t="s">
        <v>1342</v>
      </c>
      <c r="P78" t="s">
        <v>1688</v>
      </c>
      <c r="Q78" s="7" t="s">
        <v>2025</v>
      </c>
      <c r="R78" t="s">
        <v>2344</v>
      </c>
      <c r="S78" t="s">
        <v>2654</v>
      </c>
    </row>
    <row r="79" spans="1:19">
      <c r="A79" t="s">
        <v>96</v>
      </c>
      <c r="B79" t="s">
        <v>434</v>
      </c>
      <c r="C79" t="s">
        <v>586</v>
      </c>
      <c r="D79" t="b">
        <v>1</v>
      </c>
      <c r="E79" t="b">
        <v>0</v>
      </c>
      <c r="F79" t="b">
        <v>0</v>
      </c>
      <c r="G79" t="b">
        <v>0</v>
      </c>
      <c r="H79" t="b">
        <v>0</v>
      </c>
      <c r="I79" t="b">
        <v>0</v>
      </c>
      <c r="J79" t="b">
        <v>0</v>
      </c>
      <c r="K79" t="b">
        <v>0</v>
      </c>
      <c r="L79" t="b">
        <v>0</v>
      </c>
      <c r="M79" t="s">
        <v>670</v>
      </c>
      <c r="N79" t="s">
        <v>995</v>
      </c>
      <c r="O79" t="s">
        <v>1343</v>
      </c>
      <c r="P79" t="s">
        <v>1689</v>
      </c>
      <c r="Q79" s="7" t="s">
        <v>2026</v>
      </c>
      <c r="R79" t="s">
        <v>2345</v>
      </c>
      <c r="S79" t="s">
        <v>2655</v>
      </c>
    </row>
    <row r="80" spans="1:19">
      <c r="A80" t="s">
        <v>97</v>
      </c>
      <c r="B80" t="s">
        <v>435</v>
      </c>
      <c r="C80" t="s">
        <v>586</v>
      </c>
      <c r="D80" t="b">
        <v>1</v>
      </c>
      <c r="E80" t="b">
        <v>0</v>
      </c>
      <c r="F80" t="b">
        <v>0</v>
      </c>
      <c r="G80" t="b">
        <v>0</v>
      </c>
      <c r="H80" t="b">
        <v>0</v>
      </c>
      <c r="I80" t="b">
        <v>0</v>
      </c>
      <c r="J80" t="b">
        <v>0</v>
      </c>
      <c r="K80" t="b">
        <v>0</v>
      </c>
      <c r="L80" t="b">
        <v>0</v>
      </c>
      <c r="M80" t="s">
        <v>671</v>
      </c>
      <c r="N80" t="s">
        <v>996</v>
      </c>
      <c r="O80" t="s">
        <v>1344</v>
      </c>
      <c r="P80" t="s">
        <v>1690</v>
      </c>
      <c r="Q80" s="7" t="s">
        <v>2027</v>
      </c>
      <c r="R80" t="s">
        <v>2346</v>
      </c>
      <c r="S80" t="s">
        <v>2656</v>
      </c>
    </row>
    <row r="81" spans="1:19">
      <c r="A81" t="s">
        <v>98</v>
      </c>
      <c r="B81" t="s">
        <v>436</v>
      </c>
      <c r="C81" t="s">
        <v>586</v>
      </c>
      <c r="D81" t="b">
        <v>1</v>
      </c>
      <c r="E81" t="b">
        <v>0</v>
      </c>
      <c r="F81" t="b">
        <v>0</v>
      </c>
      <c r="G81" t="b">
        <v>0</v>
      </c>
      <c r="H81" t="b">
        <v>0</v>
      </c>
      <c r="I81" t="b">
        <v>0</v>
      </c>
      <c r="J81" t="b">
        <v>0</v>
      </c>
      <c r="K81" t="b">
        <v>0</v>
      </c>
      <c r="L81" t="b">
        <v>0</v>
      </c>
      <c r="M81" t="s">
        <v>672</v>
      </c>
      <c r="N81" t="s">
        <v>997</v>
      </c>
      <c r="O81" t="s">
        <v>1345</v>
      </c>
      <c r="P81" t="s">
        <v>1691</v>
      </c>
      <c r="Q81" s="7" t="s">
        <v>2028</v>
      </c>
      <c r="R81" t="s">
        <v>2347</v>
      </c>
      <c r="S81" t="s">
        <v>2657</v>
      </c>
    </row>
    <row r="82" spans="1:19">
      <c r="A82" t="s">
        <v>99</v>
      </c>
      <c r="B82" t="s">
        <v>437</v>
      </c>
      <c r="C82" t="s">
        <v>586</v>
      </c>
      <c r="D82" t="b">
        <v>1</v>
      </c>
      <c r="E82" t="b">
        <v>0</v>
      </c>
      <c r="F82" t="b">
        <v>0</v>
      </c>
      <c r="G82" t="b">
        <v>0</v>
      </c>
      <c r="H82" t="b">
        <v>0</v>
      </c>
      <c r="I82" t="b">
        <v>0</v>
      </c>
      <c r="J82" t="b">
        <v>0</v>
      </c>
      <c r="K82" t="b">
        <v>0</v>
      </c>
      <c r="L82" t="b">
        <v>0</v>
      </c>
      <c r="M82" t="s">
        <v>673</v>
      </c>
      <c r="N82" t="s">
        <v>998</v>
      </c>
      <c r="O82" t="s">
        <v>1346</v>
      </c>
      <c r="P82" t="s">
        <v>1692</v>
      </c>
      <c r="Q82" s="7" t="s">
        <v>2029</v>
      </c>
      <c r="R82" t="s">
        <v>2348</v>
      </c>
      <c r="S82" t="s">
        <v>2658</v>
      </c>
    </row>
    <row r="83" spans="1:19">
      <c r="A83" t="s">
        <v>100</v>
      </c>
      <c r="B83" t="s">
        <v>438</v>
      </c>
      <c r="C83" t="s">
        <v>586</v>
      </c>
      <c r="D83" t="b">
        <v>1</v>
      </c>
      <c r="E83" t="b">
        <v>0</v>
      </c>
      <c r="F83" t="b">
        <v>0</v>
      </c>
      <c r="G83" t="b">
        <v>0</v>
      </c>
      <c r="H83" t="b">
        <v>0</v>
      </c>
      <c r="I83" t="b">
        <v>0</v>
      </c>
      <c r="J83" t="b">
        <v>0</v>
      </c>
      <c r="K83" t="b">
        <v>0</v>
      </c>
      <c r="L83" t="b">
        <v>0</v>
      </c>
      <c r="M83" t="s">
        <v>674</v>
      </c>
      <c r="N83" t="s">
        <v>999</v>
      </c>
      <c r="O83" t="s">
        <v>1347</v>
      </c>
      <c r="P83" t="s">
        <v>1693</v>
      </c>
      <c r="Q83" s="7" t="s">
        <v>2030</v>
      </c>
      <c r="R83" t="s">
        <v>2349</v>
      </c>
      <c r="S83" t="s">
        <v>2659</v>
      </c>
    </row>
    <row r="84" spans="1:19">
      <c r="A84" t="s">
        <v>101</v>
      </c>
      <c r="B84" t="s">
        <v>417</v>
      </c>
      <c r="C84" t="s">
        <v>586</v>
      </c>
      <c r="D84" t="b">
        <v>1</v>
      </c>
      <c r="E84" t="b">
        <v>0</v>
      </c>
      <c r="F84" t="b">
        <v>0</v>
      </c>
      <c r="G84" t="b">
        <v>0</v>
      </c>
      <c r="H84" t="b">
        <v>0</v>
      </c>
      <c r="I84" t="b">
        <v>0</v>
      </c>
      <c r="J84" t="b">
        <v>0</v>
      </c>
      <c r="K84" t="b">
        <v>0</v>
      </c>
      <c r="L84" t="b">
        <v>0</v>
      </c>
      <c r="M84" t="s">
        <v>675</v>
      </c>
      <c r="N84" t="s">
        <v>1000</v>
      </c>
      <c r="O84" t="s">
        <v>1348</v>
      </c>
      <c r="P84" t="s">
        <v>1694</v>
      </c>
      <c r="Q84" s="7" t="s">
        <v>2031</v>
      </c>
      <c r="R84" t="s">
        <v>2350</v>
      </c>
    </row>
    <row r="85" spans="1:19">
      <c r="A85" t="s">
        <v>102</v>
      </c>
      <c r="B85" t="s">
        <v>439</v>
      </c>
      <c r="C85" t="s">
        <v>586</v>
      </c>
      <c r="D85" t="b">
        <v>1</v>
      </c>
      <c r="E85" t="b">
        <v>0</v>
      </c>
      <c r="F85" t="b">
        <v>0</v>
      </c>
      <c r="G85" t="b">
        <v>0</v>
      </c>
      <c r="H85" t="b">
        <v>0</v>
      </c>
      <c r="I85" t="b">
        <v>0</v>
      </c>
      <c r="J85" t="b">
        <v>0</v>
      </c>
      <c r="K85" t="b">
        <v>0</v>
      </c>
      <c r="L85" t="b">
        <v>0</v>
      </c>
      <c r="N85" t="s">
        <v>1001</v>
      </c>
      <c r="O85" t="s">
        <v>1349</v>
      </c>
      <c r="P85" t="s">
        <v>1695</v>
      </c>
      <c r="Q85" s="7" t="s">
        <v>2032</v>
      </c>
      <c r="S85" t="s">
        <v>2660</v>
      </c>
    </row>
    <row r="86" spans="1:19">
      <c r="A86" t="s">
        <v>103</v>
      </c>
      <c r="B86" t="s">
        <v>440</v>
      </c>
      <c r="C86" t="s">
        <v>586</v>
      </c>
      <c r="D86" t="b">
        <v>1</v>
      </c>
      <c r="E86" t="b">
        <v>0</v>
      </c>
      <c r="F86" t="b">
        <v>0</v>
      </c>
      <c r="G86" t="b">
        <v>0</v>
      </c>
      <c r="H86" t="b">
        <v>0</v>
      </c>
      <c r="I86" t="b">
        <v>0</v>
      </c>
      <c r="J86" t="b">
        <v>0</v>
      </c>
      <c r="K86" t="b">
        <v>0</v>
      </c>
      <c r="L86" t="b">
        <v>0</v>
      </c>
      <c r="M86" t="s">
        <v>676</v>
      </c>
      <c r="N86" t="s">
        <v>1002</v>
      </c>
      <c r="O86" t="s">
        <v>1350</v>
      </c>
      <c r="P86" t="s">
        <v>1696</v>
      </c>
      <c r="Q86" s="7" t="s">
        <v>2033</v>
      </c>
      <c r="R86" t="s">
        <v>2351</v>
      </c>
      <c r="S86" t="s">
        <v>2661</v>
      </c>
    </row>
    <row r="87" spans="1:19">
      <c r="A87" t="s">
        <v>104</v>
      </c>
      <c r="B87" t="s">
        <v>441</v>
      </c>
      <c r="C87" t="s">
        <v>586</v>
      </c>
      <c r="D87" t="b">
        <v>1</v>
      </c>
      <c r="E87" t="b">
        <v>0</v>
      </c>
      <c r="F87" t="b">
        <v>0</v>
      </c>
      <c r="G87" t="b">
        <v>0</v>
      </c>
      <c r="H87" t="b">
        <v>0</v>
      </c>
      <c r="I87" t="b">
        <v>0</v>
      </c>
      <c r="J87" t="b">
        <v>0</v>
      </c>
      <c r="K87" t="b">
        <v>0</v>
      </c>
      <c r="L87" t="b">
        <v>0</v>
      </c>
      <c r="M87" t="s">
        <v>677</v>
      </c>
      <c r="N87" t="s">
        <v>1003</v>
      </c>
      <c r="O87" t="s">
        <v>1351</v>
      </c>
      <c r="P87" t="s">
        <v>1697</v>
      </c>
      <c r="Q87" s="7" t="s">
        <v>2034</v>
      </c>
      <c r="R87" t="s">
        <v>2352</v>
      </c>
      <c r="S87" t="s">
        <v>2662</v>
      </c>
    </row>
    <row r="88" spans="1:19">
      <c r="A88" t="s">
        <v>105</v>
      </c>
      <c r="B88" t="s">
        <v>442</v>
      </c>
      <c r="C88" t="s">
        <v>586</v>
      </c>
      <c r="D88" t="b">
        <v>1</v>
      </c>
      <c r="E88" t="b">
        <v>0</v>
      </c>
      <c r="F88" t="b">
        <v>0</v>
      </c>
      <c r="G88" t="b">
        <v>0</v>
      </c>
      <c r="H88" t="b">
        <v>0</v>
      </c>
      <c r="I88" t="b">
        <v>0</v>
      </c>
      <c r="J88" t="b">
        <v>0</v>
      </c>
      <c r="K88" t="b">
        <v>0</v>
      </c>
      <c r="L88" t="b">
        <v>0</v>
      </c>
      <c r="M88" t="s">
        <v>678</v>
      </c>
      <c r="N88" t="s">
        <v>1004</v>
      </c>
      <c r="O88" t="s">
        <v>1352</v>
      </c>
      <c r="P88" t="s">
        <v>1698</v>
      </c>
      <c r="Q88" s="7" t="s">
        <v>2035</v>
      </c>
      <c r="R88" t="s">
        <v>2353</v>
      </c>
      <c r="S88" t="s">
        <v>2663</v>
      </c>
    </row>
    <row r="89" spans="1:19">
      <c r="A89" t="s">
        <v>106</v>
      </c>
      <c r="B89" t="s">
        <v>443</v>
      </c>
      <c r="C89" t="s">
        <v>586</v>
      </c>
      <c r="D89" t="b">
        <v>1</v>
      </c>
      <c r="E89" t="b">
        <v>0</v>
      </c>
      <c r="F89" t="b">
        <v>0</v>
      </c>
      <c r="G89" t="b">
        <v>0</v>
      </c>
      <c r="H89" t="b">
        <v>0</v>
      </c>
      <c r="I89" t="b">
        <v>0</v>
      </c>
      <c r="J89" t="b">
        <v>0</v>
      </c>
      <c r="K89" t="b">
        <v>0</v>
      </c>
      <c r="L89" t="b">
        <v>0</v>
      </c>
      <c r="M89" t="s">
        <v>679</v>
      </c>
      <c r="N89" t="s">
        <v>1005</v>
      </c>
      <c r="O89" t="s">
        <v>1353</v>
      </c>
      <c r="P89" t="s">
        <v>1699</v>
      </c>
      <c r="Q89" s="7" t="s">
        <v>2036</v>
      </c>
      <c r="R89" t="s">
        <v>2354</v>
      </c>
      <c r="S89" t="s">
        <v>2664</v>
      </c>
    </row>
    <row r="90" spans="1:19">
      <c r="A90" t="s">
        <v>107</v>
      </c>
      <c r="B90" t="s">
        <v>401</v>
      </c>
      <c r="C90" t="s">
        <v>586</v>
      </c>
      <c r="D90" t="b">
        <v>1</v>
      </c>
      <c r="E90" t="b">
        <v>0</v>
      </c>
      <c r="F90" t="b">
        <v>0</v>
      </c>
      <c r="G90" t="b">
        <v>0</v>
      </c>
      <c r="H90" t="b">
        <v>0</v>
      </c>
      <c r="I90" t="b">
        <v>0</v>
      </c>
      <c r="J90" t="b">
        <v>0</v>
      </c>
      <c r="K90" t="b">
        <v>0</v>
      </c>
      <c r="L90" t="b">
        <v>0</v>
      </c>
      <c r="N90" t="s">
        <v>1006</v>
      </c>
      <c r="O90" t="s">
        <v>1354</v>
      </c>
      <c r="P90" t="s">
        <v>1700</v>
      </c>
      <c r="Q90" s="7" t="s">
        <v>2037</v>
      </c>
      <c r="S90" t="s">
        <v>2665</v>
      </c>
    </row>
    <row r="91" spans="1:19">
      <c r="A91" t="s">
        <v>108</v>
      </c>
      <c r="B91" t="s">
        <v>444</v>
      </c>
      <c r="C91" t="s">
        <v>586</v>
      </c>
      <c r="D91" t="b">
        <v>1</v>
      </c>
      <c r="E91" t="b">
        <v>0</v>
      </c>
      <c r="F91" t="b">
        <v>0</v>
      </c>
      <c r="G91" t="b">
        <v>0</v>
      </c>
      <c r="H91" t="b">
        <v>0</v>
      </c>
      <c r="I91" t="b">
        <v>0</v>
      </c>
      <c r="J91" t="b">
        <v>0</v>
      </c>
      <c r="K91" t="b">
        <v>0</v>
      </c>
      <c r="L91" t="b">
        <v>0</v>
      </c>
      <c r="M91" t="s">
        <v>680</v>
      </c>
      <c r="N91" t="s">
        <v>1007</v>
      </c>
      <c r="O91" t="s">
        <v>1355</v>
      </c>
      <c r="P91" t="s">
        <v>1701</v>
      </c>
      <c r="Q91" s="7" t="s">
        <v>2038</v>
      </c>
      <c r="R91" t="s">
        <v>2355</v>
      </c>
      <c r="S91" t="s">
        <v>2666</v>
      </c>
    </row>
    <row r="92" spans="1:19">
      <c r="A92" t="s">
        <v>109</v>
      </c>
      <c r="B92" t="s">
        <v>417</v>
      </c>
      <c r="C92" t="s">
        <v>586</v>
      </c>
      <c r="D92" t="b">
        <v>1</v>
      </c>
      <c r="E92" t="b">
        <v>0</v>
      </c>
      <c r="F92" t="b">
        <v>0</v>
      </c>
      <c r="G92" t="b">
        <v>0</v>
      </c>
      <c r="H92" t="b">
        <v>0</v>
      </c>
      <c r="I92" t="b">
        <v>0</v>
      </c>
      <c r="J92" t="b">
        <v>0</v>
      </c>
      <c r="K92" t="b">
        <v>0</v>
      </c>
      <c r="L92" t="b">
        <v>0</v>
      </c>
      <c r="M92" t="s">
        <v>681</v>
      </c>
      <c r="N92" t="s">
        <v>1008</v>
      </c>
      <c r="O92" t="s">
        <v>1356</v>
      </c>
      <c r="P92" t="s">
        <v>1702</v>
      </c>
      <c r="Q92" s="7" t="s">
        <v>2039</v>
      </c>
      <c r="R92" t="s">
        <v>2356</v>
      </c>
    </row>
    <row r="93" spans="1:19">
      <c r="A93" t="s">
        <v>110</v>
      </c>
      <c r="B93" t="s">
        <v>384</v>
      </c>
      <c r="C93" t="s">
        <v>586</v>
      </c>
      <c r="D93" t="b">
        <v>1</v>
      </c>
      <c r="E93" t="b">
        <v>0</v>
      </c>
      <c r="F93" t="b">
        <v>0</v>
      </c>
      <c r="G93" t="b">
        <v>0</v>
      </c>
      <c r="H93" t="b">
        <v>0</v>
      </c>
      <c r="I93" t="b">
        <v>0</v>
      </c>
      <c r="J93" t="b">
        <v>0</v>
      </c>
      <c r="K93" t="b">
        <v>0</v>
      </c>
      <c r="L93" t="b">
        <v>0</v>
      </c>
      <c r="M93" t="s">
        <v>682</v>
      </c>
      <c r="N93" t="s">
        <v>1009</v>
      </c>
      <c r="O93" t="s">
        <v>1357</v>
      </c>
      <c r="P93" t="s">
        <v>1703</v>
      </c>
      <c r="Q93" s="7" t="s">
        <v>2040</v>
      </c>
      <c r="R93" t="s">
        <v>2357</v>
      </c>
      <c r="S93" t="s">
        <v>2667</v>
      </c>
    </row>
    <row r="94" spans="1:19">
      <c r="A94" t="s">
        <v>111</v>
      </c>
      <c r="B94" t="s">
        <v>445</v>
      </c>
      <c r="C94" t="s">
        <v>586</v>
      </c>
      <c r="D94" t="b">
        <v>1</v>
      </c>
      <c r="E94" t="b">
        <v>0</v>
      </c>
      <c r="F94" t="b">
        <v>0</v>
      </c>
      <c r="G94" t="b">
        <v>0</v>
      </c>
      <c r="H94" t="b">
        <v>0</v>
      </c>
      <c r="I94" t="b">
        <v>1</v>
      </c>
      <c r="J94" t="b">
        <v>0</v>
      </c>
      <c r="K94" t="b">
        <v>0</v>
      </c>
      <c r="L94" t="b">
        <v>0</v>
      </c>
      <c r="M94" t="s">
        <v>683</v>
      </c>
      <c r="N94" t="s">
        <v>1010</v>
      </c>
      <c r="O94" t="s">
        <v>1358</v>
      </c>
      <c r="P94" t="s">
        <v>1704</v>
      </c>
      <c r="Q94" s="7" t="s">
        <v>2041</v>
      </c>
      <c r="R94" t="s">
        <v>2358</v>
      </c>
      <c r="S94" t="s">
        <v>2668</v>
      </c>
    </row>
    <row r="95" spans="1:19">
      <c r="A95" t="s">
        <v>112</v>
      </c>
      <c r="B95" t="s">
        <v>446</v>
      </c>
      <c r="C95" t="s">
        <v>587</v>
      </c>
      <c r="D95" t="b">
        <v>1</v>
      </c>
      <c r="E95" t="b">
        <v>0</v>
      </c>
      <c r="F95" t="b">
        <v>0</v>
      </c>
      <c r="G95" t="b">
        <v>0</v>
      </c>
      <c r="H95" t="b">
        <v>0</v>
      </c>
      <c r="I95" t="b">
        <v>0</v>
      </c>
      <c r="J95" t="b">
        <v>0</v>
      </c>
      <c r="K95" t="b">
        <v>0</v>
      </c>
      <c r="L95" t="b">
        <v>0</v>
      </c>
      <c r="N95" t="s">
        <v>1011</v>
      </c>
      <c r="O95" t="s">
        <v>1359</v>
      </c>
      <c r="P95" t="s">
        <v>1705</v>
      </c>
      <c r="Q95" s="7" t="s">
        <v>2042</v>
      </c>
      <c r="S95" t="s">
        <v>2669</v>
      </c>
    </row>
    <row r="96" spans="1:19">
      <c r="A96" t="s">
        <v>113</v>
      </c>
      <c r="B96" t="s">
        <v>447</v>
      </c>
      <c r="C96" t="s">
        <v>587</v>
      </c>
      <c r="D96" t="b">
        <v>1</v>
      </c>
      <c r="E96" t="b">
        <v>0</v>
      </c>
      <c r="F96" t="b">
        <v>0</v>
      </c>
      <c r="G96" t="b">
        <v>0</v>
      </c>
      <c r="H96" t="b">
        <v>0</v>
      </c>
      <c r="I96" t="b">
        <v>0</v>
      </c>
      <c r="J96" t="b">
        <v>0</v>
      </c>
      <c r="K96" t="b">
        <v>0</v>
      </c>
      <c r="L96" t="b">
        <v>0</v>
      </c>
      <c r="M96" t="s">
        <v>684</v>
      </c>
      <c r="N96" t="s">
        <v>1012</v>
      </c>
      <c r="O96" t="s">
        <v>1360</v>
      </c>
      <c r="P96" t="s">
        <v>1706</v>
      </c>
      <c r="Q96" s="7" t="s">
        <v>2043</v>
      </c>
      <c r="R96" t="s">
        <v>2359</v>
      </c>
    </row>
    <row r="97" spans="1:19">
      <c r="A97" t="s">
        <v>114</v>
      </c>
      <c r="B97" t="s">
        <v>448</v>
      </c>
      <c r="C97" t="s">
        <v>587</v>
      </c>
      <c r="D97" t="b">
        <v>1</v>
      </c>
      <c r="E97" t="b">
        <v>0</v>
      </c>
      <c r="F97" t="b">
        <v>0</v>
      </c>
      <c r="G97" t="b">
        <v>0</v>
      </c>
      <c r="H97" t="b">
        <v>0</v>
      </c>
      <c r="I97" t="b">
        <v>0</v>
      </c>
      <c r="J97" t="b">
        <v>0</v>
      </c>
      <c r="K97" t="b">
        <v>0</v>
      </c>
      <c r="L97" t="b">
        <v>0</v>
      </c>
      <c r="M97" t="s">
        <v>685</v>
      </c>
      <c r="N97" t="s">
        <v>1013</v>
      </c>
      <c r="O97" t="s">
        <v>1361</v>
      </c>
      <c r="P97" t="s">
        <v>1707</v>
      </c>
      <c r="Q97" s="7" t="s">
        <v>2044</v>
      </c>
      <c r="R97" t="s">
        <v>2360</v>
      </c>
      <c r="S97" t="s">
        <v>2670</v>
      </c>
    </row>
    <row r="98" spans="1:19">
      <c r="A98" t="s">
        <v>115</v>
      </c>
      <c r="B98" t="s">
        <v>449</v>
      </c>
      <c r="C98" t="s">
        <v>587</v>
      </c>
      <c r="D98" t="b">
        <v>1</v>
      </c>
      <c r="E98" t="b">
        <v>0</v>
      </c>
      <c r="F98" t="b">
        <v>0</v>
      </c>
      <c r="G98" t="b">
        <v>0</v>
      </c>
      <c r="H98" t="b">
        <v>0</v>
      </c>
      <c r="I98" t="b">
        <v>0</v>
      </c>
      <c r="J98" t="b">
        <v>0</v>
      </c>
      <c r="K98" t="b">
        <v>0</v>
      </c>
      <c r="L98" t="b">
        <v>0</v>
      </c>
      <c r="M98" t="s">
        <v>686</v>
      </c>
      <c r="N98" t="s">
        <v>1014</v>
      </c>
      <c r="O98" t="s">
        <v>1362</v>
      </c>
      <c r="P98" t="s">
        <v>1708</v>
      </c>
      <c r="Q98" s="7" t="s">
        <v>2045</v>
      </c>
      <c r="R98" t="s">
        <v>2361</v>
      </c>
      <c r="S98" t="s">
        <v>2671</v>
      </c>
    </row>
    <row r="99" spans="1:19">
      <c r="A99" t="s">
        <v>116</v>
      </c>
      <c r="B99" t="s">
        <v>394</v>
      </c>
      <c r="C99" t="s">
        <v>587</v>
      </c>
      <c r="D99" t="b">
        <v>1</v>
      </c>
      <c r="E99" t="b">
        <v>0</v>
      </c>
      <c r="F99" t="b">
        <v>0</v>
      </c>
      <c r="G99" t="b">
        <v>0</v>
      </c>
      <c r="H99" t="b">
        <v>0</v>
      </c>
      <c r="I99" t="b">
        <v>0</v>
      </c>
      <c r="J99" t="b">
        <v>0</v>
      </c>
      <c r="K99" t="b">
        <v>0</v>
      </c>
      <c r="L99" t="b">
        <v>0</v>
      </c>
      <c r="M99" t="s">
        <v>687</v>
      </c>
      <c r="N99" t="s">
        <v>1015</v>
      </c>
      <c r="O99" t="s">
        <v>1363</v>
      </c>
      <c r="P99" t="s">
        <v>1709</v>
      </c>
      <c r="Q99" s="7" t="s">
        <v>2046</v>
      </c>
      <c r="R99" t="s">
        <v>2362</v>
      </c>
    </row>
    <row r="100" spans="1:19">
      <c r="A100" t="s">
        <v>117</v>
      </c>
      <c r="B100" t="s">
        <v>450</v>
      </c>
      <c r="C100" t="s">
        <v>587</v>
      </c>
      <c r="D100" t="b">
        <v>1</v>
      </c>
      <c r="E100" t="b">
        <v>0</v>
      </c>
      <c r="F100" t="b">
        <v>0</v>
      </c>
      <c r="G100" t="b">
        <v>0</v>
      </c>
      <c r="H100" t="b">
        <v>0</v>
      </c>
      <c r="I100" t="b">
        <v>0</v>
      </c>
      <c r="J100" t="b">
        <v>0</v>
      </c>
      <c r="K100" t="b">
        <v>1</v>
      </c>
      <c r="L100" t="b">
        <v>0</v>
      </c>
      <c r="M100" t="s">
        <v>688</v>
      </c>
      <c r="N100" t="s">
        <v>1016</v>
      </c>
      <c r="O100" t="s">
        <v>1364</v>
      </c>
      <c r="P100" t="s">
        <v>1710</v>
      </c>
      <c r="Q100" s="7" t="s">
        <v>2047</v>
      </c>
      <c r="R100" t="s">
        <v>2363</v>
      </c>
      <c r="S100" t="s">
        <v>2672</v>
      </c>
    </row>
    <row r="101" spans="1:19">
      <c r="A101" t="s">
        <v>118</v>
      </c>
      <c r="B101" t="s">
        <v>373</v>
      </c>
      <c r="C101" t="s">
        <v>587</v>
      </c>
      <c r="D101" t="b">
        <v>1</v>
      </c>
      <c r="E101" t="b">
        <v>0</v>
      </c>
      <c r="F101" t="b">
        <v>0</v>
      </c>
      <c r="G101" t="b">
        <v>0</v>
      </c>
      <c r="H101" t="b">
        <v>0</v>
      </c>
      <c r="I101" t="b">
        <v>0</v>
      </c>
      <c r="J101" t="b">
        <v>0</v>
      </c>
      <c r="K101" t="b">
        <v>0</v>
      </c>
      <c r="L101" t="b">
        <v>0</v>
      </c>
      <c r="M101" t="s">
        <v>689</v>
      </c>
      <c r="N101" t="s">
        <v>1017</v>
      </c>
      <c r="O101" t="s">
        <v>1365</v>
      </c>
      <c r="P101" t="s">
        <v>1711</v>
      </c>
      <c r="Q101" s="7" t="s">
        <v>2048</v>
      </c>
      <c r="R101" t="s">
        <v>2364</v>
      </c>
      <c r="S101" t="s">
        <v>2673</v>
      </c>
    </row>
    <row r="102" spans="1:19">
      <c r="A102" t="s">
        <v>119</v>
      </c>
      <c r="B102" t="s">
        <v>399</v>
      </c>
      <c r="C102" t="s">
        <v>587</v>
      </c>
      <c r="D102" t="b">
        <v>1</v>
      </c>
      <c r="E102" t="b">
        <v>1</v>
      </c>
      <c r="F102" t="b">
        <v>0</v>
      </c>
      <c r="G102" t="b">
        <v>0</v>
      </c>
      <c r="H102" t="b">
        <v>0</v>
      </c>
      <c r="I102" t="b">
        <v>0</v>
      </c>
      <c r="J102" t="b">
        <v>0</v>
      </c>
      <c r="K102" t="b">
        <v>0</v>
      </c>
      <c r="L102" t="b">
        <v>0</v>
      </c>
      <c r="M102" t="s">
        <v>690</v>
      </c>
      <c r="N102" t="s">
        <v>1018</v>
      </c>
      <c r="O102" t="s">
        <v>1366</v>
      </c>
      <c r="P102" t="s">
        <v>1712</v>
      </c>
      <c r="Q102" s="7" t="s">
        <v>2049</v>
      </c>
      <c r="R102" t="s">
        <v>2365</v>
      </c>
      <c r="S102" t="s">
        <v>2674</v>
      </c>
    </row>
    <row r="103" spans="1:19">
      <c r="A103" t="s">
        <v>120</v>
      </c>
      <c r="B103" t="s">
        <v>451</v>
      </c>
      <c r="C103" t="s">
        <v>587</v>
      </c>
      <c r="D103" t="b">
        <v>1</v>
      </c>
      <c r="E103" t="b">
        <v>0</v>
      </c>
      <c r="F103" t="b">
        <v>0</v>
      </c>
      <c r="G103" t="b">
        <v>0</v>
      </c>
      <c r="H103" t="b">
        <v>0</v>
      </c>
      <c r="I103" t="b">
        <v>0</v>
      </c>
      <c r="J103" t="b">
        <v>0</v>
      </c>
      <c r="K103" t="b">
        <v>0</v>
      </c>
      <c r="L103" t="b">
        <v>0</v>
      </c>
      <c r="M103" t="s">
        <v>691</v>
      </c>
      <c r="N103" t="s">
        <v>1019</v>
      </c>
      <c r="O103" t="s">
        <v>1367</v>
      </c>
      <c r="P103" t="s">
        <v>1713</v>
      </c>
      <c r="Q103" s="7" t="s">
        <v>2050</v>
      </c>
      <c r="R103" t="s">
        <v>2366</v>
      </c>
      <c r="S103" t="s">
        <v>2675</v>
      </c>
    </row>
    <row r="104" spans="1:19">
      <c r="A104" t="s">
        <v>121</v>
      </c>
      <c r="B104" t="s">
        <v>452</v>
      </c>
      <c r="C104" t="s">
        <v>587</v>
      </c>
      <c r="D104" t="b">
        <v>1</v>
      </c>
      <c r="E104" t="b">
        <v>0</v>
      </c>
      <c r="F104" t="b">
        <v>0</v>
      </c>
      <c r="G104" t="b">
        <v>0</v>
      </c>
      <c r="H104" t="b">
        <v>0</v>
      </c>
      <c r="I104" t="b">
        <v>0</v>
      </c>
      <c r="J104" t="b">
        <v>0</v>
      </c>
      <c r="K104" t="b">
        <v>0</v>
      </c>
      <c r="L104" t="b">
        <v>0</v>
      </c>
      <c r="M104" t="s">
        <v>692</v>
      </c>
      <c r="N104" t="s">
        <v>1020</v>
      </c>
      <c r="O104" t="s">
        <v>1368</v>
      </c>
      <c r="P104" t="s">
        <v>1714</v>
      </c>
      <c r="Q104" s="7" t="s">
        <v>2051</v>
      </c>
      <c r="R104" t="s">
        <v>2367</v>
      </c>
    </row>
    <row r="105" spans="1:19">
      <c r="A105" t="s">
        <v>122</v>
      </c>
      <c r="B105" t="s">
        <v>453</v>
      </c>
      <c r="C105" t="s">
        <v>587</v>
      </c>
      <c r="D105" t="b">
        <v>1</v>
      </c>
      <c r="E105" t="b">
        <v>0</v>
      </c>
      <c r="F105" t="b">
        <v>0</v>
      </c>
      <c r="G105" t="b">
        <v>0</v>
      </c>
      <c r="H105" t="b">
        <v>0</v>
      </c>
      <c r="I105" t="b">
        <v>0</v>
      </c>
      <c r="J105" t="b">
        <v>0</v>
      </c>
      <c r="K105" t="b">
        <v>0</v>
      </c>
      <c r="L105" t="b">
        <v>0</v>
      </c>
      <c r="M105" t="s">
        <v>693</v>
      </c>
      <c r="N105" t="s">
        <v>1021</v>
      </c>
      <c r="O105" t="s">
        <v>1369</v>
      </c>
      <c r="P105" t="s">
        <v>1715</v>
      </c>
      <c r="Q105" s="7" t="s">
        <v>2052</v>
      </c>
      <c r="R105" t="s">
        <v>2368</v>
      </c>
    </row>
    <row r="106" spans="1:19">
      <c r="A106" t="s">
        <v>123</v>
      </c>
      <c r="B106" t="s">
        <v>454</v>
      </c>
      <c r="C106" t="s">
        <v>587</v>
      </c>
      <c r="D106" t="b">
        <v>1</v>
      </c>
      <c r="E106" t="b">
        <v>0</v>
      </c>
      <c r="F106" t="b">
        <v>0</v>
      </c>
      <c r="G106" t="b">
        <v>0</v>
      </c>
      <c r="H106" t="b">
        <v>0</v>
      </c>
      <c r="I106" t="b">
        <v>0</v>
      </c>
      <c r="J106" t="b">
        <v>0</v>
      </c>
      <c r="K106" t="b">
        <v>0</v>
      </c>
      <c r="L106" t="b">
        <v>0</v>
      </c>
      <c r="M106" t="s">
        <v>694</v>
      </c>
      <c r="N106" t="s">
        <v>1022</v>
      </c>
      <c r="O106" t="s">
        <v>1370</v>
      </c>
      <c r="P106" t="s">
        <v>1716</v>
      </c>
      <c r="Q106" s="7" t="s">
        <v>2053</v>
      </c>
      <c r="R106" t="s">
        <v>2369</v>
      </c>
    </row>
    <row r="107" spans="1:19">
      <c r="A107" t="s">
        <v>124</v>
      </c>
      <c r="B107" t="s">
        <v>455</v>
      </c>
      <c r="C107" t="s">
        <v>587</v>
      </c>
      <c r="D107" t="b">
        <v>1</v>
      </c>
      <c r="E107" t="b">
        <v>0</v>
      </c>
      <c r="F107" t="b">
        <v>0</v>
      </c>
      <c r="G107" t="b">
        <v>0</v>
      </c>
      <c r="H107" t="b">
        <v>0</v>
      </c>
      <c r="I107" t="b">
        <v>0</v>
      </c>
      <c r="J107" t="b">
        <v>0</v>
      </c>
      <c r="K107" t="b">
        <v>0</v>
      </c>
      <c r="L107" t="b">
        <v>0</v>
      </c>
      <c r="M107" t="s">
        <v>695</v>
      </c>
      <c r="N107" t="s">
        <v>1023</v>
      </c>
      <c r="O107" t="s">
        <v>1371</v>
      </c>
      <c r="P107" t="s">
        <v>1717</v>
      </c>
      <c r="Q107" s="7" t="s">
        <v>2054</v>
      </c>
      <c r="R107" t="s">
        <v>2370</v>
      </c>
      <c r="S107" t="s">
        <v>2676</v>
      </c>
    </row>
    <row r="108" spans="1:19">
      <c r="A108" t="s">
        <v>125</v>
      </c>
      <c r="B108" t="s">
        <v>456</v>
      </c>
      <c r="C108" t="s">
        <v>587</v>
      </c>
      <c r="D108" t="b">
        <v>1</v>
      </c>
      <c r="E108" t="b">
        <v>0</v>
      </c>
      <c r="F108" t="b">
        <v>0</v>
      </c>
      <c r="G108" t="b">
        <v>0</v>
      </c>
      <c r="H108" t="b">
        <v>0</v>
      </c>
      <c r="I108" t="b">
        <v>0</v>
      </c>
      <c r="J108" t="b">
        <v>0</v>
      </c>
      <c r="K108" t="b">
        <v>0</v>
      </c>
      <c r="L108" t="b">
        <v>0</v>
      </c>
      <c r="N108" t="s">
        <v>1024</v>
      </c>
      <c r="O108" t="s">
        <v>1372</v>
      </c>
      <c r="P108" t="s">
        <v>1718</v>
      </c>
      <c r="Q108" s="7" t="s">
        <v>2055</v>
      </c>
      <c r="S108" t="s">
        <v>2677</v>
      </c>
    </row>
    <row r="109" spans="1:19">
      <c r="A109" t="s">
        <v>126</v>
      </c>
      <c r="B109" t="s">
        <v>411</v>
      </c>
      <c r="C109" t="s">
        <v>587</v>
      </c>
      <c r="D109" t="b">
        <v>1</v>
      </c>
      <c r="E109" t="b">
        <v>0</v>
      </c>
      <c r="F109" t="b">
        <v>0</v>
      </c>
      <c r="G109" t="b">
        <v>0</v>
      </c>
      <c r="H109" t="b">
        <v>0</v>
      </c>
      <c r="I109" t="b">
        <v>0</v>
      </c>
      <c r="J109" t="b">
        <v>0</v>
      </c>
      <c r="K109" t="b">
        <v>0</v>
      </c>
      <c r="L109" t="b">
        <v>0</v>
      </c>
      <c r="M109" t="s">
        <v>696</v>
      </c>
      <c r="N109" t="s">
        <v>1025</v>
      </c>
      <c r="O109" t="s">
        <v>1373</v>
      </c>
      <c r="P109" t="s">
        <v>1719</v>
      </c>
      <c r="Q109" s="7" t="s">
        <v>2056</v>
      </c>
      <c r="R109" t="s">
        <v>2371</v>
      </c>
      <c r="S109" t="s">
        <v>2678</v>
      </c>
    </row>
    <row r="110" spans="1:19">
      <c r="A110" t="s">
        <v>127</v>
      </c>
      <c r="B110" t="s">
        <v>417</v>
      </c>
      <c r="C110" t="s">
        <v>587</v>
      </c>
      <c r="D110" t="b">
        <v>1</v>
      </c>
      <c r="E110" t="b">
        <v>1</v>
      </c>
      <c r="F110" t="b">
        <v>0</v>
      </c>
      <c r="G110" t="b">
        <v>0</v>
      </c>
      <c r="H110" t="b">
        <v>0</v>
      </c>
      <c r="I110" t="b">
        <v>0</v>
      </c>
      <c r="J110" t="b">
        <v>0</v>
      </c>
      <c r="K110" t="b">
        <v>0</v>
      </c>
      <c r="L110" t="b">
        <v>0</v>
      </c>
      <c r="M110" t="s">
        <v>697</v>
      </c>
      <c r="N110" t="s">
        <v>1026</v>
      </c>
      <c r="O110" t="s">
        <v>1374</v>
      </c>
      <c r="P110" t="s">
        <v>1720</v>
      </c>
      <c r="Q110" s="7" t="s">
        <v>2057</v>
      </c>
      <c r="R110" t="s">
        <v>2372</v>
      </c>
    </row>
    <row r="111" spans="1:19">
      <c r="A111" t="s">
        <v>128</v>
      </c>
      <c r="B111" t="s">
        <v>417</v>
      </c>
      <c r="C111" t="s">
        <v>587</v>
      </c>
      <c r="D111" t="b">
        <v>1</v>
      </c>
      <c r="E111" t="b">
        <v>0</v>
      </c>
      <c r="F111" t="b">
        <v>0</v>
      </c>
      <c r="G111" t="b">
        <v>0</v>
      </c>
      <c r="H111" t="b">
        <v>0</v>
      </c>
      <c r="I111" t="b">
        <v>0</v>
      </c>
      <c r="J111" t="b">
        <v>0</v>
      </c>
      <c r="K111" t="b">
        <v>0</v>
      </c>
      <c r="L111" t="b">
        <v>0</v>
      </c>
      <c r="M111" t="s">
        <v>698</v>
      </c>
      <c r="N111" t="s">
        <v>1027</v>
      </c>
      <c r="O111" t="s">
        <v>1375</v>
      </c>
      <c r="P111" t="s">
        <v>1721</v>
      </c>
      <c r="Q111" s="7" t="s">
        <v>2058</v>
      </c>
      <c r="R111" t="s">
        <v>2373</v>
      </c>
    </row>
    <row r="112" spans="1:19">
      <c r="A112" t="s">
        <v>129</v>
      </c>
      <c r="B112" t="s">
        <v>457</v>
      </c>
      <c r="C112" t="s">
        <v>587</v>
      </c>
      <c r="D112" t="b">
        <v>1</v>
      </c>
      <c r="E112" t="b">
        <v>0</v>
      </c>
      <c r="F112" t="b">
        <v>0</v>
      </c>
      <c r="G112" t="b">
        <v>0</v>
      </c>
      <c r="H112" t="b">
        <v>0</v>
      </c>
      <c r="I112" t="b">
        <v>0</v>
      </c>
      <c r="J112" t="b">
        <v>0</v>
      </c>
      <c r="K112" t="b">
        <v>0</v>
      </c>
      <c r="L112" t="b">
        <v>0</v>
      </c>
      <c r="M112" t="s">
        <v>699</v>
      </c>
      <c r="N112" t="s">
        <v>1028</v>
      </c>
      <c r="O112" t="s">
        <v>1376</v>
      </c>
      <c r="P112" t="s">
        <v>1722</v>
      </c>
      <c r="Q112" s="7" t="s">
        <v>2059</v>
      </c>
      <c r="R112" t="s">
        <v>2374</v>
      </c>
    </row>
    <row r="113" spans="1:19">
      <c r="A113" t="s">
        <v>130</v>
      </c>
      <c r="B113" t="s">
        <v>458</v>
      </c>
      <c r="C113" t="s">
        <v>587</v>
      </c>
      <c r="D113" t="b">
        <v>1</v>
      </c>
      <c r="E113" t="b">
        <v>0</v>
      </c>
      <c r="F113" t="b">
        <v>0</v>
      </c>
      <c r="G113" t="b">
        <v>0</v>
      </c>
      <c r="H113" t="b">
        <v>0</v>
      </c>
      <c r="I113" t="b">
        <v>0</v>
      </c>
      <c r="J113" t="b">
        <v>0</v>
      </c>
      <c r="K113" t="b">
        <v>0</v>
      </c>
      <c r="L113" t="b">
        <v>0</v>
      </c>
      <c r="N113" t="s">
        <v>1029</v>
      </c>
      <c r="O113" t="s">
        <v>1377</v>
      </c>
      <c r="P113" t="s">
        <v>1723</v>
      </c>
      <c r="Q113" s="7" t="s">
        <v>2060</v>
      </c>
      <c r="S113" t="s">
        <v>2679</v>
      </c>
    </row>
    <row r="114" spans="1:19">
      <c r="A114" t="s">
        <v>131</v>
      </c>
      <c r="B114" t="s">
        <v>459</v>
      </c>
      <c r="C114" t="s">
        <v>587</v>
      </c>
      <c r="D114" t="b">
        <v>1</v>
      </c>
      <c r="E114" t="b">
        <v>0</v>
      </c>
      <c r="F114" t="b">
        <v>0</v>
      </c>
      <c r="G114" t="b">
        <v>0</v>
      </c>
      <c r="H114" t="b">
        <v>0</v>
      </c>
      <c r="I114" t="b">
        <v>0</v>
      </c>
      <c r="J114" t="b">
        <v>0</v>
      </c>
      <c r="K114" t="b">
        <v>0</v>
      </c>
      <c r="L114" t="b">
        <v>0</v>
      </c>
      <c r="M114" t="s">
        <v>700</v>
      </c>
      <c r="N114" t="s">
        <v>1030</v>
      </c>
      <c r="O114" t="s">
        <v>1378</v>
      </c>
      <c r="P114" t="s">
        <v>1724</v>
      </c>
      <c r="Q114" s="7" t="s">
        <v>2061</v>
      </c>
      <c r="R114" t="s">
        <v>2375</v>
      </c>
      <c r="S114" t="s">
        <v>2680</v>
      </c>
    </row>
    <row r="115" spans="1:19">
      <c r="A115" t="s">
        <v>132</v>
      </c>
      <c r="B115" t="s">
        <v>460</v>
      </c>
      <c r="C115" t="s">
        <v>587</v>
      </c>
      <c r="D115" t="b">
        <v>1</v>
      </c>
      <c r="E115" t="b">
        <v>0</v>
      </c>
      <c r="F115" t="b">
        <v>0</v>
      </c>
      <c r="G115" t="b">
        <v>0</v>
      </c>
      <c r="H115" t="b">
        <v>0</v>
      </c>
      <c r="I115" t="b">
        <v>0</v>
      </c>
      <c r="J115" t="b">
        <v>0</v>
      </c>
      <c r="K115" t="b">
        <v>0</v>
      </c>
      <c r="L115" t="b">
        <v>0</v>
      </c>
      <c r="M115" t="s">
        <v>701</v>
      </c>
      <c r="N115" t="s">
        <v>1031</v>
      </c>
      <c r="O115" t="s">
        <v>1379</v>
      </c>
      <c r="P115" t="s">
        <v>1725</v>
      </c>
      <c r="Q115" s="7" t="s">
        <v>2062</v>
      </c>
      <c r="R115" t="s">
        <v>2376</v>
      </c>
      <c r="S115" t="s">
        <v>2681</v>
      </c>
    </row>
    <row r="116" spans="1:19">
      <c r="A116" t="s">
        <v>133</v>
      </c>
      <c r="B116" t="s">
        <v>461</v>
      </c>
      <c r="C116" t="s">
        <v>587</v>
      </c>
      <c r="D116" t="b">
        <v>1</v>
      </c>
      <c r="E116" t="b">
        <v>0</v>
      </c>
      <c r="F116" t="b">
        <v>0</v>
      </c>
      <c r="G116" t="b">
        <v>0</v>
      </c>
      <c r="H116" t="b">
        <v>0</v>
      </c>
      <c r="I116" t="b">
        <v>0</v>
      </c>
      <c r="J116" t="b">
        <v>0</v>
      </c>
      <c r="K116" t="b">
        <v>0</v>
      </c>
      <c r="L116" t="b">
        <v>0</v>
      </c>
      <c r="M116" t="s">
        <v>702</v>
      </c>
      <c r="N116" t="s">
        <v>1032</v>
      </c>
      <c r="O116" t="s">
        <v>1380</v>
      </c>
      <c r="P116" t="s">
        <v>1726</v>
      </c>
      <c r="Q116" s="7" t="s">
        <v>2063</v>
      </c>
      <c r="R116" t="s">
        <v>2377</v>
      </c>
      <c r="S116" t="s">
        <v>2682</v>
      </c>
    </row>
    <row r="117" spans="1:19">
      <c r="A117" t="s">
        <v>134</v>
      </c>
      <c r="B117" t="s">
        <v>399</v>
      </c>
      <c r="C117" t="s">
        <v>587</v>
      </c>
      <c r="D117" t="b">
        <v>1</v>
      </c>
      <c r="E117" t="b">
        <v>1</v>
      </c>
      <c r="F117" t="b">
        <v>0</v>
      </c>
      <c r="G117" t="b">
        <v>0</v>
      </c>
      <c r="H117" t="b">
        <v>0</v>
      </c>
      <c r="I117" t="b">
        <v>0</v>
      </c>
      <c r="J117" t="b">
        <v>0</v>
      </c>
      <c r="K117" t="b">
        <v>0</v>
      </c>
      <c r="L117" t="b">
        <v>0</v>
      </c>
      <c r="M117" t="s">
        <v>703</v>
      </c>
      <c r="N117" t="s">
        <v>1033</v>
      </c>
      <c r="O117" t="s">
        <v>1381</v>
      </c>
      <c r="P117" t="s">
        <v>1727</v>
      </c>
      <c r="Q117" s="7" t="s">
        <v>2064</v>
      </c>
      <c r="R117" t="s">
        <v>2378</v>
      </c>
      <c r="S117" t="s">
        <v>2683</v>
      </c>
    </row>
    <row r="118" spans="1:19">
      <c r="A118" t="s">
        <v>135</v>
      </c>
      <c r="B118" t="s">
        <v>462</v>
      </c>
      <c r="C118" t="s">
        <v>587</v>
      </c>
      <c r="D118" t="b">
        <v>1</v>
      </c>
      <c r="E118" t="b">
        <v>0</v>
      </c>
      <c r="F118" t="b">
        <v>0</v>
      </c>
      <c r="G118" t="b">
        <v>0</v>
      </c>
      <c r="H118" t="b">
        <v>0</v>
      </c>
      <c r="I118" t="b">
        <v>0</v>
      </c>
      <c r="J118" t="b">
        <v>0</v>
      </c>
      <c r="K118" t="b">
        <v>0</v>
      </c>
      <c r="L118" t="b">
        <v>0</v>
      </c>
      <c r="M118" t="s">
        <v>704</v>
      </c>
      <c r="N118" t="s">
        <v>1034</v>
      </c>
      <c r="O118" t="s">
        <v>1382</v>
      </c>
      <c r="P118" t="s">
        <v>1728</v>
      </c>
      <c r="Q118" s="7" t="s">
        <v>2065</v>
      </c>
      <c r="R118" t="s">
        <v>2379</v>
      </c>
      <c r="S118" t="s">
        <v>2684</v>
      </c>
    </row>
    <row r="119" spans="1:19">
      <c r="A119" t="s">
        <v>136</v>
      </c>
      <c r="B119" t="s">
        <v>463</v>
      </c>
      <c r="C119" t="s">
        <v>587</v>
      </c>
      <c r="D119" t="b">
        <v>1</v>
      </c>
      <c r="E119" t="b">
        <v>0</v>
      </c>
      <c r="F119" t="b">
        <v>0</v>
      </c>
      <c r="G119" t="b">
        <v>0</v>
      </c>
      <c r="H119" t="b">
        <v>0</v>
      </c>
      <c r="I119" t="b">
        <v>0</v>
      </c>
      <c r="J119" t="b">
        <v>0</v>
      </c>
      <c r="K119" t="b">
        <v>0</v>
      </c>
      <c r="L119" t="b">
        <v>0</v>
      </c>
      <c r="M119" t="s">
        <v>705</v>
      </c>
      <c r="N119" t="s">
        <v>1035</v>
      </c>
      <c r="O119" t="s">
        <v>1383</v>
      </c>
      <c r="P119" t="s">
        <v>1729</v>
      </c>
      <c r="Q119" s="7" t="s">
        <v>2066</v>
      </c>
      <c r="R119" t="s">
        <v>2380</v>
      </c>
      <c r="S119" t="s">
        <v>2685</v>
      </c>
    </row>
    <row r="120" spans="1:19">
      <c r="A120" t="s">
        <v>137</v>
      </c>
      <c r="B120" t="s">
        <v>391</v>
      </c>
      <c r="C120" t="s">
        <v>587</v>
      </c>
      <c r="D120" t="b">
        <v>1</v>
      </c>
      <c r="E120" t="b">
        <v>0</v>
      </c>
      <c r="F120" t="b">
        <v>0</v>
      </c>
      <c r="G120" t="b">
        <v>0</v>
      </c>
      <c r="H120" t="b">
        <v>0</v>
      </c>
      <c r="I120" t="b">
        <v>0</v>
      </c>
      <c r="J120" t="b">
        <v>0</v>
      </c>
      <c r="K120" t="b">
        <v>0</v>
      </c>
      <c r="L120" t="b">
        <v>0</v>
      </c>
      <c r="M120" t="s">
        <v>706</v>
      </c>
      <c r="N120" t="s">
        <v>1036</v>
      </c>
      <c r="O120" t="s">
        <v>1384</v>
      </c>
      <c r="P120" t="s">
        <v>1730</v>
      </c>
      <c r="Q120" s="7" t="s">
        <v>2067</v>
      </c>
      <c r="R120" t="s">
        <v>2381</v>
      </c>
      <c r="S120" t="s">
        <v>2686</v>
      </c>
    </row>
    <row r="121" spans="1:19">
      <c r="A121" t="s">
        <v>138</v>
      </c>
      <c r="B121" t="s">
        <v>464</v>
      </c>
      <c r="C121" t="s">
        <v>587</v>
      </c>
      <c r="D121" t="b">
        <v>1</v>
      </c>
      <c r="E121" t="b">
        <v>0</v>
      </c>
      <c r="F121" t="b">
        <v>0</v>
      </c>
      <c r="G121" t="b">
        <v>0</v>
      </c>
      <c r="H121" t="b">
        <v>0</v>
      </c>
      <c r="I121" t="b">
        <v>0</v>
      </c>
      <c r="J121" t="b">
        <v>0</v>
      </c>
      <c r="K121" t="b">
        <v>0</v>
      </c>
      <c r="L121" t="b">
        <v>0</v>
      </c>
      <c r="M121" t="s">
        <v>707</v>
      </c>
      <c r="N121" t="s">
        <v>1037</v>
      </c>
      <c r="O121" t="s">
        <v>1385</v>
      </c>
      <c r="P121" t="s">
        <v>1731</v>
      </c>
      <c r="Q121" s="7" t="s">
        <v>2068</v>
      </c>
      <c r="R121" t="s">
        <v>2382</v>
      </c>
      <c r="S121" t="s">
        <v>2687</v>
      </c>
    </row>
    <row r="122" spans="1:19">
      <c r="A122" t="s">
        <v>139</v>
      </c>
      <c r="B122" t="s">
        <v>465</v>
      </c>
      <c r="C122" t="s">
        <v>588</v>
      </c>
      <c r="D122" t="b">
        <v>1</v>
      </c>
      <c r="E122" t="b">
        <v>0</v>
      </c>
      <c r="F122" t="b">
        <v>0</v>
      </c>
      <c r="G122" t="b">
        <v>0</v>
      </c>
      <c r="H122" t="b">
        <v>0</v>
      </c>
      <c r="I122" t="b">
        <v>0</v>
      </c>
      <c r="J122" t="b">
        <v>1</v>
      </c>
      <c r="K122" t="b">
        <v>0</v>
      </c>
      <c r="L122" t="b">
        <v>0</v>
      </c>
      <c r="M122" t="s">
        <v>708</v>
      </c>
      <c r="N122" t="s">
        <v>1038</v>
      </c>
      <c r="O122" t="s">
        <v>1386</v>
      </c>
      <c r="P122" t="s">
        <v>1732</v>
      </c>
      <c r="Q122" s="7" t="s">
        <v>2069</v>
      </c>
      <c r="R122" t="s">
        <v>2383</v>
      </c>
      <c r="S122" t="s">
        <v>2688</v>
      </c>
    </row>
    <row r="123" spans="1:19">
      <c r="A123" t="s">
        <v>140</v>
      </c>
      <c r="B123" t="s">
        <v>466</v>
      </c>
      <c r="C123" t="s">
        <v>588</v>
      </c>
      <c r="D123" t="b">
        <v>1</v>
      </c>
      <c r="E123" t="b">
        <v>0</v>
      </c>
      <c r="F123" t="b">
        <v>0</v>
      </c>
      <c r="G123" t="b">
        <v>0</v>
      </c>
      <c r="H123" t="b">
        <v>0</v>
      </c>
      <c r="I123" t="b">
        <v>0</v>
      </c>
      <c r="J123" t="b">
        <v>0</v>
      </c>
      <c r="K123" t="b">
        <v>0</v>
      </c>
      <c r="L123" t="b">
        <v>0</v>
      </c>
      <c r="M123" t="s">
        <v>709</v>
      </c>
      <c r="N123" t="s">
        <v>1039</v>
      </c>
      <c r="O123" t="s">
        <v>1387</v>
      </c>
      <c r="Q123" s="7" t="s">
        <v>2070</v>
      </c>
      <c r="R123" t="s">
        <v>2384</v>
      </c>
    </row>
    <row r="124" spans="1:19">
      <c r="A124" t="s">
        <v>141</v>
      </c>
      <c r="B124" t="s">
        <v>411</v>
      </c>
      <c r="C124" t="s">
        <v>588</v>
      </c>
      <c r="D124" t="b">
        <v>1</v>
      </c>
      <c r="E124" t="b">
        <v>1</v>
      </c>
      <c r="F124" t="b">
        <v>0</v>
      </c>
      <c r="G124" t="b">
        <v>0</v>
      </c>
      <c r="H124" t="b">
        <v>0</v>
      </c>
      <c r="I124" t="b">
        <v>0</v>
      </c>
      <c r="J124" t="b">
        <v>0</v>
      </c>
      <c r="K124" t="b">
        <v>0</v>
      </c>
      <c r="L124" t="b">
        <v>1</v>
      </c>
      <c r="M124" t="s">
        <v>710</v>
      </c>
      <c r="N124" t="s">
        <v>1040</v>
      </c>
      <c r="O124" t="s">
        <v>1388</v>
      </c>
      <c r="P124" t="s">
        <v>1733</v>
      </c>
      <c r="Q124" s="7" t="s">
        <v>2071</v>
      </c>
      <c r="R124" t="s">
        <v>2385</v>
      </c>
      <c r="S124" t="s">
        <v>2689</v>
      </c>
    </row>
    <row r="125" spans="1:19">
      <c r="A125" t="s">
        <v>142</v>
      </c>
      <c r="B125" t="s">
        <v>467</v>
      </c>
      <c r="C125" t="s">
        <v>588</v>
      </c>
      <c r="D125" t="b">
        <v>1</v>
      </c>
      <c r="E125" t="b">
        <v>0</v>
      </c>
      <c r="F125" t="b">
        <v>0</v>
      </c>
      <c r="G125" t="b">
        <v>0</v>
      </c>
      <c r="H125" t="b">
        <v>0</v>
      </c>
      <c r="I125" t="b">
        <v>0</v>
      </c>
      <c r="J125" t="b">
        <v>0</v>
      </c>
      <c r="K125" t="b">
        <v>0</v>
      </c>
      <c r="L125" t="b">
        <v>0</v>
      </c>
      <c r="M125" t="s">
        <v>711</v>
      </c>
      <c r="N125" t="s">
        <v>1041</v>
      </c>
      <c r="O125" t="s">
        <v>1389</v>
      </c>
      <c r="P125" t="s">
        <v>1734</v>
      </c>
      <c r="Q125" s="7" t="s">
        <v>2072</v>
      </c>
      <c r="R125" t="s">
        <v>2386</v>
      </c>
      <c r="S125" t="s">
        <v>2690</v>
      </c>
    </row>
    <row r="126" spans="1:19">
      <c r="A126" t="s">
        <v>143</v>
      </c>
      <c r="B126" t="s">
        <v>468</v>
      </c>
      <c r="C126" t="s">
        <v>588</v>
      </c>
      <c r="D126" t="b">
        <v>1</v>
      </c>
      <c r="E126" t="b">
        <v>0</v>
      </c>
      <c r="F126" t="b">
        <v>0</v>
      </c>
      <c r="G126" t="b">
        <v>0</v>
      </c>
      <c r="H126" t="b">
        <v>0</v>
      </c>
      <c r="I126" t="b">
        <v>0</v>
      </c>
      <c r="J126" t="b">
        <v>0</v>
      </c>
      <c r="K126" t="b">
        <v>0</v>
      </c>
      <c r="L126" t="b">
        <v>0</v>
      </c>
      <c r="M126" t="s">
        <v>712</v>
      </c>
      <c r="N126" t="s">
        <v>1042</v>
      </c>
      <c r="O126" t="s">
        <v>1390</v>
      </c>
      <c r="P126" t="s">
        <v>1735</v>
      </c>
      <c r="Q126" s="7" t="s">
        <v>2073</v>
      </c>
      <c r="R126" t="s">
        <v>2387</v>
      </c>
      <c r="S126" t="s">
        <v>2691</v>
      </c>
    </row>
    <row r="127" spans="1:19">
      <c r="A127" t="s">
        <v>144</v>
      </c>
      <c r="B127" t="s">
        <v>436</v>
      </c>
      <c r="C127" t="s">
        <v>588</v>
      </c>
      <c r="D127" t="b">
        <v>1</v>
      </c>
      <c r="E127" t="b">
        <v>0</v>
      </c>
      <c r="F127" t="b">
        <v>0</v>
      </c>
      <c r="G127" t="b">
        <v>0</v>
      </c>
      <c r="H127" t="b">
        <v>0</v>
      </c>
      <c r="I127" t="b">
        <v>0</v>
      </c>
      <c r="J127" t="b">
        <v>0</v>
      </c>
      <c r="K127" t="b">
        <v>0</v>
      </c>
      <c r="L127" t="b">
        <v>0</v>
      </c>
      <c r="M127" t="s">
        <v>713</v>
      </c>
      <c r="N127" t="s">
        <v>1043</v>
      </c>
      <c r="O127" t="s">
        <v>1391</v>
      </c>
      <c r="P127" t="s">
        <v>1736</v>
      </c>
      <c r="Q127" s="7" t="s">
        <v>2074</v>
      </c>
      <c r="R127" t="s">
        <v>2388</v>
      </c>
      <c r="S127" t="s">
        <v>2692</v>
      </c>
    </row>
    <row r="128" spans="1:19">
      <c r="A128" t="s">
        <v>145</v>
      </c>
      <c r="B128" t="s">
        <v>401</v>
      </c>
      <c r="C128" t="s">
        <v>588</v>
      </c>
      <c r="D128" t="b">
        <v>1</v>
      </c>
      <c r="E128" t="b">
        <v>0</v>
      </c>
      <c r="F128" t="b">
        <v>0</v>
      </c>
      <c r="G128" t="b">
        <v>0</v>
      </c>
      <c r="H128" t="b">
        <v>0</v>
      </c>
      <c r="I128" t="b">
        <v>0</v>
      </c>
      <c r="J128" t="b">
        <v>0</v>
      </c>
      <c r="K128" t="b">
        <v>0</v>
      </c>
      <c r="L128" t="b">
        <v>0</v>
      </c>
      <c r="M128" t="s">
        <v>638</v>
      </c>
      <c r="N128" t="s">
        <v>1044</v>
      </c>
      <c r="O128" t="s">
        <v>1392</v>
      </c>
      <c r="P128" t="s">
        <v>1737</v>
      </c>
      <c r="Q128" s="7" t="s">
        <v>2075</v>
      </c>
    </row>
    <row r="129" spans="1:19">
      <c r="A129" t="s">
        <v>146</v>
      </c>
      <c r="B129" t="s">
        <v>469</v>
      </c>
      <c r="C129" t="s">
        <v>588</v>
      </c>
      <c r="D129" t="b">
        <v>1</v>
      </c>
      <c r="E129" t="b">
        <v>0</v>
      </c>
      <c r="F129" t="b">
        <v>0</v>
      </c>
      <c r="G129" t="b">
        <v>0</v>
      </c>
      <c r="H129" t="b">
        <v>0</v>
      </c>
      <c r="I129" t="b">
        <v>0</v>
      </c>
      <c r="J129" t="b">
        <v>1</v>
      </c>
      <c r="K129" t="b">
        <v>0</v>
      </c>
      <c r="L129" t="b">
        <v>0</v>
      </c>
      <c r="M129" t="s">
        <v>714</v>
      </c>
      <c r="N129" t="s">
        <v>1045</v>
      </c>
      <c r="O129" t="s">
        <v>1393</v>
      </c>
      <c r="P129" t="s">
        <v>1738</v>
      </c>
      <c r="Q129" s="7" t="s">
        <v>2076</v>
      </c>
      <c r="R129" t="s">
        <v>2389</v>
      </c>
      <c r="S129" t="s">
        <v>2693</v>
      </c>
    </row>
    <row r="130" spans="1:19">
      <c r="A130" t="s">
        <v>147</v>
      </c>
      <c r="B130" t="s">
        <v>470</v>
      </c>
      <c r="C130" t="s">
        <v>588</v>
      </c>
      <c r="D130" t="b">
        <v>1</v>
      </c>
      <c r="E130" t="b">
        <v>0</v>
      </c>
      <c r="F130" t="b">
        <v>0</v>
      </c>
      <c r="G130" t="b">
        <v>0</v>
      </c>
      <c r="H130" t="b">
        <v>0</v>
      </c>
      <c r="I130" t="b">
        <v>0</v>
      </c>
      <c r="J130" t="b">
        <v>0</v>
      </c>
      <c r="K130" t="b">
        <v>0</v>
      </c>
      <c r="L130" t="b">
        <v>0</v>
      </c>
      <c r="M130" t="s">
        <v>715</v>
      </c>
      <c r="N130" t="s">
        <v>1046</v>
      </c>
      <c r="O130" t="s">
        <v>1394</v>
      </c>
      <c r="P130" t="s">
        <v>1739</v>
      </c>
      <c r="Q130" s="7" t="s">
        <v>2077</v>
      </c>
      <c r="R130" t="s">
        <v>2390</v>
      </c>
    </row>
    <row r="131" spans="1:19">
      <c r="A131" t="s">
        <v>148</v>
      </c>
      <c r="B131" t="s">
        <v>471</v>
      </c>
      <c r="C131" t="s">
        <v>588</v>
      </c>
      <c r="D131" t="b">
        <v>1</v>
      </c>
      <c r="E131" t="b">
        <v>1</v>
      </c>
      <c r="F131" t="b">
        <v>0</v>
      </c>
      <c r="G131" t="b">
        <v>0</v>
      </c>
      <c r="H131" t="b">
        <v>0</v>
      </c>
      <c r="I131" t="b">
        <v>0</v>
      </c>
      <c r="J131" t="b">
        <v>0</v>
      </c>
      <c r="K131" t="b">
        <v>0</v>
      </c>
      <c r="L131" t="b">
        <v>0</v>
      </c>
      <c r="M131" t="s">
        <v>716</v>
      </c>
      <c r="N131" t="s">
        <v>1047</v>
      </c>
      <c r="O131" t="s">
        <v>1395</v>
      </c>
      <c r="P131" t="s">
        <v>1740</v>
      </c>
      <c r="Q131" s="7" t="s">
        <v>2078</v>
      </c>
      <c r="R131" t="s">
        <v>2391</v>
      </c>
    </row>
    <row r="132" spans="1:19">
      <c r="A132" t="s">
        <v>149</v>
      </c>
      <c r="B132" t="s">
        <v>472</v>
      </c>
      <c r="C132" t="s">
        <v>588</v>
      </c>
      <c r="D132" t="b">
        <v>1</v>
      </c>
      <c r="E132" t="b">
        <v>0</v>
      </c>
      <c r="F132" t="b">
        <v>0</v>
      </c>
      <c r="G132" t="b">
        <v>0</v>
      </c>
      <c r="H132" t="b">
        <v>0</v>
      </c>
      <c r="I132" t="b">
        <v>0</v>
      </c>
      <c r="J132" t="b">
        <v>0</v>
      </c>
      <c r="K132" t="b">
        <v>0</v>
      </c>
      <c r="L132" t="b">
        <v>1</v>
      </c>
      <c r="M132" t="s">
        <v>717</v>
      </c>
      <c r="N132" t="s">
        <v>1048</v>
      </c>
      <c r="O132" t="s">
        <v>1396</v>
      </c>
      <c r="P132" t="s">
        <v>1741</v>
      </c>
      <c r="Q132" s="7" t="s">
        <v>2079</v>
      </c>
      <c r="R132" t="s">
        <v>2392</v>
      </c>
    </row>
    <row r="133" spans="1:19">
      <c r="A133" t="s">
        <v>150</v>
      </c>
      <c r="B133" t="s">
        <v>473</v>
      </c>
      <c r="C133" t="s">
        <v>588</v>
      </c>
      <c r="D133" t="b">
        <v>1</v>
      </c>
      <c r="E133" t="b">
        <v>1</v>
      </c>
      <c r="F133" t="b">
        <v>0</v>
      </c>
      <c r="G133" t="b">
        <v>0</v>
      </c>
      <c r="H133" t="b">
        <v>0</v>
      </c>
      <c r="I133" t="b">
        <v>0</v>
      </c>
      <c r="J133" t="b">
        <v>0</v>
      </c>
      <c r="K133" t="b">
        <v>0</v>
      </c>
      <c r="L133" t="b">
        <v>0</v>
      </c>
      <c r="M133" t="s">
        <v>718</v>
      </c>
      <c r="N133" t="s">
        <v>1049</v>
      </c>
      <c r="O133" t="s">
        <v>1397</v>
      </c>
      <c r="P133" t="s">
        <v>1742</v>
      </c>
      <c r="Q133" s="7" t="s">
        <v>2080</v>
      </c>
      <c r="R133" t="s">
        <v>2393</v>
      </c>
      <c r="S133" t="s">
        <v>2694</v>
      </c>
    </row>
    <row r="134" spans="1:19">
      <c r="A134" t="s">
        <v>151</v>
      </c>
      <c r="B134" t="s">
        <v>474</v>
      </c>
      <c r="C134" t="s">
        <v>588</v>
      </c>
      <c r="D134" t="b">
        <v>1</v>
      </c>
      <c r="E134" t="b">
        <v>1</v>
      </c>
      <c r="F134" t="b">
        <v>0</v>
      </c>
      <c r="G134" t="b">
        <v>0</v>
      </c>
      <c r="H134" t="b">
        <v>0</v>
      </c>
      <c r="I134" t="b">
        <v>0</v>
      </c>
      <c r="J134" t="b">
        <v>0</v>
      </c>
      <c r="K134" t="b">
        <v>0</v>
      </c>
      <c r="L134" t="b">
        <v>0</v>
      </c>
      <c r="M134" t="s">
        <v>719</v>
      </c>
      <c r="N134" t="s">
        <v>1050</v>
      </c>
      <c r="O134" t="s">
        <v>1398</v>
      </c>
      <c r="P134" t="s">
        <v>1743</v>
      </c>
      <c r="Q134" s="7" t="s">
        <v>2081</v>
      </c>
      <c r="R134" t="s">
        <v>2394</v>
      </c>
    </row>
    <row r="135" spans="1:19">
      <c r="A135" t="s">
        <v>152</v>
      </c>
      <c r="B135" t="s">
        <v>423</v>
      </c>
      <c r="C135" t="s">
        <v>588</v>
      </c>
      <c r="D135" t="b">
        <v>1</v>
      </c>
      <c r="E135" t="b">
        <v>0</v>
      </c>
      <c r="F135" t="b">
        <v>0</v>
      </c>
      <c r="G135" t="b">
        <v>0</v>
      </c>
      <c r="H135" t="b">
        <v>0</v>
      </c>
      <c r="I135" t="b">
        <v>0</v>
      </c>
      <c r="J135" t="b">
        <v>0</v>
      </c>
      <c r="K135" t="b">
        <v>0</v>
      </c>
      <c r="L135" t="b">
        <v>0</v>
      </c>
      <c r="M135" t="s">
        <v>720</v>
      </c>
      <c r="N135" t="s">
        <v>1051</v>
      </c>
      <c r="O135" t="s">
        <v>1340</v>
      </c>
      <c r="P135" t="s">
        <v>1744</v>
      </c>
      <c r="Q135" s="7" t="s">
        <v>2082</v>
      </c>
      <c r="R135" t="s">
        <v>2395</v>
      </c>
    </row>
    <row r="136" spans="1:19">
      <c r="A136" t="s">
        <v>153</v>
      </c>
      <c r="B136" t="s">
        <v>411</v>
      </c>
      <c r="C136" t="s">
        <v>588</v>
      </c>
      <c r="D136" t="b">
        <v>1</v>
      </c>
      <c r="E136" t="b">
        <v>0</v>
      </c>
      <c r="F136" t="b">
        <v>0</v>
      </c>
      <c r="G136" t="b">
        <v>0</v>
      </c>
      <c r="H136" t="b">
        <v>0</v>
      </c>
      <c r="I136" t="b">
        <v>0</v>
      </c>
      <c r="J136" t="b">
        <v>0</v>
      </c>
      <c r="K136" t="b">
        <v>0</v>
      </c>
      <c r="L136" t="b">
        <v>0</v>
      </c>
      <c r="M136" t="s">
        <v>721</v>
      </c>
      <c r="N136" t="s">
        <v>1052</v>
      </c>
      <c r="O136" t="s">
        <v>1399</v>
      </c>
      <c r="P136" t="s">
        <v>1745</v>
      </c>
      <c r="Q136" s="7" t="s">
        <v>2083</v>
      </c>
      <c r="R136" t="s">
        <v>2396</v>
      </c>
      <c r="S136" t="s">
        <v>2695</v>
      </c>
    </row>
    <row r="137" spans="1:19">
      <c r="A137" t="s">
        <v>154</v>
      </c>
      <c r="B137" t="s">
        <v>475</v>
      </c>
      <c r="C137" t="s">
        <v>588</v>
      </c>
      <c r="D137" t="b">
        <v>1</v>
      </c>
      <c r="E137" t="b">
        <v>0</v>
      </c>
      <c r="F137" t="b">
        <v>0</v>
      </c>
      <c r="G137" t="b">
        <v>0</v>
      </c>
      <c r="H137" t="b">
        <v>0</v>
      </c>
      <c r="I137" t="b">
        <v>0</v>
      </c>
      <c r="J137" t="b">
        <v>0</v>
      </c>
      <c r="K137" t="b">
        <v>0</v>
      </c>
      <c r="L137" t="b">
        <v>0</v>
      </c>
      <c r="N137" t="s">
        <v>1053</v>
      </c>
      <c r="O137" t="s">
        <v>1400</v>
      </c>
      <c r="P137" t="s">
        <v>1746</v>
      </c>
      <c r="Q137" s="7" t="s">
        <v>2084</v>
      </c>
      <c r="S137" t="s">
        <v>2696</v>
      </c>
    </row>
    <row r="138" spans="1:19">
      <c r="A138" t="s">
        <v>155</v>
      </c>
      <c r="B138" t="s">
        <v>476</v>
      </c>
      <c r="C138" t="s">
        <v>588</v>
      </c>
      <c r="D138" t="b">
        <v>1</v>
      </c>
      <c r="E138" t="b">
        <v>0</v>
      </c>
      <c r="F138" t="b">
        <v>0</v>
      </c>
      <c r="G138" t="b">
        <v>0</v>
      </c>
      <c r="H138" t="b">
        <v>0</v>
      </c>
      <c r="I138" t="b">
        <v>0</v>
      </c>
      <c r="J138" t="b">
        <v>0</v>
      </c>
      <c r="K138" t="b">
        <v>0</v>
      </c>
      <c r="L138" t="b">
        <v>0</v>
      </c>
      <c r="N138" t="s">
        <v>1054</v>
      </c>
      <c r="O138" t="s">
        <v>1401</v>
      </c>
      <c r="P138" t="s">
        <v>1747</v>
      </c>
      <c r="Q138" s="7" t="s">
        <v>2085</v>
      </c>
      <c r="S138" t="s">
        <v>2697</v>
      </c>
    </row>
    <row r="139" spans="1:19">
      <c r="A139" t="s">
        <v>156</v>
      </c>
      <c r="B139" t="s">
        <v>436</v>
      </c>
      <c r="C139" t="s">
        <v>588</v>
      </c>
      <c r="D139" t="b">
        <v>1</v>
      </c>
      <c r="E139" t="b">
        <v>0</v>
      </c>
      <c r="F139" t="b">
        <v>0</v>
      </c>
      <c r="G139" t="b">
        <v>0</v>
      </c>
      <c r="H139" t="b">
        <v>0</v>
      </c>
      <c r="I139" t="b">
        <v>0</v>
      </c>
      <c r="J139" t="b">
        <v>0</v>
      </c>
      <c r="K139" t="b">
        <v>0</v>
      </c>
      <c r="L139" t="b">
        <v>0</v>
      </c>
      <c r="M139" t="s">
        <v>722</v>
      </c>
      <c r="N139" t="s">
        <v>1055</v>
      </c>
      <c r="O139" t="s">
        <v>1402</v>
      </c>
      <c r="P139" t="s">
        <v>1748</v>
      </c>
      <c r="Q139" s="7" t="s">
        <v>2086</v>
      </c>
      <c r="R139" t="s">
        <v>2397</v>
      </c>
      <c r="S139" t="s">
        <v>2698</v>
      </c>
    </row>
    <row r="140" spans="1:19">
      <c r="A140" t="s">
        <v>157</v>
      </c>
      <c r="B140" t="s">
        <v>462</v>
      </c>
      <c r="C140" t="s">
        <v>588</v>
      </c>
      <c r="D140" t="b">
        <v>1</v>
      </c>
      <c r="E140" t="b">
        <v>0</v>
      </c>
      <c r="F140" t="b">
        <v>0</v>
      </c>
      <c r="G140" t="b">
        <v>0</v>
      </c>
      <c r="H140" t="b">
        <v>0</v>
      </c>
      <c r="I140" t="b">
        <v>0</v>
      </c>
      <c r="J140" t="b">
        <v>0</v>
      </c>
      <c r="K140" t="b">
        <v>0</v>
      </c>
      <c r="L140" t="b">
        <v>0</v>
      </c>
      <c r="M140" t="s">
        <v>723</v>
      </c>
      <c r="N140" t="s">
        <v>1056</v>
      </c>
      <c r="O140" t="s">
        <v>1365</v>
      </c>
      <c r="Q140" s="7" t="s">
        <v>2087</v>
      </c>
      <c r="R140" t="s">
        <v>2398</v>
      </c>
      <c r="S140" t="s">
        <v>2699</v>
      </c>
    </row>
    <row r="141" spans="1:19">
      <c r="A141" t="s">
        <v>158</v>
      </c>
      <c r="B141" t="s">
        <v>477</v>
      </c>
      <c r="C141" t="s">
        <v>588</v>
      </c>
      <c r="D141" t="b">
        <v>1</v>
      </c>
      <c r="E141" t="b">
        <v>0</v>
      </c>
      <c r="F141" t="b">
        <v>0</v>
      </c>
      <c r="G141" t="b">
        <v>0</v>
      </c>
      <c r="H141" t="b">
        <v>0</v>
      </c>
      <c r="I141" t="b">
        <v>0</v>
      </c>
      <c r="J141" t="b">
        <v>0</v>
      </c>
      <c r="K141" t="b">
        <v>0</v>
      </c>
      <c r="L141" t="b">
        <v>0</v>
      </c>
      <c r="N141" t="s">
        <v>1057</v>
      </c>
      <c r="O141" t="s">
        <v>1403</v>
      </c>
      <c r="P141" t="s">
        <v>1749</v>
      </c>
      <c r="Q141" s="7" t="s">
        <v>2088</v>
      </c>
      <c r="S141" t="s">
        <v>2700</v>
      </c>
    </row>
    <row r="142" spans="1:19">
      <c r="C142" t="s">
        <v>588</v>
      </c>
      <c r="D142" t="b">
        <v>0</v>
      </c>
      <c r="E142" t="b">
        <v>0</v>
      </c>
      <c r="F142" t="b">
        <v>0</v>
      </c>
      <c r="G142" t="b">
        <v>0</v>
      </c>
      <c r="H142" t="b">
        <v>0</v>
      </c>
      <c r="I142" t="b">
        <v>0</v>
      </c>
      <c r="J142" t="b">
        <v>1</v>
      </c>
      <c r="K142" t="b">
        <v>0</v>
      </c>
      <c r="L142" t="b">
        <v>0</v>
      </c>
      <c r="M142" t="s">
        <v>638</v>
      </c>
      <c r="N142" t="s">
        <v>1058</v>
      </c>
      <c r="Q142" s="7" t="s">
        <v>2089</v>
      </c>
    </row>
    <row r="143" spans="1:19">
      <c r="A143" t="s">
        <v>159</v>
      </c>
      <c r="B143" t="s">
        <v>412</v>
      </c>
      <c r="C143" t="s">
        <v>588</v>
      </c>
      <c r="D143" t="b">
        <v>1</v>
      </c>
      <c r="E143" t="b">
        <v>0</v>
      </c>
      <c r="F143" t="b">
        <v>0</v>
      </c>
      <c r="G143" t="b">
        <v>0</v>
      </c>
      <c r="H143" t="b">
        <v>0</v>
      </c>
      <c r="I143" t="b">
        <v>0</v>
      </c>
      <c r="J143" t="b">
        <v>0</v>
      </c>
      <c r="K143" t="b">
        <v>0</v>
      </c>
      <c r="L143" t="b">
        <v>0</v>
      </c>
      <c r="M143" t="s">
        <v>724</v>
      </c>
      <c r="N143" t="s">
        <v>1059</v>
      </c>
      <c r="O143" t="s">
        <v>1404</v>
      </c>
      <c r="P143" t="s">
        <v>1750</v>
      </c>
      <c r="Q143" s="7" t="s">
        <v>2090</v>
      </c>
      <c r="R143" t="s">
        <v>2399</v>
      </c>
    </row>
    <row r="144" spans="1:19">
      <c r="A144" t="s">
        <v>160</v>
      </c>
      <c r="B144" t="s">
        <v>478</v>
      </c>
      <c r="C144" t="s">
        <v>588</v>
      </c>
      <c r="D144" t="b">
        <v>1</v>
      </c>
      <c r="E144" t="b">
        <v>0</v>
      </c>
      <c r="F144" t="b">
        <v>0</v>
      </c>
      <c r="G144" t="b">
        <v>0</v>
      </c>
      <c r="H144" t="b">
        <v>0</v>
      </c>
      <c r="I144" t="b">
        <v>0</v>
      </c>
      <c r="J144" t="b">
        <v>0</v>
      </c>
      <c r="K144" t="b">
        <v>0</v>
      </c>
      <c r="L144" t="b">
        <v>0</v>
      </c>
      <c r="N144" t="s">
        <v>1060</v>
      </c>
      <c r="O144" t="s">
        <v>1405</v>
      </c>
      <c r="P144" t="s">
        <v>1751</v>
      </c>
      <c r="Q144" s="7" t="s">
        <v>2091</v>
      </c>
      <c r="S144" t="s">
        <v>2701</v>
      </c>
    </row>
    <row r="145" spans="1:19">
      <c r="A145" t="s">
        <v>161</v>
      </c>
      <c r="B145" t="s">
        <v>479</v>
      </c>
      <c r="C145" t="s">
        <v>588</v>
      </c>
      <c r="D145" t="b">
        <v>1</v>
      </c>
      <c r="E145" t="b">
        <v>0</v>
      </c>
      <c r="F145" t="b">
        <v>0</v>
      </c>
      <c r="G145" t="b">
        <v>0</v>
      </c>
      <c r="H145" t="b">
        <v>0</v>
      </c>
      <c r="I145" t="b">
        <v>0</v>
      </c>
      <c r="J145" t="b">
        <v>0</v>
      </c>
      <c r="K145" t="b">
        <v>0</v>
      </c>
      <c r="L145" t="b">
        <v>0</v>
      </c>
      <c r="M145" t="s">
        <v>725</v>
      </c>
      <c r="N145" t="s">
        <v>1061</v>
      </c>
      <c r="Q145" s="7" t="s">
        <v>2092</v>
      </c>
      <c r="R145" t="s">
        <v>2400</v>
      </c>
      <c r="S145" t="s">
        <v>2702</v>
      </c>
    </row>
    <row r="146" spans="1:19">
      <c r="A146" t="s">
        <v>162</v>
      </c>
      <c r="B146" t="s">
        <v>480</v>
      </c>
      <c r="C146" t="s">
        <v>588</v>
      </c>
      <c r="D146" t="b">
        <v>1</v>
      </c>
      <c r="E146" t="b">
        <v>0</v>
      </c>
      <c r="F146" t="b">
        <v>0</v>
      </c>
      <c r="G146" t="b">
        <v>0</v>
      </c>
      <c r="H146" t="b">
        <v>0</v>
      </c>
      <c r="I146" t="b">
        <v>0</v>
      </c>
      <c r="J146" t="b">
        <v>0</v>
      </c>
      <c r="K146" t="b">
        <v>0</v>
      </c>
      <c r="L146" t="b">
        <v>0</v>
      </c>
      <c r="M146" t="s">
        <v>726</v>
      </c>
      <c r="N146" t="s">
        <v>1062</v>
      </c>
      <c r="O146" t="s">
        <v>1406</v>
      </c>
      <c r="P146" t="s">
        <v>1752</v>
      </c>
      <c r="Q146" s="7" t="s">
        <v>2093</v>
      </c>
      <c r="R146" t="s">
        <v>2401</v>
      </c>
      <c r="S146" t="s">
        <v>2703</v>
      </c>
    </row>
    <row r="147" spans="1:19">
      <c r="A147" t="s">
        <v>163</v>
      </c>
      <c r="B147" t="s">
        <v>481</v>
      </c>
      <c r="C147" t="s">
        <v>589</v>
      </c>
      <c r="D147" t="b">
        <v>1</v>
      </c>
      <c r="E147" t="b">
        <v>0</v>
      </c>
      <c r="F147" t="b">
        <v>0</v>
      </c>
      <c r="G147" t="b">
        <v>0</v>
      </c>
      <c r="H147" t="b">
        <v>0</v>
      </c>
      <c r="I147" t="b">
        <v>0</v>
      </c>
      <c r="J147" t="b">
        <v>0</v>
      </c>
      <c r="K147" t="b">
        <v>0</v>
      </c>
      <c r="L147" t="b">
        <v>0</v>
      </c>
      <c r="M147" t="s">
        <v>727</v>
      </c>
      <c r="N147" t="s">
        <v>1063</v>
      </c>
      <c r="O147" t="s">
        <v>1407</v>
      </c>
      <c r="P147" t="s">
        <v>1753</v>
      </c>
      <c r="Q147" s="7" t="s">
        <v>2094</v>
      </c>
      <c r="R147" t="s">
        <v>2402</v>
      </c>
      <c r="S147" t="s">
        <v>2704</v>
      </c>
    </row>
    <row r="148" spans="1:19">
      <c r="A148" t="s">
        <v>164</v>
      </c>
      <c r="B148" t="s">
        <v>482</v>
      </c>
      <c r="C148" t="s">
        <v>589</v>
      </c>
      <c r="D148" t="b">
        <v>1</v>
      </c>
      <c r="E148" t="b">
        <v>0</v>
      </c>
      <c r="F148" t="b">
        <v>0</v>
      </c>
      <c r="G148" t="b">
        <v>0</v>
      </c>
      <c r="H148" t="b">
        <v>0</v>
      </c>
      <c r="I148" t="b">
        <v>0</v>
      </c>
      <c r="J148" t="b">
        <v>0</v>
      </c>
      <c r="K148" t="b">
        <v>0</v>
      </c>
      <c r="L148" t="b">
        <v>0</v>
      </c>
      <c r="M148" t="s">
        <v>728</v>
      </c>
      <c r="N148" t="s">
        <v>1064</v>
      </c>
      <c r="O148" t="s">
        <v>1408</v>
      </c>
      <c r="P148" t="s">
        <v>1754</v>
      </c>
      <c r="Q148" s="7" t="s">
        <v>2095</v>
      </c>
      <c r="R148" t="s">
        <v>2403</v>
      </c>
      <c r="S148" t="s">
        <v>2705</v>
      </c>
    </row>
    <row r="149" spans="1:19">
      <c r="A149" t="s">
        <v>165</v>
      </c>
      <c r="B149" t="s">
        <v>483</v>
      </c>
      <c r="C149" t="s">
        <v>589</v>
      </c>
      <c r="D149" t="b">
        <v>1</v>
      </c>
      <c r="E149" t="b">
        <v>0</v>
      </c>
      <c r="F149" t="b">
        <v>0</v>
      </c>
      <c r="G149" t="b">
        <v>0</v>
      </c>
      <c r="H149" t="b">
        <v>0</v>
      </c>
      <c r="I149" t="b">
        <v>0</v>
      </c>
      <c r="J149" t="b">
        <v>0</v>
      </c>
      <c r="K149" t="b">
        <v>0</v>
      </c>
      <c r="L149" t="b">
        <v>0</v>
      </c>
      <c r="M149" t="s">
        <v>729</v>
      </c>
      <c r="N149" t="s">
        <v>1065</v>
      </c>
      <c r="O149" t="s">
        <v>1409</v>
      </c>
      <c r="P149" t="s">
        <v>1755</v>
      </c>
      <c r="Q149" s="7" t="s">
        <v>2096</v>
      </c>
      <c r="R149" t="s">
        <v>2404</v>
      </c>
      <c r="S149" t="s">
        <v>2706</v>
      </c>
    </row>
    <row r="150" spans="1:19">
      <c r="A150" t="s">
        <v>166</v>
      </c>
      <c r="B150" t="s">
        <v>397</v>
      </c>
      <c r="C150" t="s">
        <v>589</v>
      </c>
      <c r="D150" t="b">
        <v>1</v>
      </c>
      <c r="E150" t="b">
        <v>0</v>
      </c>
      <c r="F150" t="b">
        <v>0</v>
      </c>
      <c r="G150" t="b">
        <v>0</v>
      </c>
      <c r="H150" t="b">
        <v>0</v>
      </c>
      <c r="I150" t="b">
        <v>0</v>
      </c>
      <c r="J150" t="b">
        <v>0</v>
      </c>
      <c r="K150" t="b">
        <v>0</v>
      </c>
      <c r="L150" t="b">
        <v>0</v>
      </c>
      <c r="M150" t="s">
        <v>730</v>
      </c>
      <c r="N150" t="s">
        <v>1066</v>
      </c>
      <c r="O150" t="s">
        <v>1410</v>
      </c>
      <c r="P150" t="s">
        <v>1756</v>
      </c>
      <c r="Q150" s="7" t="s">
        <v>2097</v>
      </c>
      <c r="R150" t="s">
        <v>2405</v>
      </c>
      <c r="S150" t="s">
        <v>2707</v>
      </c>
    </row>
    <row r="151" spans="1:19">
      <c r="A151" t="s">
        <v>167</v>
      </c>
      <c r="B151" t="s">
        <v>484</v>
      </c>
      <c r="C151" t="s">
        <v>589</v>
      </c>
      <c r="D151" t="b">
        <v>1</v>
      </c>
      <c r="E151" t="b">
        <v>0</v>
      </c>
      <c r="F151" t="b">
        <v>0</v>
      </c>
      <c r="G151" t="b">
        <v>0</v>
      </c>
      <c r="H151" t="b">
        <v>0</v>
      </c>
      <c r="I151" t="b">
        <v>0</v>
      </c>
      <c r="J151" t="b">
        <v>0</v>
      </c>
      <c r="K151" t="b">
        <v>0</v>
      </c>
      <c r="L151" t="b">
        <v>0</v>
      </c>
      <c r="M151" t="s">
        <v>731</v>
      </c>
      <c r="N151" t="s">
        <v>1067</v>
      </c>
      <c r="O151" t="s">
        <v>1411</v>
      </c>
      <c r="P151" t="s">
        <v>1757</v>
      </c>
      <c r="Q151" s="7" t="s">
        <v>2098</v>
      </c>
      <c r="R151" t="s">
        <v>2406</v>
      </c>
    </row>
    <row r="152" spans="1:19">
      <c r="A152" t="s">
        <v>168</v>
      </c>
      <c r="B152" t="s">
        <v>417</v>
      </c>
      <c r="C152" t="s">
        <v>589</v>
      </c>
      <c r="D152" t="b">
        <v>1</v>
      </c>
      <c r="E152" t="b">
        <v>0</v>
      </c>
      <c r="F152" t="b">
        <v>0</v>
      </c>
      <c r="G152" t="b">
        <v>0</v>
      </c>
      <c r="H152" t="b">
        <v>0</v>
      </c>
      <c r="I152" t="b">
        <v>0</v>
      </c>
      <c r="J152" t="b">
        <v>0</v>
      </c>
      <c r="K152" t="b">
        <v>0</v>
      </c>
      <c r="L152" t="b">
        <v>0</v>
      </c>
      <c r="M152" t="s">
        <v>732</v>
      </c>
      <c r="N152" t="s">
        <v>1068</v>
      </c>
      <c r="O152" t="s">
        <v>1412</v>
      </c>
      <c r="P152" t="s">
        <v>1758</v>
      </c>
      <c r="Q152" s="7" t="s">
        <v>2099</v>
      </c>
      <c r="R152" t="s">
        <v>2407</v>
      </c>
    </row>
    <row r="153" spans="1:19">
      <c r="A153" t="s">
        <v>169</v>
      </c>
      <c r="B153" t="s">
        <v>485</v>
      </c>
      <c r="C153" t="s">
        <v>589</v>
      </c>
      <c r="D153" t="b">
        <v>1</v>
      </c>
      <c r="E153" t="b">
        <v>0</v>
      </c>
      <c r="F153" t="b">
        <v>0</v>
      </c>
      <c r="G153" t="b">
        <v>0</v>
      </c>
      <c r="H153" t="b">
        <v>0</v>
      </c>
      <c r="I153" t="b">
        <v>0</v>
      </c>
      <c r="J153" t="b">
        <v>0</v>
      </c>
      <c r="K153" t="b">
        <v>0</v>
      </c>
      <c r="L153" t="b">
        <v>0</v>
      </c>
      <c r="M153" t="s">
        <v>733</v>
      </c>
      <c r="N153" t="s">
        <v>1069</v>
      </c>
      <c r="O153" t="s">
        <v>1413</v>
      </c>
      <c r="P153" t="s">
        <v>1759</v>
      </c>
      <c r="Q153" s="7" t="s">
        <v>2100</v>
      </c>
      <c r="R153" t="s">
        <v>2408</v>
      </c>
      <c r="S153" t="s">
        <v>2708</v>
      </c>
    </row>
    <row r="154" spans="1:19">
      <c r="A154" t="s">
        <v>170</v>
      </c>
      <c r="B154" t="s">
        <v>484</v>
      </c>
      <c r="C154" t="s">
        <v>589</v>
      </c>
      <c r="D154" t="b">
        <v>1</v>
      </c>
      <c r="E154" t="b">
        <v>0</v>
      </c>
      <c r="F154" t="b">
        <v>0</v>
      </c>
      <c r="G154" t="b">
        <v>0</v>
      </c>
      <c r="H154" t="b">
        <v>0</v>
      </c>
      <c r="I154" t="b">
        <v>1</v>
      </c>
      <c r="J154" t="b">
        <v>0</v>
      </c>
      <c r="K154" t="b">
        <v>0</v>
      </c>
      <c r="L154" t="b">
        <v>0</v>
      </c>
      <c r="M154" t="s">
        <v>734</v>
      </c>
      <c r="N154" t="s">
        <v>1070</v>
      </c>
      <c r="O154" t="s">
        <v>1414</v>
      </c>
      <c r="P154" t="s">
        <v>1760</v>
      </c>
      <c r="Q154" s="7" t="s">
        <v>2101</v>
      </c>
      <c r="R154" t="s">
        <v>2409</v>
      </c>
    </row>
    <row r="155" spans="1:19">
      <c r="A155" t="s">
        <v>171</v>
      </c>
      <c r="B155" t="s">
        <v>477</v>
      </c>
      <c r="C155" t="s">
        <v>589</v>
      </c>
      <c r="D155" t="b">
        <v>1</v>
      </c>
      <c r="E155" t="b">
        <v>0</v>
      </c>
      <c r="F155" t="b">
        <v>0</v>
      </c>
      <c r="G155" t="b">
        <v>0</v>
      </c>
      <c r="H155" t="b">
        <v>0</v>
      </c>
      <c r="I155" t="b">
        <v>0</v>
      </c>
      <c r="J155" t="b">
        <v>0</v>
      </c>
      <c r="K155" t="b">
        <v>0</v>
      </c>
      <c r="L155" t="b">
        <v>0</v>
      </c>
      <c r="M155" t="s">
        <v>735</v>
      </c>
      <c r="N155" t="s">
        <v>1071</v>
      </c>
      <c r="O155" t="s">
        <v>1415</v>
      </c>
      <c r="P155" t="s">
        <v>1761</v>
      </c>
      <c r="Q155" s="7" t="s">
        <v>2102</v>
      </c>
      <c r="R155" t="s">
        <v>2410</v>
      </c>
      <c r="S155" t="s">
        <v>2709</v>
      </c>
    </row>
    <row r="156" spans="1:19">
      <c r="A156" t="s">
        <v>172</v>
      </c>
      <c r="B156" t="s">
        <v>486</v>
      </c>
      <c r="C156" t="s">
        <v>589</v>
      </c>
      <c r="D156" t="b">
        <v>1</v>
      </c>
      <c r="E156" t="b">
        <v>0</v>
      </c>
      <c r="F156" t="b">
        <v>0</v>
      </c>
      <c r="G156" t="b">
        <v>0</v>
      </c>
      <c r="H156" t="b">
        <v>0</v>
      </c>
      <c r="I156" t="b">
        <v>0</v>
      </c>
      <c r="J156" t="b">
        <v>0</v>
      </c>
      <c r="K156" t="b">
        <v>0</v>
      </c>
      <c r="L156" t="b">
        <v>0</v>
      </c>
      <c r="M156" t="s">
        <v>736</v>
      </c>
      <c r="N156" t="s">
        <v>1072</v>
      </c>
      <c r="O156" t="s">
        <v>1416</v>
      </c>
      <c r="P156" t="s">
        <v>1762</v>
      </c>
      <c r="Q156" s="7" t="s">
        <v>2103</v>
      </c>
      <c r="R156" t="s">
        <v>2411</v>
      </c>
    </row>
    <row r="157" spans="1:19">
      <c r="A157" t="s">
        <v>173</v>
      </c>
      <c r="B157" t="s">
        <v>487</v>
      </c>
      <c r="C157" t="s">
        <v>589</v>
      </c>
      <c r="D157" t="b">
        <v>1</v>
      </c>
      <c r="E157" t="b">
        <v>0</v>
      </c>
      <c r="F157" t="b">
        <v>0</v>
      </c>
      <c r="G157" t="b">
        <v>0</v>
      </c>
      <c r="H157" t="b">
        <v>0</v>
      </c>
      <c r="I157" t="b">
        <v>0</v>
      </c>
      <c r="J157" t="b">
        <v>0</v>
      </c>
      <c r="K157" t="b">
        <v>0</v>
      </c>
      <c r="L157" t="b">
        <v>0</v>
      </c>
      <c r="M157" t="s">
        <v>737</v>
      </c>
      <c r="N157" t="s">
        <v>1073</v>
      </c>
      <c r="O157" t="s">
        <v>1417</v>
      </c>
      <c r="P157" t="s">
        <v>1763</v>
      </c>
      <c r="Q157" s="7" t="s">
        <v>2104</v>
      </c>
      <c r="R157" t="s">
        <v>2412</v>
      </c>
      <c r="S157" t="s">
        <v>2710</v>
      </c>
    </row>
    <row r="158" spans="1:19">
      <c r="A158" t="s">
        <v>174</v>
      </c>
      <c r="B158" t="s">
        <v>451</v>
      </c>
      <c r="C158" t="s">
        <v>589</v>
      </c>
      <c r="D158" t="b">
        <v>1</v>
      </c>
      <c r="E158" t="b">
        <v>0</v>
      </c>
      <c r="F158" t="b">
        <v>0</v>
      </c>
      <c r="G158" t="b">
        <v>0</v>
      </c>
      <c r="H158" t="b">
        <v>0</v>
      </c>
      <c r="I158" t="b">
        <v>0</v>
      </c>
      <c r="J158" t="b">
        <v>0</v>
      </c>
      <c r="K158" t="b">
        <v>0</v>
      </c>
      <c r="L158" t="b">
        <v>0</v>
      </c>
      <c r="M158" t="s">
        <v>738</v>
      </c>
      <c r="N158" t="s">
        <v>1074</v>
      </c>
      <c r="O158" t="s">
        <v>1418</v>
      </c>
      <c r="P158" t="s">
        <v>1764</v>
      </c>
      <c r="Q158" s="7" t="s">
        <v>2105</v>
      </c>
      <c r="R158" t="s">
        <v>2413</v>
      </c>
      <c r="S158" t="s">
        <v>2711</v>
      </c>
    </row>
    <row r="159" spans="1:19">
      <c r="A159" t="s">
        <v>175</v>
      </c>
      <c r="B159" t="s">
        <v>488</v>
      </c>
      <c r="C159" t="s">
        <v>589</v>
      </c>
      <c r="D159" t="b">
        <v>1</v>
      </c>
      <c r="E159" t="b">
        <v>0</v>
      </c>
      <c r="F159" t="b">
        <v>0</v>
      </c>
      <c r="G159" t="b">
        <v>0</v>
      </c>
      <c r="H159" t="b">
        <v>0</v>
      </c>
      <c r="I159" t="b">
        <v>0</v>
      </c>
      <c r="J159" t="b">
        <v>0</v>
      </c>
      <c r="K159" t="b">
        <v>0</v>
      </c>
      <c r="L159" t="b">
        <v>0</v>
      </c>
      <c r="M159" t="s">
        <v>739</v>
      </c>
      <c r="N159" t="s">
        <v>1075</v>
      </c>
      <c r="O159" t="s">
        <v>1419</v>
      </c>
      <c r="P159" t="s">
        <v>1765</v>
      </c>
      <c r="Q159" s="7" t="s">
        <v>2106</v>
      </c>
      <c r="R159" t="s">
        <v>2414</v>
      </c>
    </row>
    <row r="160" spans="1:19">
      <c r="A160" t="s">
        <v>176</v>
      </c>
      <c r="B160" t="s">
        <v>489</v>
      </c>
      <c r="C160" t="s">
        <v>589</v>
      </c>
      <c r="D160" t="b">
        <v>1</v>
      </c>
      <c r="E160" t="b">
        <v>0</v>
      </c>
      <c r="F160" t="b">
        <v>0</v>
      </c>
      <c r="G160" t="b">
        <v>0</v>
      </c>
      <c r="H160" t="b">
        <v>0</v>
      </c>
      <c r="I160" t="b">
        <v>0</v>
      </c>
      <c r="J160" t="b">
        <v>0</v>
      </c>
      <c r="K160" t="b">
        <v>0</v>
      </c>
      <c r="L160" t="b">
        <v>0</v>
      </c>
      <c r="M160" t="s">
        <v>740</v>
      </c>
      <c r="N160" t="s">
        <v>1076</v>
      </c>
      <c r="O160" t="s">
        <v>1420</v>
      </c>
      <c r="P160" t="s">
        <v>1766</v>
      </c>
      <c r="Q160" s="7" t="s">
        <v>2107</v>
      </c>
      <c r="R160" t="s">
        <v>2415</v>
      </c>
      <c r="S160" t="s">
        <v>2712</v>
      </c>
    </row>
    <row r="161" spans="1:19">
      <c r="A161" t="s">
        <v>177</v>
      </c>
      <c r="B161" t="s">
        <v>407</v>
      </c>
      <c r="C161" t="s">
        <v>589</v>
      </c>
      <c r="D161" t="b">
        <v>0</v>
      </c>
      <c r="E161" t="b">
        <v>1</v>
      </c>
      <c r="F161" t="b">
        <v>0</v>
      </c>
      <c r="G161" t="b">
        <v>0</v>
      </c>
      <c r="H161" t="b">
        <v>0</v>
      </c>
      <c r="I161" t="b">
        <v>0</v>
      </c>
      <c r="J161" t="b">
        <v>0</v>
      </c>
      <c r="K161" t="b">
        <v>0</v>
      </c>
      <c r="L161" t="b">
        <v>0</v>
      </c>
      <c r="N161" t="s">
        <v>1077</v>
      </c>
      <c r="O161" t="s">
        <v>1421</v>
      </c>
      <c r="P161" t="s">
        <v>1767</v>
      </c>
      <c r="Q161" s="7" t="s">
        <v>2108</v>
      </c>
      <c r="S161" t="s">
        <v>2713</v>
      </c>
    </row>
    <row r="162" spans="1:19">
      <c r="A162" t="s">
        <v>178</v>
      </c>
      <c r="B162" t="s">
        <v>417</v>
      </c>
      <c r="C162" t="s">
        <v>589</v>
      </c>
      <c r="D162" t="b">
        <v>1</v>
      </c>
      <c r="E162" t="b">
        <v>0</v>
      </c>
      <c r="F162" t="b">
        <v>0</v>
      </c>
      <c r="G162" t="b">
        <v>0</v>
      </c>
      <c r="H162" t="b">
        <v>0</v>
      </c>
      <c r="I162" t="b">
        <v>0</v>
      </c>
      <c r="J162" t="b">
        <v>0</v>
      </c>
      <c r="K162" t="b">
        <v>0</v>
      </c>
      <c r="L162" t="b">
        <v>0</v>
      </c>
      <c r="M162" t="s">
        <v>638</v>
      </c>
      <c r="N162" t="s">
        <v>1078</v>
      </c>
      <c r="O162" t="s">
        <v>1422</v>
      </c>
      <c r="P162" t="s">
        <v>1768</v>
      </c>
      <c r="Q162" s="7" t="s">
        <v>2109</v>
      </c>
    </row>
    <row r="163" spans="1:19">
      <c r="A163" t="s">
        <v>179</v>
      </c>
      <c r="B163" t="s">
        <v>490</v>
      </c>
      <c r="C163" t="s">
        <v>589</v>
      </c>
      <c r="D163" t="b">
        <v>1</v>
      </c>
      <c r="E163" t="b">
        <v>0</v>
      </c>
      <c r="F163" t="b">
        <v>0</v>
      </c>
      <c r="G163" t="b">
        <v>0</v>
      </c>
      <c r="H163" t="b">
        <v>0</v>
      </c>
      <c r="I163" t="b">
        <v>0</v>
      </c>
      <c r="J163" t="b">
        <v>0</v>
      </c>
      <c r="K163" t="b">
        <v>0</v>
      </c>
      <c r="L163" t="b">
        <v>0</v>
      </c>
      <c r="N163" t="s">
        <v>1079</v>
      </c>
      <c r="O163" t="s">
        <v>1423</v>
      </c>
      <c r="P163" t="s">
        <v>1769</v>
      </c>
      <c r="Q163" s="7" t="s">
        <v>2110</v>
      </c>
      <c r="S163" t="s">
        <v>2714</v>
      </c>
    </row>
    <row r="164" spans="1:19">
      <c r="A164" t="s">
        <v>180</v>
      </c>
      <c r="B164" t="s">
        <v>491</v>
      </c>
      <c r="C164" t="s">
        <v>589</v>
      </c>
      <c r="D164" t="b">
        <v>1</v>
      </c>
      <c r="E164" t="b">
        <v>0</v>
      </c>
      <c r="F164" t="b">
        <v>0</v>
      </c>
      <c r="G164" t="b">
        <v>0</v>
      </c>
      <c r="H164" t="b">
        <v>0</v>
      </c>
      <c r="I164" t="b">
        <v>0</v>
      </c>
      <c r="J164" t="b">
        <v>0</v>
      </c>
      <c r="K164" t="b">
        <v>0</v>
      </c>
      <c r="L164" t="b">
        <v>0</v>
      </c>
      <c r="M164" t="s">
        <v>741</v>
      </c>
      <c r="N164" t="s">
        <v>1080</v>
      </c>
      <c r="O164" t="s">
        <v>1424</v>
      </c>
      <c r="P164" t="s">
        <v>1770</v>
      </c>
      <c r="Q164" s="7" t="s">
        <v>2111</v>
      </c>
      <c r="R164" t="s">
        <v>2416</v>
      </c>
    </row>
    <row r="165" spans="1:19">
      <c r="A165" t="s">
        <v>181</v>
      </c>
      <c r="B165" t="s">
        <v>492</v>
      </c>
      <c r="C165" t="s">
        <v>589</v>
      </c>
      <c r="D165" t="b">
        <v>1</v>
      </c>
      <c r="E165" t="b">
        <v>0</v>
      </c>
      <c r="F165" t="b">
        <v>0</v>
      </c>
      <c r="G165" t="b">
        <v>0</v>
      </c>
      <c r="H165" t="b">
        <v>0</v>
      </c>
      <c r="I165" t="b">
        <v>0</v>
      </c>
      <c r="J165" t="b">
        <v>0</v>
      </c>
      <c r="K165" t="b">
        <v>0</v>
      </c>
      <c r="L165" t="b">
        <v>0</v>
      </c>
      <c r="M165" t="s">
        <v>742</v>
      </c>
      <c r="N165" t="s">
        <v>1081</v>
      </c>
      <c r="O165" t="s">
        <v>1425</v>
      </c>
      <c r="P165" t="s">
        <v>1771</v>
      </c>
      <c r="Q165" s="7" t="s">
        <v>2112</v>
      </c>
      <c r="R165" t="s">
        <v>2417</v>
      </c>
      <c r="S165" t="s">
        <v>2715</v>
      </c>
    </row>
    <row r="166" spans="1:19">
      <c r="A166" t="s">
        <v>182</v>
      </c>
      <c r="B166" t="s">
        <v>493</v>
      </c>
      <c r="C166" t="s">
        <v>589</v>
      </c>
      <c r="D166" t="b">
        <v>1</v>
      </c>
      <c r="E166" t="b">
        <v>0</v>
      </c>
      <c r="F166" t="b">
        <v>0</v>
      </c>
      <c r="G166" t="b">
        <v>0</v>
      </c>
      <c r="H166" t="b">
        <v>0</v>
      </c>
      <c r="I166" t="b">
        <v>0</v>
      </c>
      <c r="J166" t="b">
        <v>0</v>
      </c>
      <c r="K166" t="b">
        <v>0</v>
      </c>
      <c r="L166" t="b">
        <v>0</v>
      </c>
      <c r="N166" t="s">
        <v>1082</v>
      </c>
      <c r="O166" t="s">
        <v>1426</v>
      </c>
      <c r="P166" t="s">
        <v>1772</v>
      </c>
      <c r="Q166" s="7" t="s">
        <v>2113</v>
      </c>
      <c r="S166" t="s">
        <v>2716</v>
      </c>
    </row>
    <row r="167" spans="1:19">
      <c r="A167" t="s">
        <v>183</v>
      </c>
      <c r="B167" t="s">
        <v>494</v>
      </c>
      <c r="C167" t="s">
        <v>589</v>
      </c>
      <c r="D167" t="b">
        <v>1</v>
      </c>
      <c r="E167" t="b">
        <v>0</v>
      </c>
      <c r="F167" t="b">
        <v>0</v>
      </c>
      <c r="G167" t="b">
        <v>0</v>
      </c>
      <c r="H167" t="b">
        <v>0</v>
      </c>
      <c r="I167" t="b">
        <v>0</v>
      </c>
      <c r="J167" t="b">
        <v>0</v>
      </c>
      <c r="K167" t="b">
        <v>0</v>
      </c>
      <c r="L167" t="b">
        <v>0</v>
      </c>
      <c r="M167" t="s">
        <v>743</v>
      </c>
      <c r="N167" t="s">
        <v>1083</v>
      </c>
      <c r="O167" t="s">
        <v>1427</v>
      </c>
      <c r="P167" t="s">
        <v>1773</v>
      </c>
      <c r="Q167" s="7" t="s">
        <v>2114</v>
      </c>
      <c r="R167" t="s">
        <v>2418</v>
      </c>
    </row>
    <row r="168" spans="1:19">
      <c r="A168" t="s">
        <v>184</v>
      </c>
      <c r="B168" t="s">
        <v>417</v>
      </c>
      <c r="C168" t="s">
        <v>589</v>
      </c>
      <c r="D168" t="b">
        <v>1</v>
      </c>
      <c r="E168" t="b">
        <v>0</v>
      </c>
      <c r="F168" t="b">
        <v>0</v>
      </c>
      <c r="G168" t="b">
        <v>0</v>
      </c>
      <c r="H168" t="b">
        <v>0</v>
      </c>
      <c r="I168" t="b">
        <v>0</v>
      </c>
      <c r="J168" t="b">
        <v>0</v>
      </c>
      <c r="K168" t="b">
        <v>0</v>
      </c>
      <c r="L168" t="b">
        <v>0</v>
      </c>
      <c r="M168" t="s">
        <v>744</v>
      </c>
      <c r="N168" t="s">
        <v>1084</v>
      </c>
      <c r="O168" t="s">
        <v>1428</v>
      </c>
      <c r="P168" t="s">
        <v>1774</v>
      </c>
      <c r="Q168" s="7" t="s">
        <v>2115</v>
      </c>
      <c r="R168" t="s">
        <v>2419</v>
      </c>
    </row>
    <row r="169" spans="1:19">
      <c r="A169" t="s">
        <v>185</v>
      </c>
      <c r="B169" t="s">
        <v>484</v>
      </c>
      <c r="C169" t="s">
        <v>590</v>
      </c>
      <c r="D169" t="b">
        <v>1</v>
      </c>
      <c r="E169" t="b">
        <v>0</v>
      </c>
      <c r="F169" t="b">
        <v>0</v>
      </c>
      <c r="G169" t="b">
        <v>0</v>
      </c>
      <c r="H169" t="b">
        <v>0</v>
      </c>
      <c r="I169" t="b">
        <v>0</v>
      </c>
      <c r="J169" t="b">
        <v>0</v>
      </c>
      <c r="K169" t="b">
        <v>0</v>
      </c>
      <c r="L169" t="b">
        <v>0</v>
      </c>
      <c r="M169" t="s">
        <v>745</v>
      </c>
      <c r="N169" t="s">
        <v>1085</v>
      </c>
      <c r="O169" t="s">
        <v>1429</v>
      </c>
      <c r="P169" t="s">
        <v>1775</v>
      </c>
      <c r="Q169" s="7" t="s">
        <v>2116</v>
      </c>
      <c r="R169" t="s">
        <v>2420</v>
      </c>
    </row>
    <row r="170" spans="1:19">
      <c r="A170" t="s">
        <v>186</v>
      </c>
      <c r="B170" t="s">
        <v>495</v>
      </c>
      <c r="C170" t="s">
        <v>590</v>
      </c>
      <c r="D170" t="b">
        <v>1</v>
      </c>
      <c r="E170" t="b">
        <v>0</v>
      </c>
      <c r="F170" t="b">
        <v>0</v>
      </c>
      <c r="G170" t="b">
        <v>0</v>
      </c>
      <c r="H170" t="b">
        <v>0</v>
      </c>
      <c r="I170" t="b">
        <v>0</v>
      </c>
      <c r="J170" t="b">
        <v>0</v>
      </c>
      <c r="K170" t="b">
        <v>0</v>
      </c>
      <c r="L170" t="b">
        <v>1</v>
      </c>
      <c r="M170" t="s">
        <v>746</v>
      </c>
      <c r="N170" t="s">
        <v>1086</v>
      </c>
      <c r="O170" t="s">
        <v>1430</v>
      </c>
      <c r="P170" t="s">
        <v>1776</v>
      </c>
      <c r="Q170" s="7" t="s">
        <v>2117</v>
      </c>
      <c r="R170" t="s">
        <v>2421</v>
      </c>
      <c r="S170" t="s">
        <v>2717</v>
      </c>
    </row>
    <row r="171" spans="1:19">
      <c r="A171" t="s">
        <v>187</v>
      </c>
      <c r="B171" t="s">
        <v>496</v>
      </c>
      <c r="C171" t="s">
        <v>590</v>
      </c>
      <c r="D171" t="b">
        <v>1</v>
      </c>
      <c r="E171" t="b">
        <v>0</v>
      </c>
      <c r="F171" t="b">
        <v>0</v>
      </c>
      <c r="G171" t="b">
        <v>0</v>
      </c>
      <c r="H171" t="b">
        <v>0</v>
      </c>
      <c r="I171" t="b">
        <v>0</v>
      </c>
      <c r="J171" t="b">
        <v>0</v>
      </c>
      <c r="K171" t="b">
        <v>0</v>
      </c>
      <c r="L171" t="b">
        <v>0</v>
      </c>
      <c r="N171" t="s">
        <v>1087</v>
      </c>
      <c r="O171" t="s">
        <v>1431</v>
      </c>
      <c r="P171" t="s">
        <v>1777</v>
      </c>
      <c r="Q171" s="7" t="s">
        <v>2118</v>
      </c>
      <c r="S171" t="s">
        <v>2718</v>
      </c>
    </row>
    <row r="172" spans="1:19">
      <c r="A172" t="s">
        <v>188</v>
      </c>
      <c r="B172" t="s">
        <v>497</v>
      </c>
      <c r="C172" t="s">
        <v>590</v>
      </c>
      <c r="D172" t="b">
        <v>1</v>
      </c>
      <c r="E172" t="b">
        <v>0</v>
      </c>
      <c r="F172" t="b">
        <v>0</v>
      </c>
      <c r="G172" t="b">
        <v>0</v>
      </c>
      <c r="H172" t="b">
        <v>0</v>
      </c>
      <c r="I172" t="b">
        <v>0</v>
      </c>
      <c r="J172" t="b">
        <v>0</v>
      </c>
      <c r="K172" t="b">
        <v>0</v>
      </c>
      <c r="L172" t="b">
        <v>1</v>
      </c>
      <c r="M172" t="s">
        <v>747</v>
      </c>
      <c r="N172" t="s">
        <v>1088</v>
      </c>
      <c r="O172" t="s">
        <v>1432</v>
      </c>
      <c r="P172" t="s">
        <v>1778</v>
      </c>
      <c r="Q172" s="7" t="s">
        <v>2119</v>
      </c>
      <c r="R172" t="s">
        <v>2422</v>
      </c>
      <c r="S172" t="s">
        <v>2719</v>
      </c>
    </row>
    <row r="173" spans="1:19">
      <c r="A173" t="s">
        <v>189</v>
      </c>
      <c r="B173" t="s">
        <v>498</v>
      </c>
      <c r="C173" t="s">
        <v>590</v>
      </c>
      <c r="D173" t="b">
        <v>1</v>
      </c>
      <c r="E173" t="b">
        <v>0</v>
      </c>
      <c r="F173" t="b">
        <v>0</v>
      </c>
      <c r="G173" t="b">
        <v>0</v>
      </c>
      <c r="H173" t="b">
        <v>0</v>
      </c>
      <c r="I173" t="b">
        <v>0</v>
      </c>
      <c r="J173" t="b">
        <v>0</v>
      </c>
      <c r="K173" t="b">
        <v>0</v>
      </c>
      <c r="L173" t="b">
        <v>0</v>
      </c>
      <c r="M173" t="s">
        <v>748</v>
      </c>
      <c r="N173" t="s">
        <v>1089</v>
      </c>
      <c r="O173" t="s">
        <v>1433</v>
      </c>
      <c r="P173" t="s">
        <v>1779</v>
      </c>
      <c r="Q173" s="7" t="s">
        <v>2120</v>
      </c>
      <c r="R173" t="s">
        <v>2423</v>
      </c>
    </row>
    <row r="174" spans="1:19">
      <c r="A174" t="s">
        <v>190</v>
      </c>
      <c r="B174" t="s">
        <v>415</v>
      </c>
      <c r="C174" t="s">
        <v>590</v>
      </c>
      <c r="D174" t="b">
        <v>1</v>
      </c>
      <c r="E174" t="b">
        <v>0</v>
      </c>
      <c r="F174" t="b">
        <v>0</v>
      </c>
      <c r="G174" t="b">
        <v>0</v>
      </c>
      <c r="H174" t="b">
        <v>0</v>
      </c>
      <c r="I174" t="b">
        <v>0</v>
      </c>
      <c r="J174" t="b">
        <v>0</v>
      </c>
      <c r="K174" t="b">
        <v>0</v>
      </c>
      <c r="L174" t="b">
        <v>1</v>
      </c>
      <c r="M174" t="s">
        <v>749</v>
      </c>
      <c r="N174" t="s">
        <v>1090</v>
      </c>
      <c r="O174" t="s">
        <v>1434</v>
      </c>
      <c r="P174" t="s">
        <v>1780</v>
      </c>
      <c r="Q174" s="7" t="s">
        <v>2121</v>
      </c>
      <c r="R174" t="s">
        <v>2424</v>
      </c>
      <c r="S174" t="s">
        <v>2720</v>
      </c>
    </row>
    <row r="175" spans="1:19">
      <c r="A175" t="s">
        <v>191</v>
      </c>
      <c r="B175" t="s">
        <v>397</v>
      </c>
      <c r="C175" t="s">
        <v>590</v>
      </c>
      <c r="D175" t="b">
        <v>1</v>
      </c>
      <c r="E175" t="b">
        <v>0</v>
      </c>
      <c r="F175" t="b">
        <v>0</v>
      </c>
      <c r="G175" t="b">
        <v>1</v>
      </c>
      <c r="H175" t="b">
        <v>0</v>
      </c>
      <c r="I175" t="b">
        <v>0</v>
      </c>
      <c r="J175" t="b">
        <v>0</v>
      </c>
      <c r="K175" t="b">
        <v>0</v>
      </c>
      <c r="L175" t="b">
        <v>1</v>
      </c>
      <c r="M175" t="s">
        <v>750</v>
      </c>
      <c r="N175" t="s">
        <v>1091</v>
      </c>
      <c r="O175" t="s">
        <v>1435</v>
      </c>
      <c r="P175" t="s">
        <v>1781</v>
      </c>
      <c r="Q175" s="7" t="s">
        <v>2122</v>
      </c>
      <c r="R175" t="s">
        <v>2425</v>
      </c>
      <c r="S175" t="s">
        <v>2721</v>
      </c>
    </row>
    <row r="176" spans="1:19">
      <c r="A176" t="s">
        <v>192</v>
      </c>
      <c r="B176" t="s">
        <v>499</v>
      </c>
      <c r="C176" t="s">
        <v>590</v>
      </c>
      <c r="D176" t="b">
        <v>1</v>
      </c>
      <c r="E176" t="b">
        <v>0</v>
      </c>
      <c r="F176" t="b">
        <v>0</v>
      </c>
      <c r="G176" t="b">
        <v>1</v>
      </c>
      <c r="H176" t="b">
        <v>0</v>
      </c>
      <c r="I176" t="b">
        <v>0</v>
      </c>
      <c r="J176" t="b">
        <v>0</v>
      </c>
      <c r="K176" t="b">
        <v>0</v>
      </c>
      <c r="L176" t="b">
        <v>0</v>
      </c>
      <c r="M176" t="s">
        <v>751</v>
      </c>
      <c r="N176" t="s">
        <v>1092</v>
      </c>
      <c r="O176" t="s">
        <v>1436</v>
      </c>
      <c r="P176" t="s">
        <v>1782</v>
      </c>
      <c r="Q176" s="7" t="s">
        <v>2123</v>
      </c>
      <c r="R176" t="s">
        <v>2426</v>
      </c>
      <c r="S176" t="s">
        <v>2722</v>
      </c>
    </row>
    <row r="177" spans="1:19">
      <c r="A177" t="s">
        <v>193</v>
      </c>
      <c r="B177" t="s">
        <v>427</v>
      </c>
      <c r="C177" t="s">
        <v>590</v>
      </c>
      <c r="D177" t="b">
        <v>1</v>
      </c>
      <c r="E177" t="b">
        <v>0</v>
      </c>
      <c r="F177" t="b">
        <v>0</v>
      </c>
      <c r="G177" t="b">
        <v>0</v>
      </c>
      <c r="H177" t="b">
        <v>0</v>
      </c>
      <c r="I177" t="b">
        <v>0</v>
      </c>
      <c r="J177" t="b">
        <v>0</v>
      </c>
      <c r="K177" t="b">
        <v>0</v>
      </c>
      <c r="L177" t="b">
        <v>0</v>
      </c>
      <c r="M177" t="s">
        <v>752</v>
      </c>
      <c r="N177" t="s">
        <v>1093</v>
      </c>
      <c r="O177" t="s">
        <v>1437</v>
      </c>
      <c r="P177" t="s">
        <v>1783</v>
      </c>
      <c r="Q177" s="7" t="s">
        <v>2124</v>
      </c>
      <c r="R177" t="s">
        <v>2427</v>
      </c>
      <c r="S177" t="s">
        <v>2723</v>
      </c>
    </row>
    <row r="178" spans="1:19">
      <c r="A178" t="s">
        <v>194</v>
      </c>
      <c r="B178" t="s">
        <v>411</v>
      </c>
      <c r="C178" t="s">
        <v>590</v>
      </c>
      <c r="D178" t="b">
        <v>1</v>
      </c>
      <c r="E178" t="b">
        <v>1</v>
      </c>
      <c r="F178" t="b">
        <v>0</v>
      </c>
      <c r="G178" t="b">
        <v>0</v>
      </c>
      <c r="H178" t="b">
        <v>0</v>
      </c>
      <c r="I178" t="b">
        <v>0</v>
      </c>
      <c r="J178" t="b">
        <v>0</v>
      </c>
      <c r="K178" t="b">
        <v>0</v>
      </c>
      <c r="L178" t="b">
        <v>0</v>
      </c>
      <c r="M178" t="s">
        <v>753</v>
      </c>
      <c r="N178" t="s">
        <v>1094</v>
      </c>
      <c r="O178" t="s">
        <v>1438</v>
      </c>
      <c r="P178" t="s">
        <v>1784</v>
      </c>
      <c r="Q178" s="7" t="s">
        <v>2125</v>
      </c>
      <c r="R178" t="s">
        <v>2428</v>
      </c>
      <c r="S178" t="s">
        <v>2724</v>
      </c>
    </row>
    <row r="179" spans="1:19">
      <c r="A179" t="s">
        <v>195</v>
      </c>
      <c r="B179" t="s">
        <v>491</v>
      </c>
      <c r="C179" t="s">
        <v>590</v>
      </c>
      <c r="D179" t="b">
        <v>1</v>
      </c>
      <c r="E179" t="b">
        <v>0</v>
      </c>
      <c r="F179" t="b">
        <v>0</v>
      </c>
      <c r="G179" t="b">
        <v>0</v>
      </c>
      <c r="H179" t="b">
        <v>0</v>
      </c>
      <c r="I179" t="b">
        <v>0</v>
      </c>
      <c r="J179" t="b">
        <v>0</v>
      </c>
      <c r="K179" t="b">
        <v>0</v>
      </c>
      <c r="L179" t="b">
        <v>0</v>
      </c>
      <c r="M179" t="s">
        <v>754</v>
      </c>
      <c r="N179" t="s">
        <v>1095</v>
      </c>
      <c r="O179" t="s">
        <v>1439</v>
      </c>
      <c r="P179" t="s">
        <v>1785</v>
      </c>
      <c r="Q179" s="7" t="s">
        <v>2126</v>
      </c>
      <c r="R179" t="s">
        <v>2429</v>
      </c>
    </row>
    <row r="180" spans="1:19">
      <c r="A180" t="s">
        <v>196</v>
      </c>
      <c r="B180" t="s">
        <v>384</v>
      </c>
      <c r="C180" t="s">
        <v>590</v>
      </c>
      <c r="D180" t="b">
        <v>1</v>
      </c>
      <c r="E180" t="b">
        <v>0</v>
      </c>
      <c r="F180" t="b">
        <v>0</v>
      </c>
      <c r="G180" t="b">
        <v>0</v>
      </c>
      <c r="H180" t="b">
        <v>0</v>
      </c>
      <c r="I180" t="b">
        <v>0</v>
      </c>
      <c r="J180" t="b">
        <v>1</v>
      </c>
      <c r="K180" t="b">
        <v>0</v>
      </c>
      <c r="L180" t="b">
        <v>1</v>
      </c>
      <c r="M180" t="s">
        <v>755</v>
      </c>
      <c r="N180" t="s">
        <v>1096</v>
      </c>
      <c r="O180" t="s">
        <v>1440</v>
      </c>
      <c r="P180" t="s">
        <v>1786</v>
      </c>
      <c r="Q180" s="7" t="s">
        <v>2127</v>
      </c>
      <c r="R180" t="s">
        <v>2430</v>
      </c>
      <c r="S180" t="s">
        <v>2725</v>
      </c>
    </row>
    <row r="181" spans="1:19">
      <c r="A181" t="s">
        <v>197</v>
      </c>
      <c r="B181" t="s">
        <v>500</v>
      </c>
      <c r="C181" t="s">
        <v>590</v>
      </c>
      <c r="D181" t="b">
        <v>1</v>
      </c>
      <c r="E181" t="b">
        <v>0</v>
      </c>
      <c r="F181" t="b">
        <v>0</v>
      </c>
      <c r="G181" t="b">
        <v>0</v>
      </c>
      <c r="H181" t="b">
        <v>0</v>
      </c>
      <c r="I181" t="b">
        <v>0</v>
      </c>
      <c r="J181" t="b">
        <v>0</v>
      </c>
      <c r="K181" t="b">
        <v>0</v>
      </c>
      <c r="L181" t="b">
        <v>0</v>
      </c>
      <c r="N181" t="s">
        <v>1097</v>
      </c>
      <c r="O181" t="s">
        <v>1441</v>
      </c>
      <c r="P181" t="s">
        <v>1787</v>
      </c>
      <c r="Q181" s="7" t="s">
        <v>2128</v>
      </c>
      <c r="S181" t="s">
        <v>2726</v>
      </c>
    </row>
    <row r="182" spans="1:19">
      <c r="A182" t="s">
        <v>198</v>
      </c>
      <c r="B182" t="s">
        <v>501</v>
      </c>
      <c r="C182" t="s">
        <v>590</v>
      </c>
      <c r="D182" t="b">
        <v>1</v>
      </c>
      <c r="E182" t="b">
        <v>0</v>
      </c>
      <c r="F182" t="b">
        <v>0</v>
      </c>
      <c r="G182" t="b">
        <v>0</v>
      </c>
      <c r="H182" t="b">
        <v>0</v>
      </c>
      <c r="I182" t="b">
        <v>0</v>
      </c>
      <c r="J182" t="b">
        <v>0</v>
      </c>
      <c r="K182" t="b">
        <v>0</v>
      </c>
      <c r="L182" t="b">
        <v>0</v>
      </c>
      <c r="M182" t="s">
        <v>756</v>
      </c>
      <c r="N182" t="s">
        <v>1098</v>
      </c>
      <c r="O182" t="s">
        <v>1442</v>
      </c>
      <c r="P182" t="s">
        <v>1788</v>
      </c>
      <c r="Q182" s="7" t="s">
        <v>2129</v>
      </c>
      <c r="R182" t="s">
        <v>2431</v>
      </c>
    </row>
    <row r="183" spans="1:19">
      <c r="A183" t="s">
        <v>199</v>
      </c>
      <c r="B183" t="s">
        <v>491</v>
      </c>
      <c r="C183" t="s">
        <v>590</v>
      </c>
      <c r="D183" t="b">
        <v>1</v>
      </c>
      <c r="E183" t="b">
        <v>0</v>
      </c>
      <c r="F183" t="b">
        <v>0</v>
      </c>
      <c r="G183" t="b">
        <v>0</v>
      </c>
      <c r="H183" t="b">
        <v>0</v>
      </c>
      <c r="I183" t="b">
        <v>0</v>
      </c>
      <c r="J183" t="b">
        <v>0</v>
      </c>
      <c r="K183" t="b">
        <v>0</v>
      </c>
      <c r="L183" t="b">
        <v>0</v>
      </c>
      <c r="M183" t="s">
        <v>757</v>
      </c>
      <c r="N183" t="s">
        <v>1099</v>
      </c>
      <c r="O183" t="s">
        <v>1443</v>
      </c>
      <c r="P183" t="s">
        <v>1789</v>
      </c>
      <c r="Q183" s="7" t="s">
        <v>2130</v>
      </c>
      <c r="R183" t="s">
        <v>2432</v>
      </c>
    </row>
    <row r="184" spans="1:19">
      <c r="A184" t="s">
        <v>200</v>
      </c>
      <c r="B184" t="s">
        <v>484</v>
      </c>
      <c r="C184" t="s">
        <v>590</v>
      </c>
      <c r="D184" t="b">
        <v>1</v>
      </c>
      <c r="E184" t="b">
        <v>0</v>
      </c>
      <c r="F184" t="b">
        <v>0</v>
      </c>
      <c r="G184" t="b">
        <v>0</v>
      </c>
      <c r="H184" t="b">
        <v>0</v>
      </c>
      <c r="I184" t="b">
        <v>0</v>
      </c>
      <c r="J184" t="b">
        <v>0</v>
      </c>
      <c r="K184" t="b">
        <v>0</v>
      </c>
      <c r="L184" t="b">
        <v>0</v>
      </c>
      <c r="M184" t="s">
        <v>758</v>
      </c>
      <c r="N184" t="s">
        <v>1100</v>
      </c>
      <c r="O184" t="s">
        <v>1444</v>
      </c>
      <c r="P184" t="s">
        <v>1790</v>
      </c>
      <c r="Q184" s="7" t="s">
        <v>2131</v>
      </c>
      <c r="R184" t="s">
        <v>2433</v>
      </c>
    </row>
    <row r="185" spans="1:19">
      <c r="A185" t="s">
        <v>201</v>
      </c>
      <c r="B185" t="s">
        <v>377</v>
      </c>
      <c r="C185" t="s">
        <v>590</v>
      </c>
      <c r="D185" t="b">
        <v>1</v>
      </c>
      <c r="E185" t="b">
        <v>0</v>
      </c>
      <c r="F185" t="b">
        <v>0</v>
      </c>
      <c r="G185" t="b">
        <v>0</v>
      </c>
      <c r="H185" t="b">
        <v>0</v>
      </c>
      <c r="I185" t="b">
        <v>0</v>
      </c>
      <c r="J185" t="b">
        <v>0</v>
      </c>
      <c r="K185" t="b">
        <v>0</v>
      </c>
      <c r="L185" t="b">
        <v>0</v>
      </c>
      <c r="M185" t="s">
        <v>759</v>
      </c>
      <c r="N185" t="s">
        <v>1101</v>
      </c>
      <c r="O185" t="s">
        <v>1445</v>
      </c>
      <c r="P185" t="s">
        <v>1791</v>
      </c>
      <c r="Q185" s="7" t="s">
        <v>2132</v>
      </c>
      <c r="R185" t="s">
        <v>2434</v>
      </c>
      <c r="S185" t="s">
        <v>2727</v>
      </c>
    </row>
    <row r="186" spans="1:19">
      <c r="A186" t="s">
        <v>202</v>
      </c>
      <c r="B186" t="s">
        <v>502</v>
      </c>
      <c r="C186" t="s">
        <v>590</v>
      </c>
      <c r="D186" t="b">
        <v>1</v>
      </c>
      <c r="E186" t="b">
        <v>0</v>
      </c>
      <c r="F186" t="b">
        <v>0</v>
      </c>
      <c r="G186" t="b">
        <v>0</v>
      </c>
      <c r="H186" t="b">
        <v>0</v>
      </c>
      <c r="I186" t="b">
        <v>0</v>
      </c>
      <c r="J186" t="b">
        <v>1</v>
      </c>
      <c r="K186" t="b">
        <v>0</v>
      </c>
      <c r="L186" t="b">
        <v>0</v>
      </c>
      <c r="M186" t="s">
        <v>760</v>
      </c>
      <c r="N186" t="s">
        <v>1102</v>
      </c>
      <c r="O186" t="s">
        <v>1446</v>
      </c>
      <c r="P186" t="s">
        <v>1792</v>
      </c>
      <c r="Q186" s="7" t="s">
        <v>2133</v>
      </c>
      <c r="R186" t="s">
        <v>2435</v>
      </c>
      <c r="S186" t="s">
        <v>2728</v>
      </c>
    </row>
    <row r="187" spans="1:19">
      <c r="A187" t="s">
        <v>203</v>
      </c>
      <c r="B187" t="s">
        <v>503</v>
      </c>
      <c r="C187" t="s">
        <v>590</v>
      </c>
      <c r="D187" t="b">
        <v>1</v>
      </c>
      <c r="E187" t="b">
        <v>0</v>
      </c>
      <c r="F187" t="b">
        <v>0</v>
      </c>
      <c r="G187" t="b">
        <v>0</v>
      </c>
      <c r="H187" t="b">
        <v>0</v>
      </c>
      <c r="I187" t="b">
        <v>0</v>
      </c>
      <c r="J187" t="b">
        <v>0</v>
      </c>
      <c r="K187" t="b">
        <v>0</v>
      </c>
      <c r="L187" t="b">
        <v>1</v>
      </c>
      <c r="M187" t="s">
        <v>761</v>
      </c>
      <c r="N187" t="s">
        <v>1103</v>
      </c>
      <c r="O187" t="s">
        <v>1447</v>
      </c>
      <c r="P187" t="s">
        <v>1793</v>
      </c>
      <c r="Q187" s="7" t="s">
        <v>2134</v>
      </c>
      <c r="R187" t="s">
        <v>2436</v>
      </c>
      <c r="S187" t="s">
        <v>2729</v>
      </c>
    </row>
    <row r="188" spans="1:19">
      <c r="A188" t="s">
        <v>204</v>
      </c>
      <c r="B188" t="s">
        <v>504</v>
      </c>
      <c r="C188" t="s">
        <v>590</v>
      </c>
      <c r="D188" t="b">
        <v>1</v>
      </c>
      <c r="E188" t="b">
        <v>0</v>
      </c>
      <c r="F188" t="b">
        <v>0</v>
      </c>
      <c r="G188" t="b">
        <v>0</v>
      </c>
      <c r="H188" t="b">
        <v>0</v>
      </c>
      <c r="I188" t="b">
        <v>0</v>
      </c>
      <c r="J188" t="b">
        <v>0</v>
      </c>
      <c r="K188" t="b">
        <v>0</v>
      </c>
      <c r="L188" t="b">
        <v>0</v>
      </c>
      <c r="M188" t="s">
        <v>762</v>
      </c>
      <c r="N188" t="s">
        <v>1104</v>
      </c>
      <c r="O188" t="s">
        <v>1448</v>
      </c>
      <c r="P188" t="s">
        <v>1794</v>
      </c>
      <c r="Q188" s="7" t="s">
        <v>2135</v>
      </c>
      <c r="R188" t="s">
        <v>2437</v>
      </c>
    </row>
    <row r="189" spans="1:19">
      <c r="A189" t="s">
        <v>205</v>
      </c>
      <c r="B189" t="s">
        <v>505</v>
      </c>
      <c r="C189" t="s">
        <v>590</v>
      </c>
      <c r="D189" t="b">
        <v>1</v>
      </c>
      <c r="E189" t="b">
        <v>0</v>
      </c>
      <c r="F189" t="b">
        <v>0</v>
      </c>
      <c r="G189" t="b">
        <v>0</v>
      </c>
      <c r="H189" t="b">
        <v>0</v>
      </c>
      <c r="I189" t="b">
        <v>0</v>
      </c>
      <c r="J189" t="b">
        <v>1</v>
      </c>
      <c r="K189" t="b">
        <v>0</v>
      </c>
      <c r="L189" t="b">
        <v>0</v>
      </c>
      <c r="M189" t="s">
        <v>763</v>
      </c>
      <c r="N189" t="s">
        <v>1105</v>
      </c>
      <c r="O189" t="s">
        <v>1449</v>
      </c>
      <c r="P189" t="s">
        <v>1795</v>
      </c>
      <c r="Q189" s="7" t="s">
        <v>2136</v>
      </c>
      <c r="R189" t="s">
        <v>2438</v>
      </c>
      <c r="S189" t="s">
        <v>2730</v>
      </c>
    </row>
    <row r="190" spans="1:19">
      <c r="A190" t="s">
        <v>206</v>
      </c>
      <c r="B190" t="s">
        <v>417</v>
      </c>
      <c r="C190" t="s">
        <v>590</v>
      </c>
      <c r="D190" t="b">
        <v>1</v>
      </c>
      <c r="E190" t="b">
        <v>0</v>
      </c>
      <c r="F190" t="b">
        <v>0</v>
      </c>
      <c r="G190" t="b">
        <v>0</v>
      </c>
      <c r="H190" t="b">
        <v>0</v>
      </c>
      <c r="I190" t="b">
        <v>0</v>
      </c>
      <c r="J190" t="b">
        <v>0</v>
      </c>
      <c r="K190" t="b">
        <v>0</v>
      </c>
      <c r="L190" t="b">
        <v>1</v>
      </c>
      <c r="M190" t="s">
        <v>764</v>
      </c>
      <c r="N190" t="s">
        <v>1106</v>
      </c>
      <c r="O190" t="s">
        <v>1450</v>
      </c>
      <c r="P190" t="s">
        <v>1796</v>
      </c>
      <c r="Q190" s="7" t="s">
        <v>2137</v>
      </c>
      <c r="R190" t="s">
        <v>2439</v>
      </c>
    </row>
    <row r="191" spans="1:19">
      <c r="A191" t="s">
        <v>207</v>
      </c>
      <c r="B191" t="s">
        <v>506</v>
      </c>
      <c r="C191" t="s">
        <v>590</v>
      </c>
      <c r="D191" t="b">
        <v>1</v>
      </c>
      <c r="E191" t="b">
        <v>0</v>
      </c>
      <c r="F191" t="b">
        <v>0</v>
      </c>
      <c r="G191" t="b">
        <v>0</v>
      </c>
      <c r="H191" t="b">
        <v>0</v>
      </c>
      <c r="I191" t="b">
        <v>0</v>
      </c>
      <c r="J191" t="b">
        <v>0</v>
      </c>
      <c r="K191" t="b">
        <v>0</v>
      </c>
      <c r="L191" t="b">
        <v>0</v>
      </c>
      <c r="M191" t="s">
        <v>765</v>
      </c>
      <c r="N191" t="s">
        <v>1107</v>
      </c>
      <c r="O191" t="s">
        <v>1451</v>
      </c>
      <c r="P191" t="s">
        <v>1797</v>
      </c>
      <c r="Q191" s="7" t="s">
        <v>2138</v>
      </c>
      <c r="R191" t="s">
        <v>2440</v>
      </c>
    </row>
    <row r="192" spans="1:19">
      <c r="A192" t="s">
        <v>208</v>
      </c>
      <c r="B192" t="s">
        <v>507</v>
      </c>
      <c r="C192" t="s">
        <v>591</v>
      </c>
      <c r="D192" t="b">
        <v>1</v>
      </c>
      <c r="E192" t="b">
        <v>0</v>
      </c>
      <c r="F192" t="b">
        <v>0</v>
      </c>
      <c r="G192" t="b">
        <v>0</v>
      </c>
      <c r="H192" t="b">
        <v>0</v>
      </c>
      <c r="I192" t="b">
        <v>0</v>
      </c>
      <c r="J192" t="b">
        <v>0</v>
      </c>
      <c r="K192" t="b">
        <v>0</v>
      </c>
      <c r="L192" t="b">
        <v>0</v>
      </c>
      <c r="M192" t="s">
        <v>766</v>
      </c>
      <c r="N192" t="s">
        <v>1108</v>
      </c>
      <c r="O192" t="s">
        <v>1452</v>
      </c>
      <c r="P192" t="s">
        <v>1798</v>
      </c>
      <c r="Q192" s="7" t="s">
        <v>2139</v>
      </c>
      <c r="R192" t="s">
        <v>2441</v>
      </c>
    </row>
    <row r="193" spans="1:19">
      <c r="A193" t="s">
        <v>209</v>
      </c>
      <c r="B193" t="s">
        <v>491</v>
      </c>
      <c r="C193" t="s">
        <v>591</v>
      </c>
      <c r="D193" t="b">
        <v>1</v>
      </c>
      <c r="E193" t="b">
        <v>0</v>
      </c>
      <c r="F193" t="b">
        <v>0</v>
      </c>
      <c r="G193" t="b">
        <v>0</v>
      </c>
      <c r="H193" t="b">
        <v>0</v>
      </c>
      <c r="I193" t="b">
        <v>0</v>
      </c>
      <c r="J193" t="b">
        <v>0</v>
      </c>
      <c r="K193" t="b">
        <v>0</v>
      </c>
      <c r="L193" t="b">
        <v>0</v>
      </c>
      <c r="M193" t="s">
        <v>767</v>
      </c>
      <c r="N193" t="s">
        <v>1109</v>
      </c>
      <c r="O193" t="s">
        <v>1453</v>
      </c>
      <c r="P193" t="s">
        <v>1799</v>
      </c>
      <c r="Q193" s="7" t="s">
        <v>2140</v>
      </c>
      <c r="R193" t="s">
        <v>2442</v>
      </c>
    </row>
    <row r="194" spans="1:19">
      <c r="A194" t="s">
        <v>210</v>
      </c>
      <c r="B194" t="s">
        <v>484</v>
      </c>
      <c r="C194" t="s">
        <v>591</v>
      </c>
      <c r="D194" t="b">
        <v>1</v>
      </c>
      <c r="E194" t="b">
        <v>0</v>
      </c>
      <c r="F194" t="b">
        <v>0</v>
      </c>
      <c r="G194" t="b">
        <v>0</v>
      </c>
      <c r="H194" t="b">
        <v>0</v>
      </c>
      <c r="I194" t="b">
        <v>0</v>
      </c>
      <c r="J194" t="b">
        <v>0</v>
      </c>
      <c r="K194" t="b">
        <v>0</v>
      </c>
      <c r="L194" t="b">
        <v>0</v>
      </c>
      <c r="M194" t="s">
        <v>768</v>
      </c>
      <c r="N194" t="s">
        <v>1110</v>
      </c>
      <c r="O194" t="s">
        <v>1454</v>
      </c>
      <c r="P194" t="s">
        <v>1800</v>
      </c>
      <c r="Q194" s="7" t="s">
        <v>2141</v>
      </c>
      <c r="R194" t="s">
        <v>2443</v>
      </c>
    </row>
    <row r="195" spans="1:19">
      <c r="A195" t="s">
        <v>211</v>
      </c>
      <c r="B195" t="s">
        <v>484</v>
      </c>
      <c r="C195" t="s">
        <v>591</v>
      </c>
      <c r="D195" t="b">
        <v>1</v>
      </c>
      <c r="E195" t="b">
        <v>0</v>
      </c>
      <c r="F195" t="b">
        <v>0</v>
      </c>
      <c r="G195" t="b">
        <v>0</v>
      </c>
      <c r="H195" t="b">
        <v>0</v>
      </c>
      <c r="I195" t="b">
        <v>0</v>
      </c>
      <c r="J195" t="b">
        <v>0</v>
      </c>
      <c r="K195" t="b">
        <v>0</v>
      </c>
      <c r="L195" t="b">
        <v>0</v>
      </c>
      <c r="M195" t="s">
        <v>769</v>
      </c>
      <c r="N195" t="s">
        <v>1111</v>
      </c>
      <c r="O195" t="s">
        <v>1455</v>
      </c>
      <c r="P195" t="s">
        <v>1801</v>
      </c>
      <c r="Q195" s="7" t="s">
        <v>2142</v>
      </c>
      <c r="R195" t="s">
        <v>2444</v>
      </c>
    </row>
    <row r="196" spans="1:19">
      <c r="A196" t="s">
        <v>212</v>
      </c>
      <c r="B196" t="s">
        <v>508</v>
      </c>
      <c r="C196" t="s">
        <v>591</v>
      </c>
      <c r="D196" t="b">
        <v>1</v>
      </c>
      <c r="E196" t="b">
        <v>0</v>
      </c>
      <c r="F196" t="b">
        <v>0</v>
      </c>
      <c r="G196" t="b">
        <v>0</v>
      </c>
      <c r="H196" t="b">
        <v>0</v>
      </c>
      <c r="I196" t="b">
        <v>0</v>
      </c>
      <c r="J196" t="b">
        <v>0</v>
      </c>
      <c r="K196" t="b">
        <v>0</v>
      </c>
      <c r="L196" t="b">
        <v>0</v>
      </c>
      <c r="M196" t="s">
        <v>770</v>
      </c>
      <c r="N196" t="s">
        <v>1112</v>
      </c>
      <c r="O196" t="s">
        <v>1456</v>
      </c>
      <c r="P196" t="s">
        <v>1802</v>
      </c>
      <c r="Q196" s="7" t="s">
        <v>2143</v>
      </c>
      <c r="R196" t="s">
        <v>2445</v>
      </c>
      <c r="S196" t="s">
        <v>2731</v>
      </c>
    </row>
    <row r="197" spans="1:19">
      <c r="A197" t="s">
        <v>213</v>
      </c>
      <c r="B197" t="s">
        <v>481</v>
      </c>
      <c r="C197" t="s">
        <v>591</v>
      </c>
      <c r="D197" t="b">
        <v>1</v>
      </c>
      <c r="E197" t="b">
        <v>1</v>
      </c>
      <c r="F197" t="b">
        <v>0</v>
      </c>
      <c r="G197" t="b">
        <v>0</v>
      </c>
      <c r="H197" t="b">
        <v>0</v>
      </c>
      <c r="I197" t="b">
        <v>0</v>
      </c>
      <c r="J197" t="b">
        <v>0</v>
      </c>
      <c r="K197" t="b">
        <v>0</v>
      </c>
      <c r="L197" t="b">
        <v>0</v>
      </c>
      <c r="M197" t="s">
        <v>771</v>
      </c>
      <c r="N197" t="s">
        <v>1113</v>
      </c>
      <c r="O197" t="s">
        <v>1457</v>
      </c>
      <c r="Q197" s="7" t="s">
        <v>2144</v>
      </c>
      <c r="R197" t="s">
        <v>2446</v>
      </c>
    </row>
    <row r="198" spans="1:19">
      <c r="A198" t="s">
        <v>214</v>
      </c>
      <c r="B198" t="s">
        <v>509</v>
      </c>
      <c r="C198" t="s">
        <v>591</v>
      </c>
      <c r="D198" t="b">
        <v>1</v>
      </c>
      <c r="E198" t="b">
        <v>0</v>
      </c>
      <c r="F198" t="b">
        <v>0</v>
      </c>
      <c r="G198" t="b">
        <v>0</v>
      </c>
      <c r="H198" t="b">
        <v>0</v>
      </c>
      <c r="I198" t="b">
        <v>0</v>
      </c>
      <c r="J198" t="b">
        <v>0</v>
      </c>
      <c r="K198" t="b">
        <v>0</v>
      </c>
      <c r="L198" t="b">
        <v>0</v>
      </c>
      <c r="M198" t="s">
        <v>772</v>
      </c>
      <c r="N198" t="s">
        <v>1114</v>
      </c>
      <c r="O198" t="s">
        <v>1458</v>
      </c>
      <c r="P198" t="s">
        <v>1803</v>
      </c>
      <c r="Q198" s="7" t="s">
        <v>2145</v>
      </c>
      <c r="R198" t="s">
        <v>2447</v>
      </c>
      <c r="S198" t="s">
        <v>2732</v>
      </c>
    </row>
    <row r="199" spans="1:19">
      <c r="A199" t="s">
        <v>215</v>
      </c>
      <c r="B199" t="s">
        <v>510</v>
      </c>
      <c r="C199" t="s">
        <v>591</v>
      </c>
      <c r="D199" t="b">
        <v>1</v>
      </c>
      <c r="E199" t="b">
        <v>0</v>
      </c>
      <c r="F199" t="b">
        <v>0</v>
      </c>
      <c r="G199" t="b">
        <v>0</v>
      </c>
      <c r="H199" t="b">
        <v>0</v>
      </c>
      <c r="I199" t="b">
        <v>0</v>
      </c>
      <c r="J199" t="b">
        <v>0</v>
      </c>
      <c r="K199" t="b">
        <v>0</v>
      </c>
      <c r="L199" t="b">
        <v>0</v>
      </c>
      <c r="M199" t="s">
        <v>773</v>
      </c>
      <c r="N199" t="s">
        <v>1115</v>
      </c>
      <c r="O199" t="s">
        <v>1459</v>
      </c>
      <c r="P199" t="s">
        <v>1804</v>
      </c>
      <c r="Q199" s="7" t="s">
        <v>2146</v>
      </c>
      <c r="R199" t="s">
        <v>2448</v>
      </c>
      <c r="S199" t="s">
        <v>2733</v>
      </c>
    </row>
    <row r="200" spans="1:19">
      <c r="A200" t="s">
        <v>216</v>
      </c>
      <c r="B200" t="s">
        <v>422</v>
      </c>
      <c r="C200" t="s">
        <v>591</v>
      </c>
      <c r="D200" t="b">
        <v>1</v>
      </c>
      <c r="E200" t="b">
        <v>0</v>
      </c>
      <c r="F200" t="b">
        <v>0</v>
      </c>
      <c r="G200" t="b">
        <v>0</v>
      </c>
      <c r="H200" t="b">
        <v>0</v>
      </c>
      <c r="I200" t="b">
        <v>0</v>
      </c>
      <c r="J200" t="b">
        <v>0</v>
      </c>
      <c r="K200" t="b">
        <v>0</v>
      </c>
      <c r="L200" t="b">
        <v>1</v>
      </c>
      <c r="M200" t="s">
        <v>774</v>
      </c>
      <c r="N200" t="s">
        <v>1116</v>
      </c>
      <c r="O200" t="s">
        <v>1460</v>
      </c>
      <c r="P200" t="s">
        <v>1805</v>
      </c>
      <c r="Q200" s="7" t="s">
        <v>2147</v>
      </c>
      <c r="R200" t="s">
        <v>2449</v>
      </c>
    </row>
    <row r="201" spans="1:19">
      <c r="A201" t="s">
        <v>217</v>
      </c>
      <c r="B201" t="s">
        <v>511</v>
      </c>
      <c r="C201" t="s">
        <v>591</v>
      </c>
      <c r="D201" t="b">
        <v>1</v>
      </c>
      <c r="E201" t="b">
        <v>0</v>
      </c>
      <c r="F201" t="b">
        <v>0</v>
      </c>
      <c r="G201" t="b">
        <v>0</v>
      </c>
      <c r="H201" t="b">
        <v>0</v>
      </c>
      <c r="I201" t="b">
        <v>0</v>
      </c>
      <c r="J201" t="b">
        <v>0</v>
      </c>
      <c r="K201" t="b">
        <v>0</v>
      </c>
      <c r="L201" t="b">
        <v>0</v>
      </c>
      <c r="M201" t="s">
        <v>775</v>
      </c>
      <c r="N201" t="s">
        <v>1117</v>
      </c>
      <c r="O201" t="s">
        <v>1461</v>
      </c>
      <c r="P201" t="s">
        <v>1806</v>
      </c>
      <c r="Q201" s="7" t="s">
        <v>2148</v>
      </c>
      <c r="R201" t="s">
        <v>2450</v>
      </c>
    </row>
    <row r="202" spans="1:19">
      <c r="A202" t="s">
        <v>218</v>
      </c>
      <c r="B202" t="s">
        <v>512</v>
      </c>
      <c r="C202" t="s">
        <v>591</v>
      </c>
      <c r="D202" t="b">
        <v>1</v>
      </c>
      <c r="E202" t="b">
        <v>0</v>
      </c>
      <c r="F202" t="b">
        <v>0</v>
      </c>
      <c r="G202" t="b">
        <v>1</v>
      </c>
      <c r="H202" t="b">
        <v>0</v>
      </c>
      <c r="I202" t="b">
        <v>0</v>
      </c>
      <c r="J202" t="b">
        <v>0</v>
      </c>
      <c r="K202" t="b">
        <v>0</v>
      </c>
      <c r="L202" t="b">
        <v>0</v>
      </c>
      <c r="M202" t="s">
        <v>776</v>
      </c>
      <c r="N202" t="s">
        <v>1118</v>
      </c>
      <c r="O202" t="s">
        <v>1462</v>
      </c>
      <c r="P202" t="s">
        <v>1807</v>
      </c>
      <c r="Q202" s="7" t="s">
        <v>2149</v>
      </c>
      <c r="R202" t="s">
        <v>2451</v>
      </c>
    </row>
    <row r="203" spans="1:19">
      <c r="A203" t="s">
        <v>219</v>
      </c>
      <c r="B203" t="s">
        <v>491</v>
      </c>
      <c r="C203" t="s">
        <v>591</v>
      </c>
      <c r="D203" t="b">
        <v>1</v>
      </c>
      <c r="E203" t="b">
        <v>0</v>
      </c>
      <c r="F203" t="b">
        <v>0</v>
      </c>
      <c r="G203" t="b">
        <v>0</v>
      </c>
      <c r="H203" t="b">
        <v>0</v>
      </c>
      <c r="I203" t="b">
        <v>1</v>
      </c>
      <c r="J203" t="b">
        <v>0</v>
      </c>
      <c r="K203" t="b">
        <v>0</v>
      </c>
      <c r="L203" t="b">
        <v>0</v>
      </c>
      <c r="M203" t="s">
        <v>777</v>
      </c>
      <c r="N203" t="s">
        <v>1119</v>
      </c>
      <c r="O203" t="s">
        <v>1463</v>
      </c>
      <c r="P203" t="s">
        <v>1808</v>
      </c>
      <c r="Q203" s="7" t="s">
        <v>2150</v>
      </c>
      <c r="R203" t="s">
        <v>2452</v>
      </c>
    </row>
    <row r="204" spans="1:19">
      <c r="A204" t="s">
        <v>220</v>
      </c>
      <c r="B204" t="s">
        <v>411</v>
      </c>
      <c r="C204" t="s">
        <v>591</v>
      </c>
      <c r="D204" t="b">
        <v>1</v>
      </c>
      <c r="E204" t="b">
        <v>0</v>
      </c>
      <c r="F204" t="b">
        <v>0</v>
      </c>
      <c r="G204" t="b">
        <v>0</v>
      </c>
      <c r="H204" t="b">
        <v>0</v>
      </c>
      <c r="I204" t="b">
        <v>0</v>
      </c>
      <c r="J204" t="b">
        <v>0</v>
      </c>
      <c r="K204" t="b">
        <v>0</v>
      </c>
      <c r="L204" t="b">
        <v>1</v>
      </c>
      <c r="M204" t="s">
        <v>778</v>
      </c>
      <c r="N204" t="s">
        <v>1120</v>
      </c>
      <c r="O204" t="s">
        <v>1464</v>
      </c>
      <c r="P204" t="s">
        <v>1809</v>
      </c>
      <c r="Q204" s="7" t="s">
        <v>2151</v>
      </c>
      <c r="R204" t="s">
        <v>2453</v>
      </c>
      <c r="S204" t="s">
        <v>2734</v>
      </c>
    </row>
    <row r="205" spans="1:19">
      <c r="A205" t="s">
        <v>221</v>
      </c>
      <c r="B205" t="s">
        <v>513</v>
      </c>
      <c r="C205" t="s">
        <v>591</v>
      </c>
      <c r="D205" t="b">
        <v>1</v>
      </c>
      <c r="E205" t="b">
        <v>0</v>
      </c>
      <c r="F205" t="b">
        <v>0</v>
      </c>
      <c r="G205" t="b">
        <v>0</v>
      </c>
      <c r="H205" t="b">
        <v>0</v>
      </c>
      <c r="I205" t="b">
        <v>0</v>
      </c>
      <c r="J205" t="b">
        <v>0</v>
      </c>
      <c r="K205" t="b">
        <v>0</v>
      </c>
      <c r="L205" t="b">
        <v>0</v>
      </c>
      <c r="M205" t="s">
        <v>779</v>
      </c>
      <c r="N205" t="s">
        <v>1121</v>
      </c>
      <c r="O205" t="s">
        <v>1465</v>
      </c>
      <c r="P205" t="s">
        <v>1810</v>
      </c>
      <c r="Q205" s="7" t="s">
        <v>2152</v>
      </c>
      <c r="R205" t="s">
        <v>2454</v>
      </c>
    </row>
    <row r="206" spans="1:19">
      <c r="A206" t="s">
        <v>222</v>
      </c>
      <c r="B206" t="s">
        <v>514</v>
      </c>
      <c r="C206" t="s">
        <v>591</v>
      </c>
      <c r="D206" t="b">
        <v>1</v>
      </c>
      <c r="E206" t="b">
        <v>0</v>
      </c>
      <c r="F206" t="b">
        <v>0</v>
      </c>
      <c r="G206" t="b">
        <v>0</v>
      </c>
      <c r="H206" t="b">
        <v>0</v>
      </c>
      <c r="I206" t="b">
        <v>0</v>
      </c>
      <c r="J206" t="b">
        <v>0</v>
      </c>
      <c r="K206" t="b">
        <v>0</v>
      </c>
      <c r="L206" t="b">
        <v>0</v>
      </c>
      <c r="N206" t="s">
        <v>1122</v>
      </c>
      <c r="O206" t="s">
        <v>1466</v>
      </c>
      <c r="P206" t="s">
        <v>1811</v>
      </c>
      <c r="Q206" s="7" t="s">
        <v>2153</v>
      </c>
      <c r="S206" t="s">
        <v>2735</v>
      </c>
    </row>
    <row r="207" spans="1:19">
      <c r="A207" t="s">
        <v>223</v>
      </c>
      <c r="B207" t="s">
        <v>484</v>
      </c>
      <c r="C207" t="s">
        <v>591</v>
      </c>
      <c r="D207" t="b">
        <v>1</v>
      </c>
      <c r="E207" t="b">
        <v>0</v>
      </c>
      <c r="F207" t="b">
        <v>0</v>
      </c>
      <c r="G207" t="b">
        <v>0</v>
      </c>
      <c r="H207" t="b">
        <v>0</v>
      </c>
      <c r="I207" t="b">
        <v>0</v>
      </c>
      <c r="J207" t="b">
        <v>0</v>
      </c>
      <c r="K207" t="b">
        <v>0</v>
      </c>
      <c r="L207" t="b">
        <v>0</v>
      </c>
      <c r="M207" t="s">
        <v>780</v>
      </c>
      <c r="N207" t="s">
        <v>1123</v>
      </c>
      <c r="O207" t="s">
        <v>1467</v>
      </c>
      <c r="P207" t="s">
        <v>1812</v>
      </c>
      <c r="Q207" s="7" t="s">
        <v>2154</v>
      </c>
      <c r="R207" t="s">
        <v>2455</v>
      </c>
    </row>
    <row r="208" spans="1:19">
      <c r="A208" t="s">
        <v>224</v>
      </c>
      <c r="B208" t="s">
        <v>411</v>
      </c>
      <c r="C208" t="s">
        <v>591</v>
      </c>
      <c r="D208" t="b">
        <v>1</v>
      </c>
      <c r="E208" t="b">
        <v>0</v>
      </c>
      <c r="F208" t="b">
        <v>0</v>
      </c>
      <c r="G208" t="b">
        <v>0</v>
      </c>
      <c r="H208" t="b">
        <v>0</v>
      </c>
      <c r="I208" t="b">
        <v>0</v>
      </c>
      <c r="J208" t="b">
        <v>0</v>
      </c>
      <c r="K208" t="b">
        <v>0</v>
      </c>
      <c r="L208" t="b">
        <v>0</v>
      </c>
      <c r="M208" t="s">
        <v>781</v>
      </c>
      <c r="N208" t="s">
        <v>1124</v>
      </c>
      <c r="O208" t="s">
        <v>1468</v>
      </c>
      <c r="P208" t="s">
        <v>1813</v>
      </c>
      <c r="Q208" s="7" t="s">
        <v>2155</v>
      </c>
      <c r="R208" t="s">
        <v>2456</v>
      </c>
      <c r="S208" t="s">
        <v>2736</v>
      </c>
    </row>
    <row r="209" spans="1:19">
      <c r="A209" t="s">
        <v>225</v>
      </c>
      <c r="B209" t="s">
        <v>482</v>
      </c>
      <c r="C209" t="s">
        <v>591</v>
      </c>
      <c r="D209" t="b">
        <v>1</v>
      </c>
      <c r="E209" t="b">
        <v>0</v>
      </c>
      <c r="F209" t="b">
        <v>0</v>
      </c>
      <c r="G209" t="b">
        <v>0</v>
      </c>
      <c r="H209" t="b">
        <v>0</v>
      </c>
      <c r="I209" t="b">
        <v>0</v>
      </c>
      <c r="J209" t="b">
        <v>0</v>
      </c>
      <c r="K209" t="b">
        <v>0</v>
      </c>
      <c r="L209" t="b">
        <v>0</v>
      </c>
      <c r="M209" t="s">
        <v>782</v>
      </c>
      <c r="N209" t="s">
        <v>1125</v>
      </c>
      <c r="O209" t="s">
        <v>1469</v>
      </c>
      <c r="P209" t="s">
        <v>1814</v>
      </c>
      <c r="Q209" s="7" t="s">
        <v>2156</v>
      </c>
      <c r="R209" t="s">
        <v>2457</v>
      </c>
    </row>
    <row r="210" spans="1:19">
      <c r="A210" t="s">
        <v>226</v>
      </c>
      <c r="B210" t="s">
        <v>484</v>
      </c>
      <c r="C210" t="s">
        <v>591</v>
      </c>
      <c r="D210" t="b">
        <v>1</v>
      </c>
      <c r="E210" t="b">
        <v>0</v>
      </c>
      <c r="F210" t="b">
        <v>0</v>
      </c>
      <c r="G210" t="b">
        <v>0</v>
      </c>
      <c r="H210" t="b">
        <v>0</v>
      </c>
      <c r="I210" t="b">
        <v>0</v>
      </c>
      <c r="J210" t="b">
        <v>0</v>
      </c>
      <c r="K210" t="b">
        <v>0</v>
      </c>
      <c r="L210" t="b">
        <v>0</v>
      </c>
      <c r="M210" t="s">
        <v>783</v>
      </c>
      <c r="N210" t="s">
        <v>1126</v>
      </c>
      <c r="O210" t="s">
        <v>1470</v>
      </c>
      <c r="P210" t="s">
        <v>1815</v>
      </c>
      <c r="Q210" s="7" t="s">
        <v>2157</v>
      </c>
      <c r="R210" t="s">
        <v>2458</v>
      </c>
    </row>
    <row r="211" spans="1:19">
      <c r="A211" t="s">
        <v>227</v>
      </c>
      <c r="B211" t="s">
        <v>401</v>
      </c>
      <c r="C211" t="s">
        <v>591</v>
      </c>
      <c r="D211" t="b">
        <v>1</v>
      </c>
      <c r="E211" t="b">
        <v>0</v>
      </c>
      <c r="F211" t="b">
        <v>0</v>
      </c>
      <c r="G211" t="b">
        <v>0</v>
      </c>
      <c r="H211" t="b">
        <v>0</v>
      </c>
      <c r="I211" t="b">
        <v>0</v>
      </c>
      <c r="J211" t="b">
        <v>0</v>
      </c>
      <c r="K211" t="b">
        <v>0</v>
      </c>
      <c r="L211" t="b">
        <v>0</v>
      </c>
      <c r="M211" t="s">
        <v>638</v>
      </c>
      <c r="N211" t="s">
        <v>1127</v>
      </c>
      <c r="O211" t="s">
        <v>1471</v>
      </c>
      <c r="P211" t="s">
        <v>1816</v>
      </c>
      <c r="Q211" s="7" t="s">
        <v>2158</v>
      </c>
    </row>
    <row r="212" spans="1:19">
      <c r="A212" t="s">
        <v>228</v>
      </c>
      <c r="B212" t="s">
        <v>515</v>
      </c>
      <c r="C212" t="s">
        <v>591</v>
      </c>
      <c r="D212" t="b">
        <v>1</v>
      </c>
      <c r="E212" t="b">
        <v>0</v>
      </c>
      <c r="F212" t="b">
        <v>0</v>
      </c>
      <c r="G212" t="b">
        <v>0</v>
      </c>
      <c r="H212" t="b">
        <v>0</v>
      </c>
      <c r="I212" t="b">
        <v>0</v>
      </c>
      <c r="J212" t="b">
        <v>0</v>
      </c>
      <c r="K212" t="b">
        <v>0</v>
      </c>
      <c r="L212" t="b">
        <v>0</v>
      </c>
      <c r="M212" t="s">
        <v>784</v>
      </c>
      <c r="N212" t="s">
        <v>1128</v>
      </c>
      <c r="O212" t="s">
        <v>1472</v>
      </c>
      <c r="P212" t="s">
        <v>1817</v>
      </c>
      <c r="Q212" s="7" t="s">
        <v>2159</v>
      </c>
      <c r="R212" t="s">
        <v>2459</v>
      </c>
    </row>
    <row r="213" spans="1:19">
      <c r="A213" t="s">
        <v>229</v>
      </c>
      <c r="B213" t="s">
        <v>484</v>
      </c>
      <c r="C213" t="s">
        <v>591</v>
      </c>
      <c r="D213" t="b">
        <v>1</v>
      </c>
      <c r="E213" t="b">
        <v>0</v>
      </c>
      <c r="F213" t="b">
        <v>0</v>
      </c>
      <c r="G213" t="b">
        <v>0</v>
      </c>
      <c r="H213" t="b">
        <v>0</v>
      </c>
      <c r="I213" t="b">
        <v>0</v>
      </c>
      <c r="J213" t="b">
        <v>0</v>
      </c>
      <c r="K213" t="b">
        <v>0</v>
      </c>
      <c r="L213" t="b">
        <v>0</v>
      </c>
      <c r="M213" t="s">
        <v>785</v>
      </c>
      <c r="N213" t="s">
        <v>1129</v>
      </c>
      <c r="O213" t="s">
        <v>1473</v>
      </c>
      <c r="P213" t="s">
        <v>1818</v>
      </c>
      <c r="Q213" s="7" t="s">
        <v>2160</v>
      </c>
      <c r="R213" t="s">
        <v>2460</v>
      </c>
    </row>
    <row r="214" spans="1:19">
      <c r="A214" t="s">
        <v>230</v>
      </c>
      <c r="B214" t="s">
        <v>516</v>
      </c>
      <c r="C214" t="s">
        <v>591</v>
      </c>
      <c r="D214" t="b">
        <v>1</v>
      </c>
      <c r="E214" t="b">
        <v>0</v>
      </c>
      <c r="F214" t="b">
        <v>0</v>
      </c>
      <c r="G214" t="b">
        <v>1</v>
      </c>
      <c r="H214" t="b">
        <v>0</v>
      </c>
      <c r="I214" t="b">
        <v>0</v>
      </c>
      <c r="J214" t="b">
        <v>0</v>
      </c>
      <c r="K214" t="b">
        <v>0</v>
      </c>
      <c r="L214" t="b">
        <v>0</v>
      </c>
      <c r="M214" t="s">
        <v>786</v>
      </c>
      <c r="N214" t="s">
        <v>1130</v>
      </c>
      <c r="O214" t="s">
        <v>1474</v>
      </c>
      <c r="P214" t="s">
        <v>1819</v>
      </c>
      <c r="Q214" s="7" t="s">
        <v>2161</v>
      </c>
      <c r="R214" t="s">
        <v>2461</v>
      </c>
      <c r="S214" t="s">
        <v>2737</v>
      </c>
    </row>
    <row r="215" spans="1:19">
      <c r="A215" t="s">
        <v>231</v>
      </c>
      <c r="B215" t="s">
        <v>445</v>
      </c>
      <c r="C215" t="s">
        <v>591</v>
      </c>
      <c r="D215" t="b">
        <v>1</v>
      </c>
      <c r="E215" t="b">
        <v>0</v>
      </c>
      <c r="F215" t="b">
        <v>0</v>
      </c>
      <c r="G215" t="b">
        <v>0</v>
      </c>
      <c r="H215" t="b">
        <v>0</v>
      </c>
      <c r="I215" t="b">
        <v>0</v>
      </c>
      <c r="J215" t="b">
        <v>0</v>
      </c>
      <c r="K215" t="b">
        <v>0</v>
      </c>
      <c r="L215" t="b">
        <v>0</v>
      </c>
      <c r="M215" t="s">
        <v>787</v>
      </c>
      <c r="N215" t="s">
        <v>1131</v>
      </c>
      <c r="O215" t="s">
        <v>1475</v>
      </c>
      <c r="P215" t="s">
        <v>1820</v>
      </c>
      <c r="Q215" s="7" t="s">
        <v>2162</v>
      </c>
      <c r="R215" t="s">
        <v>2462</v>
      </c>
      <c r="S215" t="s">
        <v>2738</v>
      </c>
    </row>
    <row r="216" spans="1:19">
      <c r="A216" t="s">
        <v>232</v>
      </c>
      <c r="B216" t="s">
        <v>517</v>
      </c>
      <c r="C216" t="s">
        <v>592</v>
      </c>
      <c r="D216" t="b">
        <v>1</v>
      </c>
      <c r="E216" t="b">
        <v>0</v>
      </c>
      <c r="F216" t="b">
        <v>0</v>
      </c>
      <c r="G216" t="b">
        <v>0</v>
      </c>
      <c r="H216" t="b">
        <v>0</v>
      </c>
      <c r="I216" t="b">
        <v>0</v>
      </c>
      <c r="J216" t="b">
        <v>0</v>
      </c>
      <c r="K216" t="b">
        <v>0</v>
      </c>
      <c r="L216" t="b">
        <v>0</v>
      </c>
      <c r="M216" t="s">
        <v>638</v>
      </c>
      <c r="N216" t="s">
        <v>1132</v>
      </c>
      <c r="O216" t="s">
        <v>1476</v>
      </c>
      <c r="P216" t="s">
        <v>1821</v>
      </c>
      <c r="Q216" s="7" t="s">
        <v>2163</v>
      </c>
    </row>
    <row r="217" spans="1:19">
      <c r="A217" t="s">
        <v>233</v>
      </c>
      <c r="B217" t="s">
        <v>377</v>
      </c>
      <c r="C217" t="s">
        <v>592</v>
      </c>
      <c r="D217" t="b">
        <v>1</v>
      </c>
      <c r="E217" t="b">
        <v>0</v>
      </c>
      <c r="F217" t="b">
        <v>0</v>
      </c>
      <c r="G217" t="b">
        <v>0</v>
      </c>
      <c r="H217" t="b">
        <v>0</v>
      </c>
      <c r="I217" t="b">
        <v>0</v>
      </c>
      <c r="J217" t="b">
        <v>0</v>
      </c>
      <c r="K217" t="b">
        <v>0</v>
      </c>
      <c r="L217" t="b">
        <v>0</v>
      </c>
      <c r="M217" t="s">
        <v>788</v>
      </c>
      <c r="N217" t="s">
        <v>1133</v>
      </c>
      <c r="O217" t="s">
        <v>1477</v>
      </c>
      <c r="P217" t="s">
        <v>1822</v>
      </c>
      <c r="Q217" s="7" t="s">
        <v>2164</v>
      </c>
      <c r="R217" t="s">
        <v>2463</v>
      </c>
    </row>
    <row r="218" spans="1:19">
      <c r="A218" t="s">
        <v>234</v>
      </c>
      <c r="B218" t="s">
        <v>518</v>
      </c>
      <c r="C218" t="s">
        <v>592</v>
      </c>
      <c r="D218" t="b">
        <v>1</v>
      </c>
      <c r="E218" t="b">
        <v>0</v>
      </c>
      <c r="F218" t="b">
        <v>0</v>
      </c>
      <c r="G218" t="b">
        <v>0</v>
      </c>
      <c r="H218" t="b">
        <v>0</v>
      </c>
      <c r="I218" t="b">
        <v>0</v>
      </c>
      <c r="J218" t="b">
        <v>0</v>
      </c>
      <c r="K218" t="b">
        <v>0</v>
      </c>
      <c r="L218" t="b">
        <v>0</v>
      </c>
      <c r="M218" t="s">
        <v>789</v>
      </c>
      <c r="N218" t="s">
        <v>1134</v>
      </c>
      <c r="O218" t="s">
        <v>1478</v>
      </c>
      <c r="P218" t="s">
        <v>1823</v>
      </c>
      <c r="Q218" s="7" t="s">
        <v>2165</v>
      </c>
      <c r="R218" t="s">
        <v>2464</v>
      </c>
    </row>
    <row r="219" spans="1:19">
      <c r="A219" t="s">
        <v>235</v>
      </c>
      <c r="B219" t="s">
        <v>519</v>
      </c>
      <c r="C219" t="s">
        <v>592</v>
      </c>
      <c r="D219" t="b">
        <v>1</v>
      </c>
      <c r="E219" t="b">
        <v>0</v>
      </c>
      <c r="F219" t="b">
        <v>0</v>
      </c>
      <c r="G219" t="b">
        <v>0</v>
      </c>
      <c r="H219" t="b">
        <v>0</v>
      </c>
      <c r="I219" t="b">
        <v>0</v>
      </c>
      <c r="J219" t="b">
        <v>0</v>
      </c>
      <c r="K219" t="b">
        <v>0</v>
      </c>
      <c r="L219" t="b">
        <v>0</v>
      </c>
      <c r="M219" t="s">
        <v>638</v>
      </c>
      <c r="N219" t="s">
        <v>1135</v>
      </c>
      <c r="O219" t="s">
        <v>1479</v>
      </c>
      <c r="P219" t="s">
        <v>1824</v>
      </c>
      <c r="Q219" s="7" t="s">
        <v>2166</v>
      </c>
    </row>
    <row r="220" spans="1:19">
      <c r="A220" t="s">
        <v>236</v>
      </c>
      <c r="B220" t="s">
        <v>520</v>
      </c>
      <c r="C220" t="s">
        <v>592</v>
      </c>
      <c r="D220" t="b">
        <v>1</v>
      </c>
      <c r="E220" t="b">
        <v>0</v>
      </c>
      <c r="F220" t="b">
        <v>0</v>
      </c>
      <c r="G220" t="b">
        <v>0</v>
      </c>
      <c r="H220" t="b">
        <v>0</v>
      </c>
      <c r="I220" t="b">
        <v>1</v>
      </c>
      <c r="J220" t="b">
        <v>0</v>
      </c>
      <c r="K220" t="b">
        <v>0</v>
      </c>
      <c r="L220" t="b">
        <v>0</v>
      </c>
      <c r="M220" t="s">
        <v>790</v>
      </c>
      <c r="N220" t="s">
        <v>1136</v>
      </c>
      <c r="O220" t="s">
        <v>1480</v>
      </c>
      <c r="P220" t="s">
        <v>1825</v>
      </c>
      <c r="Q220" s="7" t="s">
        <v>2167</v>
      </c>
      <c r="R220" t="s">
        <v>2465</v>
      </c>
    </row>
    <row r="221" spans="1:19">
      <c r="A221" t="s">
        <v>237</v>
      </c>
      <c r="B221" t="s">
        <v>521</v>
      </c>
      <c r="C221" t="s">
        <v>592</v>
      </c>
      <c r="D221" t="b">
        <v>1</v>
      </c>
      <c r="E221" t="b">
        <v>0</v>
      </c>
      <c r="F221" t="b">
        <v>0</v>
      </c>
      <c r="G221" t="b">
        <v>0</v>
      </c>
      <c r="H221" t="b">
        <v>0</v>
      </c>
      <c r="I221" t="b">
        <v>0</v>
      </c>
      <c r="J221" t="b">
        <v>0</v>
      </c>
      <c r="K221" t="b">
        <v>0</v>
      </c>
      <c r="L221" t="b">
        <v>0</v>
      </c>
      <c r="M221" t="s">
        <v>791</v>
      </c>
      <c r="N221" t="s">
        <v>1137</v>
      </c>
      <c r="O221" t="s">
        <v>1481</v>
      </c>
      <c r="P221" t="s">
        <v>1826</v>
      </c>
      <c r="Q221" s="7" t="s">
        <v>2168</v>
      </c>
      <c r="R221" t="s">
        <v>2466</v>
      </c>
    </row>
    <row r="222" spans="1:19">
      <c r="A222" t="s">
        <v>238</v>
      </c>
      <c r="B222" t="s">
        <v>522</v>
      </c>
      <c r="C222" t="s">
        <v>592</v>
      </c>
      <c r="D222" t="b">
        <v>1</v>
      </c>
      <c r="E222" t="b">
        <v>0</v>
      </c>
      <c r="F222" t="b">
        <v>0</v>
      </c>
      <c r="G222" t="b">
        <v>0</v>
      </c>
      <c r="H222" t="b">
        <v>0</v>
      </c>
      <c r="I222" t="b">
        <v>0</v>
      </c>
      <c r="J222" t="b">
        <v>0</v>
      </c>
      <c r="K222" t="b">
        <v>0</v>
      </c>
      <c r="L222" t="b">
        <v>1</v>
      </c>
      <c r="M222" t="s">
        <v>792</v>
      </c>
      <c r="N222" t="s">
        <v>1138</v>
      </c>
      <c r="O222" t="s">
        <v>1482</v>
      </c>
      <c r="P222" t="s">
        <v>1827</v>
      </c>
      <c r="Q222" s="7" t="s">
        <v>2169</v>
      </c>
      <c r="R222" t="s">
        <v>2467</v>
      </c>
      <c r="S222" t="s">
        <v>2739</v>
      </c>
    </row>
    <row r="223" spans="1:19">
      <c r="A223" t="s">
        <v>239</v>
      </c>
      <c r="B223" t="s">
        <v>523</v>
      </c>
      <c r="C223" t="s">
        <v>592</v>
      </c>
      <c r="D223" t="b">
        <v>1</v>
      </c>
      <c r="E223" t="b">
        <v>0</v>
      </c>
      <c r="F223" t="b">
        <v>0</v>
      </c>
      <c r="G223" t="b">
        <v>0</v>
      </c>
      <c r="H223" t="b">
        <v>0</v>
      </c>
      <c r="I223" t="b">
        <v>0</v>
      </c>
      <c r="J223" t="b">
        <v>0</v>
      </c>
      <c r="K223" t="b">
        <v>0</v>
      </c>
      <c r="L223" t="b">
        <v>0</v>
      </c>
      <c r="M223" t="s">
        <v>793</v>
      </c>
      <c r="N223" t="s">
        <v>1139</v>
      </c>
      <c r="O223" t="s">
        <v>1483</v>
      </c>
      <c r="P223" t="s">
        <v>1828</v>
      </c>
      <c r="Q223" s="7" t="s">
        <v>2170</v>
      </c>
      <c r="R223" t="s">
        <v>2468</v>
      </c>
    </row>
    <row r="224" spans="1:19">
      <c r="A224" t="s">
        <v>240</v>
      </c>
      <c r="B224" t="s">
        <v>524</v>
      </c>
      <c r="C224" t="s">
        <v>592</v>
      </c>
      <c r="D224" t="b">
        <v>1</v>
      </c>
      <c r="E224" t="b">
        <v>0</v>
      </c>
      <c r="F224" t="b">
        <v>0</v>
      </c>
      <c r="G224" t="b">
        <v>0</v>
      </c>
      <c r="H224" t="b">
        <v>0</v>
      </c>
      <c r="I224" t="b">
        <v>0</v>
      </c>
      <c r="J224" t="b">
        <v>0</v>
      </c>
      <c r="K224" t="b">
        <v>0</v>
      </c>
      <c r="L224" t="b">
        <v>0</v>
      </c>
      <c r="M224" t="s">
        <v>638</v>
      </c>
      <c r="N224" t="s">
        <v>1140</v>
      </c>
      <c r="O224" t="s">
        <v>1484</v>
      </c>
      <c r="P224" t="s">
        <v>1829</v>
      </c>
      <c r="Q224" s="7" t="s">
        <v>2171</v>
      </c>
    </row>
    <row r="225" spans="1:19">
      <c r="A225" t="s">
        <v>241</v>
      </c>
      <c r="B225" t="s">
        <v>422</v>
      </c>
      <c r="C225" t="s">
        <v>592</v>
      </c>
      <c r="D225" t="b">
        <v>1</v>
      </c>
      <c r="E225" t="b">
        <v>0</v>
      </c>
      <c r="F225" t="b">
        <v>0</v>
      </c>
      <c r="G225" t="b">
        <v>0</v>
      </c>
      <c r="H225" t="b">
        <v>0</v>
      </c>
      <c r="I225" t="b">
        <v>0</v>
      </c>
      <c r="J225" t="b">
        <v>0</v>
      </c>
      <c r="K225" t="b">
        <v>0</v>
      </c>
      <c r="L225" t="b">
        <v>0</v>
      </c>
      <c r="M225" t="s">
        <v>794</v>
      </c>
      <c r="N225" t="s">
        <v>1141</v>
      </c>
      <c r="O225" t="s">
        <v>1485</v>
      </c>
      <c r="P225" t="s">
        <v>1830</v>
      </c>
      <c r="Q225" s="7" t="s">
        <v>2172</v>
      </c>
      <c r="R225" t="s">
        <v>2469</v>
      </c>
    </row>
    <row r="226" spans="1:19">
      <c r="A226" t="s">
        <v>242</v>
      </c>
      <c r="B226" t="s">
        <v>484</v>
      </c>
      <c r="C226" t="s">
        <v>592</v>
      </c>
      <c r="D226" t="b">
        <v>1</v>
      </c>
      <c r="E226" t="b">
        <v>0</v>
      </c>
      <c r="F226" t="b">
        <v>0</v>
      </c>
      <c r="G226" t="b">
        <v>0</v>
      </c>
      <c r="H226" t="b">
        <v>0</v>
      </c>
      <c r="I226" t="b">
        <v>0</v>
      </c>
      <c r="J226" t="b">
        <v>0</v>
      </c>
      <c r="K226" t="b">
        <v>0</v>
      </c>
      <c r="L226" t="b">
        <v>1</v>
      </c>
      <c r="M226" t="s">
        <v>795</v>
      </c>
      <c r="N226" t="s">
        <v>1142</v>
      </c>
      <c r="O226" t="s">
        <v>1486</v>
      </c>
      <c r="P226" t="s">
        <v>1831</v>
      </c>
      <c r="Q226" s="7" t="s">
        <v>2173</v>
      </c>
      <c r="R226" t="s">
        <v>2470</v>
      </c>
    </row>
    <row r="227" spans="1:19">
      <c r="A227" t="s">
        <v>243</v>
      </c>
      <c r="B227" t="s">
        <v>525</v>
      </c>
      <c r="C227" t="s">
        <v>592</v>
      </c>
      <c r="D227" t="b">
        <v>1</v>
      </c>
      <c r="E227" t="b">
        <v>0</v>
      </c>
      <c r="F227" t="b">
        <v>0</v>
      </c>
      <c r="G227" t="b">
        <v>0</v>
      </c>
      <c r="H227" t="b">
        <v>0</v>
      </c>
      <c r="I227" t="b">
        <v>0</v>
      </c>
      <c r="J227" t="b">
        <v>0</v>
      </c>
      <c r="K227" t="b">
        <v>0</v>
      </c>
      <c r="L227" t="b">
        <v>0</v>
      </c>
      <c r="N227" t="s">
        <v>1143</v>
      </c>
      <c r="O227" t="s">
        <v>1487</v>
      </c>
      <c r="P227" t="s">
        <v>1832</v>
      </c>
      <c r="Q227" s="7" t="s">
        <v>2174</v>
      </c>
      <c r="S227" t="s">
        <v>2740</v>
      </c>
    </row>
    <row r="228" spans="1:19">
      <c r="A228" t="s">
        <v>244</v>
      </c>
      <c r="B228" t="s">
        <v>411</v>
      </c>
      <c r="C228" t="s">
        <v>592</v>
      </c>
      <c r="D228" t="b">
        <v>1</v>
      </c>
      <c r="E228" t="b">
        <v>0</v>
      </c>
      <c r="F228" t="b">
        <v>0</v>
      </c>
      <c r="G228" t="b">
        <v>0</v>
      </c>
      <c r="H228" t="b">
        <v>0</v>
      </c>
      <c r="I228" t="b">
        <v>0</v>
      </c>
      <c r="J228" t="b">
        <v>0</v>
      </c>
      <c r="K228" t="b">
        <v>0</v>
      </c>
      <c r="L228" t="b">
        <v>0</v>
      </c>
      <c r="M228" t="s">
        <v>796</v>
      </c>
      <c r="N228" t="s">
        <v>1144</v>
      </c>
      <c r="O228" t="s">
        <v>1488</v>
      </c>
      <c r="P228" t="s">
        <v>1833</v>
      </c>
      <c r="Q228" s="7" t="s">
        <v>2175</v>
      </c>
      <c r="R228" t="s">
        <v>2471</v>
      </c>
      <c r="S228" t="s">
        <v>2741</v>
      </c>
    </row>
    <row r="229" spans="1:19">
      <c r="A229" t="s">
        <v>245</v>
      </c>
      <c r="B229" t="s">
        <v>484</v>
      </c>
      <c r="C229" t="s">
        <v>592</v>
      </c>
      <c r="D229" t="b">
        <v>1</v>
      </c>
      <c r="E229" t="b">
        <v>0</v>
      </c>
      <c r="F229" t="b">
        <v>0</v>
      </c>
      <c r="G229" t="b">
        <v>0</v>
      </c>
      <c r="H229" t="b">
        <v>0</v>
      </c>
      <c r="I229" t="b">
        <v>0</v>
      </c>
      <c r="J229" t="b">
        <v>0</v>
      </c>
      <c r="K229" t="b">
        <v>0</v>
      </c>
      <c r="L229" t="b">
        <v>0</v>
      </c>
      <c r="M229" t="s">
        <v>797</v>
      </c>
      <c r="N229" t="s">
        <v>1145</v>
      </c>
      <c r="O229" t="s">
        <v>1489</v>
      </c>
      <c r="P229" t="s">
        <v>1834</v>
      </c>
      <c r="Q229" s="7" t="s">
        <v>2176</v>
      </c>
      <c r="R229" t="s">
        <v>2472</v>
      </c>
    </row>
    <row r="230" spans="1:19">
      <c r="A230" t="s">
        <v>246</v>
      </c>
      <c r="B230" t="s">
        <v>411</v>
      </c>
      <c r="C230" t="s">
        <v>593</v>
      </c>
      <c r="D230" t="b">
        <v>1</v>
      </c>
      <c r="E230" t="b">
        <v>0</v>
      </c>
      <c r="F230" t="b">
        <v>0</v>
      </c>
      <c r="G230" t="b">
        <v>0</v>
      </c>
      <c r="H230" t="b">
        <v>0</v>
      </c>
      <c r="I230" t="b">
        <v>0</v>
      </c>
      <c r="J230" t="b">
        <v>0</v>
      </c>
      <c r="K230" t="b">
        <v>0</v>
      </c>
      <c r="L230" t="b">
        <v>0</v>
      </c>
      <c r="M230" t="s">
        <v>798</v>
      </c>
      <c r="N230" t="s">
        <v>1146</v>
      </c>
      <c r="O230" t="s">
        <v>1490</v>
      </c>
      <c r="P230" t="s">
        <v>1835</v>
      </c>
      <c r="Q230" s="7" t="s">
        <v>2177</v>
      </c>
      <c r="R230" t="s">
        <v>2473</v>
      </c>
    </row>
    <row r="231" spans="1:19">
      <c r="A231" t="s">
        <v>247</v>
      </c>
      <c r="B231" t="s">
        <v>451</v>
      </c>
      <c r="C231" t="s">
        <v>593</v>
      </c>
      <c r="D231" t="b">
        <v>1</v>
      </c>
      <c r="E231" t="b">
        <v>0</v>
      </c>
      <c r="F231" t="b">
        <v>0</v>
      </c>
      <c r="G231" t="b">
        <v>0</v>
      </c>
      <c r="H231" t="b">
        <v>0</v>
      </c>
      <c r="I231" t="b">
        <v>0</v>
      </c>
      <c r="J231" t="b">
        <v>0</v>
      </c>
      <c r="K231" t="b">
        <v>0</v>
      </c>
      <c r="L231" t="b">
        <v>0</v>
      </c>
      <c r="M231" t="s">
        <v>799</v>
      </c>
      <c r="N231" t="s">
        <v>1147</v>
      </c>
      <c r="O231" t="s">
        <v>1491</v>
      </c>
      <c r="P231" t="s">
        <v>1836</v>
      </c>
      <c r="Q231" s="7" t="s">
        <v>2178</v>
      </c>
      <c r="R231" t="s">
        <v>2474</v>
      </c>
    </row>
    <row r="232" spans="1:19">
      <c r="A232" t="s">
        <v>248</v>
      </c>
      <c r="B232" t="s">
        <v>526</v>
      </c>
      <c r="C232" t="s">
        <v>593</v>
      </c>
      <c r="D232" t="b">
        <v>1</v>
      </c>
      <c r="E232" t="b">
        <v>0</v>
      </c>
      <c r="F232" t="b">
        <v>0</v>
      </c>
      <c r="G232" t="b">
        <v>0</v>
      </c>
      <c r="H232" t="b">
        <v>0</v>
      </c>
      <c r="I232" t="b">
        <v>0</v>
      </c>
      <c r="J232" t="b">
        <v>0</v>
      </c>
      <c r="K232" t="b">
        <v>0</v>
      </c>
      <c r="L232" t="b">
        <v>0</v>
      </c>
      <c r="M232" t="s">
        <v>800</v>
      </c>
      <c r="N232" t="s">
        <v>1148</v>
      </c>
      <c r="O232" t="s">
        <v>1492</v>
      </c>
      <c r="P232" t="s">
        <v>1837</v>
      </c>
      <c r="Q232" s="7" t="s">
        <v>2179</v>
      </c>
      <c r="R232" t="s">
        <v>2475</v>
      </c>
    </row>
    <row r="233" spans="1:19">
      <c r="A233" t="s">
        <v>249</v>
      </c>
      <c r="B233" t="s">
        <v>484</v>
      </c>
      <c r="C233" t="s">
        <v>593</v>
      </c>
      <c r="D233" t="b">
        <v>1</v>
      </c>
      <c r="E233" t="b">
        <v>0</v>
      </c>
      <c r="F233" t="b">
        <v>0</v>
      </c>
      <c r="G233" t="b">
        <v>0</v>
      </c>
      <c r="H233" t="b">
        <v>0</v>
      </c>
      <c r="I233" t="b">
        <v>0</v>
      </c>
      <c r="J233" t="b">
        <v>0</v>
      </c>
      <c r="K233" t="b">
        <v>0</v>
      </c>
      <c r="L233" t="b">
        <v>0</v>
      </c>
      <c r="M233" t="s">
        <v>801</v>
      </c>
      <c r="N233" t="s">
        <v>1149</v>
      </c>
      <c r="O233" t="s">
        <v>1493</v>
      </c>
      <c r="P233" t="s">
        <v>1838</v>
      </c>
      <c r="Q233" s="7" t="s">
        <v>2180</v>
      </c>
      <c r="R233" t="s">
        <v>2476</v>
      </c>
    </row>
    <row r="234" spans="1:19">
      <c r="A234" t="s">
        <v>250</v>
      </c>
      <c r="B234" t="s">
        <v>376</v>
      </c>
      <c r="C234" t="s">
        <v>593</v>
      </c>
      <c r="D234" t="b">
        <v>1</v>
      </c>
      <c r="E234" t="b">
        <v>0</v>
      </c>
      <c r="F234" t="b">
        <v>0</v>
      </c>
      <c r="G234" t="b">
        <v>0</v>
      </c>
      <c r="H234" t="b">
        <v>0</v>
      </c>
      <c r="I234" t="b">
        <v>0</v>
      </c>
      <c r="J234" t="b">
        <v>0</v>
      </c>
      <c r="K234" t="b">
        <v>0</v>
      </c>
      <c r="L234" t="b">
        <v>1</v>
      </c>
      <c r="M234" t="s">
        <v>802</v>
      </c>
      <c r="N234" t="s">
        <v>1150</v>
      </c>
      <c r="O234" t="s">
        <v>1494</v>
      </c>
      <c r="P234" t="s">
        <v>1839</v>
      </c>
      <c r="Q234" s="7" t="s">
        <v>2181</v>
      </c>
      <c r="R234" t="s">
        <v>2477</v>
      </c>
    </row>
    <row r="235" spans="1:19">
      <c r="A235" t="s">
        <v>251</v>
      </c>
      <c r="B235" t="s">
        <v>527</v>
      </c>
      <c r="C235" t="s">
        <v>593</v>
      </c>
      <c r="D235" t="b">
        <v>1</v>
      </c>
      <c r="E235" t="b">
        <v>0</v>
      </c>
      <c r="F235" t="b">
        <v>0</v>
      </c>
      <c r="G235" t="b">
        <v>0</v>
      </c>
      <c r="H235" t="b">
        <v>0</v>
      </c>
      <c r="I235" t="b">
        <v>0</v>
      </c>
      <c r="J235" t="b">
        <v>0</v>
      </c>
      <c r="K235" t="b">
        <v>0</v>
      </c>
      <c r="L235" t="b">
        <v>0</v>
      </c>
      <c r="M235" t="s">
        <v>803</v>
      </c>
      <c r="N235" t="s">
        <v>1151</v>
      </c>
      <c r="O235" t="s">
        <v>1495</v>
      </c>
      <c r="P235" t="s">
        <v>1840</v>
      </c>
      <c r="Q235" s="7" t="s">
        <v>2182</v>
      </c>
      <c r="R235" t="s">
        <v>2478</v>
      </c>
    </row>
    <row r="236" spans="1:19">
      <c r="A236" t="s">
        <v>252</v>
      </c>
      <c r="B236" t="s">
        <v>484</v>
      </c>
      <c r="C236" t="s">
        <v>593</v>
      </c>
      <c r="D236" t="b">
        <v>1</v>
      </c>
      <c r="E236" t="b">
        <v>0</v>
      </c>
      <c r="F236" t="b">
        <v>0</v>
      </c>
      <c r="G236" t="b">
        <v>0</v>
      </c>
      <c r="H236" t="b">
        <v>0</v>
      </c>
      <c r="I236" t="b">
        <v>0</v>
      </c>
      <c r="J236" t="b">
        <v>0</v>
      </c>
      <c r="K236" t="b">
        <v>0</v>
      </c>
      <c r="L236" t="b">
        <v>0</v>
      </c>
      <c r="M236" t="s">
        <v>804</v>
      </c>
      <c r="N236" t="s">
        <v>1152</v>
      </c>
      <c r="O236" t="s">
        <v>1496</v>
      </c>
      <c r="P236" t="s">
        <v>1841</v>
      </c>
      <c r="Q236" s="7" t="s">
        <v>2183</v>
      </c>
      <c r="R236" t="s">
        <v>2479</v>
      </c>
    </row>
    <row r="237" spans="1:19">
      <c r="A237" t="s">
        <v>253</v>
      </c>
      <c r="B237" t="s">
        <v>394</v>
      </c>
      <c r="C237" t="s">
        <v>593</v>
      </c>
      <c r="D237" t="b">
        <v>1</v>
      </c>
      <c r="E237" t="b">
        <v>0</v>
      </c>
      <c r="F237" t="b">
        <v>0</v>
      </c>
      <c r="G237" t="b">
        <v>0</v>
      </c>
      <c r="H237" t="b">
        <v>0</v>
      </c>
      <c r="I237" t="b">
        <v>0</v>
      </c>
      <c r="J237" t="b">
        <v>0</v>
      </c>
      <c r="K237" t="b">
        <v>0</v>
      </c>
      <c r="L237" t="b">
        <v>0</v>
      </c>
      <c r="M237" t="s">
        <v>805</v>
      </c>
      <c r="N237" t="s">
        <v>1153</v>
      </c>
      <c r="O237" t="s">
        <v>1497</v>
      </c>
      <c r="P237" t="s">
        <v>1842</v>
      </c>
      <c r="Q237" s="7" t="s">
        <v>2184</v>
      </c>
      <c r="R237" t="s">
        <v>2480</v>
      </c>
    </row>
    <row r="238" spans="1:19">
      <c r="A238" t="s">
        <v>254</v>
      </c>
      <c r="B238" t="s">
        <v>484</v>
      </c>
      <c r="C238" t="s">
        <v>593</v>
      </c>
      <c r="D238" t="b">
        <v>1</v>
      </c>
      <c r="E238" t="b">
        <v>0</v>
      </c>
      <c r="F238" t="b">
        <v>0</v>
      </c>
      <c r="G238" t="b">
        <v>0</v>
      </c>
      <c r="H238" t="b">
        <v>0</v>
      </c>
      <c r="I238" t="b">
        <v>0</v>
      </c>
      <c r="J238" t="b">
        <v>0</v>
      </c>
      <c r="K238" t="b">
        <v>0</v>
      </c>
      <c r="L238" t="b">
        <v>0</v>
      </c>
      <c r="M238" t="s">
        <v>806</v>
      </c>
      <c r="N238" t="s">
        <v>1154</v>
      </c>
      <c r="O238" t="s">
        <v>1498</v>
      </c>
      <c r="P238" t="s">
        <v>1843</v>
      </c>
      <c r="Q238" s="7" t="s">
        <v>2185</v>
      </c>
      <c r="R238" t="s">
        <v>2481</v>
      </c>
    </row>
    <row r="239" spans="1:19">
      <c r="A239" t="s">
        <v>255</v>
      </c>
      <c r="B239" t="s">
        <v>528</v>
      </c>
      <c r="C239" t="s">
        <v>594</v>
      </c>
      <c r="D239" t="b">
        <v>1</v>
      </c>
      <c r="E239" t="b">
        <v>0</v>
      </c>
      <c r="F239" t="b">
        <v>0</v>
      </c>
      <c r="G239" t="b">
        <v>0</v>
      </c>
      <c r="H239" t="b">
        <v>0</v>
      </c>
      <c r="I239" t="b">
        <v>0</v>
      </c>
      <c r="J239" t="b">
        <v>0</v>
      </c>
      <c r="K239" t="b">
        <v>0</v>
      </c>
      <c r="L239" t="b">
        <v>0</v>
      </c>
      <c r="M239" t="s">
        <v>807</v>
      </c>
      <c r="N239" t="s">
        <v>1155</v>
      </c>
      <c r="O239" t="s">
        <v>1499</v>
      </c>
      <c r="P239" t="s">
        <v>1844</v>
      </c>
      <c r="Q239" s="7" t="s">
        <v>2186</v>
      </c>
      <c r="R239" t="s">
        <v>2482</v>
      </c>
    </row>
    <row r="240" spans="1:19">
      <c r="A240" t="s">
        <v>256</v>
      </c>
      <c r="B240" t="s">
        <v>411</v>
      </c>
      <c r="C240" t="s">
        <v>594</v>
      </c>
      <c r="D240" t="b">
        <v>1</v>
      </c>
      <c r="E240" t="b">
        <v>1</v>
      </c>
      <c r="F240" t="b">
        <v>0</v>
      </c>
      <c r="G240" t="b">
        <v>0</v>
      </c>
      <c r="H240" t="b">
        <v>0</v>
      </c>
      <c r="I240" t="b">
        <v>0</v>
      </c>
      <c r="J240" t="b">
        <v>0</v>
      </c>
      <c r="K240" t="b">
        <v>0</v>
      </c>
      <c r="L240" t="b">
        <v>0</v>
      </c>
      <c r="M240" t="s">
        <v>808</v>
      </c>
      <c r="N240" t="s">
        <v>1156</v>
      </c>
      <c r="O240" t="s">
        <v>1500</v>
      </c>
      <c r="P240" t="s">
        <v>1845</v>
      </c>
      <c r="Q240" s="7" t="s">
        <v>2187</v>
      </c>
      <c r="R240" t="s">
        <v>2483</v>
      </c>
    </row>
    <row r="241" spans="1:19">
      <c r="A241" t="s">
        <v>257</v>
      </c>
      <c r="B241" t="s">
        <v>529</v>
      </c>
      <c r="C241" t="s">
        <v>594</v>
      </c>
      <c r="D241" t="b">
        <v>1</v>
      </c>
      <c r="E241" t="b">
        <v>0</v>
      </c>
      <c r="F241" t="b">
        <v>0</v>
      </c>
      <c r="G241" t="b">
        <v>0</v>
      </c>
      <c r="H241" t="b">
        <v>0</v>
      </c>
      <c r="I241" t="b">
        <v>0</v>
      </c>
      <c r="J241" t="b">
        <v>0</v>
      </c>
      <c r="K241" t="b">
        <v>0</v>
      </c>
      <c r="L241" t="b">
        <v>0</v>
      </c>
      <c r="M241" t="s">
        <v>809</v>
      </c>
      <c r="N241" t="s">
        <v>1157</v>
      </c>
      <c r="O241" t="s">
        <v>1501</v>
      </c>
      <c r="P241" t="s">
        <v>1846</v>
      </c>
      <c r="Q241" s="7" t="s">
        <v>2188</v>
      </c>
      <c r="R241" t="s">
        <v>2484</v>
      </c>
    </row>
    <row r="242" spans="1:19">
      <c r="A242" t="s">
        <v>258</v>
      </c>
      <c r="B242" t="s">
        <v>513</v>
      </c>
      <c r="C242" t="s">
        <v>594</v>
      </c>
      <c r="D242" t="b">
        <v>1</v>
      </c>
      <c r="E242" t="b">
        <v>0</v>
      </c>
      <c r="F242" t="b">
        <v>0</v>
      </c>
      <c r="G242" t="b">
        <v>0</v>
      </c>
      <c r="H242" t="b">
        <v>0</v>
      </c>
      <c r="I242" t="b">
        <v>0</v>
      </c>
      <c r="J242" t="b">
        <v>0</v>
      </c>
      <c r="K242" t="b">
        <v>0</v>
      </c>
      <c r="L242" t="b">
        <v>0</v>
      </c>
      <c r="M242" t="s">
        <v>810</v>
      </c>
      <c r="N242" t="s">
        <v>1158</v>
      </c>
      <c r="O242" t="s">
        <v>1502</v>
      </c>
      <c r="P242" t="s">
        <v>1847</v>
      </c>
      <c r="Q242" s="7" t="s">
        <v>2189</v>
      </c>
      <c r="R242" t="s">
        <v>2485</v>
      </c>
    </row>
    <row r="243" spans="1:19">
      <c r="A243" t="s">
        <v>259</v>
      </c>
      <c r="B243" t="s">
        <v>422</v>
      </c>
      <c r="C243" t="s">
        <v>594</v>
      </c>
      <c r="D243" t="b">
        <v>1</v>
      </c>
      <c r="E243" t="b">
        <v>0</v>
      </c>
      <c r="F243" t="b">
        <v>0</v>
      </c>
      <c r="G243" t="b">
        <v>0</v>
      </c>
      <c r="H243" t="b">
        <v>0</v>
      </c>
      <c r="I243" t="b">
        <v>0</v>
      </c>
      <c r="J243" t="b">
        <v>0</v>
      </c>
      <c r="K243" t="b">
        <v>0</v>
      </c>
      <c r="L243" t="b">
        <v>1</v>
      </c>
      <c r="M243" t="s">
        <v>811</v>
      </c>
      <c r="N243" t="s">
        <v>1159</v>
      </c>
      <c r="O243" t="s">
        <v>1503</v>
      </c>
      <c r="P243" t="s">
        <v>1848</v>
      </c>
      <c r="Q243" s="7" t="s">
        <v>2190</v>
      </c>
      <c r="R243" t="s">
        <v>2486</v>
      </c>
    </row>
    <row r="244" spans="1:19">
      <c r="A244" t="s">
        <v>260</v>
      </c>
      <c r="B244" t="s">
        <v>530</v>
      </c>
      <c r="C244" t="s">
        <v>594</v>
      </c>
      <c r="D244" t="b">
        <v>1</v>
      </c>
      <c r="E244" t="b">
        <v>0</v>
      </c>
      <c r="F244" t="b">
        <v>0</v>
      </c>
      <c r="G244" t="b">
        <v>0</v>
      </c>
      <c r="H244" t="b">
        <v>0</v>
      </c>
      <c r="I244" t="b">
        <v>0</v>
      </c>
      <c r="J244" t="b">
        <v>0</v>
      </c>
      <c r="K244" t="b">
        <v>0</v>
      </c>
      <c r="L244" t="b">
        <v>0</v>
      </c>
      <c r="N244" t="s">
        <v>1160</v>
      </c>
      <c r="O244" t="s">
        <v>1504</v>
      </c>
      <c r="P244" t="s">
        <v>1849</v>
      </c>
      <c r="Q244" s="7" t="s">
        <v>2191</v>
      </c>
      <c r="S244" t="s">
        <v>2742</v>
      </c>
    </row>
    <row r="245" spans="1:19">
      <c r="A245" t="s">
        <v>261</v>
      </c>
      <c r="B245" t="s">
        <v>522</v>
      </c>
      <c r="C245" t="s">
        <v>594</v>
      </c>
      <c r="D245" t="b">
        <v>1</v>
      </c>
      <c r="E245" t="b">
        <v>0</v>
      </c>
      <c r="F245" t="b">
        <v>0</v>
      </c>
      <c r="G245" t="b">
        <v>0</v>
      </c>
      <c r="H245" t="b">
        <v>0</v>
      </c>
      <c r="I245" t="b">
        <v>0</v>
      </c>
      <c r="J245" t="b">
        <v>0</v>
      </c>
      <c r="K245" t="b">
        <v>0</v>
      </c>
      <c r="L245" t="b">
        <v>0</v>
      </c>
      <c r="M245" t="s">
        <v>812</v>
      </c>
      <c r="N245" t="s">
        <v>1161</v>
      </c>
      <c r="O245" t="s">
        <v>1505</v>
      </c>
      <c r="P245" t="s">
        <v>1850</v>
      </c>
      <c r="Q245" s="7" t="s">
        <v>2192</v>
      </c>
      <c r="R245" t="s">
        <v>2487</v>
      </c>
    </row>
    <row r="246" spans="1:19">
      <c r="A246" t="s">
        <v>262</v>
      </c>
      <c r="B246" t="s">
        <v>531</v>
      </c>
      <c r="C246" t="s">
        <v>594</v>
      </c>
      <c r="D246" t="b">
        <v>1</v>
      </c>
      <c r="E246" t="b">
        <v>0</v>
      </c>
      <c r="F246" t="b">
        <v>0</v>
      </c>
      <c r="G246" t="b">
        <v>0</v>
      </c>
      <c r="H246" t="b">
        <v>0</v>
      </c>
      <c r="I246" t="b">
        <v>0</v>
      </c>
      <c r="J246" t="b">
        <v>0</v>
      </c>
      <c r="K246" t="b">
        <v>0</v>
      </c>
      <c r="L246" t="b">
        <v>0</v>
      </c>
      <c r="M246" t="s">
        <v>813</v>
      </c>
      <c r="N246" t="s">
        <v>1162</v>
      </c>
      <c r="O246" t="s">
        <v>1506</v>
      </c>
      <c r="P246" t="s">
        <v>1851</v>
      </c>
      <c r="Q246" s="7" t="s">
        <v>2193</v>
      </c>
      <c r="R246" t="s">
        <v>2488</v>
      </c>
    </row>
    <row r="247" spans="1:19">
      <c r="A247" t="s">
        <v>263</v>
      </c>
      <c r="B247" t="s">
        <v>532</v>
      </c>
      <c r="C247" t="s">
        <v>594</v>
      </c>
      <c r="D247" t="b">
        <v>1</v>
      </c>
      <c r="E247" t="b">
        <v>0</v>
      </c>
      <c r="F247" t="b">
        <v>0</v>
      </c>
      <c r="G247" t="b">
        <v>0</v>
      </c>
      <c r="H247" t="b">
        <v>0</v>
      </c>
      <c r="I247" t="b">
        <v>0</v>
      </c>
      <c r="J247" t="b">
        <v>0</v>
      </c>
      <c r="K247" t="b">
        <v>0</v>
      </c>
      <c r="L247" t="b">
        <v>1</v>
      </c>
      <c r="M247" t="s">
        <v>814</v>
      </c>
      <c r="N247" t="s">
        <v>1163</v>
      </c>
      <c r="O247" t="s">
        <v>1507</v>
      </c>
      <c r="P247" t="s">
        <v>1852</v>
      </c>
      <c r="Q247" s="7" t="s">
        <v>2194</v>
      </c>
      <c r="R247" t="s">
        <v>2489</v>
      </c>
    </row>
    <row r="248" spans="1:19">
      <c r="A248" t="s">
        <v>264</v>
      </c>
      <c r="B248" t="s">
        <v>377</v>
      </c>
      <c r="C248" t="s">
        <v>594</v>
      </c>
      <c r="D248" t="b">
        <v>1</v>
      </c>
      <c r="E248" t="b">
        <v>0</v>
      </c>
      <c r="F248" t="b">
        <v>0</v>
      </c>
      <c r="G248" t="b">
        <v>0</v>
      </c>
      <c r="H248" t="b">
        <v>0</v>
      </c>
      <c r="I248" t="b">
        <v>0</v>
      </c>
      <c r="J248" t="b">
        <v>0</v>
      </c>
      <c r="K248" t="b">
        <v>0</v>
      </c>
      <c r="L248" t="b">
        <v>0</v>
      </c>
      <c r="M248" t="s">
        <v>815</v>
      </c>
      <c r="N248" t="s">
        <v>1164</v>
      </c>
      <c r="O248" t="s">
        <v>1508</v>
      </c>
      <c r="P248" t="s">
        <v>1853</v>
      </c>
      <c r="Q248" s="7" t="s">
        <v>2195</v>
      </c>
      <c r="R248" t="s">
        <v>2490</v>
      </c>
    </row>
    <row r="249" spans="1:19">
      <c r="A249" t="s">
        <v>265</v>
      </c>
      <c r="B249" t="s">
        <v>422</v>
      </c>
      <c r="C249" t="s">
        <v>594</v>
      </c>
      <c r="D249" t="b">
        <v>1</v>
      </c>
      <c r="E249" t="b">
        <v>0</v>
      </c>
      <c r="F249" t="b">
        <v>0</v>
      </c>
      <c r="G249" t="b">
        <v>0</v>
      </c>
      <c r="H249" t="b">
        <v>0</v>
      </c>
      <c r="I249" t="b">
        <v>0</v>
      </c>
      <c r="J249" t="b">
        <v>0</v>
      </c>
      <c r="K249" t="b">
        <v>0</v>
      </c>
      <c r="L249" t="b">
        <v>0</v>
      </c>
      <c r="M249" t="s">
        <v>816</v>
      </c>
      <c r="N249" t="s">
        <v>1165</v>
      </c>
      <c r="O249" t="s">
        <v>1509</v>
      </c>
      <c r="P249" t="s">
        <v>1854</v>
      </c>
      <c r="Q249" s="7" t="s">
        <v>2196</v>
      </c>
      <c r="R249" t="s">
        <v>2491</v>
      </c>
    </row>
    <row r="250" spans="1:19">
      <c r="A250" t="s">
        <v>266</v>
      </c>
      <c r="B250" t="s">
        <v>491</v>
      </c>
      <c r="C250" t="s">
        <v>594</v>
      </c>
      <c r="D250" t="b">
        <v>1</v>
      </c>
      <c r="E250" t="b">
        <v>0</v>
      </c>
      <c r="F250" t="b">
        <v>0</v>
      </c>
      <c r="G250" t="b">
        <v>0</v>
      </c>
      <c r="H250" t="b">
        <v>0</v>
      </c>
      <c r="I250" t="b">
        <v>0</v>
      </c>
      <c r="J250" t="b">
        <v>0</v>
      </c>
      <c r="K250" t="b">
        <v>0</v>
      </c>
      <c r="L250" t="b">
        <v>0</v>
      </c>
      <c r="M250" t="s">
        <v>817</v>
      </c>
      <c r="N250" t="s">
        <v>1166</v>
      </c>
      <c r="O250" t="s">
        <v>1510</v>
      </c>
      <c r="P250" t="s">
        <v>1855</v>
      </c>
      <c r="Q250" s="7" t="s">
        <v>2197</v>
      </c>
      <c r="R250" t="s">
        <v>2492</v>
      </c>
    </row>
    <row r="251" spans="1:19">
      <c r="A251" t="s">
        <v>267</v>
      </c>
      <c r="B251" t="s">
        <v>419</v>
      </c>
      <c r="C251" t="s">
        <v>594</v>
      </c>
      <c r="D251" t="b">
        <v>1</v>
      </c>
      <c r="E251" t="b">
        <v>0</v>
      </c>
      <c r="F251" t="b">
        <v>0</v>
      </c>
      <c r="G251" t="b">
        <v>0</v>
      </c>
      <c r="H251" t="b">
        <v>0</v>
      </c>
      <c r="I251" t="b">
        <v>0</v>
      </c>
      <c r="J251" t="b">
        <v>0</v>
      </c>
      <c r="K251" t="b">
        <v>0</v>
      </c>
      <c r="L251" t="b">
        <v>0</v>
      </c>
      <c r="M251" t="s">
        <v>818</v>
      </c>
      <c r="N251" t="s">
        <v>1167</v>
      </c>
      <c r="O251" t="s">
        <v>1511</v>
      </c>
      <c r="P251" t="s">
        <v>1856</v>
      </c>
      <c r="Q251" s="7" t="s">
        <v>2198</v>
      </c>
      <c r="R251" t="s">
        <v>2493</v>
      </c>
    </row>
    <row r="252" spans="1:19">
      <c r="A252" t="s">
        <v>268</v>
      </c>
      <c r="B252" t="s">
        <v>374</v>
      </c>
      <c r="C252" t="s">
        <v>595</v>
      </c>
      <c r="D252" t="b">
        <v>1</v>
      </c>
      <c r="E252" t="b">
        <v>0</v>
      </c>
      <c r="F252" t="b">
        <v>0</v>
      </c>
      <c r="G252" t="b">
        <v>0</v>
      </c>
      <c r="H252" t="b">
        <v>0</v>
      </c>
      <c r="I252" t="b">
        <v>0</v>
      </c>
      <c r="J252" t="b">
        <v>0</v>
      </c>
      <c r="K252" t="b">
        <v>0</v>
      </c>
      <c r="L252" t="b">
        <v>0</v>
      </c>
      <c r="M252" t="s">
        <v>819</v>
      </c>
      <c r="N252" t="s">
        <v>1168</v>
      </c>
      <c r="O252" t="s">
        <v>1512</v>
      </c>
      <c r="P252" t="s">
        <v>1857</v>
      </c>
      <c r="Q252" s="7" t="s">
        <v>2199</v>
      </c>
      <c r="R252" t="s">
        <v>2494</v>
      </c>
    </row>
    <row r="253" spans="1:19">
      <c r="A253" t="s">
        <v>269</v>
      </c>
      <c r="B253" t="s">
        <v>533</v>
      </c>
      <c r="C253" t="s">
        <v>595</v>
      </c>
      <c r="D253" t="b">
        <v>1</v>
      </c>
      <c r="E253" t="b">
        <v>0</v>
      </c>
      <c r="F253" t="b">
        <v>0</v>
      </c>
      <c r="G253" t="b">
        <v>0</v>
      </c>
      <c r="H253" t="b">
        <v>0</v>
      </c>
      <c r="I253" t="b">
        <v>0</v>
      </c>
      <c r="J253" t="b">
        <v>0</v>
      </c>
      <c r="K253" t="b">
        <v>0</v>
      </c>
      <c r="L253" t="b">
        <v>0</v>
      </c>
      <c r="M253" t="s">
        <v>820</v>
      </c>
      <c r="N253" t="s">
        <v>1169</v>
      </c>
      <c r="O253" t="s">
        <v>1513</v>
      </c>
      <c r="P253" t="s">
        <v>1858</v>
      </c>
      <c r="Q253" s="7" t="s">
        <v>2200</v>
      </c>
      <c r="R253" t="s">
        <v>2495</v>
      </c>
    </row>
    <row r="254" spans="1:19">
      <c r="A254" t="s">
        <v>270</v>
      </c>
      <c r="B254" t="s">
        <v>376</v>
      </c>
      <c r="C254" t="s">
        <v>595</v>
      </c>
      <c r="D254" t="b">
        <v>1</v>
      </c>
      <c r="E254" t="b">
        <v>0</v>
      </c>
      <c r="F254" t="b">
        <v>0</v>
      </c>
      <c r="G254" t="b">
        <v>0</v>
      </c>
      <c r="H254" t="b">
        <v>0</v>
      </c>
      <c r="I254" t="b">
        <v>0</v>
      </c>
      <c r="J254" t="b">
        <v>0</v>
      </c>
      <c r="K254" t="b">
        <v>0</v>
      </c>
      <c r="L254" t="b">
        <v>0</v>
      </c>
      <c r="M254" t="s">
        <v>821</v>
      </c>
      <c r="N254" t="s">
        <v>1170</v>
      </c>
      <c r="O254" t="s">
        <v>1514</v>
      </c>
      <c r="P254" t="s">
        <v>1859</v>
      </c>
      <c r="Q254" s="7" t="s">
        <v>2201</v>
      </c>
      <c r="R254" t="s">
        <v>2496</v>
      </c>
    </row>
    <row r="255" spans="1:19">
      <c r="A255" t="s">
        <v>271</v>
      </c>
      <c r="B255" t="s">
        <v>532</v>
      </c>
      <c r="C255" t="s">
        <v>595</v>
      </c>
      <c r="D255" t="b">
        <v>1</v>
      </c>
      <c r="E255" t="b">
        <v>0</v>
      </c>
      <c r="F255" t="b">
        <v>0</v>
      </c>
      <c r="G255" t="b">
        <v>0</v>
      </c>
      <c r="H255" t="b">
        <v>0</v>
      </c>
      <c r="I255" t="b">
        <v>0</v>
      </c>
      <c r="J255" t="b">
        <v>0</v>
      </c>
      <c r="K255" t="b">
        <v>0</v>
      </c>
      <c r="L255" t="b">
        <v>1</v>
      </c>
      <c r="M255" t="s">
        <v>822</v>
      </c>
      <c r="N255" t="s">
        <v>1171</v>
      </c>
      <c r="O255" t="s">
        <v>1507</v>
      </c>
      <c r="P255" t="s">
        <v>1860</v>
      </c>
      <c r="Q255" s="7" t="s">
        <v>2202</v>
      </c>
      <c r="R255" t="s">
        <v>2497</v>
      </c>
    </row>
    <row r="256" spans="1:19">
      <c r="A256" t="s">
        <v>272</v>
      </c>
      <c r="B256" t="s">
        <v>534</v>
      </c>
      <c r="C256" t="s">
        <v>595</v>
      </c>
      <c r="D256" t="b">
        <v>1</v>
      </c>
      <c r="E256" t="b">
        <v>0</v>
      </c>
      <c r="F256" t="b">
        <v>0</v>
      </c>
      <c r="G256" t="b">
        <v>0</v>
      </c>
      <c r="H256" t="b">
        <v>0</v>
      </c>
      <c r="I256" t="b">
        <v>0</v>
      </c>
      <c r="J256" t="b">
        <v>0</v>
      </c>
      <c r="K256" t="b">
        <v>0</v>
      </c>
      <c r="L256" t="b">
        <v>0</v>
      </c>
      <c r="M256" t="s">
        <v>823</v>
      </c>
      <c r="N256" t="s">
        <v>1172</v>
      </c>
      <c r="O256" t="s">
        <v>1515</v>
      </c>
      <c r="P256" t="s">
        <v>1861</v>
      </c>
      <c r="Q256" s="7" t="s">
        <v>2203</v>
      </c>
      <c r="R256" t="s">
        <v>2498</v>
      </c>
    </row>
    <row r="257" spans="1:18">
      <c r="A257" t="s">
        <v>273</v>
      </c>
      <c r="B257" t="s">
        <v>517</v>
      </c>
      <c r="C257" t="s">
        <v>595</v>
      </c>
      <c r="D257" t="b">
        <v>1</v>
      </c>
      <c r="E257" t="b">
        <v>0</v>
      </c>
      <c r="F257" t="b">
        <v>0</v>
      </c>
      <c r="G257" t="b">
        <v>0</v>
      </c>
      <c r="H257" t="b">
        <v>0</v>
      </c>
      <c r="I257" t="b">
        <v>0</v>
      </c>
      <c r="J257" t="b">
        <v>0</v>
      </c>
      <c r="K257" t="b">
        <v>0</v>
      </c>
      <c r="L257" t="b">
        <v>0</v>
      </c>
      <c r="M257" t="s">
        <v>638</v>
      </c>
      <c r="N257" t="s">
        <v>1173</v>
      </c>
      <c r="O257" t="s">
        <v>1516</v>
      </c>
      <c r="P257" t="s">
        <v>1862</v>
      </c>
      <c r="Q257" s="7" t="s">
        <v>2204</v>
      </c>
    </row>
    <row r="258" spans="1:18">
      <c r="A258" t="s">
        <v>274</v>
      </c>
      <c r="B258" t="s">
        <v>535</v>
      </c>
      <c r="C258" t="s">
        <v>595</v>
      </c>
      <c r="D258" t="b">
        <v>1</v>
      </c>
      <c r="E258" t="b">
        <v>0</v>
      </c>
      <c r="F258" t="b">
        <v>0</v>
      </c>
      <c r="G258" t="b">
        <v>0</v>
      </c>
      <c r="H258" t="b">
        <v>0</v>
      </c>
      <c r="I258" t="b">
        <v>0</v>
      </c>
      <c r="J258" t="b">
        <v>0</v>
      </c>
      <c r="K258" t="b">
        <v>0</v>
      </c>
      <c r="L258" t="b">
        <v>0</v>
      </c>
      <c r="M258" t="s">
        <v>824</v>
      </c>
      <c r="N258" t="s">
        <v>1174</v>
      </c>
      <c r="O258" t="s">
        <v>1517</v>
      </c>
      <c r="P258" t="s">
        <v>1863</v>
      </c>
      <c r="Q258" s="7" t="s">
        <v>2205</v>
      </c>
      <c r="R258" t="s">
        <v>2499</v>
      </c>
    </row>
    <row r="259" spans="1:18">
      <c r="A259" t="s">
        <v>275</v>
      </c>
      <c r="B259" t="s">
        <v>484</v>
      </c>
      <c r="C259" t="s">
        <v>595</v>
      </c>
      <c r="D259" t="b">
        <v>1</v>
      </c>
      <c r="E259" t="b">
        <v>0</v>
      </c>
      <c r="F259" t="b">
        <v>0</v>
      </c>
      <c r="G259" t="b">
        <v>0</v>
      </c>
      <c r="H259" t="b">
        <v>0</v>
      </c>
      <c r="I259" t="b">
        <v>0</v>
      </c>
      <c r="J259" t="b">
        <v>0</v>
      </c>
      <c r="K259" t="b">
        <v>0</v>
      </c>
      <c r="L259" t="b">
        <v>0</v>
      </c>
      <c r="M259" t="s">
        <v>825</v>
      </c>
      <c r="N259" t="s">
        <v>1175</v>
      </c>
      <c r="O259" t="s">
        <v>1518</v>
      </c>
      <c r="P259" t="s">
        <v>1864</v>
      </c>
      <c r="Q259" s="7" t="s">
        <v>2206</v>
      </c>
      <c r="R259" t="s">
        <v>2500</v>
      </c>
    </row>
    <row r="260" spans="1:18">
      <c r="A260" t="s">
        <v>276</v>
      </c>
      <c r="B260" t="s">
        <v>522</v>
      </c>
      <c r="C260" t="s">
        <v>595</v>
      </c>
      <c r="D260" t="b">
        <v>1</v>
      </c>
      <c r="E260" t="b">
        <v>0</v>
      </c>
      <c r="F260" t="b">
        <v>0</v>
      </c>
      <c r="G260" t="b">
        <v>0</v>
      </c>
      <c r="H260" t="b">
        <v>0</v>
      </c>
      <c r="I260" t="b">
        <v>0</v>
      </c>
      <c r="J260" t="b">
        <v>0</v>
      </c>
      <c r="K260" t="b">
        <v>0</v>
      </c>
      <c r="L260" t="b">
        <v>0</v>
      </c>
      <c r="M260" t="s">
        <v>826</v>
      </c>
      <c r="N260" t="s">
        <v>1176</v>
      </c>
      <c r="O260" t="s">
        <v>1519</v>
      </c>
      <c r="P260" t="s">
        <v>1865</v>
      </c>
      <c r="Q260" s="7" t="s">
        <v>2207</v>
      </c>
      <c r="R260" t="s">
        <v>2501</v>
      </c>
    </row>
    <row r="261" spans="1:18">
      <c r="A261" t="s">
        <v>277</v>
      </c>
      <c r="B261" t="s">
        <v>536</v>
      </c>
      <c r="C261" t="s">
        <v>595</v>
      </c>
      <c r="D261" t="b">
        <v>1</v>
      </c>
      <c r="E261" t="b">
        <v>0</v>
      </c>
      <c r="F261" t="b">
        <v>0</v>
      </c>
      <c r="G261" t="b">
        <v>0</v>
      </c>
      <c r="H261" t="b">
        <v>0</v>
      </c>
      <c r="I261" t="b">
        <v>0</v>
      </c>
      <c r="J261" t="b">
        <v>0</v>
      </c>
      <c r="K261" t="b">
        <v>0</v>
      </c>
      <c r="L261" t="b">
        <v>1</v>
      </c>
      <c r="M261" t="s">
        <v>827</v>
      </c>
      <c r="N261" t="s">
        <v>1177</v>
      </c>
      <c r="O261" t="s">
        <v>1520</v>
      </c>
      <c r="P261" t="s">
        <v>1866</v>
      </c>
      <c r="Q261" s="7" t="s">
        <v>2208</v>
      </c>
      <c r="R261" t="s">
        <v>2502</v>
      </c>
    </row>
    <row r="262" spans="1:18">
      <c r="A262" t="s">
        <v>278</v>
      </c>
      <c r="B262" t="s">
        <v>411</v>
      </c>
      <c r="C262" t="s">
        <v>595</v>
      </c>
      <c r="D262" t="b">
        <v>1</v>
      </c>
      <c r="E262" t="b">
        <v>0</v>
      </c>
      <c r="F262" t="b">
        <v>0</v>
      </c>
      <c r="G262" t="b">
        <v>0</v>
      </c>
      <c r="H262" t="b">
        <v>0</v>
      </c>
      <c r="I262" t="b">
        <v>0</v>
      </c>
      <c r="J262" t="b">
        <v>1</v>
      </c>
      <c r="K262" t="b">
        <v>0</v>
      </c>
      <c r="L262" t="b">
        <v>1</v>
      </c>
      <c r="M262" t="s">
        <v>828</v>
      </c>
      <c r="N262" t="s">
        <v>1178</v>
      </c>
      <c r="O262" t="s">
        <v>1521</v>
      </c>
      <c r="P262" t="s">
        <v>1867</v>
      </c>
      <c r="Q262" s="7" t="s">
        <v>2209</v>
      </c>
      <c r="R262" t="s">
        <v>2503</v>
      </c>
    </row>
    <row r="263" spans="1:18">
      <c r="A263" t="s">
        <v>279</v>
      </c>
      <c r="B263" t="s">
        <v>431</v>
      </c>
      <c r="C263" t="s">
        <v>595</v>
      </c>
      <c r="D263" t="b">
        <v>1</v>
      </c>
      <c r="E263" t="b">
        <v>0</v>
      </c>
      <c r="F263" t="b">
        <v>0</v>
      </c>
      <c r="G263" t="b">
        <v>0</v>
      </c>
      <c r="H263" t="b">
        <v>0</v>
      </c>
      <c r="I263" t="b">
        <v>0</v>
      </c>
      <c r="J263" t="b">
        <v>0</v>
      </c>
      <c r="K263" t="b">
        <v>0</v>
      </c>
      <c r="L263" t="b">
        <v>0</v>
      </c>
      <c r="M263" t="s">
        <v>829</v>
      </c>
      <c r="N263" t="s">
        <v>1179</v>
      </c>
      <c r="O263" t="s">
        <v>1522</v>
      </c>
      <c r="P263" t="s">
        <v>1868</v>
      </c>
      <c r="Q263" s="7" t="s">
        <v>2210</v>
      </c>
      <c r="R263" t="s">
        <v>2504</v>
      </c>
    </row>
    <row r="264" spans="1:18">
      <c r="A264" t="s">
        <v>280</v>
      </c>
      <c r="B264" t="s">
        <v>537</v>
      </c>
      <c r="C264" t="s">
        <v>596</v>
      </c>
      <c r="D264" t="b">
        <v>1</v>
      </c>
      <c r="E264" t="b">
        <v>0</v>
      </c>
      <c r="F264" t="b">
        <v>0</v>
      </c>
      <c r="G264" t="b">
        <v>0</v>
      </c>
      <c r="H264" t="b">
        <v>0</v>
      </c>
      <c r="I264" t="b">
        <v>0</v>
      </c>
      <c r="J264" t="b">
        <v>0</v>
      </c>
      <c r="K264" t="b">
        <v>0</v>
      </c>
      <c r="L264" t="b">
        <v>0</v>
      </c>
      <c r="M264" t="s">
        <v>830</v>
      </c>
      <c r="N264" t="s">
        <v>1180</v>
      </c>
      <c r="O264" t="s">
        <v>1523</v>
      </c>
      <c r="P264" t="s">
        <v>1869</v>
      </c>
      <c r="Q264" s="7" t="s">
        <v>2211</v>
      </c>
      <c r="R264" t="s">
        <v>2505</v>
      </c>
    </row>
    <row r="265" spans="1:18">
      <c r="A265" t="s">
        <v>281</v>
      </c>
      <c r="B265" t="s">
        <v>538</v>
      </c>
      <c r="C265" t="s">
        <v>596</v>
      </c>
      <c r="D265" t="b">
        <v>1</v>
      </c>
      <c r="E265" t="b">
        <v>1</v>
      </c>
      <c r="F265" t="b">
        <v>0</v>
      </c>
      <c r="G265" t="b">
        <v>0</v>
      </c>
      <c r="H265" t="b">
        <v>0</v>
      </c>
      <c r="I265" t="b">
        <v>0</v>
      </c>
      <c r="J265" t="b">
        <v>0</v>
      </c>
      <c r="K265" t="b">
        <v>0</v>
      </c>
      <c r="L265" t="b">
        <v>0</v>
      </c>
      <c r="M265" t="s">
        <v>831</v>
      </c>
      <c r="N265" t="s">
        <v>1181</v>
      </c>
      <c r="O265" t="s">
        <v>1524</v>
      </c>
      <c r="P265" t="s">
        <v>1870</v>
      </c>
      <c r="Q265" s="7" t="s">
        <v>2212</v>
      </c>
      <c r="R265" t="s">
        <v>2506</v>
      </c>
    </row>
    <row r="266" spans="1:18">
      <c r="A266" t="s">
        <v>282</v>
      </c>
      <c r="B266" t="s">
        <v>377</v>
      </c>
      <c r="C266" t="s">
        <v>596</v>
      </c>
      <c r="D266" t="b">
        <v>1</v>
      </c>
      <c r="E266" t="b">
        <v>0</v>
      </c>
      <c r="F266" t="b">
        <v>0</v>
      </c>
      <c r="G266" t="b">
        <v>0</v>
      </c>
      <c r="H266" t="b">
        <v>0</v>
      </c>
      <c r="I266" t="b">
        <v>0</v>
      </c>
      <c r="J266" t="b">
        <v>0</v>
      </c>
      <c r="K266" t="b">
        <v>0</v>
      </c>
      <c r="L266" t="b">
        <v>0</v>
      </c>
      <c r="M266" t="s">
        <v>832</v>
      </c>
      <c r="N266" t="s">
        <v>1182</v>
      </c>
      <c r="O266" t="s">
        <v>1525</v>
      </c>
      <c r="P266" t="s">
        <v>1871</v>
      </c>
      <c r="Q266" s="7" t="s">
        <v>2213</v>
      </c>
      <c r="R266" t="s">
        <v>2507</v>
      </c>
    </row>
    <row r="267" spans="1:18">
      <c r="A267" t="s">
        <v>283</v>
      </c>
      <c r="B267" t="s">
        <v>377</v>
      </c>
      <c r="C267" t="s">
        <v>596</v>
      </c>
      <c r="D267" t="b">
        <v>1</v>
      </c>
      <c r="E267" t="b">
        <v>0</v>
      </c>
      <c r="F267" t="b">
        <v>0</v>
      </c>
      <c r="G267" t="b">
        <v>0</v>
      </c>
      <c r="H267" t="b">
        <v>0</v>
      </c>
      <c r="I267" t="b">
        <v>0</v>
      </c>
      <c r="J267" t="b">
        <v>0</v>
      </c>
      <c r="K267" t="b">
        <v>0</v>
      </c>
      <c r="L267" t="b">
        <v>1</v>
      </c>
      <c r="M267" t="s">
        <v>833</v>
      </c>
      <c r="N267" t="s">
        <v>1183</v>
      </c>
      <c r="O267" t="s">
        <v>1526</v>
      </c>
      <c r="P267" t="s">
        <v>1872</v>
      </c>
      <c r="Q267" s="7" t="s">
        <v>2214</v>
      </c>
      <c r="R267" t="s">
        <v>2508</v>
      </c>
    </row>
    <row r="268" spans="1:18">
      <c r="A268" t="s">
        <v>284</v>
      </c>
      <c r="B268" t="s">
        <v>467</v>
      </c>
      <c r="C268" t="s">
        <v>596</v>
      </c>
      <c r="D268" t="b">
        <v>1</v>
      </c>
      <c r="E268" t="b">
        <v>0</v>
      </c>
      <c r="F268" t="b">
        <v>0</v>
      </c>
      <c r="G268" t="b">
        <v>0</v>
      </c>
      <c r="H268" t="b">
        <v>0</v>
      </c>
      <c r="I268" t="b">
        <v>0</v>
      </c>
      <c r="J268" t="b">
        <v>0</v>
      </c>
      <c r="K268" t="b">
        <v>0</v>
      </c>
      <c r="L268" t="b">
        <v>0</v>
      </c>
      <c r="M268" t="s">
        <v>834</v>
      </c>
      <c r="N268" t="s">
        <v>1184</v>
      </c>
      <c r="O268" t="s">
        <v>1527</v>
      </c>
      <c r="P268" t="s">
        <v>1873</v>
      </c>
      <c r="Q268" s="7" t="s">
        <v>2215</v>
      </c>
      <c r="R268" t="s">
        <v>2509</v>
      </c>
    </row>
    <row r="269" spans="1:18">
      <c r="A269" t="s">
        <v>285</v>
      </c>
      <c r="B269" t="s">
        <v>522</v>
      </c>
      <c r="C269" t="s">
        <v>596</v>
      </c>
      <c r="D269" t="b">
        <v>1</v>
      </c>
      <c r="E269" t="b">
        <v>0</v>
      </c>
      <c r="F269" t="b">
        <v>0</v>
      </c>
      <c r="G269" t="b">
        <v>0</v>
      </c>
      <c r="H269" t="b">
        <v>0</v>
      </c>
      <c r="I269" t="b">
        <v>0</v>
      </c>
      <c r="J269" t="b">
        <v>0</v>
      </c>
      <c r="K269" t="b">
        <v>0</v>
      </c>
      <c r="L269" t="b">
        <v>0</v>
      </c>
      <c r="M269" t="s">
        <v>835</v>
      </c>
      <c r="N269" t="s">
        <v>1185</v>
      </c>
      <c r="O269" t="s">
        <v>1528</v>
      </c>
      <c r="P269" t="s">
        <v>1874</v>
      </c>
      <c r="Q269" s="7" t="s">
        <v>2216</v>
      </c>
      <c r="R269" t="s">
        <v>2510</v>
      </c>
    </row>
    <row r="270" spans="1:18">
      <c r="A270" t="s">
        <v>286</v>
      </c>
      <c r="B270" t="s">
        <v>539</v>
      </c>
      <c r="C270" t="s">
        <v>596</v>
      </c>
      <c r="D270" t="b">
        <v>1</v>
      </c>
      <c r="E270" t="b">
        <v>0</v>
      </c>
      <c r="F270" t="b">
        <v>0</v>
      </c>
      <c r="G270" t="b">
        <v>0</v>
      </c>
      <c r="H270" t="b">
        <v>0</v>
      </c>
      <c r="I270" t="b">
        <v>0</v>
      </c>
      <c r="J270" t="b">
        <v>0</v>
      </c>
      <c r="K270" t="b">
        <v>0</v>
      </c>
      <c r="L270" t="b">
        <v>0</v>
      </c>
      <c r="M270" t="s">
        <v>836</v>
      </c>
      <c r="O270" t="s">
        <v>1529</v>
      </c>
      <c r="P270" t="s">
        <v>1875</v>
      </c>
      <c r="Q270" s="7" t="s">
        <v>2217</v>
      </c>
      <c r="R270" t="s">
        <v>2511</v>
      </c>
    </row>
    <row r="271" spans="1:18">
      <c r="A271" t="s">
        <v>287</v>
      </c>
      <c r="B271" t="s">
        <v>540</v>
      </c>
      <c r="C271" t="s">
        <v>596</v>
      </c>
      <c r="D271" t="b">
        <v>1</v>
      </c>
      <c r="E271" t="b">
        <v>0</v>
      </c>
      <c r="F271" t="b">
        <v>0</v>
      </c>
      <c r="G271" t="b">
        <v>0</v>
      </c>
      <c r="H271" t="b">
        <v>0</v>
      </c>
      <c r="I271" t="b">
        <v>0</v>
      </c>
      <c r="J271" t="b">
        <v>0</v>
      </c>
      <c r="K271" t="b">
        <v>0</v>
      </c>
      <c r="L271" t="b">
        <v>0</v>
      </c>
      <c r="M271" t="s">
        <v>837</v>
      </c>
      <c r="N271" t="s">
        <v>1186</v>
      </c>
      <c r="O271" t="s">
        <v>1530</v>
      </c>
      <c r="P271" t="s">
        <v>1876</v>
      </c>
      <c r="Q271" s="7" t="s">
        <v>2218</v>
      </c>
      <c r="R271" t="s">
        <v>2512</v>
      </c>
    </row>
    <row r="272" spans="1:18">
      <c r="A272" t="s">
        <v>288</v>
      </c>
      <c r="B272" t="s">
        <v>479</v>
      </c>
      <c r="C272" t="s">
        <v>596</v>
      </c>
      <c r="D272" t="b">
        <v>1</v>
      </c>
      <c r="E272" t="b">
        <v>0</v>
      </c>
      <c r="F272" t="b">
        <v>0</v>
      </c>
      <c r="G272" t="b">
        <v>0</v>
      </c>
      <c r="H272" t="b">
        <v>0</v>
      </c>
      <c r="I272" t="b">
        <v>0</v>
      </c>
      <c r="J272" t="b">
        <v>0</v>
      </c>
      <c r="K272" t="b">
        <v>0</v>
      </c>
      <c r="L272" t="b">
        <v>0</v>
      </c>
      <c r="M272" t="s">
        <v>838</v>
      </c>
      <c r="N272" t="s">
        <v>1187</v>
      </c>
      <c r="O272" t="s">
        <v>1531</v>
      </c>
      <c r="P272" t="s">
        <v>1877</v>
      </c>
      <c r="Q272" s="7" t="s">
        <v>2219</v>
      </c>
      <c r="R272" t="s">
        <v>2513</v>
      </c>
    </row>
    <row r="273" spans="1:19">
      <c r="A273" t="s">
        <v>289</v>
      </c>
      <c r="B273" t="s">
        <v>541</v>
      </c>
      <c r="C273" t="s">
        <v>596</v>
      </c>
      <c r="D273" t="b">
        <v>1</v>
      </c>
      <c r="E273" t="b">
        <v>0</v>
      </c>
      <c r="F273" t="b">
        <v>0</v>
      </c>
      <c r="G273" t="b">
        <v>0</v>
      </c>
      <c r="H273" t="b">
        <v>0</v>
      </c>
      <c r="I273" t="b">
        <v>0</v>
      </c>
      <c r="J273" t="b">
        <v>0</v>
      </c>
      <c r="K273" t="b">
        <v>0</v>
      </c>
      <c r="L273" t="b">
        <v>0</v>
      </c>
      <c r="M273" t="s">
        <v>839</v>
      </c>
      <c r="N273" t="s">
        <v>1188</v>
      </c>
      <c r="O273" t="s">
        <v>1532</v>
      </c>
      <c r="P273" t="s">
        <v>1878</v>
      </c>
      <c r="Q273" s="7" t="s">
        <v>2220</v>
      </c>
      <c r="R273" t="s">
        <v>2514</v>
      </c>
    </row>
    <row r="274" spans="1:19">
      <c r="A274" t="s">
        <v>290</v>
      </c>
      <c r="B274" t="s">
        <v>542</v>
      </c>
      <c r="C274" t="s">
        <v>596</v>
      </c>
      <c r="D274" t="b">
        <v>1</v>
      </c>
      <c r="E274" t="b">
        <v>0</v>
      </c>
      <c r="F274" t="b">
        <v>0</v>
      </c>
      <c r="G274" t="b">
        <v>0</v>
      </c>
      <c r="H274" t="b">
        <v>0</v>
      </c>
      <c r="I274" t="b">
        <v>0</v>
      </c>
      <c r="J274" t="b">
        <v>0</v>
      </c>
      <c r="K274" t="b">
        <v>0</v>
      </c>
      <c r="L274" t="b">
        <v>0</v>
      </c>
      <c r="M274" t="s">
        <v>840</v>
      </c>
      <c r="N274" t="s">
        <v>1189</v>
      </c>
      <c r="O274" t="s">
        <v>1533</v>
      </c>
      <c r="P274" t="s">
        <v>1879</v>
      </c>
      <c r="Q274" s="7" t="s">
        <v>2221</v>
      </c>
      <c r="R274" t="s">
        <v>2515</v>
      </c>
    </row>
    <row r="275" spans="1:19">
      <c r="A275" t="s">
        <v>291</v>
      </c>
      <c r="B275" t="s">
        <v>543</v>
      </c>
      <c r="C275" t="s">
        <v>596</v>
      </c>
      <c r="D275" t="b">
        <v>1</v>
      </c>
      <c r="E275" t="b">
        <v>0</v>
      </c>
      <c r="F275" t="b">
        <v>0</v>
      </c>
      <c r="G275" t="b">
        <v>0</v>
      </c>
      <c r="H275" t="b">
        <v>0</v>
      </c>
      <c r="I275" t="b">
        <v>0</v>
      </c>
      <c r="J275" t="b">
        <v>0</v>
      </c>
      <c r="K275" t="b">
        <v>0</v>
      </c>
      <c r="L275" t="b">
        <v>0</v>
      </c>
      <c r="M275" t="s">
        <v>841</v>
      </c>
      <c r="N275" t="s">
        <v>1190</v>
      </c>
      <c r="O275" t="s">
        <v>1534</v>
      </c>
      <c r="P275" t="s">
        <v>1880</v>
      </c>
      <c r="Q275" s="7" t="s">
        <v>2222</v>
      </c>
      <c r="R275" t="s">
        <v>2516</v>
      </c>
    </row>
    <row r="276" spans="1:19">
      <c r="A276" t="s">
        <v>292</v>
      </c>
      <c r="B276" t="s">
        <v>544</v>
      </c>
      <c r="C276" t="s">
        <v>596</v>
      </c>
      <c r="D276" t="b">
        <v>1</v>
      </c>
      <c r="E276" t="b">
        <v>0</v>
      </c>
      <c r="F276" t="b">
        <v>0</v>
      </c>
      <c r="G276" t="b">
        <v>0</v>
      </c>
      <c r="H276" t="b">
        <v>0</v>
      </c>
      <c r="I276" t="b">
        <v>0</v>
      </c>
      <c r="J276" t="b">
        <v>0</v>
      </c>
      <c r="K276" t="b">
        <v>0</v>
      </c>
      <c r="L276" t="b">
        <v>0</v>
      </c>
      <c r="M276" t="s">
        <v>842</v>
      </c>
      <c r="N276" t="s">
        <v>1191</v>
      </c>
      <c r="O276" t="s">
        <v>1535</v>
      </c>
      <c r="P276" t="s">
        <v>1881</v>
      </c>
      <c r="Q276" s="7" t="s">
        <v>2223</v>
      </c>
      <c r="R276" t="s">
        <v>2517</v>
      </c>
      <c r="S276" t="s">
        <v>2743</v>
      </c>
    </row>
    <row r="277" spans="1:19">
      <c r="A277" t="s">
        <v>293</v>
      </c>
      <c r="B277" t="s">
        <v>545</v>
      </c>
      <c r="C277" t="s">
        <v>596</v>
      </c>
      <c r="D277" t="b">
        <v>1</v>
      </c>
      <c r="E277" t="b">
        <v>0</v>
      </c>
      <c r="F277" t="b">
        <v>0</v>
      </c>
      <c r="G277" t="b">
        <v>0</v>
      </c>
      <c r="H277" t="b">
        <v>0</v>
      </c>
      <c r="I277" t="b">
        <v>0</v>
      </c>
      <c r="J277" t="b">
        <v>0</v>
      </c>
      <c r="K277" t="b">
        <v>0</v>
      </c>
      <c r="L277" t="b">
        <v>0</v>
      </c>
      <c r="M277" t="s">
        <v>638</v>
      </c>
      <c r="N277" t="s">
        <v>1192</v>
      </c>
      <c r="O277" t="s">
        <v>1536</v>
      </c>
      <c r="P277" t="s">
        <v>1882</v>
      </c>
      <c r="Q277" s="7" t="s">
        <v>2224</v>
      </c>
    </row>
    <row r="278" spans="1:19">
      <c r="A278" t="s">
        <v>294</v>
      </c>
      <c r="B278" t="s">
        <v>546</v>
      </c>
      <c r="C278" t="s">
        <v>596</v>
      </c>
      <c r="D278" t="b">
        <v>1</v>
      </c>
      <c r="E278" t="b">
        <v>0</v>
      </c>
      <c r="F278" t="b">
        <v>0</v>
      </c>
      <c r="G278" t="b">
        <v>0</v>
      </c>
      <c r="H278" t="b">
        <v>0</v>
      </c>
      <c r="I278" t="b">
        <v>0</v>
      </c>
      <c r="J278" t="b">
        <v>0</v>
      </c>
      <c r="K278" t="b">
        <v>0</v>
      </c>
      <c r="L278" t="b">
        <v>0</v>
      </c>
      <c r="M278" t="s">
        <v>843</v>
      </c>
      <c r="N278" t="s">
        <v>1193</v>
      </c>
      <c r="O278" t="s">
        <v>1537</v>
      </c>
      <c r="P278" t="s">
        <v>1883</v>
      </c>
      <c r="Q278" s="7" t="s">
        <v>2225</v>
      </c>
      <c r="R278" t="s">
        <v>2518</v>
      </c>
    </row>
    <row r="279" spans="1:19">
      <c r="A279" t="s">
        <v>295</v>
      </c>
      <c r="B279" t="s">
        <v>547</v>
      </c>
      <c r="C279" t="s">
        <v>596</v>
      </c>
      <c r="D279" t="b">
        <v>1</v>
      </c>
      <c r="E279" t="b">
        <v>0</v>
      </c>
      <c r="F279" t="b">
        <v>0</v>
      </c>
      <c r="G279" t="b">
        <v>0</v>
      </c>
      <c r="H279" t="b">
        <v>0</v>
      </c>
      <c r="I279" t="b">
        <v>0</v>
      </c>
      <c r="J279" t="b">
        <v>0</v>
      </c>
      <c r="K279" t="b">
        <v>0</v>
      </c>
      <c r="L279" t="b">
        <v>0</v>
      </c>
      <c r="M279" t="s">
        <v>844</v>
      </c>
      <c r="N279" t="s">
        <v>1194</v>
      </c>
      <c r="O279" t="s">
        <v>1538</v>
      </c>
      <c r="P279" t="s">
        <v>1884</v>
      </c>
      <c r="Q279" s="7" t="s">
        <v>2226</v>
      </c>
      <c r="R279" t="s">
        <v>2519</v>
      </c>
    </row>
    <row r="280" spans="1:19">
      <c r="A280" t="s">
        <v>296</v>
      </c>
      <c r="B280" t="s">
        <v>494</v>
      </c>
      <c r="C280" t="s">
        <v>596</v>
      </c>
      <c r="D280" t="b">
        <v>1</v>
      </c>
      <c r="E280" t="b">
        <v>0</v>
      </c>
      <c r="F280" t="b">
        <v>0</v>
      </c>
      <c r="G280" t="b">
        <v>0</v>
      </c>
      <c r="H280" t="b">
        <v>0</v>
      </c>
      <c r="I280" t="b">
        <v>0</v>
      </c>
      <c r="J280" t="b">
        <v>0</v>
      </c>
      <c r="K280" t="b">
        <v>0</v>
      </c>
      <c r="L280" t="b">
        <v>0</v>
      </c>
      <c r="M280" t="s">
        <v>845</v>
      </c>
      <c r="N280" t="s">
        <v>1195</v>
      </c>
      <c r="O280" t="s">
        <v>1523</v>
      </c>
      <c r="P280" t="s">
        <v>1885</v>
      </c>
      <c r="Q280" s="7" t="s">
        <v>2227</v>
      </c>
      <c r="R280" t="s">
        <v>2520</v>
      </c>
    </row>
    <row r="281" spans="1:19">
      <c r="A281" t="s">
        <v>297</v>
      </c>
      <c r="B281" t="s">
        <v>548</v>
      </c>
      <c r="C281" t="s">
        <v>596</v>
      </c>
      <c r="D281" t="b">
        <v>1</v>
      </c>
      <c r="E281" t="b">
        <v>0</v>
      </c>
      <c r="F281" t="b">
        <v>0</v>
      </c>
      <c r="G281" t="b">
        <v>0</v>
      </c>
      <c r="H281" t="b">
        <v>0</v>
      </c>
      <c r="I281" t="b">
        <v>0</v>
      </c>
      <c r="J281" t="b">
        <v>0</v>
      </c>
      <c r="K281" t="b">
        <v>0</v>
      </c>
      <c r="L281" t="b">
        <v>1</v>
      </c>
      <c r="M281" t="s">
        <v>846</v>
      </c>
      <c r="N281" t="s">
        <v>1196</v>
      </c>
      <c r="O281" t="s">
        <v>1539</v>
      </c>
      <c r="P281" t="s">
        <v>1886</v>
      </c>
      <c r="Q281" s="7" t="s">
        <v>2228</v>
      </c>
      <c r="R281" t="s">
        <v>2521</v>
      </c>
    </row>
    <row r="282" spans="1:19">
      <c r="A282" t="s">
        <v>298</v>
      </c>
      <c r="B282" t="s">
        <v>377</v>
      </c>
      <c r="C282" t="s">
        <v>597</v>
      </c>
      <c r="D282" t="b">
        <v>1</v>
      </c>
      <c r="E282" t="b">
        <v>0</v>
      </c>
      <c r="F282" t="b">
        <v>0</v>
      </c>
      <c r="G282" t="b">
        <v>0</v>
      </c>
      <c r="H282" t="b">
        <v>0</v>
      </c>
      <c r="I282" t="b">
        <v>0</v>
      </c>
      <c r="J282" t="b">
        <v>0</v>
      </c>
      <c r="K282" t="b">
        <v>0</v>
      </c>
      <c r="L282" t="b">
        <v>1</v>
      </c>
      <c r="M282" t="s">
        <v>847</v>
      </c>
      <c r="N282" t="s">
        <v>1197</v>
      </c>
      <c r="O282" t="s">
        <v>1540</v>
      </c>
      <c r="P282" t="s">
        <v>1887</v>
      </c>
      <c r="Q282" s="7" t="s">
        <v>2229</v>
      </c>
      <c r="R282" t="s">
        <v>2522</v>
      </c>
    </row>
    <row r="283" spans="1:19">
      <c r="A283" t="s">
        <v>299</v>
      </c>
      <c r="B283" t="s">
        <v>549</v>
      </c>
      <c r="C283" t="s">
        <v>597</v>
      </c>
      <c r="D283" t="b">
        <v>1</v>
      </c>
      <c r="E283" t="b">
        <v>0</v>
      </c>
      <c r="F283" t="b">
        <v>0</v>
      </c>
      <c r="G283" t="b">
        <v>0</v>
      </c>
      <c r="H283" t="b">
        <v>0</v>
      </c>
      <c r="I283" t="b">
        <v>0</v>
      </c>
      <c r="J283" t="b">
        <v>0</v>
      </c>
      <c r="K283" t="b">
        <v>0</v>
      </c>
      <c r="L283" t="b">
        <v>0</v>
      </c>
      <c r="M283" t="s">
        <v>848</v>
      </c>
      <c r="N283" t="s">
        <v>1198</v>
      </c>
      <c r="O283" t="s">
        <v>1541</v>
      </c>
      <c r="P283" t="s">
        <v>1888</v>
      </c>
      <c r="Q283" s="7" t="s">
        <v>2230</v>
      </c>
      <c r="R283" t="s">
        <v>2523</v>
      </c>
    </row>
    <row r="284" spans="1:19">
      <c r="A284" t="s">
        <v>300</v>
      </c>
      <c r="B284" t="s">
        <v>550</v>
      </c>
      <c r="C284" t="s">
        <v>597</v>
      </c>
      <c r="D284" t="b">
        <v>1</v>
      </c>
      <c r="E284" t="b">
        <v>0</v>
      </c>
      <c r="F284" t="b">
        <v>0</v>
      </c>
      <c r="G284" t="b">
        <v>0</v>
      </c>
      <c r="H284" t="b">
        <v>0</v>
      </c>
      <c r="I284" t="b">
        <v>0</v>
      </c>
      <c r="J284" t="b">
        <v>0</v>
      </c>
      <c r="K284" t="b">
        <v>0</v>
      </c>
      <c r="L284" t="b">
        <v>0</v>
      </c>
      <c r="M284" t="s">
        <v>849</v>
      </c>
      <c r="N284" t="s">
        <v>1199</v>
      </c>
      <c r="O284" t="s">
        <v>1542</v>
      </c>
      <c r="P284" t="s">
        <v>1889</v>
      </c>
      <c r="Q284" s="7" t="s">
        <v>2231</v>
      </c>
      <c r="R284" t="s">
        <v>2524</v>
      </c>
    </row>
    <row r="285" spans="1:19">
      <c r="A285" t="s">
        <v>301</v>
      </c>
      <c r="B285" t="s">
        <v>551</v>
      </c>
      <c r="C285" t="s">
        <v>597</v>
      </c>
      <c r="D285" t="b">
        <v>1</v>
      </c>
      <c r="E285" t="b">
        <v>0</v>
      </c>
      <c r="F285" t="b">
        <v>0</v>
      </c>
      <c r="G285" t="b">
        <v>0</v>
      </c>
      <c r="H285" t="b">
        <v>0</v>
      </c>
      <c r="I285" t="b">
        <v>0</v>
      </c>
      <c r="J285" t="b">
        <v>0</v>
      </c>
      <c r="K285" t="b">
        <v>0</v>
      </c>
      <c r="L285" t="b">
        <v>0</v>
      </c>
      <c r="M285" t="s">
        <v>850</v>
      </c>
      <c r="N285" t="s">
        <v>1200</v>
      </c>
      <c r="O285" t="s">
        <v>1543</v>
      </c>
      <c r="P285" t="s">
        <v>1890</v>
      </c>
      <c r="Q285" s="7" t="s">
        <v>2232</v>
      </c>
      <c r="R285" t="s">
        <v>2525</v>
      </c>
    </row>
    <row r="286" spans="1:19">
      <c r="A286" t="s">
        <v>302</v>
      </c>
      <c r="B286" t="s">
        <v>552</v>
      </c>
      <c r="C286" t="s">
        <v>597</v>
      </c>
      <c r="D286" t="b">
        <v>1</v>
      </c>
      <c r="E286" t="b">
        <v>0</v>
      </c>
      <c r="F286" t="b">
        <v>0</v>
      </c>
      <c r="G286" t="b">
        <v>0</v>
      </c>
      <c r="H286" t="b">
        <v>0</v>
      </c>
      <c r="I286" t="b">
        <v>0</v>
      </c>
      <c r="J286" t="b">
        <v>0</v>
      </c>
      <c r="K286" t="b">
        <v>0</v>
      </c>
      <c r="L286" t="b">
        <v>0</v>
      </c>
      <c r="M286" t="s">
        <v>851</v>
      </c>
      <c r="N286" t="s">
        <v>1201</v>
      </c>
      <c r="O286" t="s">
        <v>1544</v>
      </c>
      <c r="P286" t="s">
        <v>1891</v>
      </c>
      <c r="Q286" s="7" t="s">
        <v>2233</v>
      </c>
      <c r="R286" t="s">
        <v>2526</v>
      </c>
    </row>
    <row r="287" spans="1:19">
      <c r="A287" t="s">
        <v>303</v>
      </c>
      <c r="B287" t="s">
        <v>553</v>
      </c>
      <c r="C287" t="s">
        <v>598</v>
      </c>
      <c r="D287" t="b">
        <v>1</v>
      </c>
      <c r="E287" t="b">
        <v>0</v>
      </c>
      <c r="F287" t="b">
        <v>0</v>
      </c>
      <c r="G287" t="b">
        <v>0</v>
      </c>
      <c r="H287" t="b">
        <v>0</v>
      </c>
      <c r="I287" t="b">
        <v>0</v>
      </c>
      <c r="J287" t="b">
        <v>0</v>
      </c>
      <c r="K287" t="b">
        <v>0</v>
      </c>
      <c r="L287" t="b">
        <v>0</v>
      </c>
      <c r="M287" t="s">
        <v>852</v>
      </c>
      <c r="N287" t="s">
        <v>1202</v>
      </c>
      <c r="O287" t="s">
        <v>1545</v>
      </c>
      <c r="P287" t="s">
        <v>1892</v>
      </c>
      <c r="Q287" s="7" t="s">
        <v>2234</v>
      </c>
      <c r="R287" t="s">
        <v>2527</v>
      </c>
    </row>
    <row r="288" spans="1:19">
      <c r="A288" t="s">
        <v>304</v>
      </c>
      <c r="B288" t="s">
        <v>554</v>
      </c>
      <c r="C288" t="s">
        <v>598</v>
      </c>
      <c r="D288" t="b">
        <v>1</v>
      </c>
      <c r="E288" t="b">
        <v>0</v>
      </c>
      <c r="F288" t="b">
        <v>0</v>
      </c>
      <c r="G288" t="b">
        <v>0</v>
      </c>
      <c r="H288" t="b">
        <v>0</v>
      </c>
      <c r="I288" t="b">
        <v>0</v>
      </c>
      <c r="J288" t="b">
        <v>0</v>
      </c>
      <c r="K288" t="b">
        <v>0</v>
      </c>
      <c r="L288" t="b">
        <v>0</v>
      </c>
      <c r="M288" t="s">
        <v>853</v>
      </c>
      <c r="N288" t="s">
        <v>1203</v>
      </c>
      <c r="O288" t="s">
        <v>1546</v>
      </c>
      <c r="P288" t="s">
        <v>1893</v>
      </c>
      <c r="Q288" s="7" t="s">
        <v>2235</v>
      </c>
      <c r="R288" t="s">
        <v>2528</v>
      </c>
    </row>
    <row r="289" spans="1:18">
      <c r="A289" t="s">
        <v>305</v>
      </c>
      <c r="B289" t="s">
        <v>555</v>
      </c>
      <c r="C289" t="s">
        <v>598</v>
      </c>
      <c r="D289" t="b">
        <v>1</v>
      </c>
      <c r="E289" t="b">
        <v>0</v>
      </c>
      <c r="F289" t="b">
        <v>0</v>
      </c>
      <c r="G289" t="b">
        <v>0</v>
      </c>
      <c r="H289" t="b">
        <v>0</v>
      </c>
      <c r="I289" t="b">
        <v>0</v>
      </c>
      <c r="J289" t="b">
        <v>0</v>
      </c>
      <c r="K289" t="b">
        <v>0</v>
      </c>
      <c r="L289" t="b">
        <v>0</v>
      </c>
      <c r="M289" t="s">
        <v>854</v>
      </c>
      <c r="N289" t="s">
        <v>1204</v>
      </c>
      <c r="O289" t="s">
        <v>1547</v>
      </c>
      <c r="P289" t="s">
        <v>1894</v>
      </c>
      <c r="Q289" s="7" t="s">
        <v>2236</v>
      </c>
      <c r="R289" t="s">
        <v>2529</v>
      </c>
    </row>
    <row r="290" spans="1:18">
      <c r="A290" t="s">
        <v>306</v>
      </c>
      <c r="B290" t="s">
        <v>394</v>
      </c>
      <c r="C290" t="s">
        <v>598</v>
      </c>
      <c r="D290" t="b">
        <v>1</v>
      </c>
      <c r="E290" t="b">
        <v>0</v>
      </c>
      <c r="F290" t="b">
        <v>0</v>
      </c>
      <c r="G290" t="b">
        <v>0</v>
      </c>
      <c r="H290" t="b">
        <v>0</v>
      </c>
      <c r="I290" t="b">
        <v>0</v>
      </c>
      <c r="J290" t="b">
        <v>0</v>
      </c>
      <c r="K290" t="b">
        <v>0</v>
      </c>
      <c r="L290" t="b">
        <v>0</v>
      </c>
      <c r="M290" t="s">
        <v>855</v>
      </c>
      <c r="N290" t="s">
        <v>1205</v>
      </c>
      <c r="O290" t="s">
        <v>1548</v>
      </c>
      <c r="P290" t="s">
        <v>1895</v>
      </c>
      <c r="Q290" s="7" t="s">
        <v>2237</v>
      </c>
      <c r="R290" t="s">
        <v>2530</v>
      </c>
    </row>
    <row r="291" spans="1:18">
      <c r="A291" t="s">
        <v>307</v>
      </c>
      <c r="B291" t="s">
        <v>447</v>
      </c>
      <c r="C291" t="s">
        <v>598</v>
      </c>
      <c r="D291" t="b">
        <v>1</v>
      </c>
      <c r="E291" t="b">
        <v>0</v>
      </c>
      <c r="F291" t="b">
        <v>0</v>
      </c>
      <c r="G291" t="b">
        <v>0</v>
      </c>
      <c r="H291" t="b">
        <v>0</v>
      </c>
      <c r="I291" t="b">
        <v>0</v>
      </c>
      <c r="J291" t="b">
        <v>0</v>
      </c>
      <c r="K291" t="b">
        <v>0</v>
      </c>
      <c r="L291" t="b">
        <v>0</v>
      </c>
      <c r="M291" t="s">
        <v>856</v>
      </c>
      <c r="N291" t="s">
        <v>1206</v>
      </c>
      <c r="O291" t="s">
        <v>1549</v>
      </c>
      <c r="P291" t="s">
        <v>1896</v>
      </c>
      <c r="Q291" s="7" t="s">
        <v>2238</v>
      </c>
      <c r="R291" t="s">
        <v>2531</v>
      </c>
    </row>
    <row r="292" spans="1:18">
      <c r="A292" t="s">
        <v>308</v>
      </c>
      <c r="B292" t="s">
        <v>394</v>
      </c>
      <c r="C292" t="s">
        <v>598</v>
      </c>
      <c r="D292" t="b">
        <v>1</v>
      </c>
      <c r="E292" t="b">
        <v>0</v>
      </c>
      <c r="F292" t="b">
        <v>0</v>
      </c>
      <c r="G292" t="b">
        <v>0</v>
      </c>
      <c r="H292" t="b">
        <v>0</v>
      </c>
      <c r="I292" t="b">
        <v>0</v>
      </c>
      <c r="J292" t="b">
        <v>0</v>
      </c>
      <c r="K292" t="b">
        <v>0</v>
      </c>
      <c r="L292" t="b">
        <v>0</v>
      </c>
      <c r="M292" t="s">
        <v>857</v>
      </c>
      <c r="N292" t="s">
        <v>1207</v>
      </c>
      <c r="O292" t="s">
        <v>1550</v>
      </c>
      <c r="P292" t="s">
        <v>1897</v>
      </c>
      <c r="Q292" s="7" t="s">
        <v>2239</v>
      </c>
      <c r="R292" t="s">
        <v>2532</v>
      </c>
    </row>
    <row r="293" spans="1:18">
      <c r="A293" t="s">
        <v>309</v>
      </c>
      <c r="B293" t="s">
        <v>556</v>
      </c>
      <c r="C293" t="s">
        <v>598</v>
      </c>
      <c r="D293" t="b">
        <v>1</v>
      </c>
      <c r="E293" t="b">
        <v>0</v>
      </c>
      <c r="F293" t="b">
        <v>0</v>
      </c>
      <c r="G293" t="b">
        <v>0</v>
      </c>
      <c r="H293" t="b">
        <v>0</v>
      </c>
      <c r="I293" t="b">
        <v>0</v>
      </c>
      <c r="J293" t="b">
        <v>0</v>
      </c>
      <c r="K293" t="b">
        <v>0</v>
      </c>
      <c r="L293" t="b">
        <v>1</v>
      </c>
      <c r="M293" t="s">
        <v>858</v>
      </c>
      <c r="N293" t="s">
        <v>1208</v>
      </c>
      <c r="O293" t="s">
        <v>1551</v>
      </c>
      <c r="P293" t="s">
        <v>1888</v>
      </c>
      <c r="Q293" s="7" t="s">
        <v>2240</v>
      </c>
      <c r="R293" t="s">
        <v>2533</v>
      </c>
    </row>
    <row r="294" spans="1:18">
      <c r="A294" t="s">
        <v>310</v>
      </c>
      <c r="B294" t="s">
        <v>454</v>
      </c>
      <c r="C294" t="s">
        <v>598</v>
      </c>
      <c r="D294" t="b">
        <v>1</v>
      </c>
      <c r="E294" t="b">
        <v>0</v>
      </c>
      <c r="F294" t="b">
        <v>0</v>
      </c>
      <c r="G294" t="b">
        <v>0</v>
      </c>
      <c r="H294" t="b">
        <v>0</v>
      </c>
      <c r="I294" t="b">
        <v>0</v>
      </c>
      <c r="J294" t="b">
        <v>0</v>
      </c>
      <c r="K294" t="b">
        <v>0</v>
      </c>
      <c r="L294" t="b">
        <v>0</v>
      </c>
      <c r="M294" t="s">
        <v>859</v>
      </c>
      <c r="N294" t="s">
        <v>1209</v>
      </c>
      <c r="O294" t="s">
        <v>1552</v>
      </c>
      <c r="P294" t="s">
        <v>1898</v>
      </c>
      <c r="Q294" s="7" t="s">
        <v>2241</v>
      </c>
      <c r="R294" t="s">
        <v>2534</v>
      </c>
    </row>
    <row r="295" spans="1:18">
      <c r="A295" t="s">
        <v>311</v>
      </c>
      <c r="B295" t="s">
        <v>557</v>
      </c>
      <c r="C295" t="s">
        <v>598</v>
      </c>
      <c r="D295" t="b">
        <v>1</v>
      </c>
      <c r="E295" t="b">
        <v>0</v>
      </c>
      <c r="F295" t="b">
        <v>0</v>
      </c>
      <c r="G295" t="b">
        <v>0</v>
      </c>
      <c r="H295" t="b">
        <v>0</v>
      </c>
      <c r="I295" t="b">
        <v>0</v>
      </c>
      <c r="J295" t="b">
        <v>0</v>
      </c>
      <c r="K295" t="b">
        <v>0</v>
      </c>
      <c r="L295" t="b">
        <v>0</v>
      </c>
      <c r="M295" t="s">
        <v>860</v>
      </c>
      <c r="N295" t="s">
        <v>1210</v>
      </c>
      <c r="O295" t="s">
        <v>1553</v>
      </c>
      <c r="P295" t="s">
        <v>1899</v>
      </c>
      <c r="Q295" s="7" t="s">
        <v>2242</v>
      </c>
      <c r="R295" t="s">
        <v>2535</v>
      </c>
    </row>
    <row r="296" spans="1:18">
      <c r="A296" t="s">
        <v>312</v>
      </c>
      <c r="B296" t="s">
        <v>494</v>
      </c>
      <c r="C296" t="s">
        <v>599</v>
      </c>
      <c r="D296" t="b">
        <v>1</v>
      </c>
      <c r="E296" t="b">
        <v>0</v>
      </c>
      <c r="F296" t="b">
        <v>0</v>
      </c>
      <c r="G296" t="b">
        <v>1</v>
      </c>
      <c r="H296" t="b">
        <v>0</v>
      </c>
      <c r="I296" t="b">
        <v>0</v>
      </c>
      <c r="J296" t="b">
        <v>0</v>
      </c>
      <c r="K296" t="b">
        <v>0</v>
      </c>
      <c r="L296" t="b">
        <v>0</v>
      </c>
      <c r="M296" t="s">
        <v>861</v>
      </c>
      <c r="N296" t="s">
        <v>1211</v>
      </c>
      <c r="O296" t="s">
        <v>1554</v>
      </c>
      <c r="P296" t="s">
        <v>1900</v>
      </c>
      <c r="Q296" s="7" t="s">
        <v>2243</v>
      </c>
      <c r="R296" t="s">
        <v>2536</v>
      </c>
    </row>
    <row r="297" spans="1:18">
      <c r="A297" t="s">
        <v>313</v>
      </c>
      <c r="B297" t="s">
        <v>558</v>
      </c>
      <c r="C297" t="s">
        <v>599</v>
      </c>
      <c r="D297" t="b">
        <v>1</v>
      </c>
      <c r="E297" t="b">
        <v>0</v>
      </c>
      <c r="F297" t="b">
        <v>0</v>
      </c>
      <c r="G297" t="b">
        <v>0</v>
      </c>
      <c r="H297" t="b">
        <v>0</v>
      </c>
      <c r="I297" t="b">
        <v>0</v>
      </c>
      <c r="J297" t="b">
        <v>0</v>
      </c>
      <c r="K297" t="b">
        <v>0</v>
      </c>
      <c r="L297" t="b">
        <v>0</v>
      </c>
      <c r="M297" t="s">
        <v>862</v>
      </c>
      <c r="N297" t="s">
        <v>1212</v>
      </c>
      <c r="O297" t="s">
        <v>1555</v>
      </c>
      <c r="P297" t="s">
        <v>1901</v>
      </c>
      <c r="Q297" s="7" t="s">
        <v>2244</v>
      </c>
      <c r="R297" t="s">
        <v>2537</v>
      </c>
    </row>
    <row r="298" spans="1:18">
      <c r="A298" t="s">
        <v>314</v>
      </c>
      <c r="B298" t="s">
        <v>559</v>
      </c>
      <c r="C298" t="s">
        <v>599</v>
      </c>
      <c r="D298" t="b">
        <v>1</v>
      </c>
      <c r="E298" t="b">
        <v>0</v>
      </c>
      <c r="F298" t="b">
        <v>0</v>
      </c>
      <c r="G298" t="b">
        <v>0</v>
      </c>
      <c r="H298" t="b">
        <v>0</v>
      </c>
      <c r="I298" t="b">
        <v>0</v>
      </c>
      <c r="J298" t="b">
        <v>0</v>
      </c>
      <c r="K298" t="b">
        <v>0</v>
      </c>
      <c r="L298" t="b">
        <v>0</v>
      </c>
      <c r="M298" t="s">
        <v>863</v>
      </c>
      <c r="N298" t="s">
        <v>1213</v>
      </c>
      <c r="O298" t="s">
        <v>1556</v>
      </c>
      <c r="P298" t="s">
        <v>1902</v>
      </c>
      <c r="Q298" s="7" t="s">
        <v>2245</v>
      </c>
      <c r="R298" t="s">
        <v>2538</v>
      </c>
    </row>
    <row r="299" spans="1:18">
      <c r="A299" t="s">
        <v>315</v>
      </c>
      <c r="B299" t="s">
        <v>557</v>
      </c>
      <c r="C299" t="s">
        <v>600</v>
      </c>
      <c r="D299" t="b">
        <v>1</v>
      </c>
      <c r="E299" t="b">
        <v>0</v>
      </c>
      <c r="F299" t="b">
        <v>0</v>
      </c>
      <c r="G299" t="b">
        <v>0</v>
      </c>
      <c r="H299" t="b">
        <v>0</v>
      </c>
      <c r="I299" t="b">
        <v>0</v>
      </c>
      <c r="J299" t="b">
        <v>0</v>
      </c>
      <c r="K299" t="b">
        <v>0</v>
      </c>
      <c r="L299" t="b">
        <v>0</v>
      </c>
      <c r="M299" t="s">
        <v>864</v>
      </c>
      <c r="N299" t="s">
        <v>1214</v>
      </c>
      <c r="O299" t="s">
        <v>1557</v>
      </c>
      <c r="P299" t="s">
        <v>1903</v>
      </c>
      <c r="Q299" s="7" t="s">
        <v>2246</v>
      </c>
      <c r="R299" t="s">
        <v>2539</v>
      </c>
    </row>
    <row r="300" spans="1:18">
      <c r="A300" t="s">
        <v>316</v>
      </c>
      <c r="B300" t="s">
        <v>560</v>
      </c>
      <c r="C300" t="s">
        <v>601</v>
      </c>
      <c r="D300" t="b">
        <v>1</v>
      </c>
      <c r="E300" t="b">
        <v>0</v>
      </c>
      <c r="F300" t="b">
        <v>0</v>
      </c>
      <c r="G300" t="b">
        <v>1</v>
      </c>
      <c r="H300" t="b">
        <v>0</v>
      </c>
      <c r="I300" t="b">
        <v>0</v>
      </c>
      <c r="J300" t="b">
        <v>0</v>
      </c>
      <c r="K300" t="b">
        <v>0</v>
      </c>
      <c r="L300" t="b">
        <v>0</v>
      </c>
      <c r="M300" t="s">
        <v>865</v>
      </c>
      <c r="N300" t="s">
        <v>1215</v>
      </c>
      <c r="O300" t="s">
        <v>1558</v>
      </c>
      <c r="P300" t="s">
        <v>1904</v>
      </c>
      <c r="Q300" s="7" t="s">
        <v>2247</v>
      </c>
      <c r="R300" t="s">
        <v>2540</v>
      </c>
    </row>
    <row r="301" spans="1:18">
      <c r="A301" t="s">
        <v>317</v>
      </c>
      <c r="B301" t="s">
        <v>394</v>
      </c>
      <c r="C301" t="s">
        <v>601</v>
      </c>
      <c r="D301" t="b">
        <v>1</v>
      </c>
      <c r="E301" t="b">
        <v>0</v>
      </c>
      <c r="F301" t="b">
        <v>0</v>
      </c>
      <c r="G301" t="b">
        <v>0</v>
      </c>
      <c r="H301" t="b">
        <v>0</v>
      </c>
      <c r="I301" t="b">
        <v>0</v>
      </c>
      <c r="J301" t="b">
        <v>0</v>
      </c>
      <c r="K301" t="b">
        <v>0</v>
      </c>
      <c r="L301" t="b">
        <v>0</v>
      </c>
      <c r="M301" t="s">
        <v>866</v>
      </c>
      <c r="N301" t="s">
        <v>1216</v>
      </c>
      <c r="O301" t="s">
        <v>1559</v>
      </c>
      <c r="P301" t="s">
        <v>1905</v>
      </c>
      <c r="Q301" s="7" t="s">
        <v>2248</v>
      </c>
      <c r="R301" t="s">
        <v>2541</v>
      </c>
    </row>
    <row r="302" spans="1:18">
      <c r="A302" t="s">
        <v>318</v>
      </c>
      <c r="B302" t="s">
        <v>532</v>
      </c>
      <c r="C302" t="s">
        <v>601</v>
      </c>
      <c r="D302" t="b">
        <v>1</v>
      </c>
      <c r="E302" t="b">
        <v>0</v>
      </c>
      <c r="F302" t="b">
        <v>0</v>
      </c>
      <c r="G302" t="b">
        <v>0</v>
      </c>
      <c r="H302" t="b">
        <v>0</v>
      </c>
      <c r="I302" t="b">
        <v>0</v>
      </c>
      <c r="J302" t="b">
        <v>0</v>
      </c>
      <c r="K302" t="b">
        <v>0</v>
      </c>
      <c r="L302" t="b">
        <v>0</v>
      </c>
      <c r="M302" t="s">
        <v>867</v>
      </c>
      <c r="N302" t="s">
        <v>1217</v>
      </c>
      <c r="O302" t="s">
        <v>1560</v>
      </c>
      <c r="P302" t="s">
        <v>1906</v>
      </c>
      <c r="Q302" s="7" t="s">
        <v>2249</v>
      </c>
      <c r="R302" t="s">
        <v>2542</v>
      </c>
    </row>
    <row r="303" spans="1:18">
      <c r="A303" t="s">
        <v>319</v>
      </c>
      <c r="B303" t="s">
        <v>394</v>
      </c>
      <c r="C303" t="s">
        <v>601</v>
      </c>
      <c r="D303" t="b">
        <v>1</v>
      </c>
      <c r="E303" t="b">
        <v>0</v>
      </c>
      <c r="F303" t="b">
        <v>0</v>
      </c>
      <c r="G303" t="b">
        <v>0</v>
      </c>
      <c r="H303" t="b">
        <v>0</v>
      </c>
      <c r="I303" t="b">
        <v>0</v>
      </c>
      <c r="J303" t="b">
        <v>0</v>
      </c>
      <c r="K303" t="b">
        <v>0</v>
      </c>
      <c r="L303" t="b">
        <v>0</v>
      </c>
      <c r="M303" t="s">
        <v>868</v>
      </c>
      <c r="N303" t="s">
        <v>1218</v>
      </c>
      <c r="O303" t="s">
        <v>1561</v>
      </c>
      <c r="P303" t="s">
        <v>1907</v>
      </c>
      <c r="Q303" s="7" t="s">
        <v>2250</v>
      </c>
      <c r="R303" t="s">
        <v>2543</v>
      </c>
    </row>
    <row r="304" spans="1:18">
      <c r="A304" t="s">
        <v>320</v>
      </c>
      <c r="B304" t="s">
        <v>553</v>
      </c>
      <c r="C304" t="s">
        <v>601</v>
      </c>
      <c r="D304" t="b">
        <v>1</v>
      </c>
      <c r="E304" t="b">
        <v>0</v>
      </c>
      <c r="F304" t="b">
        <v>0</v>
      </c>
      <c r="G304" t="b">
        <v>0</v>
      </c>
      <c r="H304" t="b">
        <v>0</v>
      </c>
      <c r="I304" t="b">
        <v>0</v>
      </c>
      <c r="J304" t="b">
        <v>0</v>
      </c>
      <c r="K304" t="b">
        <v>0</v>
      </c>
      <c r="L304" t="b">
        <v>0</v>
      </c>
      <c r="M304" t="s">
        <v>869</v>
      </c>
      <c r="N304" t="s">
        <v>1219</v>
      </c>
      <c r="O304" t="s">
        <v>1562</v>
      </c>
      <c r="P304" t="s">
        <v>1908</v>
      </c>
      <c r="Q304" s="7" t="s">
        <v>2251</v>
      </c>
      <c r="R304" t="s">
        <v>2544</v>
      </c>
    </row>
    <row r="305" spans="1:18">
      <c r="A305" t="s">
        <v>321</v>
      </c>
      <c r="B305" t="s">
        <v>522</v>
      </c>
      <c r="C305" t="s">
        <v>602</v>
      </c>
      <c r="D305" t="b">
        <v>1</v>
      </c>
      <c r="E305" t="b">
        <v>0</v>
      </c>
      <c r="F305" t="b">
        <v>0</v>
      </c>
      <c r="G305" t="b">
        <v>0</v>
      </c>
      <c r="H305" t="b">
        <v>0</v>
      </c>
      <c r="I305" t="b">
        <v>0</v>
      </c>
      <c r="J305" t="b">
        <v>0</v>
      </c>
      <c r="K305" t="b">
        <v>0</v>
      </c>
      <c r="L305" t="b">
        <v>0</v>
      </c>
      <c r="M305" t="s">
        <v>870</v>
      </c>
      <c r="N305" t="s">
        <v>1220</v>
      </c>
      <c r="O305" t="s">
        <v>1563</v>
      </c>
      <c r="P305" t="s">
        <v>1909</v>
      </c>
      <c r="Q305" s="7" t="s">
        <v>2252</v>
      </c>
      <c r="R305" t="s">
        <v>2545</v>
      </c>
    </row>
    <row r="306" spans="1:18">
      <c r="A306" t="s">
        <v>322</v>
      </c>
      <c r="B306" t="s">
        <v>556</v>
      </c>
      <c r="C306" t="s">
        <v>602</v>
      </c>
      <c r="D306" t="b">
        <v>1</v>
      </c>
      <c r="E306" t="b">
        <v>0</v>
      </c>
      <c r="F306" t="b">
        <v>0</v>
      </c>
      <c r="G306" t="b">
        <v>0</v>
      </c>
      <c r="H306" t="b">
        <v>0</v>
      </c>
      <c r="I306" t="b">
        <v>0</v>
      </c>
      <c r="J306" t="b">
        <v>0</v>
      </c>
      <c r="K306" t="b">
        <v>0</v>
      </c>
      <c r="L306" t="b">
        <v>0</v>
      </c>
      <c r="M306" t="s">
        <v>871</v>
      </c>
      <c r="N306" t="s">
        <v>1221</v>
      </c>
      <c r="O306" t="s">
        <v>1564</v>
      </c>
      <c r="P306" t="s">
        <v>1910</v>
      </c>
      <c r="Q306" s="7" t="s">
        <v>2253</v>
      </c>
      <c r="R306" t="s">
        <v>2546</v>
      </c>
    </row>
    <row r="307" spans="1:18">
      <c r="A307" t="s">
        <v>323</v>
      </c>
      <c r="B307" t="s">
        <v>420</v>
      </c>
      <c r="C307" t="s">
        <v>602</v>
      </c>
      <c r="D307" t="b">
        <v>1</v>
      </c>
      <c r="E307" t="b">
        <v>0</v>
      </c>
      <c r="F307" t="b">
        <v>0</v>
      </c>
      <c r="G307" t="b">
        <v>0</v>
      </c>
      <c r="H307" t="b">
        <v>0</v>
      </c>
      <c r="I307" t="b">
        <v>0</v>
      </c>
      <c r="J307" t="b">
        <v>0</v>
      </c>
      <c r="K307" t="b">
        <v>0</v>
      </c>
      <c r="L307" t="b">
        <v>0</v>
      </c>
      <c r="M307" t="s">
        <v>872</v>
      </c>
      <c r="N307" t="s">
        <v>1222</v>
      </c>
      <c r="O307" t="s">
        <v>1565</v>
      </c>
      <c r="P307" t="s">
        <v>1911</v>
      </c>
      <c r="Q307" s="7" t="s">
        <v>2254</v>
      </c>
      <c r="R307" t="s">
        <v>2547</v>
      </c>
    </row>
    <row r="308" spans="1:18">
      <c r="A308" t="s">
        <v>324</v>
      </c>
      <c r="B308" t="s">
        <v>522</v>
      </c>
      <c r="C308" t="s">
        <v>602</v>
      </c>
      <c r="D308" t="b">
        <v>1</v>
      </c>
      <c r="E308" t="b">
        <v>0</v>
      </c>
      <c r="F308" t="b">
        <v>0</v>
      </c>
      <c r="G308" t="b">
        <v>0</v>
      </c>
      <c r="H308" t="b">
        <v>0</v>
      </c>
      <c r="I308" t="b">
        <v>0</v>
      </c>
      <c r="J308" t="b">
        <v>0</v>
      </c>
      <c r="K308" t="b">
        <v>0</v>
      </c>
      <c r="L308" t="b">
        <v>1</v>
      </c>
      <c r="M308" t="s">
        <v>873</v>
      </c>
      <c r="N308" t="s">
        <v>1223</v>
      </c>
      <c r="O308" t="s">
        <v>1566</v>
      </c>
      <c r="P308" t="s">
        <v>1912</v>
      </c>
      <c r="Q308" s="7" t="s">
        <v>2255</v>
      </c>
      <c r="R308" t="s">
        <v>2548</v>
      </c>
    </row>
    <row r="309" spans="1:18">
      <c r="A309" t="s">
        <v>325</v>
      </c>
      <c r="B309" t="s">
        <v>377</v>
      </c>
      <c r="C309" t="s">
        <v>602</v>
      </c>
      <c r="D309" t="b">
        <v>1</v>
      </c>
      <c r="E309" t="b">
        <v>0</v>
      </c>
      <c r="F309" t="b">
        <v>0</v>
      </c>
      <c r="G309" t="b">
        <v>0</v>
      </c>
      <c r="H309" t="b">
        <v>0</v>
      </c>
      <c r="I309" t="b">
        <v>0</v>
      </c>
      <c r="J309" t="b">
        <v>0</v>
      </c>
      <c r="K309" t="b">
        <v>0</v>
      </c>
      <c r="L309" t="b">
        <v>0</v>
      </c>
      <c r="M309" t="s">
        <v>874</v>
      </c>
      <c r="N309" t="s">
        <v>1224</v>
      </c>
      <c r="O309" t="s">
        <v>1567</v>
      </c>
      <c r="P309" t="s">
        <v>1913</v>
      </c>
      <c r="Q309" s="7" t="s">
        <v>2256</v>
      </c>
      <c r="R309" t="s">
        <v>2549</v>
      </c>
    </row>
    <row r="310" spans="1:18">
      <c r="A310" t="s">
        <v>326</v>
      </c>
      <c r="B310" t="s">
        <v>561</v>
      </c>
      <c r="C310" t="s">
        <v>603</v>
      </c>
      <c r="D310" t="b">
        <v>1</v>
      </c>
      <c r="E310" t="b">
        <v>0</v>
      </c>
      <c r="F310" t="b">
        <v>0</v>
      </c>
      <c r="G310" t="b">
        <v>0</v>
      </c>
      <c r="H310" t="b">
        <v>0</v>
      </c>
      <c r="I310" t="b">
        <v>0</v>
      </c>
      <c r="J310" t="b">
        <v>0</v>
      </c>
      <c r="K310" t="b">
        <v>0</v>
      </c>
      <c r="L310" t="b">
        <v>0</v>
      </c>
      <c r="M310" t="s">
        <v>875</v>
      </c>
      <c r="N310" t="s">
        <v>1225</v>
      </c>
      <c r="O310" t="s">
        <v>1568</v>
      </c>
      <c r="P310" t="s">
        <v>1914</v>
      </c>
      <c r="Q310" s="7" t="s">
        <v>2257</v>
      </c>
      <c r="R310" t="s">
        <v>2550</v>
      </c>
    </row>
    <row r="311" spans="1:18">
      <c r="A311" t="s">
        <v>327</v>
      </c>
      <c r="B311" t="s">
        <v>429</v>
      </c>
      <c r="C311" t="s">
        <v>603</v>
      </c>
      <c r="D311" t="b">
        <v>1</v>
      </c>
      <c r="E311" t="b">
        <v>0</v>
      </c>
      <c r="F311" t="b">
        <v>0</v>
      </c>
      <c r="G311" t="b">
        <v>0</v>
      </c>
      <c r="H311" t="b">
        <v>0</v>
      </c>
      <c r="I311" t="b">
        <v>0</v>
      </c>
      <c r="J311" t="b">
        <v>0</v>
      </c>
      <c r="K311" t="b">
        <v>0</v>
      </c>
      <c r="L311" t="b">
        <v>0</v>
      </c>
      <c r="M311" t="s">
        <v>876</v>
      </c>
      <c r="N311" t="s">
        <v>1226</v>
      </c>
      <c r="O311" t="s">
        <v>1569</v>
      </c>
      <c r="P311" t="s">
        <v>1915</v>
      </c>
      <c r="Q311" s="7" t="s">
        <v>2258</v>
      </c>
      <c r="R311" t="s">
        <v>2551</v>
      </c>
    </row>
    <row r="312" spans="1:18">
      <c r="A312" t="s">
        <v>328</v>
      </c>
      <c r="B312" t="s">
        <v>562</v>
      </c>
      <c r="C312" t="s">
        <v>603</v>
      </c>
      <c r="D312" t="b">
        <v>1</v>
      </c>
      <c r="E312" t="b">
        <v>0</v>
      </c>
      <c r="F312" t="b">
        <v>0</v>
      </c>
      <c r="G312" t="b">
        <v>0</v>
      </c>
      <c r="H312" t="b">
        <v>0</v>
      </c>
      <c r="I312" t="b">
        <v>0</v>
      </c>
      <c r="J312" t="b">
        <v>0</v>
      </c>
      <c r="K312" t="b">
        <v>0</v>
      </c>
      <c r="L312" t="b">
        <v>0</v>
      </c>
      <c r="M312" t="s">
        <v>877</v>
      </c>
      <c r="N312" t="s">
        <v>1227</v>
      </c>
      <c r="O312" t="s">
        <v>1570</v>
      </c>
      <c r="P312" t="s">
        <v>1916</v>
      </c>
      <c r="Q312" s="7" t="s">
        <v>2259</v>
      </c>
      <c r="R312" t="s">
        <v>2552</v>
      </c>
    </row>
    <row r="313" spans="1:18">
      <c r="A313" t="s">
        <v>329</v>
      </c>
      <c r="B313" t="s">
        <v>563</v>
      </c>
      <c r="C313" t="s">
        <v>604</v>
      </c>
      <c r="D313" t="b">
        <v>1</v>
      </c>
      <c r="E313" t="b">
        <v>1</v>
      </c>
      <c r="F313" t="b">
        <v>0</v>
      </c>
      <c r="G313" t="b">
        <v>0</v>
      </c>
      <c r="H313" t="b">
        <v>0</v>
      </c>
      <c r="I313" t="b">
        <v>0</v>
      </c>
      <c r="J313" t="b">
        <v>0</v>
      </c>
      <c r="K313" t="b">
        <v>0</v>
      </c>
      <c r="L313" t="b">
        <v>0</v>
      </c>
      <c r="M313" t="s">
        <v>878</v>
      </c>
      <c r="O313" t="s">
        <v>1571</v>
      </c>
      <c r="P313" t="s">
        <v>1917</v>
      </c>
      <c r="Q313" s="7" t="s">
        <v>2260</v>
      </c>
      <c r="R313" t="s">
        <v>2553</v>
      </c>
    </row>
    <row r="314" spans="1:18">
      <c r="A314" t="s">
        <v>330</v>
      </c>
      <c r="B314" t="s">
        <v>564</v>
      </c>
      <c r="C314" t="s">
        <v>604</v>
      </c>
      <c r="D314" t="b">
        <v>1</v>
      </c>
      <c r="E314" t="b">
        <v>1</v>
      </c>
      <c r="F314" t="b">
        <v>0</v>
      </c>
      <c r="G314" t="b">
        <v>0</v>
      </c>
      <c r="H314" t="b">
        <v>0</v>
      </c>
      <c r="I314" t="b">
        <v>0</v>
      </c>
      <c r="J314" t="b">
        <v>0</v>
      </c>
      <c r="K314" t="b">
        <v>0</v>
      </c>
      <c r="L314" t="b">
        <v>0</v>
      </c>
      <c r="M314" t="s">
        <v>879</v>
      </c>
      <c r="N314" t="s">
        <v>1228</v>
      </c>
      <c r="O314" t="s">
        <v>1572</v>
      </c>
      <c r="P314" t="s">
        <v>1918</v>
      </c>
      <c r="Q314" s="7" t="s">
        <v>2261</v>
      </c>
      <c r="R314" t="s">
        <v>2554</v>
      </c>
    </row>
    <row r="315" spans="1:18">
      <c r="A315" t="s">
        <v>331</v>
      </c>
      <c r="B315" t="s">
        <v>565</v>
      </c>
      <c r="C315" t="s">
        <v>604</v>
      </c>
      <c r="D315" t="b">
        <v>1</v>
      </c>
      <c r="E315" t="b">
        <v>0</v>
      </c>
      <c r="F315" t="b">
        <v>0</v>
      </c>
      <c r="G315" t="b">
        <v>0</v>
      </c>
      <c r="H315" t="b">
        <v>0</v>
      </c>
      <c r="I315" t="b">
        <v>0</v>
      </c>
      <c r="J315" t="b">
        <v>0</v>
      </c>
      <c r="K315" t="b">
        <v>0</v>
      </c>
      <c r="L315" t="b">
        <v>0</v>
      </c>
      <c r="M315" t="s">
        <v>880</v>
      </c>
      <c r="N315" t="s">
        <v>1229</v>
      </c>
      <c r="O315" t="s">
        <v>1573</v>
      </c>
      <c r="P315" t="s">
        <v>1919</v>
      </c>
      <c r="Q315" s="7" t="s">
        <v>2262</v>
      </c>
      <c r="R315" t="s">
        <v>2555</v>
      </c>
    </row>
    <row r="316" spans="1:18">
      <c r="A316" t="s">
        <v>332</v>
      </c>
      <c r="B316" t="s">
        <v>532</v>
      </c>
      <c r="C316" t="s">
        <v>604</v>
      </c>
      <c r="D316" t="b">
        <v>1</v>
      </c>
      <c r="E316" t="b">
        <v>0</v>
      </c>
      <c r="F316" t="b">
        <v>0</v>
      </c>
      <c r="G316" t="b">
        <v>0</v>
      </c>
      <c r="H316" t="b">
        <v>0</v>
      </c>
      <c r="I316" t="b">
        <v>0</v>
      </c>
      <c r="J316" t="b">
        <v>0</v>
      </c>
      <c r="K316" t="b">
        <v>0</v>
      </c>
      <c r="L316" t="b">
        <v>0</v>
      </c>
      <c r="M316" t="s">
        <v>881</v>
      </c>
      <c r="N316" t="s">
        <v>1230</v>
      </c>
      <c r="O316" t="s">
        <v>1574</v>
      </c>
      <c r="P316" t="s">
        <v>1906</v>
      </c>
      <c r="Q316" s="7" t="s">
        <v>2263</v>
      </c>
      <c r="R316" t="s">
        <v>2556</v>
      </c>
    </row>
    <row r="317" spans="1:18">
      <c r="A317" t="s">
        <v>333</v>
      </c>
      <c r="B317" t="s">
        <v>566</v>
      </c>
      <c r="C317" t="s">
        <v>605</v>
      </c>
      <c r="D317" t="b">
        <v>1</v>
      </c>
      <c r="E317" t="b">
        <v>0</v>
      </c>
      <c r="F317" t="b">
        <v>0</v>
      </c>
      <c r="G317" t="b">
        <v>0</v>
      </c>
      <c r="H317" t="b">
        <v>0</v>
      </c>
      <c r="I317" t="b">
        <v>0</v>
      </c>
      <c r="J317" t="b">
        <v>0</v>
      </c>
      <c r="K317" t="b">
        <v>0</v>
      </c>
      <c r="L317" t="b">
        <v>0</v>
      </c>
      <c r="M317" t="s">
        <v>882</v>
      </c>
      <c r="N317" t="s">
        <v>1231</v>
      </c>
      <c r="O317" t="s">
        <v>1575</v>
      </c>
      <c r="P317" t="s">
        <v>1920</v>
      </c>
      <c r="Q317" s="7" t="s">
        <v>2264</v>
      </c>
      <c r="R317" t="s">
        <v>2557</v>
      </c>
    </row>
    <row r="318" spans="1:18">
      <c r="A318" t="s">
        <v>334</v>
      </c>
      <c r="B318" t="s">
        <v>561</v>
      </c>
      <c r="C318" t="s">
        <v>605</v>
      </c>
      <c r="D318" t="b">
        <v>1</v>
      </c>
      <c r="E318" t="b">
        <v>0</v>
      </c>
      <c r="F318" t="b">
        <v>0</v>
      </c>
      <c r="G318" t="b">
        <v>0</v>
      </c>
      <c r="H318" t="b">
        <v>0</v>
      </c>
      <c r="I318" t="b">
        <v>0</v>
      </c>
      <c r="J318" t="b">
        <v>0</v>
      </c>
      <c r="K318" t="b">
        <v>0</v>
      </c>
      <c r="L318" t="b">
        <v>0</v>
      </c>
      <c r="M318" t="s">
        <v>883</v>
      </c>
      <c r="N318" t="s">
        <v>1232</v>
      </c>
      <c r="O318" t="s">
        <v>1576</v>
      </c>
      <c r="P318" t="s">
        <v>1921</v>
      </c>
      <c r="Q318" s="7" t="s">
        <v>2265</v>
      </c>
      <c r="R318" t="s">
        <v>2558</v>
      </c>
    </row>
    <row r="319" spans="1:18">
      <c r="A319" t="s">
        <v>335</v>
      </c>
      <c r="B319" t="s">
        <v>567</v>
      </c>
      <c r="C319" t="s">
        <v>606</v>
      </c>
      <c r="D319" t="b">
        <v>1</v>
      </c>
      <c r="E319" t="b">
        <v>0</v>
      </c>
      <c r="F319" t="b">
        <v>0</v>
      </c>
      <c r="G319" t="b">
        <v>0</v>
      </c>
      <c r="H319" t="b">
        <v>0</v>
      </c>
      <c r="I319" t="b">
        <v>0</v>
      </c>
      <c r="J319" t="b">
        <v>1</v>
      </c>
      <c r="K319" t="b">
        <v>0</v>
      </c>
      <c r="L319" t="b">
        <v>0</v>
      </c>
      <c r="M319" t="s">
        <v>884</v>
      </c>
      <c r="N319" t="s">
        <v>1233</v>
      </c>
      <c r="O319" t="s">
        <v>1577</v>
      </c>
      <c r="P319" t="s">
        <v>1922</v>
      </c>
      <c r="Q319" s="7" t="s">
        <v>2266</v>
      </c>
      <c r="R319" t="s">
        <v>2559</v>
      </c>
    </row>
    <row r="320" spans="1:18">
      <c r="A320" t="s">
        <v>336</v>
      </c>
      <c r="B320" t="s">
        <v>568</v>
      </c>
      <c r="C320" t="s">
        <v>606</v>
      </c>
      <c r="D320" t="b">
        <v>1</v>
      </c>
      <c r="E320" t="b">
        <v>0</v>
      </c>
      <c r="F320" t="b">
        <v>0</v>
      </c>
      <c r="G320" t="b">
        <v>0</v>
      </c>
      <c r="H320" t="b">
        <v>0</v>
      </c>
      <c r="I320" t="b">
        <v>0</v>
      </c>
      <c r="J320" t="b">
        <v>0</v>
      </c>
      <c r="K320" t="b">
        <v>0</v>
      </c>
      <c r="L320" t="b">
        <v>0</v>
      </c>
      <c r="M320" t="s">
        <v>885</v>
      </c>
      <c r="N320" t="s">
        <v>1234</v>
      </c>
      <c r="O320" t="s">
        <v>1578</v>
      </c>
      <c r="P320" t="s">
        <v>1923</v>
      </c>
      <c r="Q320" s="7" t="s">
        <v>2267</v>
      </c>
      <c r="R320" t="s">
        <v>2560</v>
      </c>
    </row>
    <row r="321" spans="1:18">
      <c r="A321" t="s">
        <v>337</v>
      </c>
      <c r="B321" t="s">
        <v>561</v>
      </c>
      <c r="C321" t="s">
        <v>606</v>
      </c>
      <c r="D321" t="b">
        <v>1</v>
      </c>
      <c r="E321" t="b">
        <v>0</v>
      </c>
      <c r="F321" t="b">
        <v>0</v>
      </c>
      <c r="G321" t="b">
        <v>0</v>
      </c>
      <c r="H321" t="b">
        <v>0</v>
      </c>
      <c r="I321" t="b">
        <v>0</v>
      </c>
      <c r="J321" t="b">
        <v>0</v>
      </c>
      <c r="K321" t="b">
        <v>0</v>
      </c>
      <c r="L321" t="b">
        <v>0</v>
      </c>
      <c r="M321" t="s">
        <v>886</v>
      </c>
      <c r="N321" t="s">
        <v>1235</v>
      </c>
      <c r="O321" t="s">
        <v>1579</v>
      </c>
      <c r="P321" t="s">
        <v>1924</v>
      </c>
      <c r="Q321" s="7" t="s">
        <v>2268</v>
      </c>
      <c r="R321" t="s">
        <v>2561</v>
      </c>
    </row>
    <row r="322" spans="1:18">
      <c r="A322" t="s">
        <v>338</v>
      </c>
      <c r="B322" t="s">
        <v>569</v>
      </c>
      <c r="C322" t="s">
        <v>606</v>
      </c>
      <c r="D322" t="b">
        <v>1</v>
      </c>
      <c r="E322" t="b">
        <v>0</v>
      </c>
      <c r="F322" t="b">
        <v>0</v>
      </c>
      <c r="G322" t="b">
        <v>0</v>
      </c>
      <c r="H322" t="b">
        <v>0</v>
      </c>
      <c r="I322" t="b">
        <v>0</v>
      </c>
      <c r="J322" t="b">
        <v>0</v>
      </c>
      <c r="K322" t="b">
        <v>0</v>
      </c>
      <c r="L322" t="b">
        <v>0</v>
      </c>
      <c r="M322" t="s">
        <v>887</v>
      </c>
      <c r="N322" t="s">
        <v>1236</v>
      </c>
      <c r="O322" t="s">
        <v>1580</v>
      </c>
      <c r="P322" t="s">
        <v>1925</v>
      </c>
      <c r="Q322" s="7" t="s">
        <v>2269</v>
      </c>
      <c r="R322" t="s">
        <v>2562</v>
      </c>
    </row>
    <row r="323" spans="1:18">
      <c r="A323" t="s">
        <v>339</v>
      </c>
      <c r="B323" t="s">
        <v>568</v>
      </c>
      <c r="C323" t="s">
        <v>607</v>
      </c>
      <c r="D323" t="b">
        <v>1</v>
      </c>
      <c r="E323" t="b">
        <v>0</v>
      </c>
      <c r="F323" t="b">
        <v>0</v>
      </c>
      <c r="G323" t="b">
        <v>0</v>
      </c>
      <c r="H323" t="b">
        <v>0</v>
      </c>
      <c r="I323" t="b">
        <v>0</v>
      </c>
      <c r="J323" t="b">
        <v>0</v>
      </c>
      <c r="K323" t="b">
        <v>0</v>
      </c>
      <c r="L323" t="b">
        <v>0</v>
      </c>
      <c r="M323" t="s">
        <v>888</v>
      </c>
      <c r="N323" t="s">
        <v>1237</v>
      </c>
      <c r="O323" t="s">
        <v>1581</v>
      </c>
      <c r="P323" t="s">
        <v>1926</v>
      </c>
      <c r="Q323" s="7" t="s">
        <v>2270</v>
      </c>
      <c r="R323" t="s">
        <v>2563</v>
      </c>
    </row>
    <row r="324" spans="1:18">
      <c r="A324" t="s">
        <v>340</v>
      </c>
      <c r="B324" t="s">
        <v>562</v>
      </c>
      <c r="C324" t="s">
        <v>607</v>
      </c>
      <c r="D324" t="b">
        <v>1</v>
      </c>
      <c r="E324" t="b">
        <v>0</v>
      </c>
      <c r="F324" t="b">
        <v>0</v>
      </c>
      <c r="G324" t="b">
        <v>1</v>
      </c>
      <c r="H324" t="b">
        <v>0</v>
      </c>
      <c r="I324" t="b">
        <v>0</v>
      </c>
      <c r="J324" t="b">
        <v>0</v>
      </c>
      <c r="K324" t="b">
        <v>0</v>
      </c>
      <c r="L324" t="b">
        <v>0</v>
      </c>
      <c r="M324" t="s">
        <v>889</v>
      </c>
      <c r="N324" t="s">
        <v>1238</v>
      </c>
      <c r="O324" t="s">
        <v>1582</v>
      </c>
      <c r="P324" t="s">
        <v>1927</v>
      </c>
      <c r="Q324" s="7" t="s">
        <v>2271</v>
      </c>
      <c r="R324" t="s">
        <v>2564</v>
      </c>
    </row>
    <row r="325" spans="1:18">
      <c r="A325" t="s">
        <v>341</v>
      </c>
      <c r="B325" t="s">
        <v>522</v>
      </c>
      <c r="C325" t="s">
        <v>607</v>
      </c>
      <c r="D325" t="b">
        <v>1</v>
      </c>
      <c r="E325" t="b">
        <v>1</v>
      </c>
      <c r="F325" t="b">
        <v>0</v>
      </c>
      <c r="G325" t="b">
        <v>0</v>
      </c>
      <c r="H325" t="b">
        <v>0</v>
      </c>
      <c r="I325" t="b">
        <v>0</v>
      </c>
      <c r="J325" t="b">
        <v>0</v>
      </c>
      <c r="K325" t="b">
        <v>0</v>
      </c>
      <c r="L325" t="b">
        <v>0</v>
      </c>
      <c r="M325" t="s">
        <v>890</v>
      </c>
      <c r="N325" t="s">
        <v>1239</v>
      </c>
      <c r="O325" t="s">
        <v>1583</v>
      </c>
      <c r="P325" t="s">
        <v>1928</v>
      </c>
      <c r="Q325" s="7" t="s">
        <v>2272</v>
      </c>
      <c r="R325" t="s">
        <v>2565</v>
      </c>
    </row>
    <row r="326" spans="1:18">
      <c r="A326" t="s">
        <v>342</v>
      </c>
      <c r="B326" t="s">
        <v>570</v>
      </c>
      <c r="C326" t="s">
        <v>607</v>
      </c>
      <c r="D326" t="b">
        <v>1</v>
      </c>
      <c r="E326" t="b">
        <v>0</v>
      </c>
      <c r="F326" t="b">
        <v>0</v>
      </c>
      <c r="G326" t="b">
        <v>0</v>
      </c>
      <c r="H326" t="b">
        <v>0</v>
      </c>
      <c r="I326" t="b">
        <v>0</v>
      </c>
      <c r="J326" t="b">
        <v>1</v>
      </c>
      <c r="K326" t="b">
        <v>0</v>
      </c>
      <c r="L326" t="b">
        <v>0</v>
      </c>
      <c r="M326" t="s">
        <v>891</v>
      </c>
      <c r="N326" t="s">
        <v>1240</v>
      </c>
      <c r="O326" t="s">
        <v>1584</v>
      </c>
      <c r="P326" t="s">
        <v>1929</v>
      </c>
      <c r="Q326" s="7" t="s">
        <v>2273</v>
      </c>
      <c r="R326" t="s">
        <v>2566</v>
      </c>
    </row>
    <row r="327" spans="1:18">
      <c r="A327" t="s">
        <v>343</v>
      </c>
      <c r="B327" t="s">
        <v>479</v>
      </c>
      <c r="C327" t="s">
        <v>607</v>
      </c>
      <c r="D327" t="b">
        <v>1</v>
      </c>
      <c r="E327" t="b">
        <v>0</v>
      </c>
      <c r="F327" t="b">
        <v>0</v>
      </c>
      <c r="G327" t="b">
        <v>0</v>
      </c>
      <c r="H327" t="b">
        <v>0</v>
      </c>
      <c r="I327" t="b">
        <v>0</v>
      </c>
      <c r="J327" t="b">
        <v>0</v>
      </c>
      <c r="K327" t="b">
        <v>0</v>
      </c>
      <c r="L327" t="b">
        <v>0</v>
      </c>
      <c r="M327" t="s">
        <v>892</v>
      </c>
      <c r="N327" t="s">
        <v>1241</v>
      </c>
      <c r="O327" t="s">
        <v>1585</v>
      </c>
      <c r="P327" t="s">
        <v>1930</v>
      </c>
      <c r="Q327" s="7" t="s">
        <v>2274</v>
      </c>
      <c r="R327" t="s">
        <v>2567</v>
      </c>
    </row>
    <row r="328" spans="1:18">
      <c r="A328" t="s">
        <v>344</v>
      </c>
      <c r="B328" t="s">
        <v>571</v>
      </c>
      <c r="C328" t="s">
        <v>608</v>
      </c>
      <c r="D328" t="b">
        <v>1</v>
      </c>
      <c r="E328" t="b">
        <v>0</v>
      </c>
      <c r="F328" t="b">
        <v>0</v>
      </c>
      <c r="G328" t="b">
        <v>1</v>
      </c>
      <c r="H328" t="b">
        <v>0</v>
      </c>
      <c r="I328" t="b">
        <v>0</v>
      </c>
      <c r="J328" t="b">
        <v>0</v>
      </c>
      <c r="K328" t="b">
        <v>0</v>
      </c>
      <c r="L328" t="b">
        <v>0</v>
      </c>
      <c r="M328" t="s">
        <v>893</v>
      </c>
      <c r="N328" t="s">
        <v>1242</v>
      </c>
      <c r="O328" t="s">
        <v>1586</v>
      </c>
      <c r="P328" t="s">
        <v>1931</v>
      </c>
      <c r="Q328" s="7" t="s">
        <v>2275</v>
      </c>
      <c r="R328" t="s">
        <v>2568</v>
      </c>
    </row>
    <row r="329" spans="1:18">
      <c r="A329" t="s">
        <v>345</v>
      </c>
      <c r="B329" t="s">
        <v>479</v>
      </c>
      <c r="C329" t="s">
        <v>608</v>
      </c>
      <c r="D329" t="b">
        <v>1</v>
      </c>
      <c r="E329" t="b">
        <v>0</v>
      </c>
      <c r="F329" t="b">
        <v>0</v>
      </c>
      <c r="G329" t="b">
        <v>0</v>
      </c>
      <c r="H329" t="b">
        <v>0</v>
      </c>
      <c r="I329" t="b">
        <v>0</v>
      </c>
      <c r="J329" t="b">
        <v>0</v>
      </c>
      <c r="K329" t="b">
        <v>0</v>
      </c>
      <c r="L329" t="b">
        <v>0</v>
      </c>
      <c r="M329" t="s">
        <v>894</v>
      </c>
      <c r="N329" t="s">
        <v>1243</v>
      </c>
      <c r="O329" t="s">
        <v>1587</v>
      </c>
      <c r="P329" t="s">
        <v>1932</v>
      </c>
      <c r="Q329" s="7" t="s">
        <v>2276</v>
      </c>
      <c r="R329" t="s">
        <v>2569</v>
      </c>
    </row>
    <row r="330" spans="1:18">
      <c r="A330" t="s">
        <v>346</v>
      </c>
      <c r="B330" t="s">
        <v>571</v>
      </c>
      <c r="C330" t="s">
        <v>608</v>
      </c>
      <c r="D330" t="b">
        <v>1</v>
      </c>
      <c r="E330" t="b">
        <v>0</v>
      </c>
      <c r="F330" t="b">
        <v>0</v>
      </c>
      <c r="G330" t="b">
        <v>0</v>
      </c>
      <c r="H330" t="b">
        <v>0</v>
      </c>
      <c r="I330" t="b">
        <v>0</v>
      </c>
      <c r="J330" t="b">
        <v>0</v>
      </c>
      <c r="K330" t="b">
        <v>0</v>
      </c>
      <c r="L330" t="b">
        <v>0</v>
      </c>
      <c r="M330" t="s">
        <v>895</v>
      </c>
      <c r="N330" t="s">
        <v>1244</v>
      </c>
      <c r="O330" t="s">
        <v>1588</v>
      </c>
      <c r="P330" t="s">
        <v>1933</v>
      </c>
      <c r="Q330" s="7" t="s">
        <v>2277</v>
      </c>
      <c r="R330" t="s">
        <v>2570</v>
      </c>
    </row>
    <row r="331" spans="1:18">
      <c r="A331" t="s">
        <v>347</v>
      </c>
      <c r="B331" t="s">
        <v>572</v>
      </c>
      <c r="C331" t="s">
        <v>608</v>
      </c>
      <c r="D331" t="b">
        <v>1</v>
      </c>
      <c r="E331" t="b">
        <v>0</v>
      </c>
      <c r="F331" t="b">
        <v>0</v>
      </c>
      <c r="G331" t="b">
        <v>1</v>
      </c>
      <c r="H331" t="b">
        <v>0</v>
      </c>
      <c r="I331" t="b">
        <v>0</v>
      </c>
      <c r="J331" t="b">
        <v>0</v>
      </c>
      <c r="K331" t="b">
        <v>0</v>
      </c>
      <c r="L331" t="b">
        <v>0</v>
      </c>
      <c r="M331" t="s">
        <v>896</v>
      </c>
      <c r="O331" t="s">
        <v>1589</v>
      </c>
      <c r="P331" t="s">
        <v>1934</v>
      </c>
      <c r="Q331" s="7" t="s">
        <v>2278</v>
      </c>
      <c r="R331" t="s">
        <v>2571</v>
      </c>
    </row>
    <row r="332" spans="1:18">
      <c r="A332" t="s">
        <v>348</v>
      </c>
      <c r="B332" t="s">
        <v>566</v>
      </c>
      <c r="C332" t="s">
        <v>609</v>
      </c>
      <c r="D332" t="b">
        <v>1</v>
      </c>
      <c r="E332" t="b">
        <v>0</v>
      </c>
      <c r="F332" t="b">
        <v>0</v>
      </c>
      <c r="G332" t="b">
        <v>0</v>
      </c>
      <c r="H332" t="b">
        <v>0</v>
      </c>
      <c r="I332" t="b">
        <v>0</v>
      </c>
      <c r="J332" t="b">
        <v>0</v>
      </c>
      <c r="K332" t="b">
        <v>0</v>
      </c>
      <c r="L332" t="b">
        <v>0</v>
      </c>
      <c r="M332" t="s">
        <v>897</v>
      </c>
      <c r="N332" t="s">
        <v>1245</v>
      </c>
      <c r="O332" t="s">
        <v>1590</v>
      </c>
      <c r="P332" t="s">
        <v>1935</v>
      </c>
      <c r="Q332" s="7" t="s">
        <v>2279</v>
      </c>
      <c r="R332" t="s">
        <v>2572</v>
      </c>
    </row>
    <row r="333" spans="1:18">
      <c r="A333" t="s">
        <v>349</v>
      </c>
      <c r="B333" t="s">
        <v>569</v>
      </c>
      <c r="C333" t="s">
        <v>610</v>
      </c>
      <c r="D333" t="b">
        <v>1</v>
      </c>
      <c r="E333" t="b">
        <v>0</v>
      </c>
      <c r="F333" t="b">
        <v>0</v>
      </c>
      <c r="G333" t="b">
        <v>0</v>
      </c>
      <c r="H333" t="b">
        <v>0</v>
      </c>
      <c r="I333" t="b">
        <v>0</v>
      </c>
      <c r="J333" t="b">
        <v>0</v>
      </c>
      <c r="K333" t="b">
        <v>0</v>
      </c>
      <c r="L333" t="b">
        <v>0</v>
      </c>
      <c r="M333" t="s">
        <v>898</v>
      </c>
      <c r="N333" t="s">
        <v>1246</v>
      </c>
      <c r="O333" t="s">
        <v>1591</v>
      </c>
      <c r="P333" t="s">
        <v>1936</v>
      </c>
      <c r="Q333" s="7" t="s">
        <v>2280</v>
      </c>
      <c r="R333" t="s">
        <v>2573</v>
      </c>
    </row>
    <row r="334" spans="1:18">
      <c r="A334" t="s">
        <v>350</v>
      </c>
      <c r="B334" t="s">
        <v>573</v>
      </c>
      <c r="C334" t="s">
        <v>610</v>
      </c>
      <c r="D334" t="b">
        <v>1</v>
      </c>
      <c r="E334" t="b">
        <v>0</v>
      </c>
      <c r="F334" t="b">
        <v>0</v>
      </c>
      <c r="G334" t="b">
        <v>0</v>
      </c>
      <c r="H334" t="b">
        <v>0</v>
      </c>
      <c r="I334" t="b">
        <v>0</v>
      </c>
      <c r="J334" t="b">
        <v>0</v>
      </c>
      <c r="K334" t="b">
        <v>0</v>
      </c>
      <c r="L334" t="b">
        <v>0</v>
      </c>
      <c r="M334" t="s">
        <v>899</v>
      </c>
      <c r="N334" t="s">
        <v>1247</v>
      </c>
      <c r="O334" t="s">
        <v>1592</v>
      </c>
      <c r="P334" t="s">
        <v>1937</v>
      </c>
      <c r="Q334" s="7" t="s">
        <v>2281</v>
      </c>
      <c r="R334" t="s">
        <v>2574</v>
      </c>
    </row>
    <row r="335" spans="1:18">
      <c r="A335" t="s">
        <v>351</v>
      </c>
      <c r="B335" t="s">
        <v>574</v>
      </c>
      <c r="C335" t="s">
        <v>610</v>
      </c>
      <c r="D335" t="b">
        <v>1</v>
      </c>
      <c r="E335" t="b">
        <v>0</v>
      </c>
      <c r="F335" t="b">
        <v>0</v>
      </c>
      <c r="G335" t="b">
        <v>0</v>
      </c>
      <c r="H335" t="b">
        <v>0</v>
      </c>
      <c r="I335" t="b">
        <v>0</v>
      </c>
      <c r="J335" t="b">
        <v>0</v>
      </c>
      <c r="K335" t="b">
        <v>0</v>
      </c>
      <c r="L335" t="b">
        <v>0</v>
      </c>
      <c r="M335" t="s">
        <v>900</v>
      </c>
      <c r="N335" t="s">
        <v>1248</v>
      </c>
      <c r="O335" t="s">
        <v>1593</v>
      </c>
      <c r="P335" t="s">
        <v>1938</v>
      </c>
      <c r="Q335" s="7" t="s">
        <v>2282</v>
      </c>
      <c r="R335" t="s">
        <v>2575</v>
      </c>
    </row>
    <row r="336" spans="1:18">
      <c r="A336" t="s">
        <v>352</v>
      </c>
      <c r="B336" t="s">
        <v>575</v>
      </c>
      <c r="C336" t="s">
        <v>610</v>
      </c>
      <c r="D336" t="b">
        <v>1</v>
      </c>
      <c r="E336" t="b">
        <v>0</v>
      </c>
      <c r="F336" t="b">
        <v>0</v>
      </c>
      <c r="G336" t="b">
        <v>0</v>
      </c>
      <c r="H336" t="b">
        <v>0</v>
      </c>
      <c r="I336" t="b">
        <v>0</v>
      </c>
      <c r="J336" t="b">
        <v>0</v>
      </c>
      <c r="K336" t="b">
        <v>0</v>
      </c>
      <c r="L336" t="b">
        <v>0</v>
      </c>
      <c r="M336" t="s">
        <v>901</v>
      </c>
      <c r="O336" t="s">
        <v>1594</v>
      </c>
      <c r="P336" t="s">
        <v>1939</v>
      </c>
      <c r="Q336" s="7" t="s">
        <v>2283</v>
      </c>
      <c r="R336" t="s">
        <v>2576</v>
      </c>
    </row>
    <row r="337" spans="1:19">
      <c r="A337" t="s">
        <v>353</v>
      </c>
      <c r="C337" t="s">
        <v>611</v>
      </c>
      <c r="D337" t="b">
        <v>0</v>
      </c>
      <c r="E337" t="b">
        <v>0</v>
      </c>
      <c r="F337" t="b">
        <v>0</v>
      </c>
      <c r="G337" t="b">
        <v>0</v>
      </c>
      <c r="H337" t="b">
        <v>0</v>
      </c>
      <c r="I337" t="b">
        <v>0</v>
      </c>
      <c r="J337" t="b">
        <v>1</v>
      </c>
      <c r="K337" t="b">
        <v>0</v>
      </c>
      <c r="L337" t="b">
        <v>0</v>
      </c>
      <c r="N337" t="s">
        <v>1249</v>
      </c>
      <c r="O337" t="s">
        <v>1595</v>
      </c>
      <c r="Q337" s="7" t="s">
        <v>2284</v>
      </c>
      <c r="S337" t="s">
        <v>2744</v>
      </c>
    </row>
    <row r="338" spans="1:19">
      <c r="A338" t="s">
        <v>354</v>
      </c>
      <c r="B338" t="s">
        <v>576</v>
      </c>
      <c r="C338" t="s">
        <v>611</v>
      </c>
      <c r="D338" t="b">
        <v>1</v>
      </c>
      <c r="E338" t="b">
        <v>0</v>
      </c>
      <c r="F338" t="b">
        <v>0</v>
      </c>
      <c r="G338" t="b">
        <v>0</v>
      </c>
      <c r="H338" t="b">
        <v>0</v>
      </c>
      <c r="I338" t="b">
        <v>0</v>
      </c>
      <c r="J338" t="b">
        <v>0</v>
      </c>
      <c r="K338" t="b">
        <v>0</v>
      </c>
      <c r="L338" t="b">
        <v>0</v>
      </c>
      <c r="M338" t="s">
        <v>638</v>
      </c>
      <c r="N338" t="s">
        <v>1250</v>
      </c>
      <c r="O338" t="s">
        <v>1596</v>
      </c>
      <c r="P338" t="s">
        <v>1940</v>
      </c>
      <c r="Q338" s="7" t="s">
        <v>2285</v>
      </c>
    </row>
    <row r="339" spans="1:19">
      <c r="A339" t="s">
        <v>355</v>
      </c>
      <c r="B339" t="s">
        <v>566</v>
      </c>
      <c r="C339" t="s">
        <v>611</v>
      </c>
      <c r="D339" t="b">
        <v>1</v>
      </c>
      <c r="E339" t="b">
        <v>0</v>
      </c>
      <c r="F339" t="b">
        <v>0</v>
      </c>
      <c r="G339" t="b">
        <v>0</v>
      </c>
      <c r="H339" t="b">
        <v>0</v>
      </c>
      <c r="I339" t="b">
        <v>0</v>
      </c>
      <c r="J339" t="b">
        <v>0</v>
      </c>
      <c r="K339" t="b">
        <v>0</v>
      </c>
      <c r="L339" t="b">
        <v>0</v>
      </c>
      <c r="M339" t="s">
        <v>902</v>
      </c>
      <c r="N339" t="s">
        <v>1251</v>
      </c>
      <c r="O339" t="s">
        <v>1591</v>
      </c>
      <c r="P339" t="s">
        <v>1936</v>
      </c>
      <c r="Q339" s="7" t="s">
        <v>2286</v>
      </c>
      <c r="R339" t="s">
        <v>2577</v>
      </c>
    </row>
    <row r="340" spans="1:19">
      <c r="A340" t="s">
        <v>356</v>
      </c>
      <c r="B340" t="s">
        <v>577</v>
      </c>
      <c r="C340" t="s">
        <v>612</v>
      </c>
      <c r="D340" t="b">
        <v>1</v>
      </c>
      <c r="E340" t="b">
        <v>0</v>
      </c>
      <c r="F340" t="b">
        <v>0</v>
      </c>
      <c r="G340" t="b">
        <v>0</v>
      </c>
      <c r="H340" t="b">
        <v>0</v>
      </c>
      <c r="I340" t="b">
        <v>0</v>
      </c>
      <c r="J340" t="b">
        <v>0</v>
      </c>
      <c r="K340" t="b">
        <v>0</v>
      </c>
      <c r="L340" t="b">
        <v>0</v>
      </c>
      <c r="M340" t="s">
        <v>903</v>
      </c>
      <c r="N340" t="s">
        <v>1252</v>
      </c>
      <c r="O340" t="s">
        <v>1597</v>
      </c>
      <c r="P340" t="s">
        <v>1941</v>
      </c>
      <c r="Q340" s="7" t="s">
        <v>2287</v>
      </c>
      <c r="R340" t="s">
        <v>2578</v>
      </c>
    </row>
    <row r="341" spans="1:19">
      <c r="A341" t="s">
        <v>357</v>
      </c>
      <c r="B341" t="s">
        <v>578</v>
      </c>
      <c r="C341" t="s">
        <v>613</v>
      </c>
      <c r="D341" t="b">
        <v>1</v>
      </c>
      <c r="E341" t="b">
        <v>0</v>
      </c>
      <c r="F341" t="b">
        <v>0</v>
      </c>
      <c r="G341" t="b">
        <v>0</v>
      </c>
      <c r="H341" t="b">
        <v>0</v>
      </c>
      <c r="I341" t="b">
        <v>0</v>
      </c>
      <c r="J341" t="b">
        <v>0</v>
      </c>
      <c r="K341" t="b">
        <v>0</v>
      </c>
      <c r="L341" t="b">
        <v>0</v>
      </c>
      <c r="M341" t="s">
        <v>904</v>
      </c>
      <c r="N341" t="s">
        <v>1253</v>
      </c>
      <c r="O341" t="s">
        <v>1598</v>
      </c>
      <c r="P341" t="s">
        <v>1942</v>
      </c>
      <c r="Q341" s="7" t="s">
        <v>2288</v>
      </c>
      <c r="R341" t="s">
        <v>2579</v>
      </c>
    </row>
    <row r="342" spans="1:19">
      <c r="A342" t="s">
        <v>358</v>
      </c>
      <c r="B342" t="s">
        <v>579</v>
      </c>
      <c r="C342" t="s">
        <v>613</v>
      </c>
      <c r="D342" t="b">
        <v>1</v>
      </c>
      <c r="E342" t="b">
        <v>0</v>
      </c>
      <c r="F342" t="b">
        <v>0</v>
      </c>
      <c r="G342" t="b">
        <v>0</v>
      </c>
      <c r="H342" t="b">
        <v>0</v>
      </c>
      <c r="I342" t="b">
        <v>0</v>
      </c>
      <c r="J342" t="b">
        <v>0</v>
      </c>
      <c r="K342" t="b">
        <v>0</v>
      </c>
      <c r="L342" t="b">
        <v>0</v>
      </c>
      <c r="M342" t="s">
        <v>905</v>
      </c>
      <c r="N342" t="s">
        <v>1254</v>
      </c>
      <c r="O342" t="s">
        <v>1599</v>
      </c>
      <c r="P342" t="s">
        <v>1943</v>
      </c>
      <c r="Q342" s="7" t="s">
        <v>2289</v>
      </c>
      <c r="R342" t="s">
        <v>2580</v>
      </c>
    </row>
    <row r="343" spans="1:19">
      <c r="A343" t="s">
        <v>359</v>
      </c>
      <c r="B343" t="s">
        <v>377</v>
      </c>
      <c r="C343" t="s">
        <v>613</v>
      </c>
      <c r="D343" t="b">
        <v>1</v>
      </c>
      <c r="E343" t="b">
        <v>0</v>
      </c>
      <c r="F343" t="b">
        <v>0</v>
      </c>
      <c r="G343" t="b">
        <v>0</v>
      </c>
      <c r="H343" t="b">
        <v>0</v>
      </c>
      <c r="I343" t="b">
        <v>0</v>
      </c>
      <c r="J343" t="b">
        <v>0</v>
      </c>
      <c r="K343" t="b">
        <v>0</v>
      </c>
      <c r="L343" t="b">
        <v>0</v>
      </c>
      <c r="M343" t="s">
        <v>906</v>
      </c>
      <c r="N343" t="s">
        <v>1255</v>
      </c>
      <c r="O343" t="s">
        <v>1600</v>
      </c>
      <c r="P343" t="s">
        <v>1944</v>
      </c>
      <c r="Q343" s="7" t="s">
        <v>2290</v>
      </c>
      <c r="R343" t="s">
        <v>2581</v>
      </c>
    </row>
    <row r="344" spans="1:19">
      <c r="A344" t="s">
        <v>360</v>
      </c>
      <c r="B344" t="s">
        <v>574</v>
      </c>
      <c r="C344" t="s">
        <v>614</v>
      </c>
      <c r="D344" t="b">
        <v>1</v>
      </c>
      <c r="E344" t="b">
        <v>0</v>
      </c>
      <c r="F344" t="b">
        <v>0</v>
      </c>
      <c r="G344" t="b">
        <v>1</v>
      </c>
      <c r="H344" t="b">
        <v>0</v>
      </c>
      <c r="I344" t="b">
        <v>0</v>
      </c>
      <c r="J344" t="b">
        <v>0</v>
      </c>
      <c r="K344" t="b">
        <v>0</v>
      </c>
      <c r="L344" t="b">
        <v>0</v>
      </c>
      <c r="M344" t="s">
        <v>907</v>
      </c>
      <c r="N344" t="s">
        <v>1256</v>
      </c>
      <c r="O344" t="s">
        <v>1601</v>
      </c>
      <c r="P344" t="s">
        <v>1945</v>
      </c>
      <c r="Q344" s="7" t="s">
        <v>2291</v>
      </c>
      <c r="R344" t="s">
        <v>2582</v>
      </c>
    </row>
    <row r="345" spans="1:19">
      <c r="A345" t="s">
        <v>361</v>
      </c>
      <c r="B345" t="s">
        <v>580</v>
      </c>
      <c r="C345" t="s">
        <v>615</v>
      </c>
      <c r="D345" t="b">
        <v>1</v>
      </c>
      <c r="E345" t="b">
        <v>0</v>
      </c>
      <c r="F345" t="b">
        <v>0</v>
      </c>
      <c r="G345" t="b">
        <v>0</v>
      </c>
      <c r="H345" t="b">
        <v>0</v>
      </c>
      <c r="I345" t="b">
        <v>0</v>
      </c>
      <c r="J345" t="b">
        <v>0</v>
      </c>
      <c r="K345" t="b">
        <v>0</v>
      </c>
      <c r="L345" t="b">
        <v>0</v>
      </c>
      <c r="M345" t="s">
        <v>908</v>
      </c>
      <c r="N345" t="s">
        <v>1257</v>
      </c>
      <c r="O345" t="s">
        <v>1602</v>
      </c>
      <c r="Q345" s="7" t="s">
        <v>2292</v>
      </c>
      <c r="R345" t="s">
        <v>2583</v>
      </c>
    </row>
    <row r="346" spans="1:19">
      <c r="A346" t="s">
        <v>362</v>
      </c>
      <c r="B346" t="s">
        <v>581</v>
      </c>
      <c r="C346" t="s">
        <v>616</v>
      </c>
      <c r="D346" t="b">
        <v>1</v>
      </c>
      <c r="E346" t="b">
        <v>0</v>
      </c>
      <c r="F346" t="b">
        <v>0</v>
      </c>
      <c r="G346" t="b">
        <v>0</v>
      </c>
      <c r="H346" t="b">
        <v>0</v>
      </c>
      <c r="I346" t="b">
        <v>0</v>
      </c>
      <c r="J346" t="b">
        <v>0</v>
      </c>
      <c r="K346" t="b">
        <v>0</v>
      </c>
      <c r="L346" t="b">
        <v>0</v>
      </c>
      <c r="M346" t="s">
        <v>909</v>
      </c>
      <c r="N346" t="s">
        <v>1258</v>
      </c>
      <c r="O346" t="s">
        <v>1603</v>
      </c>
      <c r="P346" t="s">
        <v>1946</v>
      </c>
      <c r="Q346" s="7" t="s">
        <v>2293</v>
      </c>
      <c r="R346" t="s">
        <v>2584</v>
      </c>
    </row>
    <row r="347" spans="1:19">
      <c r="A347" t="s">
        <v>363</v>
      </c>
      <c r="B347" t="s">
        <v>581</v>
      </c>
      <c r="C347" t="s">
        <v>616</v>
      </c>
      <c r="D347" t="b">
        <v>1</v>
      </c>
      <c r="E347" t="b">
        <v>0</v>
      </c>
      <c r="F347" t="b">
        <v>0</v>
      </c>
      <c r="G347" t="b">
        <v>0</v>
      </c>
      <c r="H347" t="b">
        <v>0</v>
      </c>
      <c r="I347" t="b">
        <v>0</v>
      </c>
      <c r="J347" t="b">
        <v>0</v>
      </c>
      <c r="K347" t="b">
        <v>0</v>
      </c>
      <c r="L347" t="b">
        <v>0</v>
      </c>
      <c r="M347" t="s">
        <v>910</v>
      </c>
      <c r="N347" t="s">
        <v>1259</v>
      </c>
      <c r="O347" t="s">
        <v>1604</v>
      </c>
      <c r="P347" t="s">
        <v>1947</v>
      </c>
      <c r="Q347" s="7" t="s">
        <v>2294</v>
      </c>
      <c r="R347" t="s">
        <v>2585</v>
      </c>
    </row>
    <row r="348" spans="1:19">
      <c r="A348" t="s">
        <v>364</v>
      </c>
      <c r="B348" t="s">
        <v>581</v>
      </c>
      <c r="C348" t="s">
        <v>616</v>
      </c>
      <c r="D348" t="b">
        <v>1</v>
      </c>
      <c r="E348" t="b">
        <v>0</v>
      </c>
      <c r="F348" t="b">
        <v>0</v>
      </c>
      <c r="G348" t="b">
        <v>0</v>
      </c>
      <c r="H348" t="b">
        <v>0</v>
      </c>
      <c r="I348" t="b">
        <v>0</v>
      </c>
      <c r="J348" t="b">
        <v>0</v>
      </c>
      <c r="K348" t="b">
        <v>0</v>
      </c>
      <c r="L348" t="b">
        <v>0</v>
      </c>
      <c r="M348" t="s">
        <v>911</v>
      </c>
      <c r="N348" t="s">
        <v>1260</v>
      </c>
      <c r="O348" t="s">
        <v>1605</v>
      </c>
      <c r="P348" t="s">
        <v>1948</v>
      </c>
      <c r="Q348" s="7" t="s">
        <v>2295</v>
      </c>
      <c r="R348" t="s">
        <v>2586</v>
      </c>
    </row>
    <row r="349" spans="1:19">
      <c r="A349" t="s">
        <v>365</v>
      </c>
      <c r="B349" t="s">
        <v>574</v>
      </c>
      <c r="C349" t="s">
        <v>617</v>
      </c>
      <c r="D349" t="b">
        <v>1</v>
      </c>
      <c r="E349" t="b">
        <v>0</v>
      </c>
      <c r="F349" t="b">
        <v>0</v>
      </c>
      <c r="G349" t="b">
        <v>0</v>
      </c>
      <c r="H349" t="b">
        <v>0</v>
      </c>
      <c r="I349" t="b">
        <v>0</v>
      </c>
      <c r="J349" t="b">
        <v>0</v>
      </c>
      <c r="K349" t="b">
        <v>0</v>
      </c>
      <c r="L349" t="b">
        <v>0</v>
      </c>
      <c r="M349" t="s">
        <v>912</v>
      </c>
      <c r="N349" t="s">
        <v>1261</v>
      </c>
      <c r="O349" t="s">
        <v>1606</v>
      </c>
      <c r="Q349" s="7" t="s">
        <v>2296</v>
      </c>
      <c r="R349" t="s">
        <v>2587</v>
      </c>
    </row>
    <row r="350" spans="1:19">
      <c r="A350" t="s">
        <v>366</v>
      </c>
      <c r="B350" t="s">
        <v>551</v>
      </c>
      <c r="C350" t="s">
        <v>618</v>
      </c>
      <c r="D350" t="b">
        <v>1</v>
      </c>
      <c r="E350" t="b">
        <v>0</v>
      </c>
      <c r="F350" t="b">
        <v>0</v>
      </c>
      <c r="G350" t="b">
        <v>1</v>
      </c>
      <c r="H350" t="b">
        <v>0</v>
      </c>
      <c r="I350" t="b">
        <v>0</v>
      </c>
      <c r="J350" t="b">
        <v>0</v>
      </c>
      <c r="K350" t="b">
        <v>0</v>
      </c>
      <c r="L350" t="b">
        <v>0</v>
      </c>
      <c r="M350" t="s">
        <v>913</v>
      </c>
      <c r="N350" t="s">
        <v>1262</v>
      </c>
      <c r="O350" t="s">
        <v>1607</v>
      </c>
      <c r="Q350" s="7" t="s">
        <v>2297</v>
      </c>
      <c r="R350" t="s">
        <v>2588</v>
      </c>
    </row>
    <row r="351" spans="1:19">
      <c r="A351" t="s">
        <v>367</v>
      </c>
      <c r="B351" t="s">
        <v>582</v>
      </c>
      <c r="C351" t="s">
        <v>618</v>
      </c>
      <c r="D351" t="b">
        <v>1</v>
      </c>
      <c r="E351" t="b">
        <v>0</v>
      </c>
      <c r="F351" t="b">
        <v>0</v>
      </c>
      <c r="G351" t="b">
        <v>0</v>
      </c>
      <c r="H351" t="b">
        <v>0</v>
      </c>
      <c r="I351" t="b">
        <v>0</v>
      </c>
      <c r="J351" t="b">
        <v>0</v>
      </c>
      <c r="K351" t="b">
        <v>0</v>
      </c>
      <c r="L351" t="b">
        <v>0</v>
      </c>
      <c r="M351" t="s">
        <v>914</v>
      </c>
      <c r="N351" t="s">
        <v>1263</v>
      </c>
      <c r="O351" t="s">
        <v>1608</v>
      </c>
      <c r="Q351" s="7" t="s">
        <v>2298</v>
      </c>
      <c r="R351" t="s">
        <v>2589</v>
      </c>
    </row>
    <row r="352" spans="1:19">
      <c r="A352" t="s">
        <v>368</v>
      </c>
      <c r="B352" t="s">
        <v>571</v>
      </c>
      <c r="C352" t="s">
        <v>619</v>
      </c>
      <c r="D352" t="b">
        <v>1</v>
      </c>
      <c r="E352" t="b">
        <v>0</v>
      </c>
      <c r="F352" t="b">
        <v>0</v>
      </c>
      <c r="G352" t="b">
        <v>0</v>
      </c>
      <c r="H352" t="b">
        <v>0</v>
      </c>
      <c r="I352" t="b">
        <v>0</v>
      </c>
      <c r="J352" t="b">
        <v>0</v>
      </c>
      <c r="K352" t="b">
        <v>0</v>
      </c>
      <c r="L352" t="b">
        <v>0</v>
      </c>
      <c r="M352" t="s">
        <v>915</v>
      </c>
      <c r="N352" t="s">
        <v>1264</v>
      </c>
      <c r="O352" t="s">
        <v>1609</v>
      </c>
      <c r="Q352" s="7" t="s">
        <v>2299</v>
      </c>
      <c r="R352" t="s">
        <v>2590</v>
      </c>
    </row>
    <row r="353" spans="1:18">
      <c r="A353" t="s">
        <v>369</v>
      </c>
      <c r="B353" t="s">
        <v>483</v>
      </c>
      <c r="C353" t="s">
        <v>620</v>
      </c>
      <c r="D353" t="b">
        <v>1</v>
      </c>
      <c r="E353" t="b">
        <v>0</v>
      </c>
      <c r="F353" t="b">
        <v>0</v>
      </c>
      <c r="G353" t="b">
        <v>1</v>
      </c>
      <c r="H353" t="b">
        <v>0</v>
      </c>
      <c r="I353" t="b">
        <v>0</v>
      </c>
      <c r="J353" t="b">
        <v>0</v>
      </c>
      <c r="K353" t="b">
        <v>0</v>
      </c>
      <c r="L353" t="b">
        <v>0</v>
      </c>
      <c r="M353" t="s">
        <v>916</v>
      </c>
      <c r="N353" t="s">
        <v>1265</v>
      </c>
      <c r="O353" t="s">
        <v>1610</v>
      </c>
      <c r="Q353" s="7" t="s">
        <v>2300</v>
      </c>
      <c r="R353" t="s">
        <v>2591</v>
      </c>
    </row>
    <row r="354" spans="1:18">
      <c r="A354" t="s">
        <v>370</v>
      </c>
      <c r="B354" t="s">
        <v>583</v>
      </c>
      <c r="C354" t="s">
        <v>620</v>
      </c>
      <c r="D354" t="b">
        <v>1</v>
      </c>
      <c r="E354" t="b">
        <v>1</v>
      </c>
      <c r="F354" t="b">
        <v>0</v>
      </c>
      <c r="G354" t="b">
        <v>1</v>
      </c>
      <c r="H354" t="b">
        <v>0</v>
      </c>
      <c r="I354" t="b">
        <v>0</v>
      </c>
      <c r="J354" t="b">
        <v>0</v>
      </c>
      <c r="K354" t="b">
        <v>0</v>
      </c>
      <c r="L354" t="b">
        <v>0</v>
      </c>
      <c r="M354" t="s">
        <v>917</v>
      </c>
      <c r="N354" t="s">
        <v>1266</v>
      </c>
      <c r="O354" t="s">
        <v>1611</v>
      </c>
      <c r="Q354" s="7" t="s">
        <v>2301</v>
      </c>
      <c r="R354" t="s">
        <v>2592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9"/>
  <sheetViews>
    <sheetView workbookViewId="0"/>
  </sheetViews>
  <sheetFormatPr defaultRowHeight="15"/>
  <sheetData>
    <row r="1" spans="1:12">
      <c r="A1" s="1" t="s">
        <v>3027</v>
      </c>
      <c r="B1" s="1"/>
      <c r="C1" s="1"/>
      <c r="D1" s="1"/>
      <c r="E1" s="1"/>
      <c r="G1" s="1" t="s">
        <v>3028</v>
      </c>
      <c r="H1" s="1"/>
      <c r="I1" s="1"/>
      <c r="J1" s="1"/>
      <c r="K1" s="1"/>
      <c r="L1" s="1"/>
    </row>
    <row r="2" spans="1:12">
      <c r="A2" s="1" t="s">
        <v>3029</v>
      </c>
      <c r="B2" s="1" t="s">
        <v>3030</v>
      </c>
      <c r="C2" s="1" t="s">
        <v>3031</v>
      </c>
      <c r="D2" s="1" t="s">
        <v>3032</v>
      </c>
      <c r="E2" s="1" t="s">
        <v>3033</v>
      </c>
      <c r="G2" s="1" t="s">
        <v>2765</v>
      </c>
      <c r="H2" s="1" t="s">
        <v>3034</v>
      </c>
      <c r="I2" s="1" t="s">
        <v>3035</v>
      </c>
      <c r="J2" s="1" t="s">
        <v>3036</v>
      </c>
      <c r="K2" s="1" t="s">
        <v>3037</v>
      </c>
      <c r="L2" s="1" t="s">
        <v>3038</v>
      </c>
    </row>
    <row r="3" spans="1:12">
      <c r="A3" t="s">
        <v>3039</v>
      </c>
      <c r="B3">
        <v>45.1</v>
      </c>
      <c r="C3">
        <v>3</v>
      </c>
      <c r="D3">
        <v>2</v>
      </c>
      <c r="E3" t="s">
        <v>3040</v>
      </c>
      <c r="G3" t="s">
        <v>3151</v>
      </c>
      <c r="H3" t="s">
        <v>3152</v>
      </c>
      <c r="I3" t="s">
        <v>3153</v>
      </c>
      <c r="J3" t="s">
        <v>587</v>
      </c>
      <c r="K3">
        <v>6E-18</v>
      </c>
      <c r="L3" s="4" t="s">
        <v>3155</v>
      </c>
    </row>
    <row r="4" spans="1:12">
      <c r="A4" t="s">
        <v>3041</v>
      </c>
      <c r="B4">
        <v>37.4</v>
      </c>
      <c r="C4">
        <v>1.3</v>
      </c>
      <c r="D4">
        <v>2</v>
      </c>
      <c r="E4" t="s">
        <v>3040</v>
      </c>
      <c r="G4" t="s">
        <v>3156</v>
      </c>
      <c r="H4" t="s">
        <v>3152</v>
      </c>
      <c r="I4" t="s">
        <v>3157</v>
      </c>
      <c r="J4" t="s">
        <v>590</v>
      </c>
      <c r="K4">
        <v>3E-11</v>
      </c>
      <c r="L4" s="4" t="s">
        <v>3159</v>
      </c>
    </row>
    <row r="5" spans="1:12">
      <c r="A5" t="s">
        <v>3042</v>
      </c>
      <c r="B5">
        <v>33.6</v>
      </c>
      <c r="C5">
        <v>1.1</v>
      </c>
      <c r="D5">
        <v>2</v>
      </c>
      <c r="E5" t="s">
        <v>3040</v>
      </c>
      <c r="G5" t="s">
        <v>3160</v>
      </c>
      <c r="H5" t="s">
        <v>3152</v>
      </c>
      <c r="I5" t="s">
        <v>3161</v>
      </c>
      <c r="J5" t="s">
        <v>586</v>
      </c>
      <c r="K5">
        <v>9E-10</v>
      </c>
      <c r="L5" s="4" t="s">
        <v>3163</v>
      </c>
    </row>
    <row r="6" spans="1:12">
      <c r="A6" t="s">
        <v>3043</v>
      </c>
      <c r="B6">
        <v>15.5</v>
      </c>
      <c r="C6">
        <v>0.5</v>
      </c>
      <c r="D6">
        <v>2</v>
      </c>
      <c r="E6" t="s">
        <v>3040</v>
      </c>
      <c r="G6" t="s">
        <v>3164</v>
      </c>
      <c r="H6" t="s">
        <v>3152</v>
      </c>
      <c r="I6" t="s">
        <v>3165</v>
      </c>
      <c r="J6" t="s">
        <v>589</v>
      </c>
      <c r="K6">
        <v>1E-08</v>
      </c>
      <c r="L6" s="4" t="s">
        <v>3167</v>
      </c>
    </row>
    <row r="7" spans="1:12">
      <c r="A7" t="s">
        <v>3044</v>
      </c>
      <c r="B7">
        <v>11</v>
      </c>
      <c r="C7">
        <v>1.2</v>
      </c>
      <c r="D7">
        <v>2</v>
      </c>
      <c r="E7" t="s">
        <v>3040</v>
      </c>
      <c r="G7" t="s">
        <v>3168</v>
      </c>
      <c r="H7" t="s">
        <v>3152</v>
      </c>
      <c r="I7" t="s">
        <v>3169</v>
      </c>
      <c r="J7" t="s">
        <v>591</v>
      </c>
      <c r="K7">
        <v>2E-147</v>
      </c>
      <c r="L7" s="4" t="s">
        <v>3171</v>
      </c>
    </row>
    <row r="8" spans="1:12">
      <c r="A8" t="s">
        <v>3045</v>
      </c>
      <c r="B8">
        <v>10.3</v>
      </c>
      <c r="C8">
        <v>1</v>
      </c>
      <c r="D8">
        <v>2</v>
      </c>
      <c r="E8" t="s">
        <v>3040</v>
      </c>
      <c r="G8" t="s">
        <v>3168</v>
      </c>
      <c r="H8" t="s">
        <v>3152</v>
      </c>
      <c r="I8" t="s">
        <v>3169</v>
      </c>
      <c r="J8" t="s">
        <v>591</v>
      </c>
      <c r="K8">
        <v>7E-58</v>
      </c>
      <c r="L8" s="4" t="s">
        <v>3171</v>
      </c>
    </row>
    <row r="9" spans="1:12">
      <c r="A9" t="s">
        <v>3046</v>
      </c>
      <c r="B9">
        <v>10.2</v>
      </c>
      <c r="C9">
        <v>1.1</v>
      </c>
      <c r="D9">
        <v>2</v>
      </c>
      <c r="E9" t="s">
        <v>3040</v>
      </c>
      <c r="G9" t="s">
        <v>3168</v>
      </c>
      <c r="H9" t="s">
        <v>3152</v>
      </c>
      <c r="I9" t="s">
        <v>3169</v>
      </c>
      <c r="J9" t="s">
        <v>591</v>
      </c>
      <c r="K9">
        <v>7E-35</v>
      </c>
      <c r="L9" s="4" t="s">
        <v>3171</v>
      </c>
    </row>
    <row r="10" spans="1:12">
      <c r="A10" t="s">
        <v>3047</v>
      </c>
      <c r="B10">
        <v>10.1</v>
      </c>
      <c r="C10">
        <v>0.9</v>
      </c>
      <c r="D10">
        <v>2</v>
      </c>
      <c r="E10" t="s">
        <v>3040</v>
      </c>
      <c r="G10" t="s">
        <v>3168</v>
      </c>
      <c r="H10" t="s">
        <v>3152</v>
      </c>
      <c r="I10" t="s">
        <v>3169</v>
      </c>
      <c r="J10" t="s">
        <v>591</v>
      </c>
      <c r="K10">
        <v>9.999999999999999E-25</v>
      </c>
      <c r="L10" s="4" t="s">
        <v>3171</v>
      </c>
    </row>
    <row r="11" spans="1:12">
      <c r="A11" t="s">
        <v>3048</v>
      </c>
      <c r="B11">
        <v>9.9</v>
      </c>
      <c r="C11">
        <v>0.4</v>
      </c>
      <c r="D11">
        <v>2</v>
      </c>
      <c r="E11" t="s">
        <v>3040</v>
      </c>
      <c r="G11" t="s">
        <v>3168</v>
      </c>
      <c r="H11" t="s">
        <v>3152</v>
      </c>
      <c r="I11" t="s">
        <v>3169</v>
      </c>
      <c r="J11" t="s">
        <v>591</v>
      </c>
      <c r="K11">
        <v>3E-21</v>
      </c>
      <c r="L11" s="4" t="s">
        <v>3171</v>
      </c>
    </row>
    <row r="12" spans="1:12">
      <c r="A12" t="s">
        <v>3049</v>
      </c>
      <c r="B12">
        <v>9.6</v>
      </c>
      <c r="C12">
        <v>0.4</v>
      </c>
      <c r="D12">
        <v>2</v>
      </c>
      <c r="E12" t="s">
        <v>3040</v>
      </c>
      <c r="G12" t="s">
        <v>3168</v>
      </c>
      <c r="H12" t="s">
        <v>3152</v>
      </c>
      <c r="I12" t="s">
        <v>3169</v>
      </c>
      <c r="J12" t="s">
        <v>591</v>
      </c>
      <c r="K12">
        <v>2E-19</v>
      </c>
      <c r="L12" s="4" t="s">
        <v>3171</v>
      </c>
    </row>
    <row r="13" spans="1:12">
      <c r="A13" t="s">
        <v>3050</v>
      </c>
      <c r="B13">
        <v>9.4</v>
      </c>
      <c r="C13">
        <v>0.4</v>
      </c>
      <c r="D13">
        <v>2</v>
      </c>
      <c r="E13" t="s">
        <v>3040</v>
      </c>
      <c r="G13" t="s">
        <v>3168</v>
      </c>
      <c r="H13" t="s">
        <v>3152</v>
      </c>
      <c r="I13" t="s">
        <v>3169</v>
      </c>
      <c r="J13" t="s">
        <v>591</v>
      </c>
      <c r="K13">
        <v>2E-16</v>
      </c>
      <c r="L13" s="4" t="s">
        <v>3171</v>
      </c>
    </row>
    <row r="14" spans="1:12">
      <c r="A14" t="s">
        <v>3051</v>
      </c>
      <c r="B14">
        <v>9.300000000000001</v>
      </c>
      <c r="C14">
        <v>0.1</v>
      </c>
      <c r="D14">
        <v>2</v>
      </c>
      <c r="E14" t="s">
        <v>3040</v>
      </c>
      <c r="G14" t="s">
        <v>3168</v>
      </c>
      <c r="H14" t="s">
        <v>3152</v>
      </c>
      <c r="I14" t="s">
        <v>3169</v>
      </c>
      <c r="J14" t="s">
        <v>591</v>
      </c>
      <c r="K14">
        <v>4E-16</v>
      </c>
      <c r="L14" s="4" t="s">
        <v>3171</v>
      </c>
    </row>
    <row r="15" spans="1:12">
      <c r="A15" t="s">
        <v>3052</v>
      </c>
      <c r="B15">
        <v>8.800000000000001</v>
      </c>
      <c r="C15">
        <v>0.2</v>
      </c>
      <c r="D15">
        <v>2</v>
      </c>
      <c r="E15" t="s">
        <v>3040</v>
      </c>
      <c r="G15" t="s">
        <v>3172</v>
      </c>
      <c r="H15" t="s">
        <v>3152</v>
      </c>
      <c r="I15" t="s">
        <v>3173</v>
      </c>
      <c r="J15" t="s">
        <v>587</v>
      </c>
      <c r="K15">
        <v>4E-14</v>
      </c>
      <c r="L15" s="4" t="s">
        <v>3175</v>
      </c>
    </row>
    <row r="16" spans="1:12">
      <c r="A16" t="s">
        <v>3053</v>
      </c>
      <c r="B16">
        <v>8.1</v>
      </c>
      <c r="C16">
        <v>0.4</v>
      </c>
      <c r="D16">
        <v>2</v>
      </c>
      <c r="E16" t="s">
        <v>3040</v>
      </c>
      <c r="G16" t="s">
        <v>3176</v>
      </c>
      <c r="H16" t="s">
        <v>3152</v>
      </c>
      <c r="I16" t="s">
        <v>3177</v>
      </c>
      <c r="J16" t="s">
        <v>586</v>
      </c>
      <c r="K16">
        <v>1E-15</v>
      </c>
      <c r="L16" s="4" t="s">
        <v>3179</v>
      </c>
    </row>
    <row r="17" spans="1:12">
      <c r="A17" t="s">
        <v>3054</v>
      </c>
      <c r="B17">
        <v>7.8</v>
      </c>
      <c r="C17">
        <v>0.6</v>
      </c>
      <c r="D17">
        <v>2</v>
      </c>
      <c r="E17" t="s">
        <v>3040</v>
      </c>
      <c r="G17" t="s">
        <v>3180</v>
      </c>
      <c r="H17" t="s">
        <v>3152</v>
      </c>
      <c r="I17" t="s">
        <v>3181</v>
      </c>
      <c r="J17" t="s">
        <v>586</v>
      </c>
      <c r="K17">
        <v>1E-16</v>
      </c>
      <c r="L17" s="4" t="s">
        <v>3183</v>
      </c>
    </row>
    <row r="18" spans="1:12">
      <c r="A18" t="s">
        <v>3055</v>
      </c>
      <c r="B18">
        <v>7.6</v>
      </c>
      <c r="C18">
        <v>0.6</v>
      </c>
      <c r="D18">
        <v>2</v>
      </c>
      <c r="E18" t="s">
        <v>3040</v>
      </c>
      <c r="G18" t="s">
        <v>3180</v>
      </c>
      <c r="H18" t="s">
        <v>3152</v>
      </c>
      <c r="I18" t="s">
        <v>3181</v>
      </c>
      <c r="J18" t="s">
        <v>586</v>
      </c>
      <c r="K18">
        <v>1E-16</v>
      </c>
      <c r="L18" s="4" t="s">
        <v>3183</v>
      </c>
    </row>
    <row r="19" spans="1:12">
      <c r="A19" t="s">
        <v>3056</v>
      </c>
      <c r="B19">
        <v>7.6</v>
      </c>
      <c r="C19">
        <v>1.2</v>
      </c>
      <c r="D19">
        <v>2</v>
      </c>
      <c r="E19" t="s">
        <v>3040</v>
      </c>
      <c r="G19" t="s">
        <v>3180</v>
      </c>
      <c r="H19" t="s">
        <v>3152</v>
      </c>
      <c r="I19" t="s">
        <v>3184</v>
      </c>
      <c r="J19" t="s">
        <v>590</v>
      </c>
      <c r="K19">
        <v>4E-06</v>
      </c>
      <c r="L19" s="4" t="s">
        <v>3186</v>
      </c>
    </row>
    <row r="20" spans="1:12">
      <c r="A20" t="s">
        <v>3057</v>
      </c>
      <c r="B20">
        <v>7.1</v>
      </c>
      <c r="C20">
        <v>0.6</v>
      </c>
      <c r="D20">
        <v>2</v>
      </c>
      <c r="E20" t="s">
        <v>3040</v>
      </c>
      <c r="G20" t="s">
        <v>3180</v>
      </c>
      <c r="H20" t="s">
        <v>3152</v>
      </c>
      <c r="I20" t="s">
        <v>3184</v>
      </c>
      <c r="J20" t="s">
        <v>590</v>
      </c>
      <c r="K20">
        <v>7E-06</v>
      </c>
      <c r="L20" s="4" t="s">
        <v>3186</v>
      </c>
    </row>
    <row r="21" spans="1:12">
      <c r="A21" t="s">
        <v>3058</v>
      </c>
      <c r="B21">
        <v>5.9</v>
      </c>
      <c r="C21">
        <v>0.4</v>
      </c>
      <c r="D21">
        <v>2</v>
      </c>
      <c r="E21" t="s">
        <v>3040</v>
      </c>
      <c r="G21" t="s">
        <v>3187</v>
      </c>
      <c r="H21" t="s">
        <v>3152</v>
      </c>
      <c r="I21" t="s">
        <v>3188</v>
      </c>
      <c r="J21" t="s">
        <v>592</v>
      </c>
      <c r="K21">
        <v>9E-06</v>
      </c>
      <c r="L21" s="4" t="s">
        <v>3190</v>
      </c>
    </row>
    <row r="22" spans="1:12">
      <c r="A22" t="s">
        <v>3059</v>
      </c>
      <c r="B22">
        <v>4.3</v>
      </c>
      <c r="C22">
        <v>0</v>
      </c>
      <c r="D22">
        <v>1</v>
      </c>
      <c r="E22" t="s">
        <v>3040</v>
      </c>
      <c r="G22" t="s">
        <v>3191</v>
      </c>
      <c r="H22" t="s">
        <v>3152</v>
      </c>
      <c r="I22" t="s">
        <v>3177</v>
      </c>
      <c r="J22" t="s">
        <v>586</v>
      </c>
      <c r="K22">
        <v>3E-08</v>
      </c>
      <c r="L22" s="4" t="s">
        <v>3179</v>
      </c>
    </row>
    <row r="23" spans="1:12">
      <c r="A23" t="s">
        <v>3060</v>
      </c>
      <c r="B23">
        <v>4.1</v>
      </c>
      <c r="C23">
        <v>0</v>
      </c>
      <c r="D23">
        <v>1</v>
      </c>
      <c r="E23" t="s">
        <v>3040</v>
      </c>
      <c r="G23" t="s">
        <v>3191</v>
      </c>
      <c r="H23" t="s">
        <v>3152</v>
      </c>
      <c r="I23" t="s">
        <v>3192</v>
      </c>
      <c r="J23" t="s">
        <v>589</v>
      </c>
      <c r="K23">
        <v>8E-09</v>
      </c>
      <c r="L23" s="4" t="s">
        <v>3194</v>
      </c>
    </row>
    <row r="24" spans="1:12">
      <c r="A24" t="s">
        <v>3061</v>
      </c>
      <c r="B24">
        <v>3.7</v>
      </c>
      <c r="C24">
        <v>0.3</v>
      </c>
      <c r="D24">
        <v>2</v>
      </c>
      <c r="E24" t="s">
        <v>3040</v>
      </c>
      <c r="G24" t="s">
        <v>3191</v>
      </c>
      <c r="H24" t="s">
        <v>3152</v>
      </c>
      <c r="I24" t="s">
        <v>3195</v>
      </c>
      <c r="J24" t="s">
        <v>595</v>
      </c>
      <c r="K24">
        <v>1E-15</v>
      </c>
      <c r="L24" s="4" t="s">
        <v>3197</v>
      </c>
    </row>
    <row r="25" spans="1:12">
      <c r="A25" t="s">
        <v>2993</v>
      </c>
      <c r="B25">
        <v>3.2</v>
      </c>
      <c r="C25">
        <v>0.3</v>
      </c>
      <c r="D25">
        <v>2</v>
      </c>
      <c r="E25" t="s">
        <v>3040</v>
      </c>
      <c r="G25" t="s">
        <v>3198</v>
      </c>
      <c r="H25" t="s">
        <v>3152</v>
      </c>
      <c r="I25" t="s">
        <v>3199</v>
      </c>
      <c r="J25" t="s">
        <v>586</v>
      </c>
      <c r="K25">
        <v>3E-14</v>
      </c>
      <c r="L25" s="4" t="s">
        <v>3201</v>
      </c>
    </row>
    <row r="26" spans="1:12">
      <c r="A26" t="s">
        <v>2892</v>
      </c>
      <c r="B26">
        <v>2.9</v>
      </c>
      <c r="C26">
        <v>0.4</v>
      </c>
      <c r="D26">
        <v>2</v>
      </c>
      <c r="E26" t="s">
        <v>3040</v>
      </c>
      <c r="G26" t="s">
        <v>3198</v>
      </c>
      <c r="H26" t="s">
        <v>3152</v>
      </c>
      <c r="I26" t="s">
        <v>3153</v>
      </c>
      <c r="J26" t="s">
        <v>587</v>
      </c>
      <c r="K26">
        <v>2E-12</v>
      </c>
      <c r="L26" s="4" t="s">
        <v>3155</v>
      </c>
    </row>
    <row r="27" spans="1:12">
      <c r="A27" t="s">
        <v>3062</v>
      </c>
      <c r="B27">
        <v>-2.5</v>
      </c>
      <c r="C27">
        <v>0</v>
      </c>
      <c r="D27">
        <v>1</v>
      </c>
      <c r="E27" t="s">
        <v>3063</v>
      </c>
      <c r="G27" t="s">
        <v>3202</v>
      </c>
      <c r="H27" t="s">
        <v>3152</v>
      </c>
      <c r="I27" t="s">
        <v>3203</v>
      </c>
      <c r="J27" t="s">
        <v>586</v>
      </c>
      <c r="K27">
        <v>7E-17</v>
      </c>
      <c r="L27" s="4" t="s">
        <v>3205</v>
      </c>
    </row>
    <row r="28" spans="1:12">
      <c r="A28" t="s">
        <v>3064</v>
      </c>
      <c r="B28">
        <v>-2.5</v>
      </c>
      <c r="C28">
        <v>0</v>
      </c>
      <c r="D28">
        <v>1</v>
      </c>
      <c r="E28" t="s">
        <v>3063</v>
      </c>
      <c r="G28" t="s">
        <v>3206</v>
      </c>
      <c r="H28" t="s">
        <v>3152</v>
      </c>
      <c r="I28" t="s">
        <v>3207</v>
      </c>
      <c r="J28" t="s">
        <v>589</v>
      </c>
      <c r="K28">
        <v>3E-09</v>
      </c>
      <c r="L28" s="4" t="s">
        <v>3209</v>
      </c>
    </row>
    <row r="29" spans="1:12">
      <c r="A29" t="s">
        <v>3065</v>
      </c>
      <c r="B29">
        <v>-2.5</v>
      </c>
      <c r="C29">
        <v>0</v>
      </c>
      <c r="D29">
        <v>1</v>
      </c>
      <c r="E29" t="s">
        <v>3063</v>
      </c>
      <c r="G29" t="s">
        <v>3210</v>
      </c>
      <c r="H29" t="s">
        <v>3152</v>
      </c>
      <c r="I29" t="s">
        <v>3207</v>
      </c>
      <c r="J29" t="s">
        <v>589</v>
      </c>
      <c r="K29">
        <v>4E-10</v>
      </c>
      <c r="L29" s="4" t="s">
        <v>3209</v>
      </c>
    </row>
    <row r="30" spans="1:12">
      <c r="A30" t="s">
        <v>3066</v>
      </c>
      <c r="B30">
        <v>-2.6</v>
      </c>
      <c r="C30">
        <v>0.1</v>
      </c>
      <c r="D30">
        <v>2</v>
      </c>
      <c r="E30" t="s">
        <v>3063</v>
      </c>
      <c r="G30" t="s">
        <v>3211</v>
      </c>
      <c r="H30" t="s">
        <v>3152</v>
      </c>
      <c r="I30" t="s">
        <v>3199</v>
      </c>
      <c r="J30" t="s">
        <v>586</v>
      </c>
      <c r="K30">
        <v>3E-42</v>
      </c>
      <c r="L30" s="4" t="s">
        <v>3201</v>
      </c>
    </row>
    <row r="31" spans="1:12">
      <c r="A31" t="s">
        <v>3067</v>
      </c>
      <c r="B31">
        <v>-2.6</v>
      </c>
      <c r="C31">
        <v>0</v>
      </c>
      <c r="D31">
        <v>1</v>
      </c>
      <c r="E31" t="s">
        <v>3063</v>
      </c>
      <c r="G31" t="s">
        <v>3211</v>
      </c>
      <c r="H31" t="s">
        <v>3152</v>
      </c>
      <c r="I31" t="s">
        <v>3212</v>
      </c>
      <c r="J31" t="s">
        <v>586</v>
      </c>
      <c r="K31">
        <v>4E-64</v>
      </c>
      <c r="L31" s="4" t="s">
        <v>3214</v>
      </c>
    </row>
    <row r="32" spans="1:12">
      <c r="A32" t="s">
        <v>3068</v>
      </c>
      <c r="B32">
        <v>-2.6</v>
      </c>
      <c r="C32">
        <v>0</v>
      </c>
      <c r="D32">
        <v>1</v>
      </c>
      <c r="E32" t="s">
        <v>3063</v>
      </c>
      <c r="G32" t="s">
        <v>3211</v>
      </c>
      <c r="H32" t="s">
        <v>3152</v>
      </c>
      <c r="I32" t="s">
        <v>3212</v>
      </c>
      <c r="J32" t="s">
        <v>586</v>
      </c>
      <c r="K32">
        <v>2E-62</v>
      </c>
      <c r="L32" s="4" t="s">
        <v>3214</v>
      </c>
    </row>
    <row r="33" spans="1:12">
      <c r="A33" t="s">
        <v>3069</v>
      </c>
      <c r="B33">
        <v>-2.6</v>
      </c>
      <c r="C33">
        <v>0.1</v>
      </c>
      <c r="D33">
        <v>2</v>
      </c>
      <c r="E33" t="s">
        <v>3063</v>
      </c>
      <c r="G33" t="s">
        <v>3211</v>
      </c>
      <c r="H33" t="s">
        <v>3152</v>
      </c>
      <c r="I33" t="s">
        <v>3215</v>
      </c>
      <c r="J33" t="s">
        <v>586</v>
      </c>
      <c r="K33">
        <v>2E-29</v>
      </c>
      <c r="L33" s="4" t="s">
        <v>3217</v>
      </c>
    </row>
    <row r="34" spans="1:12">
      <c r="A34" t="s">
        <v>3070</v>
      </c>
      <c r="B34">
        <v>-2.6</v>
      </c>
      <c r="C34">
        <v>0</v>
      </c>
      <c r="D34">
        <v>1</v>
      </c>
      <c r="E34" t="s">
        <v>3063</v>
      </c>
      <c r="G34" t="s">
        <v>3211</v>
      </c>
      <c r="H34" t="s">
        <v>3152</v>
      </c>
      <c r="I34" t="s">
        <v>3177</v>
      </c>
      <c r="J34" t="s">
        <v>586</v>
      </c>
      <c r="K34">
        <v>7E-117</v>
      </c>
      <c r="L34" s="4" t="s">
        <v>3179</v>
      </c>
    </row>
    <row r="35" spans="1:12">
      <c r="A35" t="s">
        <v>3071</v>
      </c>
      <c r="B35">
        <v>-2.7</v>
      </c>
      <c r="C35">
        <v>0.2</v>
      </c>
      <c r="D35">
        <v>2</v>
      </c>
      <c r="E35" t="s">
        <v>3063</v>
      </c>
      <c r="G35" t="s">
        <v>3211</v>
      </c>
      <c r="H35" t="s">
        <v>3152</v>
      </c>
      <c r="I35" t="s">
        <v>3177</v>
      </c>
      <c r="J35" t="s">
        <v>586</v>
      </c>
      <c r="K35">
        <v>2E-102</v>
      </c>
      <c r="L35" s="4" t="s">
        <v>3179</v>
      </c>
    </row>
    <row r="36" spans="1:12">
      <c r="A36" t="s">
        <v>3072</v>
      </c>
      <c r="B36">
        <v>-2.7</v>
      </c>
      <c r="C36">
        <v>0</v>
      </c>
      <c r="D36">
        <v>1</v>
      </c>
      <c r="E36" t="s">
        <v>3063</v>
      </c>
      <c r="G36" t="s">
        <v>3211</v>
      </c>
      <c r="H36" t="s">
        <v>3152</v>
      </c>
      <c r="I36" t="s">
        <v>3177</v>
      </c>
      <c r="J36" t="s">
        <v>586</v>
      </c>
      <c r="K36">
        <v>1E-08</v>
      </c>
      <c r="L36" s="4" t="s">
        <v>3179</v>
      </c>
    </row>
    <row r="37" spans="1:12">
      <c r="A37" t="s">
        <v>3073</v>
      </c>
      <c r="B37">
        <v>-2.7</v>
      </c>
      <c r="C37">
        <v>0</v>
      </c>
      <c r="D37">
        <v>1</v>
      </c>
      <c r="E37" t="s">
        <v>3063</v>
      </c>
      <c r="G37" t="s">
        <v>3218</v>
      </c>
      <c r="H37" t="s">
        <v>3152</v>
      </c>
      <c r="I37" t="s">
        <v>3212</v>
      </c>
      <c r="J37" t="s">
        <v>586</v>
      </c>
      <c r="K37">
        <v>3E-12</v>
      </c>
      <c r="L37" s="4" t="s">
        <v>3214</v>
      </c>
    </row>
    <row r="38" spans="1:12">
      <c r="A38" t="s">
        <v>3074</v>
      </c>
      <c r="B38">
        <v>-2.7</v>
      </c>
      <c r="C38">
        <v>0</v>
      </c>
      <c r="D38">
        <v>1</v>
      </c>
      <c r="E38" t="s">
        <v>3063</v>
      </c>
      <c r="G38" t="s">
        <v>3219</v>
      </c>
      <c r="H38" t="s">
        <v>3152</v>
      </c>
      <c r="I38" t="s">
        <v>3212</v>
      </c>
      <c r="J38" t="s">
        <v>586</v>
      </c>
      <c r="K38">
        <v>3E-33</v>
      </c>
      <c r="L38" s="4" t="s">
        <v>3214</v>
      </c>
    </row>
    <row r="39" spans="1:12">
      <c r="A39" t="s">
        <v>3075</v>
      </c>
      <c r="B39">
        <v>-2.7</v>
      </c>
      <c r="C39">
        <v>0</v>
      </c>
      <c r="D39">
        <v>1</v>
      </c>
      <c r="E39" t="s">
        <v>3063</v>
      </c>
      <c r="G39" t="s">
        <v>3220</v>
      </c>
      <c r="H39" t="s">
        <v>3152</v>
      </c>
      <c r="I39" t="s">
        <v>3221</v>
      </c>
      <c r="J39" t="s">
        <v>586</v>
      </c>
      <c r="K39">
        <v>1E-13</v>
      </c>
      <c r="L39" s="4" t="s">
        <v>3223</v>
      </c>
    </row>
    <row r="40" spans="1:12">
      <c r="A40" t="s">
        <v>3076</v>
      </c>
      <c r="B40">
        <v>-2.7</v>
      </c>
      <c r="C40">
        <v>0</v>
      </c>
      <c r="D40">
        <v>2</v>
      </c>
      <c r="E40" t="s">
        <v>3063</v>
      </c>
      <c r="G40" t="s">
        <v>3220</v>
      </c>
      <c r="H40" t="s">
        <v>3152</v>
      </c>
      <c r="I40" t="s">
        <v>3221</v>
      </c>
      <c r="J40" t="s">
        <v>586</v>
      </c>
      <c r="K40">
        <v>4E-09</v>
      </c>
      <c r="L40" s="4" t="s">
        <v>3223</v>
      </c>
    </row>
    <row r="41" spans="1:12">
      <c r="A41" t="s">
        <v>3077</v>
      </c>
      <c r="B41">
        <v>-2.8</v>
      </c>
      <c r="C41">
        <v>0</v>
      </c>
      <c r="D41">
        <v>1</v>
      </c>
      <c r="E41" t="s">
        <v>3063</v>
      </c>
      <c r="G41" t="s">
        <v>3220</v>
      </c>
      <c r="H41" t="s">
        <v>3152</v>
      </c>
      <c r="I41" t="s">
        <v>3221</v>
      </c>
      <c r="J41" t="s">
        <v>586</v>
      </c>
      <c r="K41">
        <v>3E-07</v>
      </c>
      <c r="L41" s="4" t="s">
        <v>3223</v>
      </c>
    </row>
    <row r="42" spans="1:12">
      <c r="A42" t="s">
        <v>3078</v>
      </c>
      <c r="B42">
        <v>-2.8</v>
      </c>
      <c r="C42">
        <v>0.2</v>
      </c>
      <c r="D42">
        <v>2</v>
      </c>
      <c r="E42" t="s">
        <v>3063</v>
      </c>
      <c r="G42" t="s">
        <v>3224</v>
      </c>
      <c r="H42" t="s">
        <v>3152</v>
      </c>
      <c r="I42" t="s">
        <v>3225</v>
      </c>
      <c r="J42" t="s">
        <v>592</v>
      </c>
      <c r="K42">
        <v>2E-11</v>
      </c>
      <c r="L42" s="4" t="s">
        <v>3227</v>
      </c>
    </row>
    <row r="43" spans="1:12">
      <c r="A43" t="s">
        <v>3079</v>
      </c>
      <c r="B43">
        <v>-2.8</v>
      </c>
      <c r="C43">
        <v>0</v>
      </c>
      <c r="D43">
        <v>1</v>
      </c>
      <c r="E43" t="s">
        <v>3063</v>
      </c>
      <c r="G43" t="s">
        <v>3224</v>
      </c>
      <c r="H43" t="s">
        <v>3152</v>
      </c>
      <c r="I43" t="s">
        <v>3228</v>
      </c>
      <c r="J43" t="s">
        <v>596</v>
      </c>
      <c r="K43">
        <v>9E-09</v>
      </c>
      <c r="L43" s="4" t="s">
        <v>3230</v>
      </c>
    </row>
    <row r="44" spans="1:12">
      <c r="A44" t="s">
        <v>3080</v>
      </c>
      <c r="B44">
        <v>-2.8</v>
      </c>
      <c r="C44">
        <v>0.1</v>
      </c>
      <c r="D44">
        <v>2</v>
      </c>
      <c r="E44" t="s">
        <v>3063</v>
      </c>
      <c r="G44" t="s">
        <v>3231</v>
      </c>
      <c r="H44" t="s">
        <v>3152</v>
      </c>
      <c r="I44" t="s">
        <v>3232</v>
      </c>
      <c r="J44" t="s">
        <v>588</v>
      </c>
      <c r="K44">
        <v>9E-14</v>
      </c>
      <c r="L44" s="4" t="s">
        <v>3234</v>
      </c>
    </row>
    <row r="45" spans="1:12">
      <c r="A45" t="s">
        <v>3081</v>
      </c>
      <c r="B45">
        <v>-2.8</v>
      </c>
      <c r="C45">
        <v>0</v>
      </c>
      <c r="D45">
        <v>1</v>
      </c>
      <c r="E45" t="s">
        <v>3063</v>
      </c>
      <c r="G45" t="s">
        <v>3231</v>
      </c>
      <c r="H45" t="s">
        <v>3152</v>
      </c>
      <c r="I45" t="s">
        <v>3232</v>
      </c>
      <c r="J45" t="s">
        <v>588</v>
      </c>
      <c r="K45">
        <v>2E-13</v>
      </c>
      <c r="L45" s="4" t="s">
        <v>3234</v>
      </c>
    </row>
    <row r="46" spans="1:12">
      <c r="A46" t="s">
        <v>3082</v>
      </c>
      <c r="B46">
        <v>-2.9</v>
      </c>
      <c r="C46">
        <v>0.3</v>
      </c>
      <c r="D46">
        <v>2</v>
      </c>
      <c r="E46" t="s">
        <v>3063</v>
      </c>
      <c r="G46" t="s">
        <v>3231</v>
      </c>
      <c r="H46" t="s">
        <v>3152</v>
      </c>
      <c r="I46" t="s">
        <v>3232</v>
      </c>
      <c r="J46" t="s">
        <v>589</v>
      </c>
      <c r="K46">
        <v>4E-16</v>
      </c>
      <c r="L46" s="4" t="s">
        <v>3236</v>
      </c>
    </row>
    <row r="47" spans="1:12">
      <c r="A47" t="s">
        <v>3083</v>
      </c>
      <c r="B47">
        <v>-2.9</v>
      </c>
      <c r="C47">
        <v>0.5</v>
      </c>
      <c r="D47">
        <v>2</v>
      </c>
      <c r="E47" t="s">
        <v>3063</v>
      </c>
      <c r="G47" t="s">
        <v>3237</v>
      </c>
      <c r="H47" t="s">
        <v>3152</v>
      </c>
      <c r="I47" t="s">
        <v>3238</v>
      </c>
      <c r="J47" t="s">
        <v>589</v>
      </c>
      <c r="K47">
        <v>9.999999999999999E-12</v>
      </c>
      <c r="L47" s="4" t="s">
        <v>3240</v>
      </c>
    </row>
    <row r="48" spans="1:12">
      <c r="A48" t="s">
        <v>3084</v>
      </c>
      <c r="B48">
        <v>-2.9</v>
      </c>
      <c r="C48">
        <v>0</v>
      </c>
      <c r="D48">
        <v>1</v>
      </c>
      <c r="E48" t="s">
        <v>3063</v>
      </c>
      <c r="G48" t="s">
        <v>3241</v>
      </c>
      <c r="H48" t="s">
        <v>3152</v>
      </c>
      <c r="I48" t="s">
        <v>3242</v>
      </c>
      <c r="J48" t="s">
        <v>588</v>
      </c>
      <c r="K48">
        <v>2E-16</v>
      </c>
      <c r="L48" s="4" t="s">
        <v>3244</v>
      </c>
    </row>
    <row r="49" spans="1:12">
      <c r="A49" t="s">
        <v>3085</v>
      </c>
      <c r="B49">
        <v>-2.9</v>
      </c>
      <c r="C49">
        <v>0.1</v>
      </c>
      <c r="D49">
        <v>2</v>
      </c>
      <c r="E49" t="s">
        <v>3063</v>
      </c>
      <c r="G49" t="s">
        <v>3241</v>
      </c>
      <c r="H49" t="s">
        <v>3152</v>
      </c>
      <c r="I49" t="s">
        <v>3192</v>
      </c>
      <c r="J49" t="s">
        <v>589</v>
      </c>
      <c r="K49">
        <v>2E-23</v>
      </c>
      <c r="L49" s="4" t="s">
        <v>3194</v>
      </c>
    </row>
    <row r="50" spans="1:12">
      <c r="A50" t="s">
        <v>3086</v>
      </c>
      <c r="B50">
        <v>-2.9</v>
      </c>
      <c r="C50">
        <v>0</v>
      </c>
      <c r="D50">
        <v>1</v>
      </c>
      <c r="E50" t="s">
        <v>3063</v>
      </c>
      <c r="G50" t="s">
        <v>3245</v>
      </c>
      <c r="H50" t="s">
        <v>3152</v>
      </c>
      <c r="I50" t="s">
        <v>3192</v>
      </c>
      <c r="J50" t="s">
        <v>589</v>
      </c>
      <c r="K50">
        <v>3E-22</v>
      </c>
      <c r="L50" s="4" t="s">
        <v>3194</v>
      </c>
    </row>
    <row r="51" spans="1:12">
      <c r="A51" t="s">
        <v>3087</v>
      </c>
      <c r="B51">
        <v>-2.9</v>
      </c>
      <c r="C51">
        <v>0</v>
      </c>
      <c r="D51">
        <v>1</v>
      </c>
      <c r="E51" t="s">
        <v>3063</v>
      </c>
      <c r="G51" t="s">
        <v>3246</v>
      </c>
      <c r="H51" t="s">
        <v>3152</v>
      </c>
      <c r="I51" t="s">
        <v>3247</v>
      </c>
      <c r="J51" t="s">
        <v>586</v>
      </c>
      <c r="K51">
        <v>1E-300</v>
      </c>
      <c r="L51" s="4" t="s">
        <v>3249</v>
      </c>
    </row>
    <row r="52" spans="1:12">
      <c r="A52" t="s">
        <v>3088</v>
      </c>
      <c r="B52">
        <v>-2.9</v>
      </c>
      <c r="C52">
        <v>0.1</v>
      </c>
      <c r="D52">
        <v>2</v>
      </c>
      <c r="E52" t="s">
        <v>3063</v>
      </c>
      <c r="G52" t="s">
        <v>3246</v>
      </c>
      <c r="H52" t="s">
        <v>3152</v>
      </c>
      <c r="I52" t="s">
        <v>3247</v>
      </c>
      <c r="J52" t="s">
        <v>586</v>
      </c>
      <c r="K52">
        <v>1E-300</v>
      </c>
      <c r="L52" s="4" t="s">
        <v>3249</v>
      </c>
    </row>
    <row r="53" spans="1:12">
      <c r="A53" t="s">
        <v>3089</v>
      </c>
      <c r="B53">
        <v>-3</v>
      </c>
      <c r="C53">
        <v>0.7</v>
      </c>
      <c r="D53">
        <v>2</v>
      </c>
      <c r="E53" t="s">
        <v>3063</v>
      </c>
      <c r="G53" t="s">
        <v>3246</v>
      </c>
      <c r="H53" t="s">
        <v>3152</v>
      </c>
      <c r="I53" t="s">
        <v>3247</v>
      </c>
      <c r="J53" t="s">
        <v>586</v>
      </c>
      <c r="K53">
        <v>6E-189</v>
      </c>
      <c r="L53" s="4" t="s">
        <v>3249</v>
      </c>
    </row>
    <row r="54" spans="1:12">
      <c r="A54" t="s">
        <v>3090</v>
      </c>
      <c r="B54">
        <v>-3.1</v>
      </c>
      <c r="C54">
        <v>0.1</v>
      </c>
      <c r="D54">
        <v>2</v>
      </c>
      <c r="E54" t="s">
        <v>3063</v>
      </c>
      <c r="G54" t="s">
        <v>3246</v>
      </c>
      <c r="H54" t="s">
        <v>3152</v>
      </c>
      <c r="I54" t="s">
        <v>3250</v>
      </c>
      <c r="J54" t="s">
        <v>586</v>
      </c>
      <c r="K54">
        <v>0</v>
      </c>
      <c r="L54" s="4" t="s">
        <v>3252</v>
      </c>
    </row>
    <row r="55" spans="1:12">
      <c r="A55" t="s">
        <v>3091</v>
      </c>
      <c r="B55">
        <v>-3.1</v>
      </c>
      <c r="C55">
        <v>0</v>
      </c>
      <c r="D55">
        <v>1</v>
      </c>
      <c r="E55" t="s">
        <v>3063</v>
      </c>
      <c r="G55" t="s">
        <v>3246</v>
      </c>
      <c r="H55" t="s">
        <v>3152</v>
      </c>
      <c r="I55" t="s">
        <v>3250</v>
      </c>
      <c r="J55" t="s">
        <v>586</v>
      </c>
      <c r="K55">
        <v>2E-52</v>
      </c>
      <c r="L55" s="4" t="s">
        <v>3252</v>
      </c>
    </row>
    <row r="56" spans="1:12">
      <c r="A56" t="s">
        <v>3092</v>
      </c>
      <c r="B56">
        <v>-3.2</v>
      </c>
      <c r="C56">
        <v>0</v>
      </c>
      <c r="D56">
        <v>1</v>
      </c>
      <c r="E56" t="s">
        <v>3063</v>
      </c>
      <c r="G56" t="s">
        <v>3253</v>
      </c>
      <c r="H56" t="s">
        <v>3152</v>
      </c>
      <c r="I56" t="s">
        <v>3254</v>
      </c>
      <c r="J56" t="s">
        <v>592</v>
      </c>
      <c r="K56">
        <v>9E-10</v>
      </c>
      <c r="L56" s="4" t="s">
        <v>3256</v>
      </c>
    </row>
    <row r="57" spans="1:12">
      <c r="A57" t="s">
        <v>3093</v>
      </c>
      <c r="B57">
        <v>-3.2</v>
      </c>
      <c r="C57">
        <v>0.4</v>
      </c>
      <c r="D57">
        <v>2</v>
      </c>
      <c r="E57" t="s">
        <v>3063</v>
      </c>
      <c r="G57" t="s">
        <v>3257</v>
      </c>
      <c r="H57" t="s">
        <v>3152</v>
      </c>
      <c r="I57" t="s">
        <v>3258</v>
      </c>
      <c r="J57" t="s">
        <v>586</v>
      </c>
      <c r="K57">
        <v>3E-07</v>
      </c>
      <c r="L57" s="4" t="s">
        <v>3260</v>
      </c>
    </row>
    <row r="58" spans="1:12">
      <c r="A58" t="s">
        <v>3094</v>
      </c>
      <c r="B58">
        <v>-3.2</v>
      </c>
      <c r="C58">
        <v>0</v>
      </c>
      <c r="D58">
        <v>1</v>
      </c>
      <c r="E58" t="s">
        <v>3063</v>
      </c>
      <c r="G58" t="s">
        <v>3257</v>
      </c>
      <c r="H58" t="s">
        <v>3152</v>
      </c>
      <c r="I58" t="s">
        <v>3232</v>
      </c>
      <c r="J58" t="s">
        <v>586</v>
      </c>
      <c r="K58">
        <v>4E-07</v>
      </c>
      <c r="L58" s="4" t="s">
        <v>3262</v>
      </c>
    </row>
    <row r="59" spans="1:12">
      <c r="A59" t="s">
        <v>3095</v>
      </c>
      <c r="B59">
        <v>-3.2</v>
      </c>
      <c r="C59">
        <v>0</v>
      </c>
      <c r="D59">
        <v>1</v>
      </c>
      <c r="E59" t="s">
        <v>3063</v>
      </c>
      <c r="G59" t="s">
        <v>3263</v>
      </c>
      <c r="H59" t="s">
        <v>3152</v>
      </c>
      <c r="I59" t="s">
        <v>3232</v>
      </c>
      <c r="J59" t="s">
        <v>586</v>
      </c>
      <c r="K59">
        <v>9E-10</v>
      </c>
      <c r="L59" s="4" t="s">
        <v>3262</v>
      </c>
    </row>
    <row r="60" spans="1:12">
      <c r="A60" t="s">
        <v>3096</v>
      </c>
      <c r="B60">
        <v>-3.2</v>
      </c>
      <c r="C60">
        <v>0</v>
      </c>
      <c r="D60">
        <v>1</v>
      </c>
      <c r="E60" t="s">
        <v>3063</v>
      </c>
      <c r="G60" t="s">
        <v>3263</v>
      </c>
      <c r="H60" t="s">
        <v>3152</v>
      </c>
      <c r="I60" t="s">
        <v>3232</v>
      </c>
      <c r="J60" t="s">
        <v>586</v>
      </c>
      <c r="K60">
        <v>3E-07</v>
      </c>
      <c r="L60" s="4" t="s">
        <v>3262</v>
      </c>
    </row>
    <row r="61" spans="1:12">
      <c r="A61" t="s">
        <v>3097</v>
      </c>
      <c r="B61">
        <v>-3.3</v>
      </c>
      <c r="C61">
        <v>0.5</v>
      </c>
      <c r="D61">
        <v>2</v>
      </c>
      <c r="E61" t="s">
        <v>3063</v>
      </c>
      <c r="G61" t="s">
        <v>3264</v>
      </c>
      <c r="H61" t="s">
        <v>3152</v>
      </c>
      <c r="I61" t="s">
        <v>3232</v>
      </c>
      <c r="J61" t="s">
        <v>586</v>
      </c>
      <c r="K61">
        <v>3E-16</v>
      </c>
      <c r="L61" s="4" t="s">
        <v>3262</v>
      </c>
    </row>
    <row r="62" spans="1:12">
      <c r="A62" t="s">
        <v>3098</v>
      </c>
      <c r="B62">
        <v>-3.3</v>
      </c>
      <c r="C62">
        <v>0</v>
      </c>
      <c r="D62">
        <v>1</v>
      </c>
      <c r="E62" t="s">
        <v>3063</v>
      </c>
      <c r="G62" t="s">
        <v>3264</v>
      </c>
      <c r="H62" t="s">
        <v>3152</v>
      </c>
      <c r="I62" t="s">
        <v>3232</v>
      </c>
      <c r="J62" t="s">
        <v>586</v>
      </c>
      <c r="K62">
        <v>1E-13</v>
      </c>
      <c r="L62" s="4" t="s">
        <v>3262</v>
      </c>
    </row>
    <row r="63" spans="1:12">
      <c r="A63" t="s">
        <v>3099</v>
      </c>
      <c r="B63">
        <v>-3.3</v>
      </c>
      <c r="C63">
        <v>0.6</v>
      </c>
      <c r="D63">
        <v>2</v>
      </c>
      <c r="E63" t="s">
        <v>3063</v>
      </c>
      <c r="G63" t="s">
        <v>3265</v>
      </c>
      <c r="H63" t="s">
        <v>3152</v>
      </c>
      <c r="I63" t="s">
        <v>3232</v>
      </c>
      <c r="J63" t="s">
        <v>586</v>
      </c>
      <c r="K63">
        <v>5E-16</v>
      </c>
      <c r="L63" s="4" t="s">
        <v>3262</v>
      </c>
    </row>
    <row r="64" spans="1:12">
      <c r="A64" t="s">
        <v>3100</v>
      </c>
      <c r="B64">
        <v>-3.3</v>
      </c>
      <c r="C64">
        <v>1.1</v>
      </c>
      <c r="D64">
        <v>2</v>
      </c>
      <c r="E64" t="s">
        <v>3063</v>
      </c>
      <c r="G64" t="s">
        <v>3265</v>
      </c>
      <c r="H64" t="s">
        <v>3152</v>
      </c>
      <c r="I64" t="s">
        <v>3232</v>
      </c>
      <c r="J64" t="s">
        <v>586</v>
      </c>
      <c r="K64">
        <v>4E-12</v>
      </c>
      <c r="L64" s="4" t="s">
        <v>3262</v>
      </c>
    </row>
    <row r="65" spans="1:12">
      <c r="A65" t="s">
        <v>2970</v>
      </c>
      <c r="B65">
        <v>-3.3</v>
      </c>
      <c r="C65">
        <v>0.9</v>
      </c>
      <c r="D65">
        <v>2</v>
      </c>
      <c r="E65" t="s">
        <v>3063</v>
      </c>
      <c r="G65" t="s">
        <v>3266</v>
      </c>
      <c r="H65" t="s">
        <v>3152</v>
      </c>
      <c r="I65" t="s">
        <v>3203</v>
      </c>
      <c r="J65" t="s">
        <v>586</v>
      </c>
      <c r="K65">
        <v>3E-09</v>
      </c>
      <c r="L65" s="4" t="s">
        <v>3205</v>
      </c>
    </row>
    <row r="66" spans="1:12">
      <c r="A66" t="s">
        <v>3101</v>
      </c>
      <c r="B66">
        <v>-3.4</v>
      </c>
      <c r="C66">
        <v>0.8</v>
      </c>
      <c r="D66">
        <v>2</v>
      </c>
      <c r="E66" t="s">
        <v>3063</v>
      </c>
      <c r="G66" t="s">
        <v>3267</v>
      </c>
      <c r="H66" t="s">
        <v>3152</v>
      </c>
      <c r="I66" t="s">
        <v>3268</v>
      </c>
      <c r="J66" t="s">
        <v>592</v>
      </c>
      <c r="K66">
        <v>5E-27</v>
      </c>
      <c r="L66" s="4" t="s">
        <v>3270</v>
      </c>
    </row>
    <row r="67" spans="1:12">
      <c r="A67" t="s">
        <v>3102</v>
      </c>
      <c r="B67">
        <v>-3.4</v>
      </c>
      <c r="C67">
        <v>0</v>
      </c>
      <c r="D67">
        <v>1</v>
      </c>
      <c r="E67" t="s">
        <v>3063</v>
      </c>
      <c r="G67" t="s">
        <v>3267</v>
      </c>
      <c r="H67" t="s">
        <v>3152</v>
      </c>
      <c r="I67" t="s">
        <v>3271</v>
      </c>
      <c r="J67" t="s">
        <v>595</v>
      </c>
      <c r="K67">
        <v>5E-09</v>
      </c>
      <c r="L67" s="4" t="s">
        <v>3273</v>
      </c>
    </row>
    <row r="68" spans="1:12">
      <c r="A68" t="s">
        <v>3103</v>
      </c>
      <c r="B68">
        <v>-3.4</v>
      </c>
      <c r="C68">
        <v>0.2</v>
      </c>
      <c r="D68">
        <v>2</v>
      </c>
      <c r="E68" t="s">
        <v>3063</v>
      </c>
      <c r="G68" t="s">
        <v>3274</v>
      </c>
      <c r="H68" t="s">
        <v>3152</v>
      </c>
      <c r="I68" t="s">
        <v>3275</v>
      </c>
      <c r="J68" t="s">
        <v>588</v>
      </c>
      <c r="K68">
        <v>1E-15</v>
      </c>
      <c r="L68" s="4" t="s">
        <v>3277</v>
      </c>
    </row>
    <row r="69" spans="1:12">
      <c r="A69" t="s">
        <v>3104</v>
      </c>
      <c r="B69">
        <v>-3.5</v>
      </c>
      <c r="C69">
        <v>0</v>
      </c>
      <c r="D69">
        <v>1</v>
      </c>
      <c r="E69" t="s">
        <v>3063</v>
      </c>
      <c r="G69" t="s">
        <v>3278</v>
      </c>
      <c r="H69" t="s">
        <v>3152</v>
      </c>
      <c r="I69" t="s">
        <v>3203</v>
      </c>
      <c r="J69" t="s">
        <v>586</v>
      </c>
      <c r="K69">
        <v>6E-25</v>
      </c>
      <c r="L69" s="4" t="s">
        <v>3205</v>
      </c>
    </row>
    <row r="70" spans="1:12">
      <c r="A70" t="s">
        <v>3105</v>
      </c>
      <c r="B70">
        <v>-3.5</v>
      </c>
      <c r="C70">
        <v>0</v>
      </c>
      <c r="D70">
        <v>1</v>
      </c>
      <c r="E70" t="s">
        <v>3063</v>
      </c>
      <c r="G70" t="s">
        <v>3278</v>
      </c>
      <c r="H70" t="s">
        <v>3152</v>
      </c>
      <c r="I70" t="s">
        <v>3153</v>
      </c>
      <c r="J70" t="s">
        <v>587</v>
      </c>
      <c r="K70">
        <v>5E-08</v>
      </c>
      <c r="L70" s="4" t="s">
        <v>3155</v>
      </c>
    </row>
    <row r="71" spans="1:12">
      <c r="A71" t="s">
        <v>3106</v>
      </c>
      <c r="B71">
        <v>-3.5</v>
      </c>
      <c r="C71">
        <v>0.1</v>
      </c>
      <c r="D71">
        <v>2</v>
      </c>
      <c r="E71" t="s">
        <v>3063</v>
      </c>
      <c r="G71" t="s">
        <v>3278</v>
      </c>
      <c r="H71" t="s">
        <v>3152</v>
      </c>
      <c r="I71" t="s">
        <v>3207</v>
      </c>
      <c r="J71" t="s">
        <v>589</v>
      </c>
      <c r="K71">
        <v>1E-10</v>
      </c>
      <c r="L71" s="4" t="s">
        <v>3209</v>
      </c>
    </row>
    <row r="72" spans="1:12">
      <c r="A72" t="s">
        <v>3107</v>
      </c>
      <c r="B72">
        <v>-3.6</v>
      </c>
      <c r="C72">
        <v>0</v>
      </c>
      <c r="D72">
        <v>1</v>
      </c>
      <c r="E72" t="s">
        <v>3063</v>
      </c>
      <c r="G72" t="s">
        <v>3279</v>
      </c>
      <c r="H72" t="s">
        <v>3152</v>
      </c>
      <c r="I72" t="s">
        <v>3153</v>
      </c>
      <c r="J72" t="s">
        <v>587</v>
      </c>
      <c r="K72">
        <v>3E-08</v>
      </c>
      <c r="L72" s="4" t="s">
        <v>3155</v>
      </c>
    </row>
    <row r="73" spans="1:12">
      <c r="A73" t="s">
        <v>3108</v>
      </c>
      <c r="B73">
        <v>-3.6</v>
      </c>
      <c r="C73">
        <v>1.1</v>
      </c>
      <c r="D73">
        <v>2</v>
      </c>
      <c r="E73" t="s">
        <v>3063</v>
      </c>
      <c r="G73" t="s">
        <v>3279</v>
      </c>
      <c r="H73" t="s">
        <v>3152</v>
      </c>
      <c r="I73" t="s">
        <v>3207</v>
      </c>
      <c r="J73" t="s">
        <v>589</v>
      </c>
      <c r="K73">
        <v>1E-10</v>
      </c>
      <c r="L73" s="4" t="s">
        <v>3209</v>
      </c>
    </row>
    <row r="74" spans="1:12">
      <c r="A74" t="s">
        <v>3109</v>
      </c>
      <c r="B74">
        <v>-3.6</v>
      </c>
      <c r="C74">
        <v>0.1</v>
      </c>
      <c r="D74">
        <v>2</v>
      </c>
      <c r="E74" t="s">
        <v>3063</v>
      </c>
      <c r="G74" t="s">
        <v>3280</v>
      </c>
      <c r="H74" t="s">
        <v>3152</v>
      </c>
      <c r="I74" t="s">
        <v>3207</v>
      </c>
      <c r="J74" t="s">
        <v>589</v>
      </c>
      <c r="K74">
        <v>7E-14</v>
      </c>
      <c r="L74" s="4" t="s">
        <v>3209</v>
      </c>
    </row>
    <row r="75" spans="1:12">
      <c r="A75" t="s">
        <v>3110</v>
      </c>
      <c r="B75">
        <v>-3.7</v>
      </c>
      <c r="C75">
        <v>0.4</v>
      </c>
      <c r="D75">
        <v>2</v>
      </c>
      <c r="E75" t="s">
        <v>3063</v>
      </c>
      <c r="G75" t="s">
        <v>3281</v>
      </c>
      <c r="H75" t="s">
        <v>3152</v>
      </c>
      <c r="I75" t="s">
        <v>3282</v>
      </c>
      <c r="J75" t="s">
        <v>585</v>
      </c>
      <c r="K75">
        <v>4E-41</v>
      </c>
      <c r="L75" s="4" t="s">
        <v>3284</v>
      </c>
    </row>
    <row r="76" spans="1:12">
      <c r="A76" t="s">
        <v>3111</v>
      </c>
      <c r="B76">
        <v>-3.7</v>
      </c>
      <c r="C76">
        <v>0</v>
      </c>
      <c r="D76">
        <v>1</v>
      </c>
      <c r="E76" t="s">
        <v>3063</v>
      </c>
      <c r="G76" t="s">
        <v>3281</v>
      </c>
      <c r="H76" t="s">
        <v>3152</v>
      </c>
      <c r="I76" t="s">
        <v>3285</v>
      </c>
      <c r="J76" t="s">
        <v>592</v>
      </c>
      <c r="K76">
        <v>2E-58</v>
      </c>
      <c r="L76" s="4" t="s">
        <v>3287</v>
      </c>
    </row>
    <row r="77" spans="1:12">
      <c r="A77" t="s">
        <v>3112</v>
      </c>
      <c r="B77">
        <v>-3.9</v>
      </c>
      <c r="C77">
        <v>1.3</v>
      </c>
      <c r="D77">
        <v>2</v>
      </c>
      <c r="E77" t="s">
        <v>3063</v>
      </c>
      <c r="G77" t="s">
        <v>3281</v>
      </c>
      <c r="H77" t="s">
        <v>3152</v>
      </c>
      <c r="I77" t="s">
        <v>3285</v>
      </c>
      <c r="J77" t="s">
        <v>592</v>
      </c>
      <c r="K77">
        <v>2E-11</v>
      </c>
      <c r="L77" s="4" t="s">
        <v>3287</v>
      </c>
    </row>
    <row r="78" spans="1:12">
      <c r="A78" t="s">
        <v>3113</v>
      </c>
      <c r="B78">
        <v>-3.9</v>
      </c>
      <c r="C78">
        <v>0</v>
      </c>
      <c r="D78">
        <v>1</v>
      </c>
      <c r="E78" t="s">
        <v>3063</v>
      </c>
      <c r="G78" t="s">
        <v>3281</v>
      </c>
      <c r="H78" t="s">
        <v>3152</v>
      </c>
      <c r="I78" t="s">
        <v>3285</v>
      </c>
      <c r="J78" t="s">
        <v>592</v>
      </c>
      <c r="K78">
        <v>3E-08</v>
      </c>
      <c r="L78" s="4" t="s">
        <v>3287</v>
      </c>
    </row>
    <row r="79" spans="1:12">
      <c r="A79" t="s">
        <v>3114</v>
      </c>
      <c r="B79">
        <v>-3.9</v>
      </c>
      <c r="C79">
        <v>0.1</v>
      </c>
      <c r="D79">
        <v>2</v>
      </c>
      <c r="E79" t="s">
        <v>3063</v>
      </c>
      <c r="G79" t="s">
        <v>3281</v>
      </c>
      <c r="H79" t="s">
        <v>3152</v>
      </c>
      <c r="I79" t="s">
        <v>3288</v>
      </c>
      <c r="J79" t="s">
        <v>592</v>
      </c>
      <c r="K79">
        <v>3E-50</v>
      </c>
      <c r="L79" s="4" t="s">
        <v>3290</v>
      </c>
    </row>
    <row r="80" spans="1:12">
      <c r="A80" t="s">
        <v>3115</v>
      </c>
      <c r="B80">
        <v>-3.9</v>
      </c>
      <c r="C80">
        <v>1.3</v>
      </c>
      <c r="D80">
        <v>2</v>
      </c>
      <c r="E80" t="s">
        <v>3063</v>
      </c>
      <c r="G80" t="s">
        <v>3291</v>
      </c>
      <c r="H80" t="s">
        <v>3152</v>
      </c>
      <c r="I80" t="s">
        <v>3292</v>
      </c>
      <c r="J80" t="s">
        <v>589</v>
      </c>
      <c r="K80">
        <v>1E-300</v>
      </c>
      <c r="L80" s="4" t="s">
        <v>3294</v>
      </c>
    </row>
    <row r="81" spans="1:12">
      <c r="A81" t="s">
        <v>3116</v>
      </c>
      <c r="B81">
        <v>-3.9</v>
      </c>
      <c r="C81">
        <v>0</v>
      </c>
      <c r="D81">
        <v>1</v>
      </c>
      <c r="E81" t="s">
        <v>3063</v>
      </c>
      <c r="G81" t="s">
        <v>3295</v>
      </c>
      <c r="H81" t="s">
        <v>3152</v>
      </c>
      <c r="I81" t="s">
        <v>3296</v>
      </c>
      <c r="J81" t="s">
        <v>586</v>
      </c>
      <c r="K81">
        <v>2E-75</v>
      </c>
      <c r="L81" s="4" t="s">
        <v>3298</v>
      </c>
    </row>
    <row r="82" spans="1:12">
      <c r="A82" t="s">
        <v>3117</v>
      </c>
      <c r="B82">
        <v>-4</v>
      </c>
      <c r="C82">
        <v>1.3</v>
      </c>
      <c r="D82">
        <v>2</v>
      </c>
      <c r="E82" t="s">
        <v>3063</v>
      </c>
      <c r="G82" t="s">
        <v>3299</v>
      </c>
      <c r="H82" t="s">
        <v>3152</v>
      </c>
      <c r="I82" t="s">
        <v>3300</v>
      </c>
      <c r="J82" t="s">
        <v>591</v>
      </c>
      <c r="K82">
        <v>9E-13</v>
      </c>
      <c r="L82" s="4" t="s">
        <v>3302</v>
      </c>
    </row>
    <row r="83" spans="1:12">
      <c r="A83" t="s">
        <v>3118</v>
      </c>
      <c r="B83">
        <v>-4.1</v>
      </c>
      <c r="C83">
        <v>0.1</v>
      </c>
      <c r="D83">
        <v>2</v>
      </c>
      <c r="E83" t="s">
        <v>3063</v>
      </c>
      <c r="G83" t="s">
        <v>3303</v>
      </c>
      <c r="H83" t="s">
        <v>3152</v>
      </c>
      <c r="I83" t="s">
        <v>3207</v>
      </c>
      <c r="J83" t="s">
        <v>589</v>
      </c>
      <c r="K83">
        <v>2E-18</v>
      </c>
      <c r="L83" s="4" t="s">
        <v>3209</v>
      </c>
    </row>
    <row r="84" spans="1:12">
      <c r="A84" t="s">
        <v>3119</v>
      </c>
      <c r="B84">
        <v>-4.2</v>
      </c>
      <c r="C84">
        <v>0.1</v>
      </c>
      <c r="D84">
        <v>2</v>
      </c>
      <c r="E84" t="s">
        <v>3063</v>
      </c>
      <c r="G84" t="s">
        <v>3304</v>
      </c>
      <c r="H84" t="s">
        <v>3152</v>
      </c>
      <c r="I84" t="s">
        <v>3207</v>
      </c>
      <c r="J84" t="s">
        <v>589</v>
      </c>
      <c r="K84">
        <v>1E-09</v>
      </c>
      <c r="L84" s="4" t="s">
        <v>3209</v>
      </c>
    </row>
    <row r="85" spans="1:12">
      <c r="A85" t="s">
        <v>3120</v>
      </c>
      <c r="B85">
        <v>-4.2</v>
      </c>
      <c r="C85">
        <v>0.8</v>
      </c>
      <c r="D85">
        <v>2</v>
      </c>
      <c r="E85" t="s">
        <v>3063</v>
      </c>
      <c r="G85" t="s">
        <v>3305</v>
      </c>
      <c r="H85" t="s">
        <v>3152</v>
      </c>
      <c r="I85" t="s">
        <v>3203</v>
      </c>
      <c r="J85" t="s">
        <v>586</v>
      </c>
      <c r="K85">
        <v>2E-11</v>
      </c>
      <c r="L85" s="4" t="s">
        <v>3205</v>
      </c>
    </row>
    <row r="86" spans="1:12">
      <c r="A86" t="s">
        <v>3121</v>
      </c>
      <c r="B86">
        <v>-4.2</v>
      </c>
      <c r="C86">
        <v>0.7</v>
      </c>
      <c r="D86">
        <v>2</v>
      </c>
      <c r="E86" t="s">
        <v>3063</v>
      </c>
      <c r="G86" t="s">
        <v>3306</v>
      </c>
      <c r="H86" t="s">
        <v>3152</v>
      </c>
      <c r="I86" t="s">
        <v>3307</v>
      </c>
      <c r="J86" t="s">
        <v>587</v>
      </c>
      <c r="K86">
        <v>2E-20</v>
      </c>
      <c r="L86" s="4" t="s">
        <v>3309</v>
      </c>
    </row>
    <row r="87" spans="1:12">
      <c r="A87" t="s">
        <v>3122</v>
      </c>
      <c r="B87">
        <v>-4.5</v>
      </c>
      <c r="C87">
        <v>1.2</v>
      </c>
      <c r="D87">
        <v>2</v>
      </c>
      <c r="E87" t="s">
        <v>3063</v>
      </c>
      <c r="G87" t="s">
        <v>3310</v>
      </c>
      <c r="H87" t="s">
        <v>3152</v>
      </c>
      <c r="I87" t="s">
        <v>3311</v>
      </c>
      <c r="J87" t="s">
        <v>591</v>
      </c>
      <c r="K87">
        <v>4E-12</v>
      </c>
      <c r="L87" s="4" t="s">
        <v>3313</v>
      </c>
    </row>
    <row r="88" spans="1:12">
      <c r="A88" t="s">
        <v>3123</v>
      </c>
      <c r="B88">
        <v>-4.7</v>
      </c>
      <c r="C88">
        <v>0.4</v>
      </c>
      <c r="D88">
        <v>2</v>
      </c>
      <c r="E88" t="s">
        <v>3063</v>
      </c>
      <c r="G88" t="s">
        <v>3314</v>
      </c>
      <c r="H88" t="s">
        <v>3152</v>
      </c>
      <c r="I88" t="s">
        <v>3315</v>
      </c>
      <c r="J88" t="s">
        <v>586</v>
      </c>
      <c r="K88">
        <v>2E-06</v>
      </c>
      <c r="L88" s="4" t="s">
        <v>3317</v>
      </c>
    </row>
    <row r="89" spans="1:12">
      <c r="A89" t="s">
        <v>3124</v>
      </c>
      <c r="B89">
        <v>-4.8</v>
      </c>
      <c r="C89">
        <v>0.5</v>
      </c>
      <c r="D89">
        <v>2</v>
      </c>
      <c r="E89" t="s">
        <v>3063</v>
      </c>
      <c r="G89" t="s">
        <v>3318</v>
      </c>
      <c r="H89" t="s">
        <v>3152</v>
      </c>
      <c r="I89" t="s">
        <v>3203</v>
      </c>
      <c r="J89" t="s">
        <v>586</v>
      </c>
      <c r="K89">
        <v>9E-13</v>
      </c>
      <c r="L89" s="4" t="s">
        <v>3205</v>
      </c>
    </row>
    <row r="90" spans="1:12">
      <c r="A90" t="s">
        <v>3125</v>
      </c>
      <c r="B90">
        <v>-5</v>
      </c>
      <c r="C90">
        <v>0.8</v>
      </c>
      <c r="D90">
        <v>2</v>
      </c>
      <c r="E90" t="s">
        <v>3063</v>
      </c>
      <c r="G90" t="s">
        <v>3318</v>
      </c>
      <c r="H90" t="s">
        <v>3152</v>
      </c>
      <c r="I90" t="s">
        <v>3319</v>
      </c>
      <c r="J90" t="s">
        <v>587</v>
      </c>
      <c r="K90">
        <v>1E-14</v>
      </c>
      <c r="L90" s="4" t="s">
        <v>3321</v>
      </c>
    </row>
    <row r="91" spans="1:12">
      <c r="A91" t="s">
        <v>3126</v>
      </c>
      <c r="B91">
        <v>-5</v>
      </c>
      <c r="C91">
        <v>0.6</v>
      </c>
      <c r="D91">
        <v>2</v>
      </c>
      <c r="E91" t="s">
        <v>3063</v>
      </c>
      <c r="G91" t="s">
        <v>3322</v>
      </c>
      <c r="H91" t="s">
        <v>3152</v>
      </c>
      <c r="I91" t="s">
        <v>3323</v>
      </c>
      <c r="J91" t="s">
        <v>586</v>
      </c>
      <c r="K91">
        <v>2E-11</v>
      </c>
      <c r="L91" s="4" t="s">
        <v>3325</v>
      </c>
    </row>
    <row r="92" spans="1:12">
      <c r="A92" t="s">
        <v>3127</v>
      </c>
      <c r="B92">
        <v>-5.1</v>
      </c>
      <c r="C92">
        <v>0.9</v>
      </c>
      <c r="D92">
        <v>2</v>
      </c>
      <c r="E92" t="s">
        <v>3063</v>
      </c>
      <c r="G92" t="s">
        <v>3322</v>
      </c>
      <c r="H92" t="s">
        <v>3152</v>
      </c>
      <c r="I92" t="s">
        <v>3323</v>
      </c>
      <c r="J92" t="s">
        <v>586</v>
      </c>
      <c r="K92">
        <v>6E-11</v>
      </c>
      <c r="L92" s="4" t="s">
        <v>3325</v>
      </c>
    </row>
    <row r="93" spans="1:12">
      <c r="A93" t="s">
        <v>3128</v>
      </c>
      <c r="B93">
        <v>-5.2</v>
      </c>
      <c r="C93">
        <v>0.9</v>
      </c>
      <c r="D93">
        <v>2</v>
      </c>
      <c r="E93" t="s">
        <v>3063</v>
      </c>
      <c r="G93" t="s">
        <v>3322</v>
      </c>
      <c r="H93" t="s">
        <v>3152</v>
      </c>
      <c r="I93" t="s">
        <v>3323</v>
      </c>
      <c r="J93" t="s">
        <v>586</v>
      </c>
      <c r="K93">
        <v>2E-08</v>
      </c>
      <c r="L93" s="4" t="s">
        <v>3325</v>
      </c>
    </row>
    <row r="94" spans="1:12">
      <c r="A94" t="s">
        <v>3129</v>
      </c>
      <c r="B94">
        <v>-5.4</v>
      </c>
      <c r="C94">
        <v>0.2</v>
      </c>
      <c r="D94">
        <v>2</v>
      </c>
      <c r="E94" t="s">
        <v>3063</v>
      </c>
      <c r="G94" t="s">
        <v>3322</v>
      </c>
      <c r="H94" t="s">
        <v>3152</v>
      </c>
      <c r="I94" t="s">
        <v>3323</v>
      </c>
      <c r="J94" t="s">
        <v>586</v>
      </c>
      <c r="K94">
        <v>1E-06</v>
      </c>
      <c r="L94" s="4" t="s">
        <v>3325</v>
      </c>
    </row>
    <row r="95" spans="1:12">
      <c r="A95" t="s">
        <v>3130</v>
      </c>
      <c r="B95">
        <v>-5.6</v>
      </c>
      <c r="C95">
        <v>0.8</v>
      </c>
      <c r="D95">
        <v>2</v>
      </c>
      <c r="E95" t="s">
        <v>3063</v>
      </c>
      <c r="G95" t="s">
        <v>3326</v>
      </c>
      <c r="H95" t="s">
        <v>3152</v>
      </c>
      <c r="I95" t="s">
        <v>3327</v>
      </c>
      <c r="J95" t="s">
        <v>587</v>
      </c>
      <c r="K95">
        <v>2E-11</v>
      </c>
      <c r="L95" s="4" t="s">
        <v>3329</v>
      </c>
    </row>
    <row r="96" spans="1:12">
      <c r="A96" t="s">
        <v>3131</v>
      </c>
      <c r="B96">
        <v>-5.7</v>
      </c>
      <c r="C96">
        <v>0.2</v>
      </c>
      <c r="D96">
        <v>2</v>
      </c>
      <c r="E96" t="s">
        <v>3063</v>
      </c>
      <c r="G96" t="s">
        <v>3330</v>
      </c>
      <c r="H96" t="s">
        <v>3152</v>
      </c>
      <c r="I96" t="s">
        <v>3327</v>
      </c>
      <c r="J96" t="s">
        <v>587</v>
      </c>
      <c r="K96">
        <v>4E-08</v>
      </c>
      <c r="L96" s="4" t="s">
        <v>3329</v>
      </c>
    </row>
    <row r="97" spans="1:12">
      <c r="A97" t="s">
        <v>3132</v>
      </c>
      <c r="B97">
        <v>-5.7</v>
      </c>
      <c r="C97">
        <v>1.6</v>
      </c>
      <c r="D97">
        <v>2</v>
      </c>
      <c r="E97" t="s">
        <v>3063</v>
      </c>
      <c r="G97" t="s">
        <v>3331</v>
      </c>
      <c r="H97" t="s">
        <v>3152</v>
      </c>
      <c r="I97" t="s">
        <v>3332</v>
      </c>
      <c r="J97" t="s">
        <v>586</v>
      </c>
      <c r="K97">
        <v>5E-15</v>
      </c>
      <c r="L97" s="4" t="s">
        <v>3334</v>
      </c>
    </row>
    <row r="98" spans="1:12">
      <c r="A98" t="s">
        <v>3133</v>
      </c>
      <c r="B98">
        <v>-5.7</v>
      </c>
      <c r="C98">
        <v>1.4</v>
      </c>
      <c r="D98">
        <v>2</v>
      </c>
      <c r="E98" t="s">
        <v>3063</v>
      </c>
      <c r="G98" t="s">
        <v>3331</v>
      </c>
      <c r="H98" t="s">
        <v>3152</v>
      </c>
      <c r="I98" t="s">
        <v>3335</v>
      </c>
      <c r="J98" t="s">
        <v>586</v>
      </c>
      <c r="K98">
        <v>3E-18</v>
      </c>
      <c r="L98" s="4" t="s">
        <v>3337</v>
      </c>
    </row>
    <row r="99" spans="1:12">
      <c r="A99" t="s">
        <v>3134</v>
      </c>
      <c r="B99">
        <v>-6.1</v>
      </c>
      <c r="C99">
        <v>1.1</v>
      </c>
      <c r="D99">
        <v>2</v>
      </c>
      <c r="E99" t="s">
        <v>3063</v>
      </c>
      <c r="G99" t="s">
        <v>3331</v>
      </c>
      <c r="H99" t="s">
        <v>3152</v>
      </c>
      <c r="I99" t="s">
        <v>3335</v>
      </c>
      <c r="J99" t="s">
        <v>586</v>
      </c>
      <c r="K99">
        <v>4E-18</v>
      </c>
      <c r="L99" s="4" t="s">
        <v>3337</v>
      </c>
    </row>
    <row r="100" spans="1:12">
      <c r="A100" t="s">
        <v>3135</v>
      </c>
      <c r="B100">
        <v>-6.2</v>
      </c>
      <c r="C100">
        <v>0.8</v>
      </c>
      <c r="D100">
        <v>2</v>
      </c>
      <c r="E100" t="s">
        <v>3063</v>
      </c>
      <c r="G100" t="s">
        <v>3338</v>
      </c>
      <c r="H100" t="s">
        <v>3152</v>
      </c>
      <c r="I100" t="s">
        <v>3339</v>
      </c>
      <c r="J100" t="s">
        <v>585</v>
      </c>
      <c r="K100">
        <v>5E-26</v>
      </c>
      <c r="L100" s="4" t="s">
        <v>3341</v>
      </c>
    </row>
    <row r="101" spans="1:12">
      <c r="A101" t="s">
        <v>3136</v>
      </c>
      <c r="B101">
        <v>-6.3</v>
      </c>
      <c r="C101">
        <v>0.8</v>
      </c>
      <c r="D101">
        <v>2</v>
      </c>
      <c r="E101" t="s">
        <v>3063</v>
      </c>
      <c r="G101" t="s">
        <v>3338</v>
      </c>
      <c r="H101" t="s">
        <v>3152</v>
      </c>
      <c r="I101" t="s">
        <v>3339</v>
      </c>
      <c r="J101" t="s">
        <v>585</v>
      </c>
      <c r="K101">
        <v>1E-25</v>
      </c>
      <c r="L101" s="4" t="s">
        <v>3341</v>
      </c>
    </row>
    <row r="102" spans="1:12">
      <c r="A102" t="s">
        <v>3137</v>
      </c>
      <c r="B102">
        <v>-6.3</v>
      </c>
      <c r="C102">
        <v>1.6</v>
      </c>
      <c r="D102">
        <v>2</v>
      </c>
      <c r="E102" t="s">
        <v>3063</v>
      </c>
      <c r="G102" t="s">
        <v>3338</v>
      </c>
      <c r="H102" t="s">
        <v>3152</v>
      </c>
      <c r="I102" t="s">
        <v>3339</v>
      </c>
      <c r="J102" t="s">
        <v>585</v>
      </c>
      <c r="K102">
        <v>3E-25</v>
      </c>
      <c r="L102" s="4" t="s">
        <v>3341</v>
      </c>
    </row>
    <row r="103" spans="1:12">
      <c r="A103" t="s">
        <v>3138</v>
      </c>
      <c r="B103">
        <v>-6.3</v>
      </c>
      <c r="C103">
        <v>0.4</v>
      </c>
      <c r="D103">
        <v>2</v>
      </c>
      <c r="E103" t="s">
        <v>3063</v>
      </c>
      <c r="G103" t="s">
        <v>3338</v>
      </c>
      <c r="H103" t="s">
        <v>3152</v>
      </c>
      <c r="I103" t="s">
        <v>3339</v>
      </c>
      <c r="J103" t="s">
        <v>585</v>
      </c>
      <c r="K103">
        <v>8.999999999999999E-23</v>
      </c>
      <c r="L103" s="4" t="s">
        <v>3341</v>
      </c>
    </row>
    <row r="104" spans="1:12">
      <c r="A104" t="s">
        <v>3139</v>
      </c>
      <c r="B104">
        <v>-6.9</v>
      </c>
      <c r="C104">
        <v>0.8</v>
      </c>
      <c r="D104">
        <v>2</v>
      </c>
      <c r="E104" t="s">
        <v>3063</v>
      </c>
      <c r="G104" t="s">
        <v>3338</v>
      </c>
      <c r="H104" t="s">
        <v>3152</v>
      </c>
      <c r="I104" t="s">
        <v>3339</v>
      </c>
      <c r="J104" t="s">
        <v>585</v>
      </c>
      <c r="K104">
        <v>3E-22</v>
      </c>
      <c r="L104" s="4" t="s">
        <v>3341</v>
      </c>
    </row>
    <row r="105" spans="1:12">
      <c r="A105" t="s">
        <v>3140</v>
      </c>
      <c r="B105">
        <v>-7.2</v>
      </c>
      <c r="C105">
        <v>0.6</v>
      </c>
      <c r="D105">
        <v>2</v>
      </c>
      <c r="E105" t="s">
        <v>3063</v>
      </c>
      <c r="G105" t="s">
        <v>3338</v>
      </c>
      <c r="H105" t="s">
        <v>3152</v>
      </c>
      <c r="I105" t="s">
        <v>3339</v>
      </c>
      <c r="J105" t="s">
        <v>585</v>
      </c>
      <c r="K105">
        <v>2E-21</v>
      </c>
      <c r="L105" s="4" t="s">
        <v>3341</v>
      </c>
    </row>
    <row r="106" spans="1:12">
      <c r="A106" t="s">
        <v>3141</v>
      </c>
      <c r="B106">
        <v>-7.5</v>
      </c>
      <c r="C106">
        <v>1.3</v>
      </c>
      <c r="D106">
        <v>2</v>
      </c>
      <c r="E106" t="s">
        <v>3063</v>
      </c>
      <c r="G106" t="s">
        <v>3338</v>
      </c>
      <c r="H106" t="s">
        <v>3152</v>
      </c>
      <c r="I106" t="s">
        <v>3339</v>
      </c>
      <c r="J106" t="s">
        <v>585</v>
      </c>
      <c r="K106">
        <v>7E-18</v>
      </c>
      <c r="L106" s="4" t="s">
        <v>3341</v>
      </c>
    </row>
    <row r="107" spans="1:12">
      <c r="A107" t="s">
        <v>3142</v>
      </c>
      <c r="B107">
        <v>-7.8</v>
      </c>
      <c r="C107">
        <v>2.3</v>
      </c>
      <c r="D107">
        <v>2</v>
      </c>
      <c r="E107" t="s">
        <v>3063</v>
      </c>
      <c r="G107" t="s">
        <v>3338</v>
      </c>
      <c r="H107" t="s">
        <v>3152</v>
      </c>
      <c r="I107" t="s">
        <v>3339</v>
      </c>
      <c r="J107" t="s">
        <v>585</v>
      </c>
      <c r="K107">
        <v>7E-17</v>
      </c>
      <c r="L107" s="4" t="s">
        <v>3341</v>
      </c>
    </row>
    <row r="108" spans="1:12">
      <c r="A108" t="s">
        <v>3143</v>
      </c>
      <c r="B108">
        <v>-8</v>
      </c>
      <c r="C108">
        <v>1.2</v>
      </c>
      <c r="D108">
        <v>2</v>
      </c>
      <c r="E108" t="s">
        <v>3063</v>
      </c>
      <c r="G108" t="s">
        <v>3338</v>
      </c>
      <c r="H108" t="s">
        <v>3152</v>
      </c>
      <c r="I108" t="s">
        <v>3339</v>
      </c>
      <c r="J108" t="s">
        <v>585</v>
      </c>
      <c r="K108">
        <v>4E-14</v>
      </c>
      <c r="L108" s="4" t="s">
        <v>3341</v>
      </c>
    </row>
    <row r="109" spans="1:12">
      <c r="A109" t="s">
        <v>3144</v>
      </c>
      <c r="B109">
        <v>-9.1</v>
      </c>
      <c r="C109">
        <v>0</v>
      </c>
      <c r="D109">
        <v>1</v>
      </c>
      <c r="E109" t="s">
        <v>3063</v>
      </c>
      <c r="G109" t="s">
        <v>3338</v>
      </c>
      <c r="H109" t="s">
        <v>3152</v>
      </c>
      <c r="I109" t="s">
        <v>3339</v>
      </c>
      <c r="J109" t="s">
        <v>585</v>
      </c>
      <c r="K109">
        <v>3E-13</v>
      </c>
      <c r="L109" s="4" t="s">
        <v>3341</v>
      </c>
    </row>
    <row r="110" spans="1:12">
      <c r="A110" t="s">
        <v>3145</v>
      </c>
      <c r="B110">
        <v>-9.5</v>
      </c>
      <c r="C110">
        <v>0.4</v>
      </c>
      <c r="D110">
        <v>2</v>
      </c>
      <c r="E110" t="s">
        <v>3063</v>
      </c>
      <c r="G110" t="s">
        <v>3338</v>
      </c>
      <c r="H110" t="s">
        <v>3152</v>
      </c>
      <c r="I110" t="s">
        <v>3339</v>
      </c>
      <c r="J110" t="s">
        <v>585</v>
      </c>
      <c r="K110">
        <v>1E-12</v>
      </c>
      <c r="L110" s="4" t="s">
        <v>3341</v>
      </c>
    </row>
    <row r="111" spans="1:12">
      <c r="A111" t="s">
        <v>3146</v>
      </c>
      <c r="B111">
        <v>-11.3</v>
      </c>
      <c r="C111">
        <v>1.8</v>
      </c>
      <c r="D111">
        <v>2</v>
      </c>
      <c r="E111" t="s">
        <v>3063</v>
      </c>
      <c r="G111" t="s">
        <v>3338</v>
      </c>
      <c r="H111" t="s">
        <v>3152</v>
      </c>
      <c r="I111" t="s">
        <v>3339</v>
      </c>
      <c r="J111" t="s">
        <v>585</v>
      </c>
      <c r="K111">
        <v>4E-12</v>
      </c>
      <c r="L111" s="4" t="s">
        <v>3341</v>
      </c>
    </row>
    <row r="112" spans="1:12">
      <c r="A112" t="s">
        <v>3147</v>
      </c>
      <c r="B112">
        <v>-11.4</v>
      </c>
      <c r="C112">
        <v>0.6</v>
      </c>
      <c r="D112">
        <v>2</v>
      </c>
      <c r="E112" t="s">
        <v>3063</v>
      </c>
      <c r="G112" t="s">
        <v>3342</v>
      </c>
      <c r="H112" t="s">
        <v>3152</v>
      </c>
      <c r="I112" t="s">
        <v>3339</v>
      </c>
      <c r="J112" t="s">
        <v>585</v>
      </c>
      <c r="K112">
        <v>8.000000000000001E-30</v>
      </c>
      <c r="L112" s="4" t="s">
        <v>3341</v>
      </c>
    </row>
    <row r="113" spans="1:12">
      <c r="A113" t="s">
        <v>3148</v>
      </c>
      <c r="B113">
        <v>-12.4</v>
      </c>
      <c r="C113">
        <v>0.1</v>
      </c>
      <c r="D113">
        <v>2</v>
      </c>
      <c r="E113" t="s">
        <v>3063</v>
      </c>
      <c r="G113" t="s">
        <v>3342</v>
      </c>
      <c r="H113" t="s">
        <v>3152</v>
      </c>
      <c r="I113" t="s">
        <v>3339</v>
      </c>
      <c r="J113" t="s">
        <v>585</v>
      </c>
      <c r="K113">
        <v>3E-24</v>
      </c>
      <c r="L113" s="4" t="s">
        <v>3341</v>
      </c>
    </row>
    <row r="114" spans="1:12">
      <c r="A114" t="s">
        <v>3149</v>
      </c>
      <c r="B114">
        <v>-15.8</v>
      </c>
      <c r="C114">
        <v>2.3</v>
      </c>
      <c r="D114">
        <v>2</v>
      </c>
      <c r="E114" t="s">
        <v>3063</v>
      </c>
      <c r="G114" t="s">
        <v>3342</v>
      </c>
      <c r="H114" t="s">
        <v>3152</v>
      </c>
      <c r="I114" t="s">
        <v>3339</v>
      </c>
      <c r="J114" t="s">
        <v>585</v>
      </c>
      <c r="K114">
        <v>2E-16</v>
      </c>
      <c r="L114" s="4" t="s">
        <v>3341</v>
      </c>
    </row>
    <row r="115" spans="1:12">
      <c r="A115" t="s">
        <v>3150</v>
      </c>
      <c r="B115">
        <v>-19</v>
      </c>
      <c r="C115">
        <v>3.3</v>
      </c>
      <c r="D115">
        <v>2</v>
      </c>
      <c r="E115" t="s">
        <v>3063</v>
      </c>
      <c r="G115" t="s">
        <v>3343</v>
      </c>
      <c r="H115" t="s">
        <v>3152</v>
      </c>
      <c r="I115" t="s">
        <v>3344</v>
      </c>
      <c r="J115" t="s">
        <v>590</v>
      </c>
      <c r="K115">
        <v>8.000000000000001E-31</v>
      </c>
      <c r="L115" s="4" t="s">
        <v>3346</v>
      </c>
    </row>
    <row r="116" spans="1:12">
      <c r="G116" t="s">
        <v>3343</v>
      </c>
      <c r="H116" t="s">
        <v>3152</v>
      </c>
      <c r="I116" t="s">
        <v>3344</v>
      </c>
      <c r="J116" t="s">
        <v>590</v>
      </c>
      <c r="K116">
        <v>3E-25</v>
      </c>
      <c r="L116" s="4" t="s">
        <v>3346</v>
      </c>
    </row>
    <row r="117" spans="1:12">
      <c r="G117" t="s">
        <v>3347</v>
      </c>
      <c r="H117" t="s">
        <v>3152</v>
      </c>
      <c r="I117" t="s">
        <v>3348</v>
      </c>
      <c r="J117" t="s">
        <v>586</v>
      </c>
      <c r="K117">
        <v>1E-27</v>
      </c>
      <c r="L117" s="4" t="s">
        <v>3350</v>
      </c>
    </row>
    <row r="118" spans="1:12">
      <c r="G118" t="s">
        <v>3351</v>
      </c>
      <c r="H118" t="s">
        <v>3152</v>
      </c>
      <c r="I118" t="s">
        <v>3348</v>
      </c>
      <c r="J118" t="s">
        <v>586</v>
      </c>
      <c r="K118">
        <v>3E-18</v>
      </c>
      <c r="L118" s="4" t="s">
        <v>3350</v>
      </c>
    </row>
    <row r="119" spans="1:12">
      <c r="G119" t="s">
        <v>3352</v>
      </c>
      <c r="H119" t="s">
        <v>3152</v>
      </c>
      <c r="I119" t="s">
        <v>3203</v>
      </c>
      <c r="J119" t="s">
        <v>586</v>
      </c>
      <c r="K119">
        <v>2E-13</v>
      </c>
      <c r="L119" s="4" t="s">
        <v>3205</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2"/>
  <sheetViews>
    <sheetView workbookViewId="0"/>
  </sheetViews>
  <sheetFormatPr defaultRowHeight="15"/>
  <sheetData>
    <row r="1" spans="1:11">
      <c r="A1" s="6" t="s">
        <v>2745</v>
      </c>
      <c r="B1" s="6" t="s">
        <v>2746</v>
      </c>
      <c r="C1" s="6" t="s">
        <v>2747</v>
      </c>
      <c r="D1" s="6" t="s">
        <v>2748</v>
      </c>
      <c r="E1" s="6" t="s">
        <v>2749</v>
      </c>
      <c r="F1" s="6" t="s">
        <v>2750</v>
      </c>
      <c r="G1" s="6" t="s">
        <v>2751</v>
      </c>
      <c r="H1" s="6" t="s">
        <v>2752</v>
      </c>
      <c r="I1" s="6" t="s">
        <v>2753</v>
      </c>
      <c r="J1" s="6" t="s">
        <v>2754</v>
      </c>
      <c r="K1" s="6" t="s">
        <v>2755</v>
      </c>
    </row>
    <row r="2" spans="1:11">
      <c r="A2" t="s">
        <v>2756</v>
      </c>
      <c r="B2" t="s">
        <v>2757</v>
      </c>
      <c r="C2" t="s">
        <v>2817</v>
      </c>
      <c r="D2">
        <v>1</v>
      </c>
      <c r="E2">
        <v>1</v>
      </c>
      <c r="F2">
        <v>1</v>
      </c>
      <c r="G2">
        <v>0.05</v>
      </c>
      <c r="H2">
        <v>0.32</v>
      </c>
      <c r="I2">
        <v>0</v>
      </c>
      <c r="J2">
        <v>0</v>
      </c>
      <c r="K2">
        <v>0</v>
      </c>
    </row>
    <row r="3" spans="1:11">
      <c r="A3" t="s">
        <v>2756</v>
      </c>
      <c r="B3" t="s">
        <v>2758</v>
      </c>
      <c r="C3" t="s">
        <v>2818</v>
      </c>
      <c r="D3">
        <v>1</v>
      </c>
      <c r="E3">
        <v>1</v>
      </c>
      <c r="F3">
        <v>1</v>
      </c>
      <c r="G3">
        <v>0.05</v>
      </c>
      <c r="H3">
        <v>0.32</v>
      </c>
      <c r="I3">
        <v>0</v>
      </c>
      <c r="J3">
        <v>0</v>
      </c>
      <c r="K3">
        <v>0</v>
      </c>
    </row>
    <row r="4" spans="1:11">
      <c r="A4" t="s">
        <v>2756</v>
      </c>
      <c r="B4" t="s">
        <v>2758</v>
      </c>
      <c r="C4" t="s">
        <v>2819</v>
      </c>
      <c r="D4">
        <v>1</v>
      </c>
      <c r="E4">
        <v>1</v>
      </c>
      <c r="F4">
        <v>1</v>
      </c>
      <c r="G4">
        <v>0.04</v>
      </c>
      <c r="H4">
        <v>0.3</v>
      </c>
      <c r="I4">
        <v>0</v>
      </c>
      <c r="J4">
        <v>0</v>
      </c>
      <c r="K4">
        <v>0</v>
      </c>
    </row>
    <row r="5" spans="1:11">
      <c r="A5" t="s">
        <v>2756</v>
      </c>
      <c r="B5" t="s">
        <v>2758</v>
      </c>
      <c r="C5" t="s">
        <v>2820</v>
      </c>
      <c r="D5">
        <v>1</v>
      </c>
      <c r="E5">
        <v>1</v>
      </c>
      <c r="F5">
        <v>0</v>
      </c>
      <c r="G5">
        <v>0.03</v>
      </c>
      <c r="H5">
        <v>0.18</v>
      </c>
      <c r="I5">
        <v>0</v>
      </c>
      <c r="J5">
        <v>0</v>
      </c>
      <c r="K5">
        <v>0</v>
      </c>
    </row>
    <row r="6" spans="1:11">
      <c r="A6" t="s">
        <v>2756</v>
      </c>
      <c r="B6" t="s">
        <v>2759</v>
      </c>
      <c r="C6" t="s">
        <v>2759</v>
      </c>
      <c r="D6">
        <v>1</v>
      </c>
      <c r="E6">
        <v>1</v>
      </c>
      <c r="F6">
        <v>0</v>
      </c>
      <c r="G6">
        <v>0.07000000000000001</v>
      </c>
      <c r="H6">
        <v>0.31</v>
      </c>
      <c r="I6">
        <v>0</v>
      </c>
      <c r="J6">
        <v>0</v>
      </c>
      <c r="K6">
        <v>0</v>
      </c>
    </row>
    <row r="7" spans="1:11">
      <c r="A7" t="s">
        <v>2756</v>
      </c>
      <c r="B7" t="s">
        <v>2760</v>
      </c>
      <c r="C7" t="s">
        <v>2821</v>
      </c>
      <c r="D7">
        <v>1</v>
      </c>
      <c r="E7">
        <v>1</v>
      </c>
      <c r="F7">
        <v>0</v>
      </c>
      <c r="G7">
        <v>0.07000000000000001</v>
      </c>
      <c r="H7">
        <v>0</v>
      </c>
      <c r="I7">
        <v>0</v>
      </c>
      <c r="J7">
        <v>0</v>
      </c>
      <c r="K7">
        <v>0</v>
      </c>
    </row>
    <row r="8" spans="1:11">
      <c r="A8" t="s">
        <v>2756</v>
      </c>
      <c r="B8" t="s">
        <v>2758</v>
      </c>
      <c r="C8" t="s">
        <v>2822</v>
      </c>
      <c r="D8">
        <v>1</v>
      </c>
      <c r="E8">
        <v>0</v>
      </c>
      <c r="F8">
        <v>1</v>
      </c>
      <c r="G8">
        <v>0</v>
      </c>
      <c r="H8">
        <v>0.2</v>
      </c>
      <c r="I8">
        <v>0</v>
      </c>
      <c r="J8">
        <v>0</v>
      </c>
      <c r="K8">
        <v>0</v>
      </c>
    </row>
    <row r="9" spans="1:11">
      <c r="A9" t="s">
        <v>2756</v>
      </c>
      <c r="B9" t="s">
        <v>2758</v>
      </c>
      <c r="C9" t="s">
        <v>2823</v>
      </c>
      <c r="D9">
        <v>1</v>
      </c>
      <c r="E9">
        <v>1</v>
      </c>
      <c r="F9">
        <v>0</v>
      </c>
      <c r="G9">
        <v>0.03</v>
      </c>
      <c r="H9">
        <v>0.18</v>
      </c>
      <c r="I9">
        <v>0</v>
      </c>
      <c r="J9">
        <v>0</v>
      </c>
      <c r="K9">
        <v>0</v>
      </c>
    </row>
    <row r="10" spans="1:11">
      <c r="A10" t="s">
        <v>2756</v>
      </c>
      <c r="B10" t="s">
        <v>2761</v>
      </c>
      <c r="C10" t="s">
        <v>2824</v>
      </c>
      <c r="D10">
        <v>1</v>
      </c>
      <c r="E10">
        <v>1</v>
      </c>
      <c r="F10">
        <v>0</v>
      </c>
      <c r="G10">
        <v>0.01</v>
      </c>
      <c r="H10">
        <v>0</v>
      </c>
      <c r="I10">
        <v>0</v>
      </c>
      <c r="J10">
        <v>0</v>
      </c>
      <c r="K10">
        <v>0</v>
      </c>
    </row>
    <row r="11" spans="1:11">
      <c r="A11" t="s">
        <v>2756</v>
      </c>
      <c r="B11" t="s">
        <v>2762</v>
      </c>
      <c r="C11" t="s">
        <v>2825</v>
      </c>
      <c r="D11">
        <v>1</v>
      </c>
      <c r="E11">
        <v>1</v>
      </c>
      <c r="F11">
        <v>0</v>
      </c>
      <c r="G11">
        <v>0</v>
      </c>
      <c r="H11">
        <v>0</v>
      </c>
      <c r="I11">
        <v>0</v>
      </c>
      <c r="J11">
        <v>0</v>
      </c>
      <c r="K11">
        <v>0</v>
      </c>
    </row>
    <row r="12" spans="1:11">
      <c r="A12" t="s">
        <v>2756</v>
      </c>
      <c r="B12" t="s">
        <v>2763</v>
      </c>
      <c r="C12" t="s">
        <v>2826</v>
      </c>
      <c r="D12">
        <v>1</v>
      </c>
      <c r="E12">
        <v>1</v>
      </c>
      <c r="F12">
        <v>0</v>
      </c>
      <c r="G12">
        <v>0</v>
      </c>
      <c r="H12">
        <v>0</v>
      </c>
      <c r="I12">
        <v>0</v>
      </c>
      <c r="J12">
        <v>0</v>
      </c>
      <c r="K12">
        <v>0</v>
      </c>
    </row>
    <row r="13" spans="1:11">
      <c r="A13" t="s">
        <v>2756</v>
      </c>
      <c r="B13" t="s">
        <v>2763</v>
      </c>
      <c r="C13" t="s">
        <v>2827</v>
      </c>
      <c r="D13">
        <v>1</v>
      </c>
      <c r="E13">
        <v>1</v>
      </c>
      <c r="F13">
        <v>0</v>
      </c>
      <c r="G13">
        <v>0</v>
      </c>
      <c r="H13">
        <v>0</v>
      </c>
      <c r="I13">
        <v>0</v>
      </c>
      <c r="J13">
        <v>0</v>
      </c>
      <c r="K13">
        <v>0</v>
      </c>
    </row>
    <row r="14" spans="1:11">
      <c r="A14" t="s">
        <v>2756</v>
      </c>
      <c r="B14" t="s">
        <v>2763</v>
      </c>
      <c r="C14" t="s">
        <v>2828</v>
      </c>
      <c r="D14">
        <v>1</v>
      </c>
      <c r="E14">
        <v>1</v>
      </c>
      <c r="F14">
        <v>0</v>
      </c>
      <c r="G14">
        <v>0</v>
      </c>
      <c r="H14">
        <v>0</v>
      </c>
      <c r="I14">
        <v>0</v>
      </c>
      <c r="J14">
        <v>0</v>
      </c>
      <c r="K14">
        <v>0</v>
      </c>
    </row>
    <row r="15" spans="1:11">
      <c r="A15" t="s">
        <v>2756</v>
      </c>
      <c r="B15" t="s">
        <v>2763</v>
      </c>
      <c r="C15" t="s">
        <v>2829</v>
      </c>
      <c r="D15">
        <v>1</v>
      </c>
      <c r="E15">
        <v>1</v>
      </c>
      <c r="F15">
        <v>0</v>
      </c>
      <c r="G15">
        <v>0</v>
      </c>
      <c r="H15">
        <v>0</v>
      </c>
      <c r="I15">
        <v>0</v>
      </c>
      <c r="J15">
        <v>0</v>
      </c>
      <c r="K15">
        <v>0</v>
      </c>
    </row>
    <row r="16" spans="1:11">
      <c r="A16" t="s">
        <v>2756</v>
      </c>
      <c r="B16" t="s">
        <v>2763</v>
      </c>
      <c r="C16" t="s">
        <v>2830</v>
      </c>
      <c r="D16">
        <v>1</v>
      </c>
      <c r="E16">
        <v>1</v>
      </c>
      <c r="F16">
        <v>0</v>
      </c>
      <c r="G16">
        <v>0</v>
      </c>
      <c r="H16">
        <v>0</v>
      </c>
      <c r="I16">
        <v>0</v>
      </c>
      <c r="J16">
        <v>0</v>
      </c>
      <c r="K16">
        <v>0</v>
      </c>
    </row>
    <row r="17" spans="1:11">
      <c r="A17" t="s">
        <v>2756</v>
      </c>
      <c r="B17" t="s">
        <v>2763</v>
      </c>
      <c r="C17" t="s">
        <v>2831</v>
      </c>
      <c r="D17">
        <v>1</v>
      </c>
      <c r="E17">
        <v>1</v>
      </c>
      <c r="F17">
        <v>0</v>
      </c>
      <c r="G17">
        <v>0</v>
      </c>
      <c r="H17">
        <v>0</v>
      </c>
      <c r="I17">
        <v>0</v>
      </c>
      <c r="J17">
        <v>0</v>
      </c>
      <c r="K17">
        <v>0</v>
      </c>
    </row>
    <row r="18" spans="1:11">
      <c r="A18" t="s">
        <v>2756</v>
      </c>
      <c r="B18" t="s">
        <v>2763</v>
      </c>
      <c r="C18" t="s">
        <v>2832</v>
      </c>
      <c r="D18">
        <v>1</v>
      </c>
      <c r="E18">
        <v>1</v>
      </c>
      <c r="F18">
        <v>0</v>
      </c>
      <c r="G18">
        <v>0</v>
      </c>
      <c r="H18">
        <v>0</v>
      </c>
      <c r="I18">
        <v>0</v>
      </c>
      <c r="J18">
        <v>0</v>
      </c>
      <c r="K18">
        <v>0</v>
      </c>
    </row>
    <row r="19" spans="1:11">
      <c r="A19" t="s">
        <v>2756</v>
      </c>
      <c r="B19" t="s">
        <v>2763</v>
      </c>
      <c r="C19" t="s">
        <v>2833</v>
      </c>
      <c r="D19">
        <v>1</v>
      </c>
      <c r="E19">
        <v>1</v>
      </c>
      <c r="F19">
        <v>0</v>
      </c>
      <c r="G19">
        <v>0</v>
      </c>
      <c r="H19">
        <v>0</v>
      </c>
      <c r="I19">
        <v>0</v>
      </c>
      <c r="J19">
        <v>0</v>
      </c>
      <c r="K19">
        <v>0</v>
      </c>
    </row>
    <row r="20" spans="1:11">
      <c r="A20" t="s">
        <v>2756</v>
      </c>
      <c r="B20" t="s">
        <v>2763</v>
      </c>
      <c r="C20" t="s">
        <v>2834</v>
      </c>
      <c r="D20">
        <v>1</v>
      </c>
      <c r="E20">
        <v>1</v>
      </c>
      <c r="F20">
        <v>0</v>
      </c>
      <c r="G20">
        <v>0</v>
      </c>
      <c r="H20">
        <v>0</v>
      </c>
      <c r="I20">
        <v>0</v>
      </c>
      <c r="J20">
        <v>0</v>
      </c>
      <c r="K20">
        <v>0</v>
      </c>
    </row>
    <row r="21" spans="1:11">
      <c r="A21" t="s">
        <v>2756</v>
      </c>
      <c r="B21" t="s">
        <v>2763</v>
      </c>
      <c r="C21" t="s">
        <v>2835</v>
      </c>
      <c r="D21">
        <v>1</v>
      </c>
      <c r="E21">
        <v>1</v>
      </c>
      <c r="F21">
        <v>0</v>
      </c>
      <c r="G21">
        <v>0</v>
      </c>
      <c r="H21">
        <v>0</v>
      </c>
      <c r="I21">
        <v>0</v>
      </c>
      <c r="J21">
        <v>0</v>
      </c>
      <c r="K21">
        <v>0</v>
      </c>
    </row>
    <row r="22" spans="1:11">
      <c r="A22" t="s">
        <v>2756</v>
      </c>
      <c r="B22" t="s">
        <v>2763</v>
      </c>
      <c r="C22" t="s">
        <v>2836</v>
      </c>
      <c r="D22">
        <v>1</v>
      </c>
      <c r="E22">
        <v>1</v>
      </c>
      <c r="F22">
        <v>0</v>
      </c>
      <c r="G22">
        <v>0</v>
      </c>
      <c r="H22">
        <v>0</v>
      </c>
      <c r="I22">
        <v>0</v>
      </c>
      <c r="J22">
        <v>0</v>
      </c>
      <c r="K22">
        <v>0</v>
      </c>
    </row>
    <row r="23" spans="1:11">
      <c r="A23" t="s">
        <v>2756</v>
      </c>
      <c r="B23" t="s">
        <v>2763</v>
      </c>
      <c r="C23" t="s">
        <v>2837</v>
      </c>
      <c r="D23">
        <v>1</v>
      </c>
      <c r="E23">
        <v>1</v>
      </c>
      <c r="F23">
        <v>0</v>
      </c>
      <c r="G23">
        <v>0</v>
      </c>
      <c r="H23">
        <v>0</v>
      </c>
      <c r="I23">
        <v>0</v>
      </c>
      <c r="J23">
        <v>0</v>
      </c>
      <c r="K23">
        <v>0</v>
      </c>
    </row>
    <row r="24" spans="1:11">
      <c r="A24" t="s">
        <v>2756</v>
      </c>
      <c r="B24" t="s">
        <v>2763</v>
      </c>
      <c r="C24" t="s">
        <v>2838</v>
      </c>
      <c r="D24">
        <v>1</v>
      </c>
      <c r="E24">
        <v>1</v>
      </c>
      <c r="F24">
        <v>0</v>
      </c>
      <c r="G24">
        <v>0</v>
      </c>
      <c r="H24">
        <v>0</v>
      </c>
      <c r="I24">
        <v>0</v>
      </c>
      <c r="J24">
        <v>0</v>
      </c>
      <c r="K24">
        <v>0</v>
      </c>
    </row>
    <row r="25" spans="1:11">
      <c r="A25" t="s">
        <v>2756</v>
      </c>
      <c r="B25" t="s">
        <v>2763</v>
      </c>
      <c r="C25" t="s">
        <v>2839</v>
      </c>
      <c r="D25">
        <v>1</v>
      </c>
      <c r="E25">
        <v>1</v>
      </c>
      <c r="F25">
        <v>0</v>
      </c>
      <c r="G25">
        <v>0</v>
      </c>
      <c r="H25">
        <v>0</v>
      </c>
      <c r="I25">
        <v>0</v>
      </c>
      <c r="J25">
        <v>0</v>
      </c>
      <c r="K25">
        <v>0</v>
      </c>
    </row>
    <row r="26" spans="1:11">
      <c r="A26" t="s">
        <v>2756</v>
      </c>
      <c r="B26" t="s">
        <v>2763</v>
      </c>
      <c r="C26" t="s">
        <v>2840</v>
      </c>
      <c r="D26">
        <v>1</v>
      </c>
      <c r="E26">
        <v>1</v>
      </c>
      <c r="F26">
        <v>0</v>
      </c>
      <c r="G26">
        <v>0</v>
      </c>
      <c r="H26">
        <v>0</v>
      </c>
      <c r="I26">
        <v>0</v>
      </c>
      <c r="J26">
        <v>0</v>
      </c>
      <c r="K26">
        <v>0</v>
      </c>
    </row>
    <row r="27" spans="1:11">
      <c r="A27" t="s">
        <v>2756</v>
      </c>
      <c r="B27" t="s">
        <v>2763</v>
      </c>
      <c r="C27" t="s">
        <v>2841</v>
      </c>
      <c r="D27">
        <v>1</v>
      </c>
      <c r="E27">
        <v>1</v>
      </c>
      <c r="F27">
        <v>0</v>
      </c>
      <c r="G27">
        <v>0</v>
      </c>
      <c r="H27">
        <v>0</v>
      </c>
      <c r="I27">
        <v>0</v>
      </c>
      <c r="J27">
        <v>0</v>
      </c>
      <c r="K27">
        <v>0</v>
      </c>
    </row>
    <row r="28" spans="1:11">
      <c r="A28" t="s">
        <v>2756</v>
      </c>
      <c r="B28" t="s">
        <v>2763</v>
      </c>
      <c r="C28" t="s">
        <v>2842</v>
      </c>
      <c r="D28">
        <v>1</v>
      </c>
      <c r="E28">
        <v>1</v>
      </c>
      <c r="F28">
        <v>0</v>
      </c>
      <c r="G28">
        <v>0</v>
      </c>
      <c r="H28">
        <v>0</v>
      </c>
      <c r="I28">
        <v>0</v>
      </c>
      <c r="J28">
        <v>0</v>
      </c>
      <c r="K28">
        <v>0</v>
      </c>
    </row>
    <row r="29" spans="1:11">
      <c r="A29" t="s">
        <v>2756</v>
      </c>
      <c r="B29" t="s">
        <v>2763</v>
      </c>
      <c r="C29" t="s">
        <v>2843</v>
      </c>
      <c r="D29">
        <v>1</v>
      </c>
      <c r="E29">
        <v>1</v>
      </c>
      <c r="F29">
        <v>0</v>
      </c>
      <c r="G29">
        <v>0</v>
      </c>
      <c r="H29">
        <v>0</v>
      </c>
      <c r="I29">
        <v>0</v>
      </c>
      <c r="J29">
        <v>0</v>
      </c>
      <c r="K29">
        <v>0</v>
      </c>
    </row>
    <row r="30" spans="1:11">
      <c r="A30" t="s">
        <v>2756</v>
      </c>
      <c r="B30" t="s">
        <v>2763</v>
      </c>
      <c r="C30" t="s">
        <v>2844</v>
      </c>
      <c r="D30">
        <v>1</v>
      </c>
      <c r="E30">
        <v>1</v>
      </c>
      <c r="F30">
        <v>0</v>
      </c>
      <c r="G30">
        <v>0</v>
      </c>
      <c r="H30">
        <v>0</v>
      </c>
      <c r="I30">
        <v>0</v>
      </c>
      <c r="J30">
        <v>0</v>
      </c>
      <c r="K30">
        <v>0</v>
      </c>
    </row>
    <row r="31" spans="1:11">
      <c r="A31" t="s">
        <v>2756</v>
      </c>
      <c r="B31" t="s">
        <v>2763</v>
      </c>
      <c r="C31" t="s">
        <v>2845</v>
      </c>
      <c r="D31">
        <v>1</v>
      </c>
      <c r="E31">
        <v>1</v>
      </c>
      <c r="F31">
        <v>0</v>
      </c>
      <c r="G31">
        <v>0</v>
      </c>
      <c r="H31">
        <v>0</v>
      </c>
      <c r="I31">
        <v>0</v>
      </c>
      <c r="J31">
        <v>0</v>
      </c>
      <c r="K31">
        <v>0</v>
      </c>
    </row>
    <row r="32" spans="1:11">
      <c r="A32" t="s">
        <v>2756</v>
      </c>
      <c r="B32" t="s">
        <v>2763</v>
      </c>
      <c r="C32" t="s">
        <v>2846</v>
      </c>
      <c r="D32">
        <v>1</v>
      </c>
      <c r="E32">
        <v>1</v>
      </c>
      <c r="F32">
        <v>0</v>
      </c>
      <c r="G32">
        <v>0</v>
      </c>
      <c r="H32">
        <v>0</v>
      </c>
      <c r="I32">
        <v>0</v>
      </c>
      <c r="J32">
        <v>0</v>
      </c>
      <c r="K32">
        <v>0</v>
      </c>
    </row>
    <row r="33" spans="1:11">
      <c r="A33" t="s">
        <v>2756</v>
      </c>
      <c r="B33" t="s">
        <v>2763</v>
      </c>
      <c r="C33" t="s">
        <v>2847</v>
      </c>
      <c r="D33">
        <v>1</v>
      </c>
      <c r="E33">
        <v>1</v>
      </c>
      <c r="F33">
        <v>0</v>
      </c>
      <c r="G33">
        <v>0</v>
      </c>
      <c r="H33">
        <v>0</v>
      </c>
      <c r="I33">
        <v>0</v>
      </c>
      <c r="J33">
        <v>0</v>
      </c>
      <c r="K33">
        <v>0</v>
      </c>
    </row>
    <row r="34" spans="1:11">
      <c r="A34" t="s">
        <v>2756</v>
      </c>
      <c r="B34" t="s">
        <v>2763</v>
      </c>
      <c r="C34" t="s">
        <v>2848</v>
      </c>
      <c r="D34">
        <v>1</v>
      </c>
      <c r="E34">
        <v>1</v>
      </c>
      <c r="F34">
        <v>0</v>
      </c>
      <c r="G34">
        <v>0</v>
      </c>
      <c r="H34">
        <v>0</v>
      </c>
      <c r="I34">
        <v>0</v>
      </c>
      <c r="J34">
        <v>0</v>
      </c>
      <c r="K34">
        <v>0</v>
      </c>
    </row>
    <row r="35" spans="1:11">
      <c r="A35" t="s">
        <v>2756</v>
      </c>
      <c r="B35" t="s">
        <v>2763</v>
      </c>
      <c r="C35" t="s">
        <v>2849</v>
      </c>
      <c r="D35">
        <v>1</v>
      </c>
      <c r="E35">
        <v>1</v>
      </c>
      <c r="F35">
        <v>0</v>
      </c>
      <c r="G35">
        <v>0</v>
      </c>
      <c r="H35">
        <v>0</v>
      </c>
      <c r="I35">
        <v>0</v>
      </c>
      <c r="J35">
        <v>0</v>
      </c>
      <c r="K35">
        <v>0</v>
      </c>
    </row>
    <row r="36" spans="1:11">
      <c r="A36" t="s">
        <v>2756</v>
      </c>
      <c r="B36" t="s">
        <v>2763</v>
      </c>
      <c r="C36" t="s">
        <v>2850</v>
      </c>
      <c r="D36">
        <v>1</v>
      </c>
      <c r="E36">
        <v>1</v>
      </c>
      <c r="F36">
        <v>0</v>
      </c>
      <c r="G36">
        <v>0</v>
      </c>
      <c r="H36">
        <v>0</v>
      </c>
      <c r="I36">
        <v>0</v>
      </c>
      <c r="J36">
        <v>0</v>
      </c>
      <c r="K36">
        <v>0</v>
      </c>
    </row>
    <row r="37" spans="1:11">
      <c r="A37" t="s">
        <v>2756</v>
      </c>
      <c r="B37" t="s">
        <v>2763</v>
      </c>
      <c r="C37" t="s">
        <v>2851</v>
      </c>
      <c r="D37">
        <v>1</v>
      </c>
      <c r="E37">
        <v>1</v>
      </c>
      <c r="F37">
        <v>0</v>
      </c>
      <c r="G37">
        <v>0</v>
      </c>
      <c r="H37">
        <v>0</v>
      </c>
      <c r="I37">
        <v>0</v>
      </c>
      <c r="J37">
        <v>0</v>
      </c>
      <c r="K37">
        <v>0</v>
      </c>
    </row>
    <row r="38" spans="1:11">
      <c r="A38" t="s">
        <v>2756</v>
      </c>
      <c r="B38" t="s">
        <v>2763</v>
      </c>
      <c r="C38" t="s">
        <v>2852</v>
      </c>
      <c r="D38">
        <v>1</v>
      </c>
      <c r="E38">
        <v>1</v>
      </c>
      <c r="F38">
        <v>0</v>
      </c>
      <c r="G38">
        <v>0</v>
      </c>
      <c r="H38">
        <v>0</v>
      </c>
      <c r="I38">
        <v>0</v>
      </c>
      <c r="J38">
        <v>0</v>
      </c>
      <c r="K38">
        <v>0</v>
      </c>
    </row>
    <row r="39" spans="1:11">
      <c r="A39" t="s">
        <v>2756</v>
      </c>
      <c r="B39" t="s">
        <v>2764</v>
      </c>
      <c r="C39" t="s">
        <v>2853</v>
      </c>
      <c r="D39">
        <v>1</v>
      </c>
      <c r="E39">
        <v>1</v>
      </c>
      <c r="F39">
        <v>0</v>
      </c>
      <c r="G39">
        <v>0</v>
      </c>
      <c r="H39">
        <v>0</v>
      </c>
      <c r="I39">
        <v>0</v>
      </c>
      <c r="J39">
        <v>0</v>
      </c>
      <c r="K39">
        <v>0</v>
      </c>
    </row>
    <row r="40" spans="1:11">
      <c r="A40" t="s">
        <v>2756</v>
      </c>
      <c r="B40" t="s">
        <v>2763</v>
      </c>
      <c r="C40" t="s">
        <v>2854</v>
      </c>
      <c r="D40">
        <v>1</v>
      </c>
      <c r="E40">
        <v>1</v>
      </c>
      <c r="F40">
        <v>0</v>
      </c>
      <c r="G40">
        <v>0</v>
      </c>
      <c r="H40">
        <v>0</v>
      </c>
      <c r="I40">
        <v>0</v>
      </c>
      <c r="J40">
        <v>0</v>
      </c>
      <c r="K40">
        <v>0</v>
      </c>
    </row>
    <row r="41" spans="1:11">
      <c r="A41" t="s">
        <v>2756</v>
      </c>
      <c r="B41" t="s">
        <v>2763</v>
      </c>
      <c r="C41" t="s">
        <v>2855</v>
      </c>
      <c r="D41">
        <v>1</v>
      </c>
      <c r="E41">
        <v>1</v>
      </c>
      <c r="F41">
        <v>0</v>
      </c>
      <c r="G41">
        <v>0</v>
      </c>
      <c r="H41">
        <v>0</v>
      </c>
      <c r="I41">
        <v>0</v>
      </c>
      <c r="J41">
        <v>0</v>
      </c>
      <c r="K41">
        <v>0</v>
      </c>
    </row>
    <row r="42" spans="1:11">
      <c r="A42" t="s">
        <v>2756</v>
      </c>
      <c r="B42" t="s">
        <v>2765</v>
      </c>
      <c r="C42" t="s">
        <v>2856</v>
      </c>
      <c r="D42">
        <v>1</v>
      </c>
      <c r="E42">
        <v>1</v>
      </c>
      <c r="F42">
        <v>0</v>
      </c>
      <c r="G42">
        <v>0</v>
      </c>
      <c r="H42">
        <v>0</v>
      </c>
      <c r="I42">
        <v>0</v>
      </c>
      <c r="J42">
        <v>0</v>
      </c>
      <c r="K42">
        <v>0</v>
      </c>
    </row>
    <row r="43" spans="1:11">
      <c r="A43" t="s">
        <v>2756</v>
      </c>
      <c r="B43" t="s">
        <v>2763</v>
      </c>
      <c r="C43" t="s">
        <v>2857</v>
      </c>
      <c r="D43">
        <v>0.93</v>
      </c>
      <c r="E43">
        <v>0.93</v>
      </c>
      <c r="F43">
        <v>0</v>
      </c>
      <c r="G43">
        <v>0</v>
      </c>
      <c r="H43">
        <v>0</v>
      </c>
      <c r="I43">
        <v>0</v>
      </c>
      <c r="J43">
        <v>0</v>
      </c>
      <c r="K43">
        <v>0</v>
      </c>
    </row>
    <row r="44" spans="1:11">
      <c r="A44" t="s">
        <v>2756</v>
      </c>
      <c r="B44" t="s">
        <v>2763</v>
      </c>
      <c r="C44" t="s">
        <v>2858</v>
      </c>
      <c r="D44">
        <v>0.93</v>
      </c>
      <c r="E44">
        <v>0.93</v>
      </c>
      <c r="F44">
        <v>0</v>
      </c>
      <c r="G44">
        <v>0</v>
      </c>
      <c r="H44">
        <v>0</v>
      </c>
      <c r="I44">
        <v>0</v>
      </c>
      <c r="J44">
        <v>0</v>
      </c>
      <c r="K44">
        <v>0</v>
      </c>
    </row>
    <row r="45" spans="1:11">
      <c r="A45" t="s">
        <v>2756</v>
      </c>
      <c r="B45" t="s">
        <v>2763</v>
      </c>
      <c r="C45" t="s">
        <v>2859</v>
      </c>
      <c r="D45">
        <v>0.88</v>
      </c>
      <c r="E45">
        <v>0.88</v>
      </c>
      <c r="F45">
        <v>0</v>
      </c>
      <c r="G45">
        <v>0</v>
      </c>
      <c r="H45">
        <v>0</v>
      </c>
      <c r="I45">
        <v>0</v>
      </c>
      <c r="J45">
        <v>0</v>
      </c>
      <c r="K45">
        <v>0</v>
      </c>
    </row>
    <row r="46" spans="1:11">
      <c r="A46" t="s">
        <v>2756</v>
      </c>
      <c r="B46" t="s">
        <v>2763</v>
      </c>
      <c r="C46" t="s">
        <v>2860</v>
      </c>
      <c r="D46">
        <v>0.85</v>
      </c>
      <c r="E46">
        <v>0.85</v>
      </c>
      <c r="F46">
        <v>0</v>
      </c>
      <c r="G46">
        <v>0</v>
      </c>
      <c r="H46">
        <v>0</v>
      </c>
      <c r="I46">
        <v>0</v>
      </c>
      <c r="J46">
        <v>0</v>
      </c>
      <c r="K46">
        <v>0</v>
      </c>
    </row>
    <row r="47" spans="1:11">
      <c r="A47" t="s">
        <v>2756</v>
      </c>
      <c r="B47" t="s">
        <v>2766</v>
      </c>
      <c r="C47" t="s">
        <v>2861</v>
      </c>
      <c r="D47">
        <v>0.85</v>
      </c>
      <c r="E47">
        <v>0.84</v>
      </c>
      <c r="F47">
        <v>0</v>
      </c>
      <c r="G47">
        <v>0.03</v>
      </c>
      <c r="H47">
        <v>0</v>
      </c>
      <c r="I47">
        <v>0</v>
      </c>
      <c r="J47">
        <v>0</v>
      </c>
      <c r="K47">
        <v>0</v>
      </c>
    </row>
    <row r="48" spans="1:11">
      <c r="A48" t="s">
        <v>2756</v>
      </c>
      <c r="B48" t="s">
        <v>2763</v>
      </c>
      <c r="C48" t="s">
        <v>2862</v>
      </c>
      <c r="D48">
        <v>0.84</v>
      </c>
      <c r="E48">
        <v>0.84</v>
      </c>
      <c r="F48">
        <v>0</v>
      </c>
      <c r="G48">
        <v>0</v>
      </c>
      <c r="H48">
        <v>0</v>
      </c>
      <c r="I48">
        <v>0</v>
      </c>
      <c r="J48">
        <v>0</v>
      </c>
      <c r="K48">
        <v>0</v>
      </c>
    </row>
    <row r="49" spans="1:11">
      <c r="A49" t="s">
        <v>2756</v>
      </c>
      <c r="B49" t="s">
        <v>2763</v>
      </c>
      <c r="C49" t="s">
        <v>2863</v>
      </c>
      <c r="D49">
        <v>0.84</v>
      </c>
      <c r="E49">
        <v>0.84</v>
      </c>
      <c r="F49">
        <v>0</v>
      </c>
      <c r="G49">
        <v>0</v>
      </c>
      <c r="H49">
        <v>0</v>
      </c>
      <c r="I49">
        <v>0</v>
      </c>
      <c r="J49">
        <v>0</v>
      </c>
      <c r="K49">
        <v>0</v>
      </c>
    </row>
    <row r="50" spans="1:11">
      <c r="A50" t="s">
        <v>2756</v>
      </c>
      <c r="B50" t="s">
        <v>2763</v>
      </c>
      <c r="C50" t="s">
        <v>2864</v>
      </c>
      <c r="D50">
        <v>0.84</v>
      </c>
      <c r="E50">
        <v>0.84</v>
      </c>
      <c r="F50">
        <v>0</v>
      </c>
      <c r="G50">
        <v>0</v>
      </c>
      <c r="H50">
        <v>0</v>
      </c>
      <c r="I50">
        <v>0</v>
      </c>
      <c r="J50">
        <v>0</v>
      </c>
      <c r="K50">
        <v>0</v>
      </c>
    </row>
    <row r="51" spans="1:11">
      <c r="A51" t="s">
        <v>2756</v>
      </c>
      <c r="B51" t="s">
        <v>2763</v>
      </c>
      <c r="C51" t="s">
        <v>2865</v>
      </c>
      <c r="D51">
        <v>0.84</v>
      </c>
      <c r="E51">
        <v>0.84</v>
      </c>
      <c r="F51">
        <v>0</v>
      </c>
      <c r="G51">
        <v>0</v>
      </c>
      <c r="H51">
        <v>0</v>
      </c>
      <c r="I51">
        <v>0</v>
      </c>
      <c r="J51">
        <v>0</v>
      </c>
      <c r="K51">
        <v>0</v>
      </c>
    </row>
    <row r="52" spans="1:11">
      <c r="A52" t="s">
        <v>2756</v>
      </c>
      <c r="B52" t="s">
        <v>2763</v>
      </c>
      <c r="C52" t="s">
        <v>2866</v>
      </c>
      <c r="D52">
        <v>0.84</v>
      </c>
      <c r="E52">
        <v>0.84</v>
      </c>
      <c r="F52">
        <v>0</v>
      </c>
      <c r="G52">
        <v>0</v>
      </c>
      <c r="H52">
        <v>0</v>
      </c>
      <c r="I52">
        <v>0</v>
      </c>
      <c r="J52">
        <v>0</v>
      </c>
      <c r="K52">
        <v>0</v>
      </c>
    </row>
    <row r="53" spans="1:11">
      <c r="A53" t="s">
        <v>2756</v>
      </c>
      <c r="B53" t="s">
        <v>2763</v>
      </c>
      <c r="C53" t="s">
        <v>2867</v>
      </c>
      <c r="D53">
        <v>0.84</v>
      </c>
      <c r="E53">
        <v>0.84</v>
      </c>
      <c r="F53">
        <v>0</v>
      </c>
      <c r="G53">
        <v>0</v>
      </c>
      <c r="H53">
        <v>0</v>
      </c>
      <c r="I53">
        <v>0</v>
      </c>
      <c r="J53">
        <v>0</v>
      </c>
      <c r="K53">
        <v>0</v>
      </c>
    </row>
    <row r="54" spans="1:11">
      <c r="A54" t="s">
        <v>2756</v>
      </c>
      <c r="B54" t="s">
        <v>2763</v>
      </c>
      <c r="C54" t="s">
        <v>2868</v>
      </c>
      <c r="D54">
        <v>0.84</v>
      </c>
      <c r="E54">
        <v>0.84</v>
      </c>
      <c r="F54">
        <v>0</v>
      </c>
      <c r="G54">
        <v>0</v>
      </c>
      <c r="H54">
        <v>0</v>
      </c>
      <c r="I54">
        <v>0</v>
      </c>
      <c r="J54">
        <v>0</v>
      </c>
      <c r="K54">
        <v>0</v>
      </c>
    </row>
    <row r="55" spans="1:11">
      <c r="A55" t="s">
        <v>2756</v>
      </c>
      <c r="B55" t="s">
        <v>2763</v>
      </c>
      <c r="C55" t="s">
        <v>2869</v>
      </c>
      <c r="D55">
        <v>0.84</v>
      </c>
      <c r="E55">
        <v>0.84</v>
      </c>
      <c r="F55">
        <v>0</v>
      </c>
      <c r="G55">
        <v>0</v>
      </c>
      <c r="H55">
        <v>0</v>
      </c>
      <c r="I55">
        <v>0</v>
      </c>
      <c r="J55">
        <v>0</v>
      </c>
      <c r="K55">
        <v>0</v>
      </c>
    </row>
    <row r="56" spans="1:11">
      <c r="A56" t="s">
        <v>2756</v>
      </c>
      <c r="B56" t="s">
        <v>2763</v>
      </c>
      <c r="C56" t="s">
        <v>2870</v>
      </c>
      <c r="D56">
        <v>0.84</v>
      </c>
      <c r="E56">
        <v>0.84</v>
      </c>
      <c r="F56">
        <v>0</v>
      </c>
      <c r="G56">
        <v>0</v>
      </c>
      <c r="H56">
        <v>0</v>
      </c>
      <c r="I56">
        <v>0</v>
      </c>
      <c r="J56">
        <v>0</v>
      </c>
      <c r="K56">
        <v>0</v>
      </c>
    </row>
    <row r="57" spans="1:11">
      <c r="A57" t="s">
        <v>2756</v>
      </c>
      <c r="B57" t="s">
        <v>2767</v>
      </c>
      <c r="C57" t="s">
        <v>2871</v>
      </c>
      <c r="D57">
        <v>0.84</v>
      </c>
      <c r="E57">
        <v>0.83</v>
      </c>
      <c r="F57">
        <v>0</v>
      </c>
      <c r="G57">
        <v>0.01</v>
      </c>
      <c r="H57">
        <v>0</v>
      </c>
      <c r="I57">
        <v>0</v>
      </c>
      <c r="J57">
        <v>0</v>
      </c>
      <c r="K57">
        <v>0</v>
      </c>
    </row>
    <row r="58" spans="1:11">
      <c r="A58" t="s">
        <v>2756</v>
      </c>
      <c r="B58" t="s">
        <v>2763</v>
      </c>
      <c r="C58" t="s">
        <v>2872</v>
      </c>
      <c r="D58">
        <v>0.83</v>
      </c>
      <c r="E58">
        <v>0.83</v>
      </c>
      <c r="F58">
        <v>0</v>
      </c>
      <c r="G58">
        <v>0</v>
      </c>
      <c r="H58">
        <v>0</v>
      </c>
      <c r="I58">
        <v>0</v>
      </c>
      <c r="J58">
        <v>0</v>
      </c>
      <c r="K58">
        <v>0</v>
      </c>
    </row>
    <row r="59" spans="1:11">
      <c r="A59" t="s">
        <v>2756</v>
      </c>
      <c r="B59" t="s">
        <v>2763</v>
      </c>
      <c r="C59" t="s">
        <v>2873</v>
      </c>
      <c r="D59">
        <v>0.83</v>
      </c>
      <c r="E59">
        <v>0.83</v>
      </c>
      <c r="F59">
        <v>0</v>
      </c>
      <c r="G59">
        <v>0</v>
      </c>
      <c r="H59">
        <v>0</v>
      </c>
      <c r="I59">
        <v>0</v>
      </c>
      <c r="J59">
        <v>0</v>
      </c>
      <c r="K59">
        <v>0</v>
      </c>
    </row>
    <row r="60" spans="1:11">
      <c r="A60" t="s">
        <v>2756</v>
      </c>
      <c r="B60" t="s">
        <v>2763</v>
      </c>
      <c r="C60" t="s">
        <v>2874</v>
      </c>
      <c r="D60">
        <v>0.83</v>
      </c>
      <c r="E60">
        <v>0.83</v>
      </c>
      <c r="F60">
        <v>0</v>
      </c>
      <c r="G60">
        <v>0</v>
      </c>
      <c r="H60">
        <v>0</v>
      </c>
      <c r="I60">
        <v>0</v>
      </c>
      <c r="J60">
        <v>0</v>
      </c>
      <c r="K60">
        <v>0</v>
      </c>
    </row>
    <row r="61" spans="1:11">
      <c r="A61" t="s">
        <v>2756</v>
      </c>
      <c r="B61" t="s">
        <v>2760</v>
      </c>
      <c r="C61" t="s">
        <v>2875</v>
      </c>
      <c r="D61">
        <v>0.83</v>
      </c>
      <c r="E61">
        <v>0.82</v>
      </c>
      <c r="F61">
        <v>0</v>
      </c>
      <c r="G61">
        <v>0.03</v>
      </c>
      <c r="H61">
        <v>0</v>
      </c>
      <c r="I61">
        <v>0</v>
      </c>
      <c r="J61">
        <v>0</v>
      </c>
      <c r="K61">
        <v>0</v>
      </c>
    </row>
    <row r="62" spans="1:11">
      <c r="A62" t="s">
        <v>2756</v>
      </c>
      <c r="B62" t="s">
        <v>2758</v>
      </c>
      <c r="C62" t="s">
        <v>2876</v>
      </c>
      <c r="D62">
        <v>0.82</v>
      </c>
      <c r="E62">
        <v>0</v>
      </c>
      <c r="F62">
        <v>0.75</v>
      </c>
      <c r="G62">
        <v>0</v>
      </c>
      <c r="H62">
        <v>0.29</v>
      </c>
      <c r="I62">
        <v>0</v>
      </c>
      <c r="J62">
        <v>0</v>
      </c>
      <c r="K62">
        <v>0</v>
      </c>
    </row>
    <row r="63" spans="1:11">
      <c r="A63" t="s">
        <v>2756</v>
      </c>
      <c r="B63" t="s">
        <v>2763</v>
      </c>
      <c r="C63" t="s">
        <v>2877</v>
      </c>
      <c r="D63">
        <v>0.8</v>
      </c>
      <c r="E63">
        <v>0.8</v>
      </c>
      <c r="F63">
        <v>0</v>
      </c>
      <c r="G63">
        <v>0</v>
      </c>
      <c r="H63">
        <v>0</v>
      </c>
      <c r="I63">
        <v>0</v>
      </c>
      <c r="J63">
        <v>0</v>
      </c>
      <c r="K63">
        <v>0</v>
      </c>
    </row>
    <row r="64" spans="1:11">
      <c r="A64" t="s">
        <v>2756</v>
      </c>
      <c r="B64" t="s">
        <v>2758</v>
      </c>
      <c r="C64" t="s">
        <v>2878</v>
      </c>
      <c r="D64">
        <v>0.8</v>
      </c>
      <c r="E64">
        <v>0</v>
      </c>
      <c r="F64">
        <v>0.75</v>
      </c>
      <c r="G64">
        <v>0</v>
      </c>
      <c r="H64">
        <v>0.19</v>
      </c>
      <c r="I64">
        <v>0</v>
      </c>
      <c r="J64">
        <v>0</v>
      </c>
      <c r="K64">
        <v>0</v>
      </c>
    </row>
    <row r="65" spans="1:11">
      <c r="A65" t="s">
        <v>2756</v>
      </c>
      <c r="B65" t="s">
        <v>2765</v>
      </c>
      <c r="C65" t="s">
        <v>2879</v>
      </c>
      <c r="D65">
        <v>0.79</v>
      </c>
      <c r="E65">
        <v>0.79</v>
      </c>
      <c r="F65">
        <v>0</v>
      </c>
      <c r="G65">
        <v>0</v>
      </c>
      <c r="H65">
        <v>0</v>
      </c>
      <c r="I65">
        <v>0</v>
      </c>
      <c r="J65">
        <v>0</v>
      </c>
      <c r="K65">
        <v>0</v>
      </c>
    </row>
    <row r="66" spans="1:11">
      <c r="A66" t="s">
        <v>2756</v>
      </c>
      <c r="B66" t="s">
        <v>2763</v>
      </c>
      <c r="C66" t="s">
        <v>2880</v>
      </c>
      <c r="D66">
        <v>0.78</v>
      </c>
      <c r="E66">
        <v>0.78</v>
      </c>
      <c r="F66">
        <v>0</v>
      </c>
      <c r="G66">
        <v>0</v>
      </c>
      <c r="H66">
        <v>0</v>
      </c>
      <c r="I66">
        <v>0</v>
      </c>
      <c r="J66">
        <v>0</v>
      </c>
      <c r="K66">
        <v>0</v>
      </c>
    </row>
    <row r="67" spans="1:11">
      <c r="A67" t="s">
        <v>2756</v>
      </c>
      <c r="B67" t="s">
        <v>2763</v>
      </c>
      <c r="C67" t="s">
        <v>2881</v>
      </c>
      <c r="D67">
        <v>0.74</v>
      </c>
      <c r="E67">
        <v>0.74</v>
      </c>
      <c r="F67">
        <v>0</v>
      </c>
      <c r="G67">
        <v>0</v>
      </c>
      <c r="H67">
        <v>0</v>
      </c>
      <c r="I67">
        <v>0</v>
      </c>
      <c r="J67">
        <v>0</v>
      </c>
      <c r="K67">
        <v>0</v>
      </c>
    </row>
    <row r="68" spans="1:11">
      <c r="A68" t="s">
        <v>2756</v>
      </c>
      <c r="B68" t="s">
        <v>2768</v>
      </c>
      <c r="C68" t="s">
        <v>2882</v>
      </c>
      <c r="D68">
        <v>0.71</v>
      </c>
      <c r="E68">
        <v>0</v>
      </c>
      <c r="F68">
        <v>0</v>
      </c>
      <c r="G68">
        <v>0.17</v>
      </c>
      <c r="H68">
        <v>0.28</v>
      </c>
      <c r="I68">
        <v>0.62</v>
      </c>
      <c r="J68">
        <v>0</v>
      </c>
      <c r="K68">
        <v>0</v>
      </c>
    </row>
    <row r="69" spans="1:11">
      <c r="A69" t="s">
        <v>2756</v>
      </c>
      <c r="B69" t="s">
        <v>2768</v>
      </c>
      <c r="C69" t="s">
        <v>2883</v>
      </c>
      <c r="D69">
        <v>0.71</v>
      </c>
      <c r="E69">
        <v>0</v>
      </c>
      <c r="F69">
        <v>0</v>
      </c>
      <c r="G69">
        <v>0.17</v>
      </c>
      <c r="H69">
        <v>0.28</v>
      </c>
      <c r="I69">
        <v>0.62</v>
      </c>
      <c r="J69">
        <v>0</v>
      </c>
      <c r="K69">
        <v>0</v>
      </c>
    </row>
    <row r="70" spans="1:11">
      <c r="A70" t="s">
        <v>2756</v>
      </c>
      <c r="B70" t="s">
        <v>2768</v>
      </c>
      <c r="C70" t="s">
        <v>2884</v>
      </c>
      <c r="D70">
        <v>0.66</v>
      </c>
      <c r="E70">
        <v>0</v>
      </c>
      <c r="F70">
        <v>0</v>
      </c>
      <c r="G70">
        <v>0.17</v>
      </c>
      <c r="H70">
        <v>0</v>
      </c>
      <c r="I70">
        <v>0.62</v>
      </c>
      <c r="J70">
        <v>0</v>
      </c>
      <c r="K70">
        <v>0</v>
      </c>
    </row>
    <row r="71" spans="1:11">
      <c r="A71" t="s">
        <v>2756</v>
      </c>
      <c r="B71" t="s">
        <v>2763</v>
      </c>
      <c r="C71" t="s">
        <v>2885</v>
      </c>
      <c r="D71">
        <v>0.62</v>
      </c>
      <c r="E71">
        <v>0.62</v>
      </c>
      <c r="F71">
        <v>0</v>
      </c>
      <c r="G71">
        <v>0</v>
      </c>
      <c r="H71">
        <v>0</v>
      </c>
      <c r="I71">
        <v>0</v>
      </c>
      <c r="J71">
        <v>0</v>
      </c>
      <c r="K71">
        <v>0</v>
      </c>
    </row>
    <row r="72" spans="1:11">
      <c r="A72" t="s">
        <v>2756</v>
      </c>
      <c r="B72" t="s">
        <v>2769</v>
      </c>
      <c r="C72" t="s">
        <v>2886</v>
      </c>
      <c r="D72">
        <v>0.61</v>
      </c>
      <c r="E72">
        <v>0</v>
      </c>
      <c r="F72">
        <v>0</v>
      </c>
      <c r="G72">
        <v>0.08</v>
      </c>
      <c r="H72">
        <v>0</v>
      </c>
      <c r="I72">
        <v>0.59</v>
      </c>
      <c r="J72">
        <v>0</v>
      </c>
      <c r="K72">
        <v>0</v>
      </c>
    </row>
    <row r="73" spans="1:11">
      <c r="A73" t="s">
        <v>2756</v>
      </c>
      <c r="B73" t="s">
        <v>2769</v>
      </c>
      <c r="C73" t="s">
        <v>2887</v>
      </c>
      <c r="D73">
        <v>0.61</v>
      </c>
      <c r="E73">
        <v>0</v>
      </c>
      <c r="F73">
        <v>0</v>
      </c>
      <c r="G73">
        <v>0.05</v>
      </c>
      <c r="H73">
        <v>0</v>
      </c>
      <c r="I73">
        <v>0.59</v>
      </c>
      <c r="J73">
        <v>0.04</v>
      </c>
      <c r="K73">
        <v>0</v>
      </c>
    </row>
    <row r="74" spans="1:11">
      <c r="A74" t="s">
        <v>2756</v>
      </c>
      <c r="B74" t="s">
        <v>2768</v>
      </c>
      <c r="C74" t="s">
        <v>2888</v>
      </c>
      <c r="D74">
        <v>0.6</v>
      </c>
      <c r="E74">
        <v>0</v>
      </c>
      <c r="F74">
        <v>0</v>
      </c>
      <c r="G74">
        <v>0.16</v>
      </c>
      <c r="H74">
        <v>0</v>
      </c>
      <c r="I74">
        <v>0.5600000000000001</v>
      </c>
      <c r="J74">
        <v>0</v>
      </c>
      <c r="K74">
        <v>0</v>
      </c>
    </row>
    <row r="75" spans="1:11">
      <c r="A75" t="s">
        <v>2756</v>
      </c>
      <c r="B75" t="s">
        <v>2763</v>
      </c>
      <c r="C75" t="s">
        <v>2889</v>
      </c>
      <c r="D75">
        <v>0.53</v>
      </c>
      <c r="E75">
        <v>0.53</v>
      </c>
      <c r="F75">
        <v>0</v>
      </c>
      <c r="G75">
        <v>0</v>
      </c>
      <c r="H75">
        <v>0</v>
      </c>
      <c r="I75">
        <v>0</v>
      </c>
      <c r="J75">
        <v>0</v>
      </c>
      <c r="K75">
        <v>0</v>
      </c>
    </row>
    <row r="76" spans="1:11">
      <c r="A76" t="s">
        <v>2756</v>
      </c>
      <c r="B76" t="s">
        <v>2769</v>
      </c>
      <c r="C76" t="s">
        <v>2890</v>
      </c>
      <c r="D76">
        <v>0.52</v>
      </c>
      <c r="E76">
        <v>0</v>
      </c>
      <c r="F76">
        <v>0</v>
      </c>
      <c r="G76">
        <v>0.05</v>
      </c>
      <c r="H76">
        <v>0</v>
      </c>
      <c r="I76">
        <v>0.5</v>
      </c>
      <c r="J76">
        <v>0.05</v>
      </c>
      <c r="K76">
        <v>0</v>
      </c>
    </row>
    <row r="77" spans="1:11">
      <c r="A77" t="s">
        <v>2756</v>
      </c>
      <c r="B77" t="s">
        <v>2763</v>
      </c>
      <c r="C77" t="s">
        <v>2891</v>
      </c>
      <c r="D77">
        <v>0.51</v>
      </c>
      <c r="E77">
        <v>0.51</v>
      </c>
      <c r="F77">
        <v>0</v>
      </c>
      <c r="G77">
        <v>0</v>
      </c>
      <c r="H77">
        <v>0</v>
      </c>
      <c r="I77">
        <v>0</v>
      </c>
      <c r="J77">
        <v>0</v>
      </c>
      <c r="K77">
        <v>0</v>
      </c>
    </row>
    <row r="78" spans="1:11">
      <c r="A78" t="s">
        <v>2756</v>
      </c>
      <c r="B78" t="s">
        <v>2769</v>
      </c>
      <c r="C78" t="s">
        <v>2892</v>
      </c>
      <c r="D78">
        <v>0.5</v>
      </c>
      <c r="E78">
        <v>0</v>
      </c>
      <c r="F78">
        <v>0</v>
      </c>
      <c r="G78">
        <v>0</v>
      </c>
      <c r="H78">
        <v>0</v>
      </c>
      <c r="I78">
        <v>0.5</v>
      </c>
      <c r="J78">
        <v>0</v>
      </c>
      <c r="K78">
        <v>0</v>
      </c>
    </row>
    <row r="79" spans="1:11">
      <c r="A79" t="s">
        <v>2756</v>
      </c>
      <c r="B79" t="s">
        <v>2770</v>
      </c>
      <c r="C79" t="s">
        <v>2893</v>
      </c>
      <c r="D79">
        <v>0.37</v>
      </c>
      <c r="E79">
        <v>0</v>
      </c>
      <c r="F79">
        <v>0</v>
      </c>
      <c r="G79">
        <v>0.01</v>
      </c>
      <c r="H79">
        <v>0</v>
      </c>
      <c r="I79">
        <v>0.36</v>
      </c>
      <c r="J79">
        <v>0</v>
      </c>
      <c r="K79">
        <v>0</v>
      </c>
    </row>
    <row r="80" spans="1:11">
      <c r="A80" t="s">
        <v>2756</v>
      </c>
      <c r="B80" t="s">
        <v>2771</v>
      </c>
      <c r="C80" t="s">
        <v>2894</v>
      </c>
      <c r="D80">
        <v>0.33</v>
      </c>
      <c r="E80">
        <v>0</v>
      </c>
      <c r="F80">
        <v>0</v>
      </c>
      <c r="G80">
        <v>0.02</v>
      </c>
      <c r="H80">
        <v>0.32</v>
      </c>
      <c r="I80">
        <v>0</v>
      </c>
      <c r="J80">
        <v>0</v>
      </c>
      <c r="K80">
        <v>0</v>
      </c>
    </row>
    <row r="81" spans="1:11">
      <c r="A81" t="s">
        <v>2756</v>
      </c>
      <c r="B81" t="s">
        <v>2772</v>
      </c>
      <c r="C81" t="s">
        <v>2895</v>
      </c>
      <c r="D81">
        <v>0.31</v>
      </c>
      <c r="E81">
        <v>0</v>
      </c>
      <c r="F81">
        <v>0</v>
      </c>
      <c r="G81">
        <v>0.16</v>
      </c>
      <c r="H81">
        <v>0.27</v>
      </c>
      <c r="I81">
        <v>0</v>
      </c>
      <c r="J81">
        <v>0</v>
      </c>
      <c r="K81">
        <v>0</v>
      </c>
    </row>
    <row r="82" spans="1:11">
      <c r="A82" t="s">
        <v>2756</v>
      </c>
      <c r="B82" t="s">
        <v>2773</v>
      </c>
      <c r="C82" t="s">
        <v>2896</v>
      </c>
      <c r="D82">
        <v>0.31</v>
      </c>
      <c r="E82">
        <v>0</v>
      </c>
      <c r="F82">
        <v>0</v>
      </c>
      <c r="G82">
        <v>0</v>
      </c>
      <c r="H82">
        <v>0.31</v>
      </c>
      <c r="I82">
        <v>0</v>
      </c>
      <c r="J82">
        <v>0</v>
      </c>
      <c r="K82">
        <v>0</v>
      </c>
    </row>
    <row r="83" spans="1:11">
      <c r="A83" t="s">
        <v>2756</v>
      </c>
      <c r="B83" t="s">
        <v>2773</v>
      </c>
      <c r="C83" t="s">
        <v>2897</v>
      </c>
      <c r="D83">
        <v>0.31</v>
      </c>
      <c r="E83">
        <v>0</v>
      </c>
      <c r="F83">
        <v>0</v>
      </c>
      <c r="G83">
        <v>0.02</v>
      </c>
      <c r="H83">
        <v>0.3</v>
      </c>
      <c r="I83">
        <v>0</v>
      </c>
      <c r="J83">
        <v>0</v>
      </c>
      <c r="K83">
        <v>0</v>
      </c>
    </row>
    <row r="84" spans="1:11">
      <c r="A84" t="s">
        <v>2756</v>
      </c>
      <c r="B84" t="s">
        <v>2774</v>
      </c>
      <c r="C84" t="s">
        <v>2898</v>
      </c>
      <c r="D84">
        <v>0.3</v>
      </c>
      <c r="E84">
        <v>0</v>
      </c>
      <c r="F84">
        <v>0</v>
      </c>
      <c r="G84">
        <v>0.03</v>
      </c>
      <c r="H84">
        <v>0.3</v>
      </c>
      <c r="I84">
        <v>0</v>
      </c>
      <c r="J84">
        <v>0</v>
      </c>
      <c r="K84">
        <v>0</v>
      </c>
    </row>
    <row r="85" spans="1:11">
      <c r="A85" t="s">
        <v>2756</v>
      </c>
      <c r="B85" t="s">
        <v>2773</v>
      </c>
      <c r="C85" t="s">
        <v>2899</v>
      </c>
      <c r="D85">
        <v>0.3</v>
      </c>
      <c r="E85">
        <v>0</v>
      </c>
      <c r="F85">
        <v>0</v>
      </c>
      <c r="G85">
        <v>0</v>
      </c>
      <c r="H85">
        <v>0.3</v>
      </c>
      <c r="I85">
        <v>0</v>
      </c>
      <c r="J85">
        <v>0</v>
      </c>
      <c r="K85">
        <v>0</v>
      </c>
    </row>
    <row r="86" spans="1:11">
      <c r="A86" t="s">
        <v>2756</v>
      </c>
      <c r="B86" t="s">
        <v>2758</v>
      </c>
      <c r="C86" t="s">
        <v>2900</v>
      </c>
      <c r="D86">
        <v>0.29</v>
      </c>
      <c r="E86">
        <v>0</v>
      </c>
      <c r="F86">
        <v>0</v>
      </c>
      <c r="G86">
        <v>0.02</v>
      </c>
      <c r="H86">
        <v>0.28</v>
      </c>
      <c r="I86">
        <v>0</v>
      </c>
      <c r="J86">
        <v>0</v>
      </c>
      <c r="K86">
        <v>0</v>
      </c>
    </row>
    <row r="87" spans="1:11">
      <c r="A87" t="s">
        <v>2756</v>
      </c>
      <c r="B87" t="s">
        <v>2775</v>
      </c>
      <c r="C87" t="s">
        <v>2901</v>
      </c>
      <c r="D87">
        <v>0.29</v>
      </c>
      <c r="E87">
        <v>0</v>
      </c>
      <c r="F87">
        <v>0</v>
      </c>
      <c r="G87">
        <v>0.03</v>
      </c>
      <c r="H87">
        <v>0.28</v>
      </c>
      <c r="I87">
        <v>0</v>
      </c>
      <c r="J87">
        <v>0</v>
      </c>
      <c r="K87">
        <v>0</v>
      </c>
    </row>
    <row r="88" spans="1:11">
      <c r="A88" t="s">
        <v>2756</v>
      </c>
      <c r="B88" t="s">
        <v>2776</v>
      </c>
      <c r="C88" t="s">
        <v>2902</v>
      </c>
      <c r="D88">
        <v>0.28</v>
      </c>
      <c r="E88">
        <v>0</v>
      </c>
      <c r="F88">
        <v>0</v>
      </c>
      <c r="G88">
        <v>0</v>
      </c>
      <c r="H88">
        <v>0.28</v>
      </c>
      <c r="I88">
        <v>0</v>
      </c>
      <c r="J88">
        <v>0</v>
      </c>
      <c r="K88">
        <v>0</v>
      </c>
    </row>
    <row r="89" spans="1:11">
      <c r="A89" t="s">
        <v>2756</v>
      </c>
      <c r="B89" t="s">
        <v>2773</v>
      </c>
      <c r="C89" t="s">
        <v>2903</v>
      </c>
      <c r="D89">
        <v>0.28</v>
      </c>
      <c r="E89">
        <v>0</v>
      </c>
      <c r="F89">
        <v>0</v>
      </c>
      <c r="G89">
        <v>0</v>
      </c>
      <c r="H89">
        <v>0.28</v>
      </c>
      <c r="I89">
        <v>0</v>
      </c>
      <c r="J89">
        <v>0</v>
      </c>
      <c r="K89">
        <v>0</v>
      </c>
    </row>
    <row r="90" spans="1:11">
      <c r="A90" t="s">
        <v>2756</v>
      </c>
      <c r="B90" t="s">
        <v>2777</v>
      </c>
      <c r="C90" t="s">
        <v>2777</v>
      </c>
      <c r="D90">
        <v>0.28</v>
      </c>
      <c r="E90">
        <v>0</v>
      </c>
      <c r="F90">
        <v>0</v>
      </c>
      <c r="G90">
        <v>0.04</v>
      </c>
      <c r="H90">
        <v>0.27</v>
      </c>
      <c r="I90">
        <v>0</v>
      </c>
      <c r="J90">
        <v>0</v>
      </c>
      <c r="K90">
        <v>0</v>
      </c>
    </row>
    <row r="91" spans="1:11">
      <c r="A91" t="s">
        <v>2756</v>
      </c>
      <c r="B91" t="s">
        <v>2778</v>
      </c>
      <c r="C91" t="s">
        <v>2904</v>
      </c>
      <c r="D91">
        <v>0.28</v>
      </c>
      <c r="E91">
        <v>0</v>
      </c>
      <c r="F91">
        <v>0</v>
      </c>
      <c r="G91">
        <v>0</v>
      </c>
      <c r="H91">
        <v>0.28</v>
      </c>
      <c r="I91">
        <v>0</v>
      </c>
      <c r="J91">
        <v>0</v>
      </c>
      <c r="K91">
        <v>0</v>
      </c>
    </row>
    <row r="92" spans="1:11">
      <c r="A92" t="s">
        <v>2756</v>
      </c>
      <c r="B92" t="s">
        <v>2779</v>
      </c>
      <c r="C92" t="s">
        <v>2905</v>
      </c>
      <c r="D92">
        <v>0.27</v>
      </c>
      <c r="E92">
        <v>0</v>
      </c>
      <c r="F92">
        <v>0</v>
      </c>
      <c r="G92">
        <v>0</v>
      </c>
      <c r="H92">
        <v>0.27</v>
      </c>
      <c r="I92">
        <v>0</v>
      </c>
      <c r="J92">
        <v>0</v>
      </c>
      <c r="K92">
        <v>0</v>
      </c>
    </row>
    <row r="93" spans="1:11">
      <c r="A93" t="s">
        <v>2756</v>
      </c>
      <c r="B93" t="s">
        <v>2771</v>
      </c>
      <c r="C93" t="s">
        <v>2906</v>
      </c>
      <c r="D93">
        <v>0.27</v>
      </c>
      <c r="E93">
        <v>0</v>
      </c>
      <c r="F93">
        <v>0</v>
      </c>
      <c r="G93">
        <v>0</v>
      </c>
      <c r="H93">
        <v>0.27</v>
      </c>
      <c r="I93">
        <v>0</v>
      </c>
      <c r="J93">
        <v>0</v>
      </c>
      <c r="K93">
        <v>0</v>
      </c>
    </row>
    <row r="94" spans="1:11">
      <c r="A94" t="s">
        <v>2756</v>
      </c>
      <c r="B94" t="s">
        <v>2780</v>
      </c>
      <c r="C94" t="s">
        <v>2907</v>
      </c>
      <c r="D94">
        <v>0.27</v>
      </c>
      <c r="E94">
        <v>0</v>
      </c>
      <c r="F94">
        <v>0</v>
      </c>
      <c r="G94">
        <v>0</v>
      </c>
      <c r="H94">
        <v>0.27</v>
      </c>
      <c r="I94">
        <v>0</v>
      </c>
      <c r="J94">
        <v>0</v>
      </c>
      <c r="K94">
        <v>0</v>
      </c>
    </row>
    <row r="95" spans="1:11">
      <c r="A95" t="s">
        <v>2756</v>
      </c>
      <c r="B95" t="s">
        <v>2773</v>
      </c>
      <c r="C95" t="s">
        <v>2908</v>
      </c>
      <c r="D95">
        <v>0.27</v>
      </c>
      <c r="E95">
        <v>0</v>
      </c>
      <c r="F95">
        <v>0</v>
      </c>
      <c r="G95">
        <v>0</v>
      </c>
      <c r="H95">
        <v>0.27</v>
      </c>
      <c r="I95">
        <v>0</v>
      </c>
      <c r="J95">
        <v>0</v>
      </c>
      <c r="K95">
        <v>0</v>
      </c>
    </row>
    <row r="96" spans="1:11">
      <c r="A96" t="s">
        <v>2756</v>
      </c>
      <c r="B96" t="s">
        <v>2778</v>
      </c>
      <c r="C96" t="s">
        <v>2909</v>
      </c>
      <c r="D96">
        <v>0.26</v>
      </c>
      <c r="E96">
        <v>0</v>
      </c>
      <c r="F96">
        <v>0</v>
      </c>
      <c r="G96">
        <v>0</v>
      </c>
      <c r="H96">
        <v>0.26</v>
      </c>
      <c r="I96">
        <v>0</v>
      </c>
      <c r="J96">
        <v>0</v>
      </c>
      <c r="K96">
        <v>0</v>
      </c>
    </row>
    <row r="97" spans="1:11">
      <c r="A97" t="s">
        <v>2756</v>
      </c>
      <c r="B97" t="s">
        <v>2778</v>
      </c>
      <c r="C97" t="s">
        <v>2910</v>
      </c>
      <c r="D97">
        <v>0.26</v>
      </c>
      <c r="E97">
        <v>0</v>
      </c>
      <c r="F97">
        <v>0</v>
      </c>
      <c r="G97">
        <v>0</v>
      </c>
      <c r="H97">
        <v>0.26</v>
      </c>
      <c r="I97">
        <v>0</v>
      </c>
      <c r="J97">
        <v>0</v>
      </c>
      <c r="K97">
        <v>0</v>
      </c>
    </row>
    <row r="98" spans="1:11">
      <c r="A98" t="s">
        <v>2756</v>
      </c>
      <c r="B98" t="s">
        <v>2781</v>
      </c>
      <c r="C98" t="s">
        <v>2911</v>
      </c>
      <c r="D98">
        <v>0.26</v>
      </c>
      <c r="E98">
        <v>0</v>
      </c>
      <c r="F98">
        <v>0</v>
      </c>
      <c r="G98">
        <v>0.03</v>
      </c>
      <c r="H98">
        <v>0</v>
      </c>
      <c r="I98">
        <v>0.25</v>
      </c>
      <c r="J98">
        <v>0</v>
      </c>
      <c r="K98">
        <v>0</v>
      </c>
    </row>
    <row r="99" spans="1:11">
      <c r="A99" t="s">
        <v>2756</v>
      </c>
      <c r="B99" t="s">
        <v>2782</v>
      </c>
      <c r="C99" t="s">
        <v>2912</v>
      </c>
      <c r="D99">
        <v>0.25</v>
      </c>
      <c r="E99">
        <v>0</v>
      </c>
      <c r="F99">
        <v>0</v>
      </c>
      <c r="G99">
        <v>0.01</v>
      </c>
      <c r="H99">
        <v>0.25</v>
      </c>
      <c r="I99">
        <v>0</v>
      </c>
      <c r="J99">
        <v>0</v>
      </c>
      <c r="K99">
        <v>0</v>
      </c>
    </row>
    <row r="100" spans="1:11">
      <c r="A100" t="s">
        <v>2756</v>
      </c>
      <c r="B100" t="s">
        <v>2783</v>
      </c>
      <c r="C100" t="s">
        <v>2913</v>
      </c>
      <c r="D100">
        <v>0.25</v>
      </c>
      <c r="E100">
        <v>0</v>
      </c>
      <c r="F100">
        <v>0</v>
      </c>
      <c r="G100">
        <v>0</v>
      </c>
      <c r="H100">
        <v>0.25</v>
      </c>
      <c r="I100">
        <v>0</v>
      </c>
      <c r="J100">
        <v>0</v>
      </c>
      <c r="K100">
        <v>0</v>
      </c>
    </row>
    <row r="101" spans="1:11">
      <c r="A101" t="s">
        <v>2756</v>
      </c>
      <c r="B101" t="s">
        <v>2781</v>
      </c>
      <c r="C101" t="s">
        <v>2914</v>
      </c>
      <c r="D101">
        <v>0.25</v>
      </c>
      <c r="E101">
        <v>0</v>
      </c>
      <c r="F101">
        <v>0</v>
      </c>
      <c r="G101">
        <v>0</v>
      </c>
      <c r="H101">
        <v>0</v>
      </c>
      <c r="I101">
        <v>0.25</v>
      </c>
      <c r="J101">
        <v>0</v>
      </c>
      <c r="K101">
        <v>0</v>
      </c>
    </row>
    <row r="102" spans="1:11">
      <c r="A102" t="s">
        <v>2756</v>
      </c>
      <c r="B102" t="s">
        <v>2784</v>
      </c>
      <c r="C102" t="s">
        <v>2915</v>
      </c>
      <c r="D102">
        <v>0.25</v>
      </c>
      <c r="E102">
        <v>0</v>
      </c>
      <c r="F102">
        <v>0</v>
      </c>
      <c r="G102">
        <v>0</v>
      </c>
      <c r="H102">
        <v>0.25</v>
      </c>
      <c r="I102">
        <v>0</v>
      </c>
      <c r="J102">
        <v>0</v>
      </c>
      <c r="K102">
        <v>0</v>
      </c>
    </row>
    <row r="103" spans="1:11">
      <c r="A103" t="s">
        <v>2756</v>
      </c>
      <c r="B103" t="s">
        <v>2758</v>
      </c>
      <c r="C103" t="s">
        <v>2916</v>
      </c>
      <c r="D103">
        <v>0.25</v>
      </c>
      <c r="E103">
        <v>0</v>
      </c>
      <c r="F103">
        <v>0</v>
      </c>
      <c r="G103">
        <v>0</v>
      </c>
      <c r="H103">
        <v>0.25</v>
      </c>
      <c r="I103">
        <v>0</v>
      </c>
      <c r="J103">
        <v>0</v>
      </c>
      <c r="K103">
        <v>0</v>
      </c>
    </row>
    <row r="104" spans="1:11">
      <c r="A104" t="s">
        <v>2756</v>
      </c>
      <c r="B104" t="s">
        <v>2758</v>
      </c>
      <c r="C104" t="s">
        <v>2917</v>
      </c>
      <c r="D104">
        <v>0.25</v>
      </c>
      <c r="E104">
        <v>0</v>
      </c>
      <c r="F104">
        <v>0</v>
      </c>
      <c r="G104">
        <v>0</v>
      </c>
      <c r="H104">
        <v>0.25</v>
      </c>
      <c r="I104">
        <v>0</v>
      </c>
      <c r="J104">
        <v>0</v>
      </c>
      <c r="K104">
        <v>0</v>
      </c>
    </row>
    <row r="105" spans="1:11">
      <c r="A105" t="s">
        <v>2756</v>
      </c>
      <c r="B105" t="s">
        <v>2785</v>
      </c>
      <c r="C105" t="s">
        <v>2918</v>
      </c>
      <c r="D105">
        <v>0.25</v>
      </c>
      <c r="E105">
        <v>0</v>
      </c>
      <c r="F105">
        <v>0</v>
      </c>
      <c r="G105">
        <v>0</v>
      </c>
      <c r="H105">
        <v>0.25</v>
      </c>
      <c r="I105">
        <v>0</v>
      </c>
      <c r="J105">
        <v>0</v>
      </c>
      <c r="K105">
        <v>0</v>
      </c>
    </row>
    <row r="106" spans="1:11">
      <c r="A106" t="s">
        <v>2756</v>
      </c>
      <c r="B106" t="s">
        <v>2786</v>
      </c>
      <c r="C106" t="s">
        <v>2919</v>
      </c>
      <c r="D106">
        <v>0.24</v>
      </c>
      <c r="E106">
        <v>0</v>
      </c>
      <c r="F106">
        <v>0</v>
      </c>
      <c r="G106">
        <v>0</v>
      </c>
      <c r="H106">
        <v>0.24</v>
      </c>
      <c r="I106">
        <v>0</v>
      </c>
      <c r="J106">
        <v>0</v>
      </c>
      <c r="K106">
        <v>0</v>
      </c>
    </row>
    <row r="107" spans="1:11">
      <c r="A107" t="s">
        <v>2756</v>
      </c>
      <c r="B107" t="s">
        <v>2787</v>
      </c>
      <c r="C107" t="s">
        <v>2920</v>
      </c>
      <c r="D107">
        <v>0.23</v>
      </c>
      <c r="E107">
        <v>0</v>
      </c>
      <c r="F107">
        <v>0</v>
      </c>
      <c r="G107">
        <v>0</v>
      </c>
      <c r="H107">
        <v>0.23</v>
      </c>
      <c r="I107">
        <v>0</v>
      </c>
      <c r="J107">
        <v>0</v>
      </c>
      <c r="K107">
        <v>0</v>
      </c>
    </row>
    <row r="108" spans="1:11">
      <c r="A108" t="s">
        <v>2756</v>
      </c>
      <c r="B108" t="s">
        <v>2773</v>
      </c>
      <c r="C108" t="s">
        <v>2921</v>
      </c>
      <c r="D108">
        <v>0.23</v>
      </c>
      <c r="E108">
        <v>0</v>
      </c>
      <c r="F108">
        <v>0</v>
      </c>
      <c r="G108">
        <v>0</v>
      </c>
      <c r="H108">
        <v>0.23</v>
      </c>
      <c r="I108">
        <v>0</v>
      </c>
      <c r="J108">
        <v>0</v>
      </c>
      <c r="K108">
        <v>0</v>
      </c>
    </row>
    <row r="109" spans="1:11">
      <c r="A109" t="s">
        <v>2756</v>
      </c>
      <c r="B109" t="s">
        <v>2788</v>
      </c>
      <c r="C109" t="s">
        <v>2922</v>
      </c>
      <c r="D109">
        <v>0.23</v>
      </c>
      <c r="E109">
        <v>0</v>
      </c>
      <c r="F109">
        <v>0</v>
      </c>
      <c r="G109">
        <v>0</v>
      </c>
      <c r="H109">
        <v>0.23</v>
      </c>
      <c r="I109">
        <v>0</v>
      </c>
      <c r="J109">
        <v>0</v>
      </c>
      <c r="K109">
        <v>0</v>
      </c>
    </row>
    <row r="110" spans="1:11">
      <c r="A110" t="s">
        <v>2756</v>
      </c>
      <c r="B110" t="s">
        <v>2789</v>
      </c>
      <c r="C110" t="s">
        <v>2923</v>
      </c>
      <c r="D110">
        <v>0.2</v>
      </c>
      <c r="E110">
        <v>0</v>
      </c>
      <c r="F110">
        <v>0</v>
      </c>
      <c r="G110">
        <v>0.01</v>
      </c>
      <c r="H110">
        <v>0.2</v>
      </c>
      <c r="I110">
        <v>0</v>
      </c>
      <c r="J110">
        <v>0</v>
      </c>
      <c r="K110">
        <v>0</v>
      </c>
    </row>
    <row r="111" spans="1:11">
      <c r="A111" t="s">
        <v>2756</v>
      </c>
      <c r="B111" t="s">
        <v>2771</v>
      </c>
      <c r="C111" t="s">
        <v>2924</v>
      </c>
      <c r="D111">
        <v>0.2</v>
      </c>
      <c r="E111">
        <v>0</v>
      </c>
      <c r="F111">
        <v>0</v>
      </c>
      <c r="G111">
        <v>0</v>
      </c>
      <c r="H111">
        <v>0.2</v>
      </c>
      <c r="I111">
        <v>0</v>
      </c>
      <c r="J111">
        <v>0</v>
      </c>
      <c r="K111">
        <v>0</v>
      </c>
    </row>
    <row r="112" spans="1:11">
      <c r="A112" t="s">
        <v>2756</v>
      </c>
      <c r="B112" t="s">
        <v>2773</v>
      </c>
      <c r="C112" t="s">
        <v>2925</v>
      </c>
      <c r="D112">
        <v>0.2</v>
      </c>
      <c r="E112">
        <v>0</v>
      </c>
      <c r="F112">
        <v>0</v>
      </c>
      <c r="G112">
        <v>0</v>
      </c>
      <c r="H112">
        <v>0.2</v>
      </c>
      <c r="I112">
        <v>0</v>
      </c>
      <c r="J112">
        <v>0</v>
      </c>
      <c r="K112">
        <v>0</v>
      </c>
    </row>
    <row r="113" spans="1:11">
      <c r="A113" t="s">
        <v>2756</v>
      </c>
      <c r="B113" t="s">
        <v>2790</v>
      </c>
      <c r="C113" t="s">
        <v>2926</v>
      </c>
      <c r="D113">
        <v>0.2</v>
      </c>
      <c r="E113">
        <v>0</v>
      </c>
      <c r="F113">
        <v>0</v>
      </c>
      <c r="G113">
        <v>0</v>
      </c>
      <c r="H113">
        <v>0.2</v>
      </c>
      <c r="I113">
        <v>0</v>
      </c>
      <c r="J113">
        <v>0</v>
      </c>
      <c r="K113">
        <v>0</v>
      </c>
    </row>
    <row r="114" spans="1:11">
      <c r="A114" t="s">
        <v>2756</v>
      </c>
      <c r="B114" t="s">
        <v>2791</v>
      </c>
      <c r="C114" t="s">
        <v>2927</v>
      </c>
      <c r="D114">
        <v>0.2</v>
      </c>
      <c r="E114">
        <v>0</v>
      </c>
      <c r="F114">
        <v>0</v>
      </c>
      <c r="G114">
        <v>0</v>
      </c>
      <c r="H114">
        <v>0.2</v>
      </c>
      <c r="I114">
        <v>0</v>
      </c>
      <c r="J114">
        <v>0</v>
      </c>
      <c r="K114">
        <v>0</v>
      </c>
    </row>
    <row r="115" spans="1:11">
      <c r="A115" t="s">
        <v>2756</v>
      </c>
      <c r="B115" t="s">
        <v>2771</v>
      </c>
      <c r="C115" t="s">
        <v>2928</v>
      </c>
      <c r="D115">
        <v>0.2</v>
      </c>
      <c r="E115">
        <v>0</v>
      </c>
      <c r="F115">
        <v>0</v>
      </c>
      <c r="G115">
        <v>0</v>
      </c>
      <c r="H115">
        <v>0.2</v>
      </c>
      <c r="I115">
        <v>0</v>
      </c>
      <c r="J115">
        <v>0</v>
      </c>
      <c r="K115">
        <v>0</v>
      </c>
    </row>
    <row r="116" spans="1:11">
      <c r="A116" t="s">
        <v>2756</v>
      </c>
      <c r="B116" t="s">
        <v>2771</v>
      </c>
      <c r="C116" t="s">
        <v>2929</v>
      </c>
      <c r="D116">
        <v>0.2</v>
      </c>
      <c r="E116">
        <v>0</v>
      </c>
      <c r="F116">
        <v>0</v>
      </c>
      <c r="G116">
        <v>0</v>
      </c>
      <c r="H116">
        <v>0.2</v>
      </c>
      <c r="I116">
        <v>0</v>
      </c>
      <c r="J116">
        <v>0</v>
      </c>
      <c r="K116">
        <v>0</v>
      </c>
    </row>
    <row r="117" spans="1:11">
      <c r="A117" t="s">
        <v>2756</v>
      </c>
      <c r="B117" t="s">
        <v>2773</v>
      </c>
      <c r="C117" t="s">
        <v>2930</v>
      </c>
      <c r="D117">
        <v>0.2</v>
      </c>
      <c r="E117">
        <v>0</v>
      </c>
      <c r="F117">
        <v>0</v>
      </c>
      <c r="G117">
        <v>0</v>
      </c>
      <c r="H117">
        <v>0.2</v>
      </c>
      <c r="I117">
        <v>0</v>
      </c>
      <c r="J117">
        <v>0</v>
      </c>
      <c r="K117">
        <v>0</v>
      </c>
    </row>
    <row r="118" spans="1:11">
      <c r="A118" t="s">
        <v>2756</v>
      </c>
      <c r="B118" t="s">
        <v>2792</v>
      </c>
      <c r="C118" t="s">
        <v>2931</v>
      </c>
      <c r="D118">
        <v>0.2</v>
      </c>
      <c r="E118">
        <v>0</v>
      </c>
      <c r="F118">
        <v>0</v>
      </c>
      <c r="G118">
        <v>0</v>
      </c>
      <c r="H118">
        <v>0.2</v>
      </c>
      <c r="I118">
        <v>0</v>
      </c>
      <c r="J118">
        <v>0</v>
      </c>
      <c r="K118">
        <v>0</v>
      </c>
    </row>
    <row r="119" spans="1:11">
      <c r="A119" t="s">
        <v>2756</v>
      </c>
      <c r="B119" t="s">
        <v>2784</v>
      </c>
      <c r="C119" t="s">
        <v>2932</v>
      </c>
      <c r="D119">
        <v>0.2</v>
      </c>
      <c r="E119">
        <v>0</v>
      </c>
      <c r="F119">
        <v>0</v>
      </c>
      <c r="G119">
        <v>0</v>
      </c>
      <c r="H119">
        <v>0.2</v>
      </c>
      <c r="I119">
        <v>0</v>
      </c>
      <c r="J119">
        <v>0</v>
      </c>
      <c r="K119">
        <v>0</v>
      </c>
    </row>
    <row r="120" spans="1:11">
      <c r="A120" t="s">
        <v>2756</v>
      </c>
      <c r="B120" t="s">
        <v>2776</v>
      </c>
      <c r="C120" t="s">
        <v>2933</v>
      </c>
      <c r="D120">
        <v>0.2</v>
      </c>
      <c r="E120">
        <v>0</v>
      </c>
      <c r="F120">
        <v>0</v>
      </c>
      <c r="G120">
        <v>0</v>
      </c>
      <c r="H120">
        <v>0.2</v>
      </c>
      <c r="I120">
        <v>0</v>
      </c>
      <c r="J120">
        <v>0</v>
      </c>
      <c r="K120">
        <v>0</v>
      </c>
    </row>
    <row r="121" spans="1:11">
      <c r="A121" t="s">
        <v>2756</v>
      </c>
      <c r="B121" t="s">
        <v>2771</v>
      </c>
      <c r="C121" t="s">
        <v>2934</v>
      </c>
      <c r="D121">
        <v>0.2</v>
      </c>
      <c r="E121">
        <v>0</v>
      </c>
      <c r="F121">
        <v>0</v>
      </c>
      <c r="G121">
        <v>0</v>
      </c>
      <c r="H121">
        <v>0.2</v>
      </c>
      <c r="I121">
        <v>0</v>
      </c>
      <c r="J121">
        <v>0</v>
      </c>
      <c r="K121">
        <v>0</v>
      </c>
    </row>
    <row r="122" spans="1:11">
      <c r="A122" t="s">
        <v>2756</v>
      </c>
      <c r="B122" t="s">
        <v>2793</v>
      </c>
      <c r="C122" t="s">
        <v>2935</v>
      </c>
      <c r="D122">
        <v>0.2</v>
      </c>
      <c r="E122">
        <v>0</v>
      </c>
      <c r="F122">
        <v>0</v>
      </c>
      <c r="G122">
        <v>0</v>
      </c>
      <c r="H122">
        <v>0.2</v>
      </c>
      <c r="I122">
        <v>0</v>
      </c>
      <c r="J122">
        <v>0</v>
      </c>
      <c r="K122">
        <v>0</v>
      </c>
    </row>
    <row r="123" spans="1:11">
      <c r="A123" t="s">
        <v>2756</v>
      </c>
      <c r="B123" t="s">
        <v>2794</v>
      </c>
      <c r="C123" t="s">
        <v>2936</v>
      </c>
      <c r="D123">
        <v>0.2</v>
      </c>
      <c r="E123">
        <v>0</v>
      </c>
      <c r="F123">
        <v>0</v>
      </c>
      <c r="G123">
        <v>0</v>
      </c>
      <c r="H123">
        <v>0.2</v>
      </c>
      <c r="I123">
        <v>0</v>
      </c>
      <c r="J123">
        <v>0</v>
      </c>
      <c r="K123">
        <v>0</v>
      </c>
    </row>
    <row r="124" spans="1:11">
      <c r="A124" t="s">
        <v>2756</v>
      </c>
      <c r="B124" t="s">
        <v>2775</v>
      </c>
      <c r="C124" t="s">
        <v>2937</v>
      </c>
      <c r="D124">
        <v>0.2</v>
      </c>
      <c r="E124">
        <v>0</v>
      </c>
      <c r="F124">
        <v>0</v>
      </c>
      <c r="G124">
        <v>0</v>
      </c>
      <c r="H124">
        <v>0.2</v>
      </c>
      <c r="I124">
        <v>0</v>
      </c>
      <c r="J124">
        <v>0</v>
      </c>
      <c r="K124">
        <v>0</v>
      </c>
    </row>
    <row r="125" spans="1:11">
      <c r="A125" t="s">
        <v>2756</v>
      </c>
      <c r="B125" t="s">
        <v>2775</v>
      </c>
      <c r="C125" t="s">
        <v>2938</v>
      </c>
      <c r="D125">
        <v>0.2</v>
      </c>
      <c r="E125">
        <v>0</v>
      </c>
      <c r="F125">
        <v>0</v>
      </c>
      <c r="G125">
        <v>0</v>
      </c>
      <c r="H125">
        <v>0.2</v>
      </c>
      <c r="I125">
        <v>0</v>
      </c>
      <c r="J125">
        <v>0</v>
      </c>
      <c r="K125">
        <v>0</v>
      </c>
    </row>
    <row r="126" spans="1:11">
      <c r="A126" t="s">
        <v>2756</v>
      </c>
      <c r="B126" t="s">
        <v>2775</v>
      </c>
      <c r="C126" t="s">
        <v>2939</v>
      </c>
      <c r="D126">
        <v>0.2</v>
      </c>
      <c r="E126">
        <v>0</v>
      </c>
      <c r="F126">
        <v>0</v>
      </c>
      <c r="G126">
        <v>0</v>
      </c>
      <c r="H126">
        <v>0.2</v>
      </c>
      <c r="I126">
        <v>0</v>
      </c>
      <c r="J126">
        <v>0</v>
      </c>
      <c r="K126">
        <v>0</v>
      </c>
    </row>
    <row r="127" spans="1:11">
      <c r="A127" t="s">
        <v>2756</v>
      </c>
      <c r="B127" t="s">
        <v>2795</v>
      </c>
      <c r="C127" t="s">
        <v>2940</v>
      </c>
      <c r="D127">
        <v>0.2</v>
      </c>
      <c r="E127">
        <v>0</v>
      </c>
      <c r="F127">
        <v>0</v>
      </c>
      <c r="G127">
        <v>0</v>
      </c>
      <c r="H127">
        <v>0.2</v>
      </c>
      <c r="I127">
        <v>0</v>
      </c>
      <c r="J127">
        <v>0</v>
      </c>
      <c r="K127">
        <v>0</v>
      </c>
    </row>
    <row r="128" spans="1:11">
      <c r="A128" t="s">
        <v>2756</v>
      </c>
      <c r="B128" t="s">
        <v>2796</v>
      </c>
      <c r="C128" t="s">
        <v>2941</v>
      </c>
      <c r="D128">
        <v>0.2</v>
      </c>
      <c r="E128">
        <v>0</v>
      </c>
      <c r="F128">
        <v>0</v>
      </c>
      <c r="G128">
        <v>0</v>
      </c>
      <c r="H128">
        <v>0.2</v>
      </c>
      <c r="I128">
        <v>0</v>
      </c>
      <c r="J128">
        <v>0</v>
      </c>
      <c r="K128">
        <v>0</v>
      </c>
    </row>
    <row r="129" spans="1:11">
      <c r="A129" t="s">
        <v>2756</v>
      </c>
      <c r="B129" t="s">
        <v>2797</v>
      </c>
      <c r="C129" t="s">
        <v>2942</v>
      </c>
      <c r="D129">
        <v>0.2</v>
      </c>
      <c r="E129">
        <v>0</v>
      </c>
      <c r="F129">
        <v>0</v>
      </c>
      <c r="G129">
        <v>0.01</v>
      </c>
      <c r="H129">
        <v>0.19</v>
      </c>
      <c r="I129">
        <v>0</v>
      </c>
      <c r="J129">
        <v>0</v>
      </c>
      <c r="K129">
        <v>0</v>
      </c>
    </row>
    <row r="130" spans="1:11">
      <c r="A130" t="s">
        <v>2756</v>
      </c>
      <c r="B130" t="s">
        <v>2798</v>
      </c>
      <c r="C130" t="s">
        <v>2943</v>
      </c>
      <c r="D130">
        <v>0.2</v>
      </c>
      <c r="E130">
        <v>0</v>
      </c>
      <c r="F130">
        <v>0</v>
      </c>
      <c r="G130">
        <v>0</v>
      </c>
      <c r="H130">
        <v>0.2</v>
      </c>
      <c r="I130">
        <v>0</v>
      </c>
      <c r="J130">
        <v>0</v>
      </c>
      <c r="K130">
        <v>0</v>
      </c>
    </row>
    <row r="131" spans="1:11">
      <c r="A131" t="s">
        <v>2756</v>
      </c>
      <c r="B131" t="s">
        <v>2786</v>
      </c>
      <c r="C131" t="s">
        <v>2944</v>
      </c>
      <c r="D131">
        <v>0.2</v>
      </c>
      <c r="E131">
        <v>0</v>
      </c>
      <c r="F131">
        <v>0</v>
      </c>
      <c r="G131">
        <v>0</v>
      </c>
      <c r="H131">
        <v>0.2</v>
      </c>
      <c r="I131">
        <v>0</v>
      </c>
      <c r="J131">
        <v>0</v>
      </c>
      <c r="K131">
        <v>0</v>
      </c>
    </row>
    <row r="132" spans="1:11">
      <c r="A132" t="s">
        <v>2756</v>
      </c>
      <c r="B132" t="s">
        <v>2758</v>
      </c>
      <c r="C132" t="s">
        <v>2945</v>
      </c>
      <c r="D132">
        <v>0.19</v>
      </c>
      <c r="E132">
        <v>0</v>
      </c>
      <c r="F132">
        <v>0</v>
      </c>
      <c r="G132">
        <v>0</v>
      </c>
      <c r="H132">
        <v>0.19</v>
      </c>
      <c r="I132">
        <v>0</v>
      </c>
      <c r="J132">
        <v>0</v>
      </c>
      <c r="K132">
        <v>0</v>
      </c>
    </row>
    <row r="133" spans="1:11">
      <c r="A133" t="s">
        <v>2756</v>
      </c>
      <c r="B133" t="s">
        <v>2799</v>
      </c>
      <c r="C133" t="s">
        <v>2946</v>
      </c>
      <c r="D133">
        <v>0.19</v>
      </c>
      <c r="E133">
        <v>0</v>
      </c>
      <c r="F133">
        <v>0</v>
      </c>
      <c r="G133">
        <v>0</v>
      </c>
      <c r="H133">
        <v>0.19</v>
      </c>
      <c r="I133">
        <v>0</v>
      </c>
      <c r="J133">
        <v>0</v>
      </c>
      <c r="K133">
        <v>0</v>
      </c>
    </row>
    <row r="134" spans="1:11">
      <c r="A134" t="s">
        <v>2756</v>
      </c>
      <c r="B134" t="s">
        <v>2771</v>
      </c>
      <c r="C134" t="s">
        <v>2947</v>
      </c>
      <c r="D134">
        <v>0.19</v>
      </c>
      <c r="E134">
        <v>0</v>
      </c>
      <c r="F134">
        <v>0</v>
      </c>
      <c r="G134">
        <v>0</v>
      </c>
      <c r="H134">
        <v>0.19</v>
      </c>
      <c r="I134">
        <v>0</v>
      </c>
      <c r="J134">
        <v>0</v>
      </c>
      <c r="K134">
        <v>0</v>
      </c>
    </row>
    <row r="135" spans="1:11">
      <c r="A135" t="s">
        <v>2756</v>
      </c>
      <c r="B135" t="s">
        <v>2776</v>
      </c>
      <c r="C135" t="s">
        <v>2948</v>
      </c>
      <c r="D135">
        <v>0.19</v>
      </c>
      <c r="E135">
        <v>0</v>
      </c>
      <c r="F135">
        <v>0</v>
      </c>
      <c r="G135">
        <v>0</v>
      </c>
      <c r="H135">
        <v>0.19</v>
      </c>
      <c r="I135">
        <v>0</v>
      </c>
      <c r="J135">
        <v>0</v>
      </c>
      <c r="K135">
        <v>0</v>
      </c>
    </row>
    <row r="136" spans="1:11">
      <c r="A136" t="s">
        <v>2756</v>
      </c>
      <c r="B136" t="s">
        <v>2784</v>
      </c>
      <c r="C136" t="s">
        <v>2949</v>
      </c>
      <c r="D136">
        <v>0.19</v>
      </c>
      <c r="E136">
        <v>0</v>
      </c>
      <c r="F136">
        <v>0</v>
      </c>
      <c r="G136">
        <v>0.03</v>
      </c>
      <c r="H136">
        <v>0.18</v>
      </c>
      <c r="I136">
        <v>0</v>
      </c>
      <c r="J136">
        <v>0</v>
      </c>
      <c r="K136">
        <v>0</v>
      </c>
    </row>
    <row r="137" spans="1:11">
      <c r="A137" t="s">
        <v>2756</v>
      </c>
      <c r="B137" t="s">
        <v>2778</v>
      </c>
      <c r="C137" t="s">
        <v>2950</v>
      </c>
      <c r="D137">
        <v>0.19</v>
      </c>
      <c r="E137">
        <v>0</v>
      </c>
      <c r="F137">
        <v>0</v>
      </c>
      <c r="G137">
        <v>0</v>
      </c>
      <c r="H137">
        <v>0.19</v>
      </c>
      <c r="I137">
        <v>0</v>
      </c>
      <c r="J137">
        <v>0</v>
      </c>
      <c r="K137">
        <v>0</v>
      </c>
    </row>
    <row r="138" spans="1:11">
      <c r="A138" t="s">
        <v>2756</v>
      </c>
      <c r="B138" t="s">
        <v>2778</v>
      </c>
      <c r="C138" t="s">
        <v>2951</v>
      </c>
      <c r="D138">
        <v>0.19</v>
      </c>
      <c r="E138">
        <v>0</v>
      </c>
      <c r="F138">
        <v>0</v>
      </c>
      <c r="G138">
        <v>0</v>
      </c>
      <c r="H138">
        <v>0.19</v>
      </c>
      <c r="I138">
        <v>0</v>
      </c>
      <c r="J138">
        <v>0</v>
      </c>
      <c r="K138">
        <v>0</v>
      </c>
    </row>
    <row r="139" spans="1:11">
      <c r="A139" t="s">
        <v>2756</v>
      </c>
      <c r="B139" t="s">
        <v>2758</v>
      </c>
      <c r="C139" t="s">
        <v>2952</v>
      </c>
      <c r="D139">
        <v>0.19</v>
      </c>
      <c r="E139">
        <v>0</v>
      </c>
      <c r="F139">
        <v>0</v>
      </c>
      <c r="G139">
        <v>0</v>
      </c>
      <c r="H139">
        <v>0.19</v>
      </c>
      <c r="I139">
        <v>0</v>
      </c>
      <c r="J139">
        <v>0</v>
      </c>
      <c r="K139">
        <v>0</v>
      </c>
    </row>
    <row r="140" spans="1:11">
      <c r="A140" t="s">
        <v>2756</v>
      </c>
      <c r="B140" t="s">
        <v>2773</v>
      </c>
      <c r="C140" t="s">
        <v>2953</v>
      </c>
      <c r="D140">
        <v>0.19</v>
      </c>
      <c r="E140">
        <v>0</v>
      </c>
      <c r="F140">
        <v>0</v>
      </c>
      <c r="G140">
        <v>0</v>
      </c>
      <c r="H140">
        <v>0.19</v>
      </c>
      <c r="I140">
        <v>0</v>
      </c>
      <c r="J140">
        <v>0</v>
      </c>
      <c r="K140">
        <v>0</v>
      </c>
    </row>
    <row r="141" spans="1:11">
      <c r="A141" t="s">
        <v>2756</v>
      </c>
      <c r="B141" t="s">
        <v>2800</v>
      </c>
      <c r="C141" t="s">
        <v>2954</v>
      </c>
      <c r="D141">
        <v>0.19</v>
      </c>
      <c r="E141">
        <v>0</v>
      </c>
      <c r="F141">
        <v>0</v>
      </c>
      <c r="G141">
        <v>0.02</v>
      </c>
      <c r="H141">
        <v>0.18</v>
      </c>
      <c r="I141">
        <v>0</v>
      </c>
      <c r="J141">
        <v>0</v>
      </c>
      <c r="K141">
        <v>0</v>
      </c>
    </row>
    <row r="142" spans="1:11">
      <c r="A142" t="s">
        <v>2756</v>
      </c>
      <c r="B142" t="s">
        <v>2758</v>
      </c>
      <c r="C142" t="s">
        <v>2955</v>
      </c>
      <c r="D142">
        <v>0.19</v>
      </c>
      <c r="E142">
        <v>0</v>
      </c>
      <c r="F142">
        <v>0</v>
      </c>
      <c r="G142">
        <v>0</v>
      </c>
      <c r="H142">
        <v>0.19</v>
      </c>
      <c r="I142">
        <v>0</v>
      </c>
      <c r="J142">
        <v>0</v>
      </c>
      <c r="K142">
        <v>0</v>
      </c>
    </row>
    <row r="143" spans="1:11">
      <c r="A143" t="s">
        <v>2756</v>
      </c>
      <c r="B143" t="s">
        <v>2773</v>
      </c>
      <c r="C143" t="s">
        <v>2956</v>
      </c>
      <c r="D143">
        <v>0.19</v>
      </c>
      <c r="E143">
        <v>0</v>
      </c>
      <c r="F143">
        <v>0</v>
      </c>
      <c r="G143">
        <v>0</v>
      </c>
      <c r="H143">
        <v>0.19</v>
      </c>
      <c r="I143">
        <v>0</v>
      </c>
      <c r="J143">
        <v>0</v>
      </c>
      <c r="K143">
        <v>0</v>
      </c>
    </row>
    <row r="144" spans="1:11">
      <c r="A144" t="s">
        <v>2756</v>
      </c>
      <c r="B144" t="s">
        <v>2800</v>
      </c>
      <c r="C144" t="s">
        <v>2957</v>
      </c>
      <c r="D144">
        <v>0.19</v>
      </c>
      <c r="E144">
        <v>0</v>
      </c>
      <c r="F144">
        <v>0</v>
      </c>
      <c r="G144">
        <v>0</v>
      </c>
      <c r="H144">
        <v>0.19</v>
      </c>
      <c r="I144">
        <v>0</v>
      </c>
      <c r="J144">
        <v>0</v>
      </c>
      <c r="K144">
        <v>0</v>
      </c>
    </row>
    <row r="145" spans="1:11">
      <c r="A145" t="s">
        <v>2756</v>
      </c>
      <c r="B145" t="s">
        <v>2801</v>
      </c>
      <c r="C145" t="s">
        <v>2958</v>
      </c>
      <c r="D145">
        <v>0.19</v>
      </c>
      <c r="E145">
        <v>0</v>
      </c>
      <c r="F145">
        <v>0</v>
      </c>
      <c r="G145">
        <v>0</v>
      </c>
      <c r="H145">
        <v>0.19</v>
      </c>
      <c r="I145">
        <v>0</v>
      </c>
      <c r="J145">
        <v>0</v>
      </c>
      <c r="K145">
        <v>0</v>
      </c>
    </row>
    <row r="146" spans="1:11">
      <c r="A146" t="s">
        <v>2756</v>
      </c>
      <c r="B146" t="s">
        <v>2802</v>
      </c>
      <c r="C146" t="s">
        <v>2959</v>
      </c>
      <c r="D146">
        <v>0.19</v>
      </c>
      <c r="E146">
        <v>0</v>
      </c>
      <c r="F146">
        <v>0</v>
      </c>
      <c r="G146">
        <v>0</v>
      </c>
      <c r="H146">
        <v>0.19</v>
      </c>
      <c r="I146">
        <v>0</v>
      </c>
      <c r="J146">
        <v>0</v>
      </c>
      <c r="K146">
        <v>0</v>
      </c>
    </row>
    <row r="147" spans="1:11">
      <c r="A147" t="s">
        <v>2756</v>
      </c>
      <c r="B147" t="s">
        <v>2787</v>
      </c>
      <c r="C147" t="s">
        <v>2960</v>
      </c>
      <c r="D147">
        <v>0.19</v>
      </c>
      <c r="E147">
        <v>0</v>
      </c>
      <c r="F147">
        <v>0</v>
      </c>
      <c r="G147">
        <v>0</v>
      </c>
      <c r="H147">
        <v>0.19</v>
      </c>
      <c r="I147">
        <v>0</v>
      </c>
      <c r="J147">
        <v>0</v>
      </c>
      <c r="K147">
        <v>0</v>
      </c>
    </row>
    <row r="148" spans="1:11">
      <c r="A148" t="s">
        <v>2756</v>
      </c>
      <c r="B148" t="s">
        <v>2803</v>
      </c>
      <c r="C148" t="s">
        <v>2961</v>
      </c>
      <c r="D148">
        <v>0.19</v>
      </c>
      <c r="E148">
        <v>0</v>
      </c>
      <c r="F148">
        <v>0</v>
      </c>
      <c r="G148">
        <v>0</v>
      </c>
      <c r="H148">
        <v>0.19</v>
      </c>
      <c r="I148">
        <v>0</v>
      </c>
      <c r="J148">
        <v>0</v>
      </c>
      <c r="K148">
        <v>0</v>
      </c>
    </row>
    <row r="149" spans="1:11">
      <c r="A149" t="s">
        <v>2756</v>
      </c>
      <c r="B149" t="s">
        <v>2773</v>
      </c>
      <c r="C149" t="s">
        <v>2962</v>
      </c>
      <c r="D149">
        <v>0.19</v>
      </c>
      <c r="E149">
        <v>0</v>
      </c>
      <c r="F149">
        <v>0</v>
      </c>
      <c r="G149">
        <v>0</v>
      </c>
      <c r="H149">
        <v>0.19</v>
      </c>
      <c r="I149">
        <v>0</v>
      </c>
      <c r="J149">
        <v>0</v>
      </c>
      <c r="K149">
        <v>0</v>
      </c>
    </row>
    <row r="150" spans="1:11">
      <c r="A150" t="s">
        <v>2756</v>
      </c>
      <c r="B150" t="s">
        <v>2804</v>
      </c>
      <c r="C150" t="s">
        <v>2963</v>
      </c>
      <c r="D150">
        <v>0.19</v>
      </c>
      <c r="E150">
        <v>0</v>
      </c>
      <c r="F150">
        <v>0</v>
      </c>
      <c r="G150">
        <v>0</v>
      </c>
      <c r="H150">
        <v>0.19</v>
      </c>
      <c r="I150">
        <v>0</v>
      </c>
      <c r="J150">
        <v>0</v>
      </c>
      <c r="K150">
        <v>0</v>
      </c>
    </row>
    <row r="151" spans="1:11">
      <c r="A151" t="s">
        <v>2756</v>
      </c>
      <c r="B151" t="s">
        <v>2783</v>
      </c>
      <c r="C151" t="s">
        <v>2964</v>
      </c>
      <c r="D151">
        <v>0.19</v>
      </c>
      <c r="E151">
        <v>0</v>
      </c>
      <c r="F151">
        <v>0</v>
      </c>
      <c r="G151">
        <v>0</v>
      </c>
      <c r="H151">
        <v>0.19</v>
      </c>
      <c r="I151">
        <v>0</v>
      </c>
      <c r="J151">
        <v>0</v>
      </c>
      <c r="K151">
        <v>0</v>
      </c>
    </row>
    <row r="152" spans="1:11">
      <c r="A152" t="s">
        <v>2756</v>
      </c>
      <c r="B152" t="s">
        <v>2805</v>
      </c>
      <c r="C152" t="s">
        <v>2965</v>
      </c>
      <c r="D152">
        <v>0.19</v>
      </c>
      <c r="E152">
        <v>0</v>
      </c>
      <c r="F152">
        <v>0</v>
      </c>
      <c r="G152">
        <v>0</v>
      </c>
      <c r="H152">
        <v>0.19</v>
      </c>
      <c r="I152">
        <v>0</v>
      </c>
      <c r="J152">
        <v>0</v>
      </c>
      <c r="K152">
        <v>0</v>
      </c>
    </row>
    <row r="153" spans="1:11">
      <c r="A153" t="s">
        <v>2756</v>
      </c>
      <c r="B153" t="s">
        <v>2783</v>
      </c>
      <c r="C153" t="s">
        <v>2966</v>
      </c>
      <c r="D153">
        <v>0.19</v>
      </c>
      <c r="E153">
        <v>0</v>
      </c>
      <c r="F153">
        <v>0</v>
      </c>
      <c r="G153">
        <v>0</v>
      </c>
      <c r="H153">
        <v>0.19</v>
      </c>
      <c r="I153">
        <v>0</v>
      </c>
      <c r="J153">
        <v>0</v>
      </c>
      <c r="K153">
        <v>0</v>
      </c>
    </row>
    <row r="154" spans="1:11">
      <c r="A154" t="s">
        <v>2756</v>
      </c>
      <c r="B154" t="s">
        <v>2806</v>
      </c>
      <c r="C154" t="s">
        <v>2967</v>
      </c>
      <c r="D154">
        <v>0.19</v>
      </c>
      <c r="E154">
        <v>0</v>
      </c>
      <c r="F154">
        <v>0</v>
      </c>
      <c r="G154">
        <v>0</v>
      </c>
      <c r="H154">
        <v>0.19</v>
      </c>
      <c r="I154">
        <v>0</v>
      </c>
      <c r="J154">
        <v>0</v>
      </c>
      <c r="K154">
        <v>0</v>
      </c>
    </row>
    <row r="155" spans="1:11">
      <c r="A155" t="s">
        <v>2756</v>
      </c>
      <c r="B155" t="s">
        <v>2807</v>
      </c>
      <c r="C155" t="s">
        <v>2968</v>
      </c>
      <c r="D155">
        <v>0.18</v>
      </c>
      <c r="E155">
        <v>0</v>
      </c>
      <c r="F155">
        <v>0</v>
      </c>
      <c r="G155">
        <v>0</v>
      </c>
      <c r="H155">
        <v>0.18</v>
      </c>
      <c r="I155">
        <v>0</v>
      </c>
      <c r="J155">
        <v>0</v>
      </c>
      <c r="K155">
        <v>0</v>
      </c>
    </row>
    <row r="156" spans="1:11">
      <c r="A156" t="s">
        <v>2756</v>
      </c>
      <c r="B156" t="s">
        <v>2800</v>
      </c>
      <c r="C156" t="s">
        <v>2969</v>
      </c>
      <c r="D156">
        <v>0.18</v>
      </c>
      <c r="E156">
        <v>0</v>
      </c>
      <c r="F156">
        <v>0</v>
      </c>
      <c r="G156">
        <v>0</v>
      </c>
      <c r="H156">
        <v>0.18</v>
      </c>
      <c r="I156">
        <v>0</v>
      </c>
      <c r="J156">
        <v>0</v>
      </c>
      <c r="K156">
        <v>0</v>
      </c>
    </row>
    <row r="157" spans="1:11">
      <c r="A157" t="s">
        <v>2756</v>
      </c>
      <c r="B157" t="s">
        <v>2757</v>
      </c>
      <c r="C157" t="s">
        <v>2970</v>
      </c>
      <c r="D157">
        <v>0.18</v>
      </c>
      <c r="E157">
        <v>0</v>
      </c>
      <c r="F157">
        <v>0</v>
      </c>
      <c r="G157">
        <v>0.01</v>
      </c>
      <c r="H157">
        <v>0.18</v>
      </c>
      <c r="I157">
        <v>0</v>
      </c>
      <c r="J157">
        <v>0</v>
      </c>
      <c r="K157">
        <v>0</v>
      </c>
    </row>
    <row r="158" spans="1:11">
      <c r="A158" t="s">
        <v>2756</v>
      </c>
      <c r="B158" t="s">
        <v>2793</v>
      </c>
      <c r="C158" t="s">
        <v>2971</v>
      </c>
      <c r="D158">
        <v>0.18</v>
      </c>
      <c r="E158">
        <v>0</v>
      </c>
      <c r="F158">
        <v>0</v>
      </c>
      <c r="G158">
        <v>0</v>
      </c>
      <c r="H158">
        <v>0.18</v>
      </c>
      <c r="I158">
        <v>0</v>
      </c>
      <c r="J158">
        <v>0</v>
      </c>
      <c r="K158">
        <v>0</v>
      </c>
    </row>
    <row r="159" spans="1:11">
      <c r="A159" t="s">
        <v>2756</v>
      </c>
      <c r="B159" t="s">
        <v>2758</v>
      </c>
      <c r="C159" t="s">
        <v>2972</v>
      </c>
      <c r="D159">
        <v>0.18</v>
      </c>
      <c r="E159">
        <v>0</v>
      </c>
      <c r="F159">
        <v>0</v>
      </c>
      <c r="G159">
        <v>0</v>
      </c>
      <c r="H159">
        <v>0.18</v>
      </c>
      <c r="I159">
        <v>0</v>
      </c>
      <c r="J159">
        <v>0</v>
      </c>
      <c r="K159">
        <v>0</v>
      </c>
    </row>
    <row r="160" spans="1:11">
      <c r="A160" t="s">
        <v>2756</v>
      </c>
      <c r="B160" t="s">
        <v>2808</v>
      </c>
      <c r="C160" t="s">
        <v>2973</v>
      </c>
      <c r="D160">
        <v>0.18</v>
      </c>
      <c r="E160">
        <v>0</v>
      </c>
      <c r="F160">
        <v>0</v>
      </c>
      <c r="G160">
        <v>0</v>
      </c>
      <c r="H160">
        <v>0.18</v>
      </c>
      <c r="I160">
        <v>0</v>
      </c>
      <c r="J160">
        <v>0</v>
      </c>
      <c r="K160">
        <v>0</v>
      </c>
    </row>
    <row r="161" spans="1:11">
      <c r="A161" t="s">
        <v>2756</v>
      </c>
      <c r="B161" t="s">
        <v>2778</v>
      </c>
      <c r="C161" t="s">
        <v>2974</v>
      </c>
      <c r="D161">
        <v>0.18</v>
      </c>
      <c r="E161">
        <v>0</v>
      </c>
      <c r="F161">
        <v>0</v>
      </c>
      <c r="G161">
        <v>0</v>
      </c>
      <c r="H161">
        <v>0.18</v>
      </c>
      <c r="I161">
        <v>0</v>
      </c>
      <c r="J161">
        <v>0</v>
      </c>
      <c r="K161">
        <v>0</v>
      </c>
    </row>
    <row r="162" spans="1:11">
      <c r="A162" t="s">
        <v>2756</v>
      </c>
      <c r="B162" t="s">
        <v>2778</v>
      </c>
      <c r="C162" t="s">
        <v>2975</v>
      </c>
      <c r="D162">
        <v>0.18</v>
      </c>
      <c r="E162">
        <v>0</v>
      </c>
      <c r="F162">
        <v>0</v>
      </c>
      <c r="G162">
        <v>0</v>
      </c>
      <c r="H162">
        <v>0.18</v>
      </c>
      <c r="I162">
        <v>0</v>
      </c>
      <c r="J162">
        <v>0</v>
      </c>
      <c r="K162">
        <v>0</v>
      </c>
    </row>
    <row r="163" spans="1:11">
      <c r="A163" t="s">
        <v>2756</v>
      </c>
      <c r="B163" t="s">
        <v>2758</v>
      </c>
      <c r="C163" t="s">
        <v>2976</v>
      </c>
      <c r="D163">
        <v>0.18</v>
      </c>
      <c r="E163">
        <v>0</v>
      </c>
      <c r="F163">
        <v>0</v>
      </c>
      <c r="G163">
        <v>0</v>
      </c>
      <c r="H163">
        <v>0.18</v>
      </c>
      <c r="I163">
        <v>0</v>
      </c>
      <c r="J163">
        <v>0</v>
      </c>
      <c r="K163">
        <v>0</v>
      </c>
    </row>
    <row r="164" spans="1:11">
      <c r="A164" t="s">
        <v>2756</v>
      </c>
      <c r="B164" t="s">
        <v>2809</v>
      </c>
      <c r="C164" t="s">
        <v>2977</v>
      </c>
      <c r="D164">
        <v>0.18</v>
      </c>
      <c r="E164">
        <v>0</v>
      </c>
      <c r="F164">
        <v>0</v>
      </c>
      <c r="G164">
        <v>0</v>
      </c>
      <c r="H164">
        <v>0.18</v>
      </c>
      <c r="I164">
        <v>0</v>
      </c>
      <c r="J164">
        <v>0</v>
      </c>
      <c r="K164">
        <v>0</v>
      </c>
    </row>
    <row r="165" spans="1:11">
      <c r="A165" t="s">
        <v>2756</v>
      </c>
      <c r="B165" t="s">
        <v>2773</v>
      </c>
      <c r="C165" t="s">
        <v>2978</v>
      </c>
      <c r="D165">
        <v>0.18</v>
      </c>
      <c r="E165">
        <v>0</v>
      </c>
      <c r="F165">
        <v>0</v>
      </c>
      <c r="G165">
        <v>0</v>
      </c>
      <c r="H165">
        <v>0.18</v>
      </c>
      <c r="I165">
        <v>0</v>
      </c>
      <c r="J165">
        <v>0</v>
      </c>
      <c r="K165">
        <v>0</v>
      </c>
    </row>
    <row r="166" spans="1:11">
      <c r="A166" t="s">
        <v>2756</v>
      </c>
      <c r="B166" t="s">
        <v>2773</v>
      </c>
      <c r="C166" t="s">
        <v>2979</v>
      </c>
      <c r="D166">
        <v>0.18</v>
      </c>
      <c r="E166">
        <v>0</v>
      </c>
      <c r="F166">
        <v>0</v>
      </c>
      <c r="G166">
        <v>0</v>
      </c>
      <c r="H166">
        <v>0.18</v>
      </c>
      <c r="I166">
        <v>0</v>
      </c>
      <c r="J166">
        <v>0</v>
      </c>
      <c r="K166">
        <v>0</v>
      </c>
    </row>
    <row r="167" spans="1:11">
      <c r="A167" t="s">
        <v>2756</v>
      </c>
      <c r="B167" t="s">
        <v>2773</v>
      </c>
      <c r="C167" t="s">
        <v>2980</v>
      </c>
      <c r="D167">
        <v>0.18</v>
      </c>
      <c r="E167">
        <v>0</v>
      </c>
      <c r="F167">
        <v>0</v>
      </c>
      <c r="G167">
        <v>0</v>
      </c>
      <c r="H167">
        <v>0.18</v>
      </c>
      <c r="I167">
        <v>0</v>
      </c>
      <c r="J167">
        <v>0</v>
      </c>
      <c r="K167">
        <v>0</v>
      </c>
    </row>
    <row r="168" spans="1:11">
      <c r="A168" t="s">
        <v>2756</v>
      </c>
      <c r="B168" t="s">
        <v>2810</v>
      </c>
      <c r="C168" t="s">
        <v>2981</v>
      </c>
      <c r="D168">
        <v>0.18</v>
      </c>
      <c r="E168">
        <v>0</v>
      </c>
      <c r="F168">
        <v>0</v>
      </c>
      <c r="G168">
        <v>0</v>
      </c>
      <c r="H168">
        <v>0.18</v>
      </c>
      <c r="I168">
        <v>0</v>
      </c>
      <c r="J168">
        <v>0</v>
      </c>
      <c r="K168">
        <v>0</v>
      </c>
    </row>
    <row r="169" spans="1:11">
      <c r="A169" t="s">
        <v>2756</v>
      </c>
      <c r="B169" t="s">
        <v>2811</v>
      </c>
      <c r="C169" t="s">
        <v>2982</v>
      </c>
      <c r="D169">
        <v>0.18</v>
      </c>
      <c r="E169">
        <v>0</v>
      </c>
      <c r="F169">
        <v>0</v>
      </c>
      <c r="G169">
        <v>0</v>
      </c>
      <c r="H169">
        <v>0.18</v>
      </c>
      <c r="I169">
        <v>0</v>
      </c>
      <c r="J169">
        <v>0</v>
      </c>
      <c r="K169">
        <v>0</v>
      </c>
    </row>
    <row r="170" spans="1:11">
      <c r="A170" t="s">
        <v>2756</v>
      </c>
      <c r="B170" t="s">
        <v>2788</v>
      </c>
      <c r="C170" t="s">
        <v>2983</v>
      </c>
      <c r="D170">
        <v>0.18</v>
      </c>
      <c r="E170">
        <v>0</v>
      </c>
      <c r="F170">
        <v>0</v>
      </c>
      <c r="G170">
        <v>0</v>
      </c>
      <c r="H170">
        <v>0.18</v>
      </c>
      <c r="I170">
        <v>0</v>
      </c>
      <c r="J170">
        <v>0</v>
      </c>
      <c r="K170">
        <v>0</v>
      </c>
    </row>
    <row r="171" spans="1:11">
      <c r="A171" t="s">
        <v>2756</v>
      </c>
      <c r="B171" t="s">
        <v>2804</v>
      </c>
      <c r="C171" t="s">
        <v>2984</v>
      </c>
      <c r="D171">
        <v>0.18</v>
      </c>
      <c r="E171">
        <v>0</v>
      </c>
      <c r="F171">
        <v>0</v>
      </c>
      <c r="G171">
        <v>0</v>
      </c>
      <c r="H171">
        <v>0.18</v>
      </c>
      <c r="I171">
        <v>0</v>
      </c>
      <c r="J171">
        <v>0</v>
      </c>
      <c r="K171">
        <v>0</v>
      </c>
    </row>
    <row r="172" spans="1:11">
      <c r="A172" t="s">
        <v>2756</v>
      </c>
      <c r="B172" t="s">
        <v>2812</v>
      </c>
      <c r="C172" t="s">
        <v>2985</v>
      </c>
      <c r="D172">
        <v>0.18</v>
      </c>
      <c r="E172">
        <v>0</v>
      </c>
      <c r="F172">
        <v>0</v>
      </c>
      <c r="G172">
        <v>0</v>
      </c>
      <c r="H172">
        <v>0.18</v>
      </c>
      <c r="I172">
        <v>0</v>
      </c>
      <c r="J172">
        <v>0</v>
      </c>
      <c r="K172">
        <v>0</v>
      </c>
    </row>
    <row r="173" spans="1:11">
      <c r="A173" t="s">
        <v>2756</v>
      </c>
      <c r="B173" t="s">
        <v>2813</v>
      </c>
      <c r="C173" t="s">
        <v>2986</v>
      </c>
      <c r="D173">
        <v>0.16</v>
      </c>
      <c r="E173">
        <v>0</v>
      </c>
      <c r="F173">
        <v>0</v>
      </c>
      <c r="G173">
        <v>0.16</v>
      </c>
      <c r="H173">
        <v>0</v>
      </c>
      <c r="I173">
        <v>0</v>
      </c>
      <c r="J173">
        <v>0</v>
      </c>
      <c r="K173">
        <v>0</v>
      </c>
    </row>
    <row r="174" spans="1:11">
      <c r="A174" t="s">
        <v>2756</v>
      </c>
      <c r="B174" t="s">
        <v>2806</v>
      </c>
      <c r="C174" t="s">
        <v>2987</v>
      </c>
      <c r="D174">
        <v>0.14</v>
      </c>
      <c r="E174">
        <v>0</v>
      </c>
      <c r="F174">
        <v>0</v>
      </c>
      <c r="G174">
        <v>0</v>
      </c>
      <c r="H174">
        <v>0</v>
      </c>
      <c r="I174">
        <v>0</v>
      </c>
      <c r="J174">
        <v>0.14</v>
      </c>
      <c r="K174">
        <v>0</v>
      </c>
    </row>
    <row r="175" spans="1:11">
      <c r="A175" t="s">
        <v>2756</v>
      </c>
      <c r="B175" t="s">
        <v>2813</v>
      </c>
      <c r="C175" t="s">
        <v>2988</v>
      </c>
      <c r="D175">
        <v>0.13</v>
      </c>
      <c r="E175">
        <v>0</v>
      </c>
      <c r="F175">
        <v>0</v>
      </c>
      <c r="G175">
        <v>0.13</v>
      </c>
      <c r="H175">
        <v>0</v>
      </c>
      <c r="I175">
        <v>0</v>
      </c>
      <c r="J175">
        <v>0</v>
      </c>
      <c r="K175">
        <v>0</v>
      </c>
    </row>
    <row r="176" spans="1:11">
      <c r="A176" t="s">
        <v>2756</v>
      </c>
      <c r="B176" t="s">
        <v>2781</v>
      </c>
      <c r="C176" t="s">
        <v>2989</v>
      </c>
      <c r="D176">
        <v>0.13</v>
      </c>
      <c r="E176">
        <v>0</v>
      </c>
      <c r="F176">
        <v>0</v>
      </c>
      <c r="G176">
        <v>0.09</v>
      </c>
      <c r="H176">
        <v>0</v>
      </c>
      <c r="I176">
        <v>0</v>
      </c>
      <c r="J176">
        <v>0.1</v>
      </c>
      <c r="K176">
        <v>0</v>
      </c>
    </row>
    <row r="177" spans="1:11">
      <c r="A177" t="s">
        <v>2756</v>
      </c>
      <c r="B177" t="s">
        <v>2814</v>
      </c>
      <c r="C177" t="s">
        <v>2990</v>
      </c>
      <c r="D177">
        <v>0.13</v>
      </c>
      <c r="E177">
        <v>0</v>
      </c>
      <c r="F177">
        <v>0</v>
      </c>
      <c r="G177">
        <v>0</v>
      </c>
      <c r="H177">
        <v>0</v>
      </c>
      <c r="I177">
        <v>0</v>
      </c>
      <c r="J177">
        <v>0.13</v>
      </c>
      <c r="K177">
        <v>0</v>
      </c>
    </row>
    <row r="178" spans="1:11">
      <c r="A178" t="s">
        <v>2756</v>
      </c>
      <c r="B178" t="s">
        <v>2781</v>
      </c>
      <c r="C178" t="s">
        <v>2991</v>
      </c>
      <c r="D178">
        <v>0.09</v>
      </c>
      <c r="E178">
        <v>0</v>
      </c>
      <c r="F178">
        <v>0</v>
      </c>
      <c r="G178">
        <v>0.09</v>
      </c>
      <c r="H178">
        <v>0</v>
      </c>
      <c r="I178">
        <v>0</v>
      </c>
      <c r="J178">
        <v>0</v>
      </c>
      <c r="K178">
        <v>0</v>
      </c>
    </row>
    <row r="179" spans="1:11">
      <c r="A179" t="s">
        <v>2756</v>
      </c>
      <c r="B179" t="s">
        <v>2815</v>
      </c>
      <c r="C179" t="s">
        <v>2992</v>
      </c>
      <c r="D179">
        <v>0.08</v>
      </c>
      <c r="E179">
        <v>0</v>
      </c>
      <c r="F179">
        <v>0</v>
      </c>
      <c r="G179">
        <v>0.08</v>
      </c>
      <c r="H179">
        <v>0</v>
      </c>
      <c r="I179">
        <v>0</v>
      </c>
      <c r="J179">
        <v>0</v>
      </c>
      <c r="K179">
        <v>0</v>
      </c>
    </row>
    <row r="180" spans="1:11">
      <c r="A180" t="s">
        <v>2756</v>
      </c>
      <c r="B180" t="s">
        <v>2813</v>
      </c>
      <c r="C180" t="s">
        <v>2993</v>
      </c>
      <c r="D180">
        <v>0.08</v>
      </c>
      <c r="E180">
        <v>0</v>
      </c>
      <c r="F180">
        <v>0</v>
      </c>
      <c r="G180">
        <v>0.08</v>
      </c>
      <c r="H180">
        <v>0</v>
      </c>
      <c r="I180">
        <v>0</v>
      </c>
      <c r="J180">
        <v>0</v>
      </c>
      <c r="K180">
        <v>0</v>
      </c>
    </row>
    <row r="181" spans="1:11">
      <c r="A181" t="s">
        <v>2756</v>
      </c>
      <c r="B181" t="s">
        <v>2816</v>
      </c>
      <c r="C181" t="s">
        <v>2994</v>
      </c>
      <c r="D181">
        <v>0.07000000000000001</v>
      </c>
      <c r="E181">
        <v>0</v>
      </c>
      <c r="F181">
        <v>0</v>
      </c>
      <c r="G181">
        <v>0.07000000000000001</v>
      </c>
      <c r="H181">
        <v>0</v>
      </c>
      <c r="I181">
        <v>0</v>
      </c>
      <c r="J181">
        <v>0</v>
      </c>
      <c r="K181">
        <v>0</v>
      </c>
    </row>
    <row r="182" spans="1:11">
      <c r="A182" t="s">
        <v>2756</v>
      </c>
      <c r="B182" t="s">
        <v>2815</v>
      </c>
      <c r="C182" t="s">
        <v>2995</v>
      </c>
      <c r="D182">
        <v>0.07000000000000001</v>
      </c>
      <c r="E182">
        <v>0</v>
      </c>
      <c r="F182">
        <v>0</v>
      </c>
      <c r="G182">
        <v>0.07000000000000001</v>
      </c>
      <c r="H182">
        <v>0</v>
      </c>
      <c r="I182">
        <v>0</v>
      </c>
      <c r="J182">
        <v>0</v>
      </c>
      <c r="K18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3353</v>
      </c>
      <c r="B1" s="1"/>
      <c r="C1" s="1">
        <v>0.6365141682948128</v>
      </c>
      <c r="D1" s="1"/>
      <c r="F1" s="1" t="s">
        <v>3373</v>
      </c>
      <c r="G1" s="1"/>
      <c r="H1" s="1"/>
      <c r="I1" s="1"/>
      <c r="K1" s="1" t="s">
        <v>3437</v>
      </c>
      <c r="L1" s="1"/>
      <c r="M1" s="1"/>
      <c r="N1" s="1"/>
    </row>
    <row r="2" spans="1:14">
      <c r="A2" s="1" t="s">
        <v>3354</v>
      </c>
      <c r="B2" s="1"/>
      <c r="C2" s="1"/>
      <c r="D2" s="1"/>
      <c r="F2" s="1" t="s">
        <v>3374</v>
      </c>
      <c r="G2" s="1" t="s">
        <v>3375</v>
      </c>
      <c r="H2" s="1"/>
      <c r="I2" s="1" t="s">
        <v>3376</v>
      </c>
      <c r="K2" s="1" t="s">
        <v>3374</v>
      </c>
      <c r="L2" s="1" t="s">
        <v>3375</v>
      </c>
      <c r="M2" s="1"/>
      <c r="N2" s="1" t="s">
        <v>3376</v>
      </c>
    </row>
    <row r="3" spans="1:14">
      <c r="A3" s="1" t="s">
        <v>3355</v>
      </c>
      <c r="B3" s="1" t="s">
        <v>3356</v>
      </c>
      <c r="C3" s="1" t="s">
        <v>3357</v>
      </c>
      <c r="D3" s="1" t="s">
        <v>3358</v>
      </c>
      <c r="F3" t="s">
        <v>3377</v>
      </c>
      <c r="G3" t="s">
        <v>3378</v>
      </c>
      <c r="I3">
        <v>0</v>
      </c>
      <c r="K3" t="s">
        <v>3438</v>
      </c>
      <c r="L3" t="s">
        <v>3439</v>
      </c>
      <c r="N3">
        <v>0</v>
      </c>
    </row>
    <row r="4" spans="1:14">
      <c r="A4" t="s">
        <v>3359</v>
      </c>
      <c r="B4">
        <v>3</v>
      </c>
      <c r="C4">
        <v>3</v>
      </c>
      <c r="D4">
        <v>1</v>
      </c>
      <c r="F4" t="s">
        <v>3379</v>
      </c>
      <c r="G4" t="s">
        <v>3380</v>
      </c>
      <c r="I4">
        <v>0</v>
      </c>
      <c r="K4" t="s">
        <v>3438</v>
      </c>
      <c r="L4" t="s">
        <v>3440</v>
      </c>
      <c r="N4">
        <v>0</v>
      </c>
    </row>
    <row r="5" spans="1:14">
      <c r="A5" t="s">
        <v>3360</v>
      </c>
      <c r="B5">
        <v>6</v>
      </c>
      <c r="C5">
        <v>8</v>
      </c>
      <c r="D5">
        <v>0.75</v>
      </c>
      <c r="F5" t="s">
        <v>3379</v>
      </c>
      <c r="G5" t="s">
        <v>3381</v>
      </c>
      <c r="I5">
        <v>0</v>
      </c>
      <c r="K5" t="s">
        <v>3441</v>
      </c>
      <c r="L5" t="s">
        <v>3442</v>
      </c>
      <c r="N5">
        <v>0</v>
      </c>
    </row>
    <row r="6" spans="1:14">
      <c r="A6" t="s">
        <v>3361</v>
      </c>
      <c r="B6">
        <v>0</v>
      </c>
      <c r="C6">
        <v>5</v>
      </c>
      <c r="D6">
        <v>0</v>
      </c>
      <c r="F6" t="s">
        <v>3379</v>
      </c>
      <c r="G6" t="s">
        <v>3382</v>
      </c>
      <c r="I6">
        <v>0</v>
      </c>
    </row>
    <row r="7" spans="1:14">
      <c r="A7" t="s">
        <v>3362</v>
      </c>
      <c r="B7">
        <v>0</v>
      </c>
      <c r="C7">
        <v>3</v>
      </c>
      <c r="D7">
        <v>0</v>
      </c>
      <c r="F7" t="s">
        <v>3383</v>
      </c>
      <c r="G7" t="s">
        <v>3381</v>
      </c>
      <c r="I7">
        <v>0</v>
      </c>
      <c r="K7" s="1" t="s">
        <v>3443</v>
      </c>
      <c r="L7" s="1"/>
      <c r="M7" s="1"/>
      <c r="N7" s="1"/>
    </row>
    <row r="8" spans="1:14">
      <c r="A8" t="s">
        <v>3363</v>
      </c>
      <c r="B8">
        <v>0</v>
      </c>
      <c r="C8">
        <v>2</v>
      </c>
      <c r="D8">
        <v>0</v>
      </c>
      <c r="F8" t="s">
        <v>3383</v>
      </c>
      <c r="G8" t="s">
        <v>3382</v>
      </c>
      <c r="I8">
        <v>0</v>
      </c>
      <c r="K8" s="1" t="s">
        <v>3374</v>
      </c>
      <c r="L8" s="1" t="s">
        <v>3375</v>
      </c>
      <c r="M8" s="1"/>
      <c r="N8" s="1" t="s">
        <v>3376</v>
      </c>
    </row>
    <row r="9" spans="1:14">
      <c r="A9" t="s">
        <v>3364</v>
      </c>
      <c r="B9">
        <v>0</v>
      </c>
      <c r="C9">
        <v>3</v>
      </c>
      <c r="D9">
        <v>0</v>
      </c>
      <c r="K9" t="s">
        <v>3444</v>
      </c>
      <c r="L9" t="s">
        <v>3386</v>
      </c>
      <c r="N9">
        <v>0</v>
      </c>
    </row>
    <row r="10" spans="1:14">
      <c r="A10" t="s">
        <v>3365</v>
      </c>
      <c r="B10">
        <v>0</v>
      </c>
      <c r="C10">
        <v>5</v>
      </c>
      <c r="D10">
        <v>0</v>
      </c>
      <c r="F10" s="1" t="s">
        <v>3384</v>
      </c>
      <c r="G10" s="1"/>
      <c r="H10" s="1"/>
      <c r="I10" s="1"/>
      <c r="K10" t="s">
        <v>3445</v>
      </c>
      <c r="L10" t="s">
        <v>3446</v>
      </c>
      <c r="N10">
        <v>0</v>
      </c>
    </row>
    <row r="11" spans="1:14">
      <c r="A11" t="s">
        <v>3366</v>
      </c>
      <c r="B11">
        <v>0</v>
      </c>
      <c r="C11">
        <v>4</v>
      </c>
      <c r="D11">
        <v>0</v>
      </c>
      <c r="F11" s="1" t="s">
        <v>3374</v>
      </c>
      <c r="G11" s="1" t="s">
        <v>3375</v>
      </c>
      <c r="H11" s="1"/>
      <c r="I11" s="1" t="s">
        <v>3376</v>
      </c>
      <c r="K11" t="s">
        <v>3445</v>
      </c>
      <c r="L11" t="s">
        <v>3447</v>
      </c>
      <c r="N11">
        <v>3</v>
      </c>
    </row>
    <row r="12" spans="1:14">
      <c r="A12" t="s">
        <v>3367</v>
      </c>
      <c r="B12">
        <v>0</v>
      </c>
      <c r="C12">
        <v>3</v>
      </c>
      <c r="D12">
        <v>0</v>
      </c>
      <c r="F12" t="s">
        <v>3385</v>
      </c>
      <c r="G12" t="s">
        <v>3386</v>
      </c>
      <c r="I12">
        <v>0</v>
      </c>
    </row>
    <row r="13" spans="1:14">
      <c r="A13" t="s">
        <v>3368</v>
      </c>
      <c r="B13">
        <v>0</v>
      </c>
      <c r="C13">
        <v>15</v>
      </c>
      <c r="D13">
        <v>0</v>
      </c>
      <c r="F13" t="s">
        <v>3385</v>
      </c>
      <c r="G13" t="s">
        <v>3387</v>
      </c>
      <c r="I13">
        <v>0</v>
      </c>
      <c r="K13" s="1" t="s">
        <v>3448</v>
      </c>
      <c r="L13" s="1"/>
      <c r="M13" s="1"/>
      <c r="N13" s="1"/>
    </row>
    <row r="14" spans="1:14">
      <c r="A14" t="s">
        <v>3369</v>
      </c>
      <c r="B14">
        <v>0</v>
      </c>
      <c r="C14">
        <v>3</v>
      </c>
      <c r="D14">
        <v>0</v>
      </c>
      <c r="F14" t="s">
        <v>3388</v>
      </c>
      <c r="G14" t="s">
        <v>3389</v>
      </c>
      <c r="I14">
        <v>0</v>
      </c>
      <c r="K14" s="1" t="s">
        <v>3374</v>
      </c>
      <c r="L14" s="1" t="s">
        <v>3375</v>
      </c>
      <c r="M14" s="1"/>
      <c r="N14" s="1" t="s">
        <v>3376</v>
      </c>
    </row>
    <row r="15" spans="1:14">
      <c r="A15" t="s">
        <v>3370</v>
      </c>
      <c r="B15">
        <v>0</v>
      </c>
      <c r="C15">
        <v>11</v>
      </c>
      <c r="D15">
        <v>0</v>
      </c>
      <c r="F15" t="s">
        <v>3390</v>
      </c>
      <c r="G15" t="s">
        <v>3391</v>
      </c>
      <c r="I15">
        <v>0</v>
      </c>
      <c r="K15" t="s">
        <v>3449</v>
      </c>
      <c r="L15" t="s">
        <v>3450</v>
      </c>
      <c r="N15">
        <v>0</v>
      </c>
    </row>
    <row r="16" spans="1:14">
      <c r="A16" t="s">
        <v>3371</v>
      </c>
      <c r="B16">
        <v>0</v>
      </c>
      <c r="C16">
        <v>10</v>
      </c>
      <c r="D16">
        <v>0</v>
      </c>
      <c r="F16" t="s">
        <v>3390</v>
      </c>
      <c r="G16" t="s">
        <v>3392</v>
      </c>
      <c r="I16">
        <v>0</v>
      </c>
      <c r="K16" t="s">
        <v>3366</v>
      </c>
      <c r="L16" t="s">
        <v>3451</v>
      </c>
      <c r="N16">
        <v>0</v>
      </c>
    </row>
    <row r="17" spans="1:14">
      <c r="A17" t="s">
        <v>3372</v>
      </c>
      <c r="B17">
        <v>0</v>
      </c>
      <c r="C17">
        <v>6</v>
      </c>
      <c r="D17">
        <v>0</v>
      </c>
      <c r="F17" t="s">
        <v>3393</v>
      </c>
      <c r="G17" t="s">
        <v>3394</v>
      </c>
      <c r="I17">
        <v>0</v>
      </c>
      <c r="K17" t="s">
        <v>3366</v>
      </c>
      <c r="L17" t="s">
        <v>3452</v>
      </c>
      <c r="N17">
        <v>0</v>
      </c>
    </row>
    <row r="18" spans="1:14">
      <c r="F18" t="s">
        <v>3393</v>
      </c>
      <c r="G18" t="s">
        <v>3395</v>
      </c>
      <c r="I18">
        <v>0</v>
      </c>
      <c r="K18" t="s">
        <v>3453</v>
      </c>
      <c r="L18" t="s">
        <v>3450</v>
      </c>
      <c r="N18">
        <v>0</v>
      </c>
    </row>
    <row r="19" spans="1:14">
      <c r="F19" t="s">
        <v>3396</v>
      </c>
      <c r="G19" t="s">
        <v>3391</v>
      </c>
      <c r="I19">
        <v>0</v>
      </c>
    </row>
    <row r="20" spans="1:14">
      <c r="F20" t="s">
        <v>3396</v>
      </c>
      <c r="G20" t="s">
        <v>3392</v>
      </c>
      <c r="I20">
        <v>0</v>
      </c>
      <c r="K20" s="1" t="s">
        <v>3454</v>
      </c>
      <c r="L20" s="1"/>
      <c r="M20" s="1"/>
      <c r="N20" s="1"/>
    </row>
    <row r="21" spans="1:14">
      <c r="F21" t="s">
        <v>3396</v>
      </c>
      <c r="G21" t="s">
        <v>3397</v>
      </c>
      <c r="I21">
        <v>0</v>
      </c>
      <c r="K21" s="1" t="s">
        <v>3374</v>
      </c>
      <c r="L21" s="1" t="s">
        <v>3375</v>
      </c>
      <c r="M21" s="1"/>
      <c r="N21" s="1" t="s">
        <v>3376</v>
      </c>
    </row>
    <row r="22" spans="1:14">
      <c r="K22" t="s">
        <v>3455</v>
      </c>
      <c r="L22" t="s">
        <v>3386</v>
      </c>
      <c r="N22">
        <v>0</v>
      </c>
    </row>
    <row r="23" spans="1:14">
      <c r="F23" s="1" t="s">
        <v>3398</v>
      </c>
      <c r="G23" s="1"/>
      <c r="H23" s="1"/>
      <c r="I23" s="1"/>
      <c r="K23" t="s">
        <v>3456</v>
      </c>
      <c r="L23" t="s">
        <v>3386</v>
      </c>
      <c r="N23">
        <v>0</v>
      </c>
    </row>
    <row r="24" spans="1:14">
      <c r="F24" s="1" t="s">
        <v>3374</v>
      </c>
      <c r="G24" s="1" t="s">
        <v>3375</v>
      </c>
      <c r="H24" s="1"/>
      <c r="I24" s="1" t="s">
        <v>3376</v>
      </c>
      <c r="K24" t="s">
        <v>3457</v>
      </c>
      <c r="L24" t="s">
        <v>3386</v>
      </c>
      <c r="N24">
        <v>0</v>
      </c>
    </row>
    <row r="25" spans="1:14">
      <c r="F25" t="s">
        <v>3399</v>
      </c>
      <c r="G25" t="s">
        <v>3400</v>
      </c>
      <c r="I25">
        <v>0</v>
      </c>
      <c r="K25" t="s">
        <v>3458</v>
      </c>
      <c r="L25" t="s">
        <v>3459</v>
      </c>
      <c r="N25">
        <v>0</v>
      </c>
    </row>
    <row r="26" spans="1:14">
      <c r="F26" t="s">
        <v>3399</v>
      </c>
      <c r="G26" t="s">
        <v>3401</v>
      </c>
      <c r="I26">
        <v>0</v>
      </c>
      <c r="K26" t="s">
        <v>3458</v>
      </c>
      <c r="L26" t="s">
        <v>3460</v>
      </c>
      <c r="N26">
        <v>0</v>
      </c>
    </row>
    <row r="27" spans="1:14">
      <c r="F27" t="s">
        <v>3402</v>
      </c>
      <c r="G27" t="s">
        <v>3403</v>
      </c>
      <c r="I27">
        <v>0</v>
      </c>
    </row>
    <row r="28" spans="1:14">
      <c r="F28" t="s">
        <v>3402</v>
      </c>
      <c r="G28" t="s">
        <v>3404</v>
      </c>
      <c r="I28">
        <v>0</v>
      </c>
      <c r="K28" s="1" t="s">
        <v>3461</v>
      </c>
      <c r="L28" s="1"/>
      <c r="M28" s="1"/>
      <c r="N28" s="1"/>
    </row>
    <row r="29" spans="1:14">
      <c r="F29" t="s">
        <v>3402</v>
      </c>
      <c r="G29" t="s">
        <v>3405</v>
      </c>
      <c r="I29">
        <v>0</v>
      </c>
      <c r="K29" s="1" t="s">
        <v>3374</v>
      </c>
      <c r="L29" s="1" t="s">
        <v>3375</v>
      </c>
      <c r="M29" s="1"/>
      <c r="N29" s="1" t="s">
        <v>3376</v>
      </c>
    </row>
    <row r="30" spans="1:14">
      <c r="F30" t="s">
        <v>3406</v>
      </c>
      <c r="G30" t="s">
        <v>3407</v>
      </c>
      <c r="I30">
        <v>0</v>
      </c>
      <c r="K30" t="s">
        <v>3462</v>
      </c>
      <c r="L30" t="s">
        <v>3463</v>
      </c>
      <c r="N30">
        <v>0</v>
      </c>
    </row>
    <row r="31" spans="1:14">
      <c r="F31" t="s">
        <v>3406</v>
      </c>
      <c r="G31" t="s">
        <v>3400</v>
      </c>
      <c r="I31">
        <v>0</v>
      </c>
      <c r="K31" t="s">
        <v>3464</v>
      </c>
      <c r="L31" t="s">
        <v>3465</v>
      </c>
      <c r="N31">
        <v>0</v>
      </c>
    </row>
    <row r="32" spans="1:14">
      <c r="F32" t="s">
        <v>3406</v>
      </c>
      <c r="G32" t="s">
        <v>3401</v>
      </c>
      <c r="I32">
        <v>0</v>
      </c>
      <c r="K32" t="s">
        <v>3466</v>
      </c>
      <c r="L32" t="s">
        <v>3467</v>
      </c>
      <c r="N32">
        <v>0</v>
      </c>
    </row>
    <row r="33" spans="6:14">
      <c r="F33" t="s">
        <v>3406</v>
      </c>
      <c r="G33" t="s">
        <v>3408</v>
      </c>
      <c r="I33">
        <v>0</v>
      </c>
    </row>
    <row r="34" spans="6:14">
      <c r="F34" t="s">
        <v>3409</v>
      </c>
      <c r="G34" t="s">
        <v>3400</v>
      </c>
      <c r="I34">
        <v>0</v>
      </c>
      <c r="K34" s="1" t="s">
        <v>3468</v>
      </c>
      <c r="L34" s="1"/>
      <c r="M34" s="1"/>
      <c r="N34" s="1"/>
    </row>
    <row r="35" spans="6:14">
      <c r="F35" t="s">
        <v>3409</v>
      </c>
      <c r="G35" t="s">
        <v>3401</v>
      </c>
      <c r="I35">
        <v>0</v>
      </c>
      <c r="K35" s="1" t="s">
        <v>3374</v>
      </c>
      <c r="L35" s="1" t="s">
        <v>3375</v>
      </c>
      <c r="M35" s="1"/>
      <c r="N35" s="1" t="s">
        <v>3376</v>
      </c>
    </row>
    <row r="36" spans="6:14">
      <c r="K36" t="s">
        <v>3363</v>
      </c>
      <c r="L36" t="s">
        <v>3469</v>
      </c>
      <c r="N36">
        <v>0</v>
      </c>
    </row>
    <row r="37" spans="6:14">
      <c r="F37" s="1" t="s">
        <v>3410</v>
      </c>
      <c r="G37" s="1"/>
      <c r="H37" s="1"/>
      <c r="I37" s="1"/>
      <c r="K37" t="s">
        <v>3363</v>
      </c>
      <c r="L37" t="s">
        <v>3470</v>
      </c>
      <c r="N37">
        <v>0</v>
      </c>
    </row>
    <row r="38" spans="6:14">
      <c r="F38" s="1" t="s">
        <v>3374</v>
      </c>
      <c r="G38" s="1" t="s">
        <v>3375</v>
      </c>
      <c r="H38" s="1"/>
      <c r="I38" s="1" t="s">
        <v>3376</v>
      </c>
    </row>
    <row r="39" spans="6:14">
      <c r="F39" t="s">
        <v>3411</v>
      </c>
      <c r="G39" t="s">
        <v>3386</v>
      </c>
      <c r="I39">
        <v>0</v>
      </c>
      <c r="K39" s="1" t="s">
        <v>3471</v>
      </c>
      <c r="L39" s="1"/>
      <c r="M39" s="1"/>
      <c r="N39" s="1"/>
    </row>
    <row r="40" spans="6:14">
      <c r="F40" t="s">
        <v>3412</v>
      </c>
      <c r="G40" t="s">
        <v>3386</v>
      </c>
      <c r="I40">
        <v>0</v>
      </c>
      <c r="K40" s="1" t="s">
        <v>3374</v>
      </c>
      <c r="L40" s="1" t="s">
        <v>3375</v>
      </c>
      <c r="M40" s="1"/>
      <c r="N40" s="1" t="s">
        <v>3376</v>
      </c>
    </row>
    <row r="41" spans="6:14">
      <c r="F41" t="s">
        <v>3413</v>
      </c>
      <c r="G41" t="s">
        <v>3386</v>
      </c>
      <c r="I41">
        <v>0</v>
      </c>
      <c r="K41" t="s">
        <v>3472</v>
      </c>
      <c r="L41" t="s">
        <v>3397</v>
      </c>
      <c r="N41">
        <v>0</v>
      </c>
    </row>
    <row r="42" spans="6:14">
      <c r="K42" t="s">
        <v>3473</v>
      </c>
      <c r="L42" t="s">
        <v>3397</v>
      </c>
      <c r="N42">
        <v>0</v>
      </c>
    </row>
    <row r="43" spans="6:14">
      <c r="F43" s="1" t="s">
        <v>3414</v>
      </c>
      <c r="G43" s="1"/>
      <c r="H43" s="1"/>
      <c r="I43" s="1"/>
      <c r="K43" t="s">
        <v>3474</v>
      </c>
      <c r="L43" t="s">
        <v>3386</v>
      </c>
      <c r="N43">
        <v>0</v>
      </c>
    </row>
    <row r="44" spans="6:14">
      <c r="F44" s="1" t="s">
        <v>3374</v>
      </c>
      <c r="G44" s="1" t="s">
        <v>3375</v>
      </c>
      <c r="H44" s="1"/>
      <c r="I44" s="1" t="s">
        <v>3376</v>
      </c>
    </row>
    <row r="45" spans="6:14">
      <c r="F45" t="s">
        <v>3415</v>
      </c>
      <c r="G45" t="s">
        <v>3378</v>
      </c>
      <c r="I45">
        <v>0</v>
      </c>
      <c r="K45" s="1" t="s">
        <v>3475</v>
      </c>
      <c r="L45" s="1"/>
      <c r="M45" s="1"/>
      <c r="N45" s="1"/>
    </row>
    <row r="46" spans="6:14">
      <c r="F46" t="s">
        <v>3415</v>
      </c>
      <c r="G46" t="s">
        <v>3386</v>
      </c>
      <c r="I46">
        <v>0</v>
      </c>
      <c r="K46" s="1" t="s">
        <v>3374</v>
      </c>
      <c r="L46" s="1" t="s">
        <v>3375</v>
      </c>
      <c r="M46" s="1"/>
      <c r="N46" s="1" t="s">
        <v>3376</v>
      </c>
    </row>
    <row r="47" spans="6:14">
      <c r="F47" t="s">
        <v>3415</v>
      </c>
      <c r="G47" t="s">
        <v>3416</v>
      </c>
      <c r="I47">
        <v>0</v>
      </c>
      <c r="K47" t="s">
        <v>3476</v>
      </c>
      <c r="L47" t="s">
        <v>3381</v>
      </c>
      <c r="N47">
        <v>0</v>
      </c>
    </row>
    <row r="48" spans="6:14">
      <c r="F48" t="s">
        <v>3417</v>
      </c>
      <c r="G48" t="s">
        <v>3386</v>
      </c>
      <c r="I48">
        <v>0</v>
      </c>
      <c r="K48" t="s">
        <v>3476</v>
      </c>
      <c r="L48" t="s">
        <v>3477</v>
      </c>
      <c r="N48">
        <v>0</v>
      </c>
    </row>
    <row r="49" spans="6:14">
      <c r="F49" t="s">
        <v>3417</v>
      </c>
      <c r="G49" t="s">
        <v>3397</v>
      </c>
      <c r="I49">
        <v>0</v>
      </c>
      <c r="K49" t="s">
        <v>3476</v>
      </c>
      <c r="L49" t="s">
        <v>3478</v>
      </c>
      <c r="N49">
        <v>0</v>
      </c>
    </row>
    <row r="50" spans="6:14">
      <c r="F50" t="s">
        <v>3418</v>
      </c>
      <c r="G50" t="s">
        <v>3419</v>
      </c>
      <c r="I50">
        <v>0</v>
      </c>
      <c r="K50" t="s">
        <v>3476</v>
      </c>
      <c r="L50" t="s">
        <v>3479</v>
      </c>
      <c r="N50">
        <v>0</v>
      </c>
    </row>
    <row r="51" spans="6:14">
      <c r="F51" t="s">
        <v>3418</v>
      </c>
      <c r="G51" t="s">
        <v>3386</v>
      </c>
      <c r="I51">
        <v>0</v>
      </c>
      <c r="K51" t="s">
        <v>3480</v>
      </c>
      <c r="L51" t="s">
        <v>3481</v>
      </c>
      <c r="N51">
        <v>0</v>
      </c>
    </row>
    <row r="52" spans="6:14">
      <c r="F52" t="s">
        <v>3420</v>
      </c>
      <c r="G52" t="s">
        <v>3419</v>
      </c>
      <c r="I52">
        <v>0</v>
      </c>
    </row>
    <row r="53" spans="6:14">
      <c r="F53" t="s">
        <v>3420</v>
      </c>
      <c r="G53" t="s">
        <v>3386</v>
      </c>
      <c r="I53">
        <v>0</v>
      </c>
    </row>
    <row r="54" spans="6:14">
      <c r="F54" t="s">
        <v>3421</v>
      </c>
      <c r="G54" t="s">
        <v>3386</v>
      </c>
      <c r="I54">
        <v>0</v>
      </c>
    </row>
    <row r="55" spans="6:14">
      <c r="F55" t="s">
        <v>3422</v>
      </c>
      <c r="G55" t="s">
        <v>3423</v>
      </c>
      <c r="I55">
        <v>0</v>
      </c>
    </row>
    <row r="56" spans="6:14">
      <c r="F56" t="s">
        <v>3422</v>
      </c>
      <c r="G56" t="s">
        <v>3424</v>
      </c>
      <c r="I56">
        <v>0</v>
      </c>
    </row>
    <row r="57" spans="6:14">
      <c r="F57" t="s">
        <v>3425</v>
      </c>
      <c r="G57" t="s">
        <v>3426</v>
      </c>
      <c r="I57">
        <v>0</v>
      </c>
    </row>
    <row r="58" spans="6:14">
      <c r="F58" t="s">
        <v>3425</v>
      </c>
      <c r="G58" t="s">
        <v>3427</v>
      </c>
      <c r="I58">
        <v>0</v>
      </c>
    </row>
    <row r="59" spans="6:14">
      <c r="F59" t="s">
        <v>3428</v>
      </c>
      <c r="G59" t="s">
        <v>3397</v>
      </c>
      <c r="I59">
        <v>0</v>
      </c>
    </row>
    <row r="61" spans="6:14">
      <c r="F61" s="1" t="s">
        <v>3429</v>
      </c>
      <c r="G61" s="1"/>
      <c r="H61" s="1"/>
      <c r="I61" s="1"/>
    </row>
    <row r="62" spans="6:14">
      <c r="F62" s="1" t="s">
        <v>3374</v>
      </c>
      <c r="G62" s="1" t="s">
        <v>3375</v>
      </c>
      <c r="H62" s="1"/>
      <c r="I62" s="1" t="s">
        <v>3376</v>
      </c>
    </row>
    <row r="63" spans="6:14">
      <c r="F63" t="s">
        <v>3430</v>
      </c>
      <c r="G63" t="s">
        <v>3407</v>
      </c>
      <c r="I63">
        <v>0</v>
      </c>
    </row>
    <row r="64" spans="6:14">
      <c r="F64" t="s">
        <v>3430</v>
      </c>
      <c r="G64" t="s">
        <v>3386</v>
      </c>
      <c r="I64">
        <v>0</v>
      </c>
    </row>
    <row r="65" spans="6:9">
      <c r="F65" t="s">
        <v>3430</v>
      </c>
      <c r="G65" t="s">
        <v>3431</v>
      </c>
      <c r="I65">
        <v>0</v>
      </c>
    </row>
    <row r="66" spans="6:9">
      <c r="F66" t="s">
        <v>3432</v>
      </c>
      <c r="G66" t="s">
        <v>3386</v>
      </c>
      <c r="I66">
        <v>3</v>
      </c>
    </row>
    <row r="67" spans="6:9">
      <c r="F67" t="s">
        <v>3433</v>
      </c>
      <c r="G67" t="s">
        <v>3386</v>
      </c>
      <c r="I67">
        <v>0</v>
      </c>
    </row>
    <row r="68" spans="6:9">
      <c r="F68" t="s">
        <v>3434</v>
      </c>
      <c r="G68" t="s">
        <v>3386</v>
      </c>
      <c r="I68">
        <v>3</v>
      </c>
    </row>
    <row r="69" spans="6:9">
      <c r="F69" t="s">
        <v>3435</v>
      </c>
      <c r="G69" t="s">
        <v>3386</v>
      </c>
      <c r="I69">
        <v>0</v>
      </c>
    </row>
    <row r="70" spans="6:9">
      <c r="F70" t="s">
        <v>3436</v>
      </c>
      <c r="G70" t="s">
        <v>3386</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3491</v>
      </c>
      <c r="B1" s="1"/>
    </row>
    <row r="2" spans="1:2">
      <c r="A2" s="1" t="s">
        <v>3490</v>
      </c>
      <c r="B2" s="1"/>
    </row>
    <row r="3" spans="1:2">
      <c r="A3" s="1" t="s">
        <v>3486</v>
      </c>
      <c r="B3" s="1" t="s">
        <v>3489</v>
      </c>
    </row>
    <row r="4" spans="1:2">
      <c r="A4" s="1" t="s">
        <v>3485</v>
      </c>
      <c r="B4" s="8" t="s">
        <v>3488</v>
      </c>
    </row>
    <row r="5" spans="1:2" hidden="1" outlineLevel="1" collapsed="1">
      <c r="A5" t="s">
        <v>3482</v>
      </c>
      <c r="B5" s="9" t="s">
        <v>3487</v>
      </c>
    </row>
    <row r="6" spans="1:2" hidden="1" outlineLevel="1" collapsed="1">
      <c r="A6" t="s">
        <v>3483</v>
      </c>
    </row>
    <row r="7" spans="1:2" hidden="1" outlineLevel="1" collapsed="1">
      <c r="A7" t="s">
        <v>3484</v>
      </c>
    </row>
    <row r="9" spans="1:2">
      <c r="A9" s="1" t="s">
        <v>3496</v>
      </c>
    </row>
    <row r="10" spans="1:2">
      <c r="A10" s="1" t="s">
        <v>3495</v>
      </c>
    </row>
    <row r="11" spans="1:2">
      <c r="A11" s="1" t="s">
        <v>3489</v>
      </c>
    </row>
    <row r="12" spans="1:2">
      <c r="A12" s="8" t="s">
        <v>3494</v>
      </c>
    </row>
    <row r="13" spans="1:2" hidden="1" outlineLevel="1" collapsed="1">
      <c r="A13" t="s">
        <v>3492</v>
      </c>
    </row>
    <row r="14" spans="1:2" hidden="1" outlineLevel="1" collapsed="1">
      <c r="A14" s="9" t="s">
        <v>3493</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3497</v>
      </c>
      <c r="B1" s="1"/>
      <c r="C1" s="1"/>
      <c r="D1" s="1"/>
      <c r="E1" s="1"/>
      <c r="F1" s="1"/>
      <c r="G1" s="1"/>
    </row>
    <row r="2" spans="1:7">
      <c r="A2" s="1" t="s">
        <v>3498</v>
      </c>
      <c r="B2" s="10" t="s">
        <v>3499</v>
      </c>
      <c r="C2" s="1" t="s">
        <v>3500</v>
      </c>
      <c r="D2" s="1"/>
      <c r="E2" s="10">
        <v>100</v>
      </c>
      <c r="F2" s="1" t="s">
        <v>3501</v>
      </c>
      <c r="G2" s="10">
        <v>1500</v>
      </c>
    </row>
    <row r="3" spans="1:7" hidden="1" outlineLevel="1" collapsed="1">
      <c r="A3" s="1" t="s">
        <v>3502</v>
      </c>
      <c r="B3" s="11" t="s">
        <v>3503</v>
      </c>
      <c r="C3" s="11"/>
      <c r="D3" s="11"/>
      <c r="E3" s="11"/>
      <c r="F3" s="11"/>
      <c r="G3" s="11"/>
    </row>
    <row r="4" spans="1:7" hidden="1" outlineLevel="1" collapsed="1">
      <c r="A4" s="1" t="s">
        <v>3504</v>
      </c>
      <c r="B4" s="1" t="s">
        <v>3505</v>
      </c>
      <c r="C4" s="1" t="s">
        <v>3506</v>
      </c>
      <c r="D4" s="1" t="s">
        <v>3507</v>
      </c>
      <c r="E4" s="1" t="s">
        <v>3508</v>
      </c>
      <c r="F4" s="1" t="s">
        <v>3509</v>
      </c>
      <c r="G4" s="1" t="s">
        <v>3510</v>
      </c>
    </row>
    <row r="5" spans="1:7" hidden="1" outlineLevel="1" collapsed="1"/>
    <row r="7" spans="1:7">
      <c r="A7" s="1" t="s">
        <v>3511</v>
      </c>
      <c r="B7" s="1"/>
      <c r="C7" s="1"/>
      <c r="D7" s="1"/>
      <c r="E7" s="1"/>
      <c r="F7" s="1"/>
      <c r="G7" s="1"/>
    </row>
    <row r="8" spans="1:7">
      <c r="A8" s="1" t="s">
        <v>3498</v>
      </c>
      <c r="B8" s="10" t="s">
        <v>3017</v>
      </c>
      <c r="C8" s="1" t="s">
        <v>3500</v>
      </c>
      <c r="D8" s="1"/>
      <c r="E8" s="10">
        <v>69.93000000000001</v>
      </c>
      <c r="F8" s="1" t="s">
        <v>3501</v>
      </c>
      <c r="G8" s="10">
        <v>1049</v>
      </c>
    </row>
    <row r="9" spans="1:7" hidden="1" outlineLevel="1" collapsed="1">
      <c r="A9" s="1" t="s">
        <v>3502</v>
      </c>
      <c r="B9" s="11" t="s">
        <v>3512</v>
      </c>
      <c r="C9" s="11"/>
      <c r="D9" s="11"/>
      <c r="E9" s="11"/>
      <c r="F9" s="11"/>
      <c r="G9" s="11"/>
    </row>
    <row r="10" spans="1:7" hidden="1" outlineLevel="1" collapsed="1">
      <c r="A10" s="1" t="s">
        <v>3504</v>
      </c>
      <c r="B10" s="1" t="s">
        <v>3505</v>
      </c>
      <c r="C10" s="1" t="s">
        <v>3506</v>
      </c>
      <c r="D10" s="1" t="s">
        <v>3507</v>
      </c>
      <c r="E10" s="1" t="s">
        <v>3508</v>
      </c>
      <c r="F10" s="1" t="s">
        <v>3509</v>
      </c>
      <c r="G10" s="1" t="s">
        <v>3510</v>
      </c>
    </row>
    <row r="11" spans="1:7" hidden="1" outlineLevel="1" collapsed="1">
      <c r="A11">
        <v>1</v>
      </c>
      <c r="B11">
        <v>451</v>
      </c>
      <c r="D11" t="s">
        <v>3513</v>
      </c>
      <c r="G11" t="s">
        <v>3514</v>
      </c>
    </row>
    <row r="12" spans="1:7" hidden="1" outlineLevel="1" collapsed="1"/>
    <row r="14" spans="1:7">
      <c r="A14" s="1" t="s">
        <v>3515</v>
      </c>
      <c r="B14" s="1"/>
      <c r="C14" s="1"/>
      <c r="D14" s="1"/>
      <c r="E14" s="1"/>
      <c r="F14" s="1"/>
      <c r="G14" s="1"/>
    </row>
    <row r="15" spans="1:7">
      <c r="A15" s="1" t="s">
        <v>3498</v>
      </c>
      <c r="B15" s="10" t="s">
        <v>3017</v>
      </c>
      <c r="C15" s="1" t="s">
        <v>3500</v>
      </c>
      <c r="D15" s="1"/>
      <c r="E15" s="10">
        <v>99.59999999999999</v>
      </c>
      <c r="F15" s="1" t="s">
        <v>3501</v>
      </c>
      <c r="G15" s="10">
        <v>1506</v>
      </c>
    </row>
    <row r="16" spans="1:7" hidden="1" outlineLevel="1" collapsed="1">
      <c r="A16" s="1" t="s">
        <v>3502</v>
      </c>
      <c r="B16" s="11" t="s">
        <v>3516</v>
      </c>
      <c r="C16" s="11"/>
      <c r="D16" s="11"/>
      <c r="E16" s="11"/>
      <c r="F16" s="11"/>
      <c r="G16" s="11"/>
    </row>
    <row r="17" spans="1:7" hidden="1" outlineLevel="1" collapsed="1">
      <c r="A17" s="1" t="s">
        <v>3504</v>
      </c>
      <c r="B17" s="1" t="s">
        <v>3505</v>
      </c>
      <c r="C17" s="1" t="s">
        <v>3506</v>
      </c>
      <c r="D17" s="1" t="s">
        <v>3507</v>
      </c>
      <c r="E17" s="1" t="s">
        <v>3508</v>
      </c>
      <c r="F17" s="1" t="s">
        <v>3509</v>
      </c>
      <c r="G17" s="1" t="s">
        <v>3510</v>
      </c>
    </row>
    <row r="18" spans="1:7" hidden="1" outlineLevel="1" collapsed="1">
      <c r="A18">
        <v>1</v>
      </c>
      <c r="B18">
        <v>1</v>
      </c>
      <c r="C18" t="s">
        <v>3517</v>
      </c>
      <c r="D18" t="s">
        <v>3518</v>
      </c>
      <c r="E18" t="s">
        <v>3519</v>
      </c>
      <c r="G18" t="s">
        <v>3520</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6"/>
  <sheetViews>
    <sheetView workbookViewId="0"/>
  </sheetViews>
  <sheetFormatPr defaultRowHeight="15"/>
  <sheetData>
    <row r="1" spans="1:7">
      <c r="A1" s="1" t="s">
        <v>3521</v>
      </c>
      <c r="B1" s="1"/>
      <c r="C1" s="1"/>
      <c r="D1" s="1"/>
      <c r="E1" s="1"/>
      <c r="F1" s="1"/>
      <c r="G1" s="1"/>
    </row>
    <row r="2" spans="1:7">
      <c r="A2" s="1" t="s">
        <v>3504</v>
      </c>
      <c r="B2" s="1" t="s">
        <v>3505</v>
      </c>
      <c r="C2" s="1" t="s">
        <v>3507</v>
      </c>
      <c r="D2" s="1" t="s">
        <v>3506</v>
      </c>
      <c r="E2" s="1" t="s">
        <v>3508</v>
      </c>
      <c r="F2" s="1" t="s">
        <v>3509</v>
      </c>
      <c r="G2" s="1" t="s">
        <v>3510</v>
      </c>
    </row>
    <row r="3" spans="1:7">
      <c r="A3">
        <v>43</v>
      </c>
      <c r="B3">
        <v>43</v>
      </c>
      <c r="C3" t="s">
        <v>3518</v>
      </c>
      <c r="D3" s="11" t="s">
        <v>3522</v>
      </c>
      <c r="E3" s="11" t="s">
        <v>3523</v>
      </c>
      <c r="G3" t="s">
        <v>3524</v>
      </c>
    </row>
    <row r="4" spans="1:7">
      <c r="A4">
        <v>58</v>
      </c>
      <c r="B4">
        <v>58</v>
      </c>
      <c r="C4" t="s">
        <v>3518</v>
      </c>
      <c r="D4" s="11" t="s">
        <v>3525</v>
      </c>
      <c r="E4" s="11" t="s">
        <v>3526</v>
      </c>
      <c r="F4" t="s">
        <v>3527</v>
      </c>
      <c r="G4" t="s">
        <v>3524</v>
      </c>
    </row>
    <row r="5" spans="1:7">
      <c r="A5">
        <v>65</v>
      </c>
      <c r="B5">
        <v>65</v>
      </c>
      <c r="C5" t="s">
        <v>3518</v>
      </c>
      <c r="D5" s="11" t="s">
        <v>3528</v>
      </c>
      <c r="E5" s="11" t="s">
        <v>3529</v>
      </c>
      <c r="F5" t="s">
        <v>3527</v>
      </c>
      <c r="G5" t="s">
        <v>3530</v>
      </c>
    </row>
    <row r="6" spans="1:7">
      <c r="A6">
        <v>71</v>
      </c>
      <c r="B6">
        <v>71</v>
      </c>
      <c r="C6" t="s">
        <v>3518</v>
      </c>
      <c r="D6" s="11" t="s">
        <v>3523</v>
      </c>
      <c r="E6" s="11" t="s">
        <v>3525</v>
      </c>
      <c r="F6" t="s">
        <v>3527</v>
      </c>
      <c r="G6" t="s">
        <v>3524</v>
      </c>
    </row>
    <row r="7" spans="1:7">
      <c r="A7">
        <v>79</v>
      </c>
      <c r="B7">
        <v>79</v>
      </c>
      <c r="C7" t="s">
        <v>3518</v>
      </c>
      <c r="D7" s="11" t="s">
        <v>3525</v>
      </c>
      <c r="E7" s="11" t="s">
        <v>3531</v>
      </c>
      <c r="F7" t="s">
        <v>3527</v>
      </c>
      <c r="G7" t="s">
        <v>3532</v>
      </c>
    </row>
    <row r="8" spans="1:7">
      <c r="A8">
        <v>87</v>
      </c>
      <c r="B8">
        <v>87</v>
      </c>
      <c r="C8" t="s">
        <v>3518</v>
      </c>
      <c r="D8" s="11" t="s">
        <v>3533</v>
      </c>
      <c r="E8" s="11" t="s">
        <v>3528</v>
      </c>
      <c r="F8" t="s">
        <v>3527</v>
      </c>
      <c r="G8" t="s">
        <v>3534</v>
      </c>
    </row>
    <row r="9" spans="1:7">
      <c r="A9">
        <v>89</v>
      </c>
      <c r="B9">
        <v>89</v>
      </c>
      <c r="C9" t="s">
        <v>3518</v>
      </c>
      <c r="D9" s="11" t="s">
        <v>3535</v>
      </c>
      <c r="E9" s="11" t="s">
        <v>3526</v>
      </c>
      <c r="F9" t="s">
        <v>3527</v>
      </c>
      <c r="G9" t="s">
        <v>3524</v>
      </c>
    </row>
    <row r="10" spans="1:7">
      <c r="A10">
        <v>123</v>
      </c>
      <c r="B10">
        <v>123</v>
      </c>
      <c r="C10" t="s">
        <v>3518</v>
      </c>
      <c r="D10" s="11" t="s">
        <v>3528</v>
      </c>
      <c r="E10" s="11" t="s">
        <v>3529</v>
      </c>
      <c r="F10" t="s">
        <v>3527</v>
      </c>
      <c r="G10" t="s">
        <v>3536</v>
      </c>
    </row>
    <row r="11" spans="1:7">
      <c r="A11">
        <v>123</v>
      </c>
      <c r="B11">
        <v>123</v>
      </c>
      <c r="C11" t="s">
        <v>3518</v>
      </c>
      <c r="D11" s="11" t="s">
        <v>3528</v>
      </c>
      <c r="E11" s="11" t="s">
        <v>3535</v>
      </c>
      <c r="F11" t="s">
        <v>3527</v>
      </c>
      <c r="G11" t="s">
        <v>3537</v>
      </c>
    </row>
    <row r="12" spans="1:7">
      <c r="A12">
        <v>165</v>
      </c>
      <c r="B12">
        <v>165</v>
      </c>
      <c r="C12" t="s">
        <v>3518</v>
      </c>
      <c r="D12" s="11" t="s">
        <v>3526</v>
      </c>
      <c r="E12" s="11" t="s">
        <v>3525</v>
      </c>
      <c r="F12" t="s">
        <v>3527</v>
      </c>
      <c r="G12" t="s">
        <v>3524</v>
      </c>
    </row>
    <row r="13" spans="1:7">
      <c r="A13">
        <v>174</v>
      </c>
      <c r="B13">
        <v>174</v>
      </c>
      <c r="C13" t="s">
        <v>3518</v>
      </c>
      <c r="D13" s="11" t="s">
        <v>3538</v>
      </c>
      <c r="E13" s="11" t="s">
        <v>3539</v>
      </c>
      <c r="F13" t="s">
        <v>3527</v>
      </c>
      <c r="G13" t="s">
        <v>3540</v>
      </c>
    </row>
    <row r="14" spans="1:7">
      <c r="A14">
        <v>212</v>
      </c>
      <c r="B14">
        <v>212</v>
      </c>
      <c r="C14" t="s">
        <v>3518</v>
      </c>
      <c r="D14" s="11" t="s">
        <v>3535</v>
      </c>
      <c r="E14" s="11" t="s">
        <v>3541</v>
      </c>
      <c r="G14" t="s">
        <v>3524</v>
      </c>
    </row>
    <row r="15" spans="1:7">
      <c r="A15">
        <v>224</v>
      </c>
      <c r="B15">
        <v>224</v>
      </c>
      <c r="C15" t="s">
        <v>3518</v>
      </c>
      <c r="D15" s="11" t="s">
        <v>3526</v>
      </c>
      <c r="E15" s="11" t="s">
        <v>3523</v>
      </c>
      <c r="F15" t="s">
        <v>3542</v>
      </c>
      <c r="G15" t="s">
        <v>3524</v>
      </c>
    </row>
    <row r="16" spans="1:7">
      <c r="A16">
        <v>233</v>
      </c>
      <c r="B16">
        <v>233</v>
      </c>
      <c r="C16" t="s">
        <v>3518</v>
      </c>
      <c r="D16" s="11" t="s">
        <v>3538</v>
      </c>
      <c r="E16" s="11" t="s">
        <v>3543</v>
      </c>
      <c r="F16" t="s">
        <v>3542</v>
      </c>
      <c r="G16" t="s">
        <v>3544</v>
      </c>
    </row>
    <row r="17" spans="1:7">
      <c r="A17">
        <v>243</v>
      </c>
      <c r="B17">
        <v>243</v>
      </c>
      <c r="C17" t="s">
        <v>3518</v>
      </c>
      <c r="D17" s="11" t="s">
        <v>3545</v>
      </c>
      <c r="E17" s="11" t="s">
        <v>3533</v>
      </c>
      <c r="F17" t="s">
        <v>3542</v>
      </c>
      <c r="G17" t="s">
        <v>3546</v>
      </c>
    </row>
    <row r="18" spans="1:7">
      <c r="A18">
        <v>258</v>
      </c>
      <c r="B18">
        <v>258</v>
      </c>
      <c r="C18" t="s">
        <v>3518</v>
      </c>
      <c r="D18" s="11" t="s">
        <v>3525</v>
      </c>
      <c r="E18" s="11" t="s">
        <v>3531</v>
      </c>
      <c r="F18" t="s">
        <v>3542</v>
      </c>
      <c r="G18" t="s">
        <v>3524</v>
      </c>
    </row>
    <row r="19" spans="1:7">
      <c r="A19">
        <v>263</v>
      </c>
      <c r="B19">
        <v>263</v>
      </c>
      <c r="C19" t="s">
        <v>3518</v>
      </c>
      <c r="D19" s="11" t="s">
        <v>3525</v>
      </c>
      <c r="E19" s="11" t="s">
        <v>3531</v>
      </c>
      <c r="F19" t="s">
        <v>3542</v>
      </c>
      <c r="G19" t="s">
        <v>3547</v>
      </c>
    </row>
    <row r="20" spans="1:7">
      <c r="A20">
        <v>280</v>
      </c>
      <c r="B20">
        <v>280</v>
      </c>
      <c r="C20" t="s">
        <v>3518</v>
      </c>
      <c r="D20" s="11" t="s">
        <v>3548</v>
      </c>
      <c r="E20" s="11" t="s">
        <v>3541</v>
      </c>
      <c r="F20" t="s">
        <v>3542</v>
      </c>
      <c r="G20" t="s">
        <v>3549</v>
      </c>
    </row>
    <row r="21" spans="1:7">
      <c r="A21">
        <v>301</v>
      </c>
      <c r="B21">
        <v>301</v>
      </c>
      <c r="C21" t="s">
        <v>3518</v>
      </c>
      <c r="D21" s="11" t="s">
        <v>3525</v>
      </c>
      <c r="E21" s="11" t="s">
        <v>3531</v>
      </c>
      <c r="F21" t="s">
        <v>3542</v>
      </c>
      <c r="G21" t="s">
        <v>3550</v>
      </c>
    </row>
    <row r="22" spans="1:7">
      <c r="A22">
        <v>304</v>
      </c>
      <c r="B22">
        <v>304</v>
      </c>
      <c r="C22" t="s">
        <v>3518</v>
      </c>
      <c r="D22" s="11" t="s">
        <v>3522</v>
      </c>
      <c r="E22" s="11" t="s">
        <v>3523</v>
      </c>
      <c r="F22" t="s">
        <v>3542</v>
      </c>
      <c r="G22" t="s">
        <v>3551</v>
      </c>
    </row>
    <row r="23" spans="1:7">
      <c r="A23">
        <v>317</v>
      </c>
      <c r="B23">
        <v>317</v>
      </c>
      <c r="C23" t="s">
        <v>3518</v>
      </c>
      <c r="D23" s="11" t="s">
        <v>3525</v>
      </c>
      <c r="E23" s="11" t="s">
        <v>3531</v>
      </c>
      <c r="F23" t="s">
        <v>3542</v>
      </c>
      <c r="G23" t="s">
        <v>3552</v>
      </c>
    </row>
    <row r="24" spans="1:7">
      <c r="A24">
        <v>337</v>
      </c>
      <c r="B24">
        <v>337</v>
      </c>
      <c r="C24" t="s">
        <v>3518</v>
      </c>
      <c r="D24" s="11" t="s">
        <v>3545</v>
      </c>
      <c r="E24" s="11" t="s">
        <v>3538</v>
      </c>
      <c r="F24" t="s">
        <v>3542</v>
      </c>
      <c r="G24" t="s">
        <v>3553</v>
      </c>
    </row>
    <row r="25" spans="1:7">
      <c r="A25">
        <v>341</v>
      </c>
      <c r="B25">
        <v>341</v>
      </c>
      <c r="C25" t="s">
        <v>3518</v>
      </c>
      <c r="D25" s="11" t="s">
        <v>3554</v>
      </c>
      <c r="E25" s="11" t="s">
        <v>3528</v>
      </c>
      <c r="F25" t="s">
        <v>3542</v>
      </c>
      <c r="G25" t="s">
        <v>3524</v>
      </c>
    </row>
    <row r="26" spans="1:7">
      <c r="A26">
        <v>344</v>
      </c>
      <c r="B26">
        <v>344</v>
      </c>
      <c r="C26" t="s">
        <v>3518</v>
      </c>
      <c r="D26" s="11" t="s">
        <v>3555</v>
      </c>
      <c r="E26" s="11" t="s">
        <v>3522</v>
      </c>
      <c r="F26" t="s">
        <v>3542</v>
      </c>
      <c r="G26" t="s">
        <v>3556</v>
      </c>
    </row>
    <row r="27" spans="1:7">
      <c r="A27">
        <v>344</v>
      </c>
      <c r="B27">
        <v>344</v>
      </c>
      <c r="C27" t="s">
        <v>3518</v>
      </c>
      <c r="D27" s="11" t="s">
        <v>3555</v>
      </c>
      <c r="E27" s="11" t="s">
        <v>3528</v>
      </c>
      <c r="F27" t="s">
        <v>3542</v>
      </c>
      <c r="G27" t="s">
        <v>3557</v>
      </c>
    </row>
    <row r="28" spans="1:7">
      <c r="A28">
        <v>355</v>
      </c>
      <c r="B28">
        <v>355</v>
      </c>
      <c r="C28" t="s">
        <v>3518</v>
      </c>
      <c r="D28" s="11" t="s">
        <v>3541</v>
      </c>
      <c r="E28" s="11" t="s">
        <v>3526</v>
      </c>
      <c r="F28" t="s">
        <v>3542</v>
      </c>
      <c r="G28" t="s">
        <v>3558</v>
      </c>
    </row>
    <row r="29" spans="1:7">
      <c r="A29">
        <v>358</v>
      </c>
      <c r="B29">
        <v>358</v>
      </c>
      <c r="C29" t="s">
        <v>3518</v>
      </c>
      <c r="D29" s="11" t="s">
        <v>3526</v>
      </c>
      <c r="E29" s="11" t="s">
        <v>3545</v>
      </c>
      <c r="F29" t="s">
        <v>3542</v>
      </c>
      <c r="G29" t="s">
        <v>3559</v>
      </c>
    </row>
    <row r="30" spans="1:7">
      <c r="A30">
        <v>382</v>
      </c>
      <c r="B30">
        <v>382</v>
      </c>
      <c r="C30" t="s">
        <v>3518</v>
      </c>
      <c r="D30" s="11" t="s">
        <v>3533</v>
      </c>
      <c r="E30" s="11" t="s">
        <v>3554</v>
      </c>
      <c r="F30" t="s">
        <v>3542</v>
      </c>
      <c r="G30" t="s">
        <v>3560</v>
      </c>
    </row>
    <row r="31" spans="1:7">
      <c r="A31">
        <v>389</v>
      </c>
      <c r="B31">
        <v>389</v>
      </c>
      <c r="C31" t="s">
        <v>3518</v>
      </c>
      <c r="D31" s="11" t="s">
        <v>3535</v>
      </c>
      <c r="E31" s="11" t="s">
        <v>3543</v>
      </c>
      <c r="F31" t="s">
        <v>3542</v>
      </c>
      <c r="G31" t="s">
        <v>3561</v>
      </c>
    </row>
    <row r="32" spans="1:7">
      <c r="A32">
        <v>390</v>
      </c>
      <c r="B32">
        <v>390</v>
      </c>
      <c r="C32" t="s">
        <v>3518</v>
      </c>
      <c r="D32" s="11" t="s">
        <v>3554</v>
      </c>
      <c r="E32" s="11" t="s">
        <v>3538</v>
      </c>
      <c r="F32" t="s">
        <v>3542</v>
      </c>
      <c r="G32" t="s">
        <v>3562</v>
      </c>
    </row>
    <row r="33" spans="1:7">
      <c r="A33">
        <v>401</v>
      </c>
      <c r="B33">
        <v>401</v>
      </c>
      <c r="C33" t="s">
        <v>3518</v>
      </c>
      <c r="D33" s="11" t="s">
        <v>3525</v>
      </c>
      <c r="E33" s="11" t="s">
        <v>3538</v>
      </c>
      <c r="F33" t="s">
        <v>3563</v>
      </c>
      <c r="G33" t="s">
        <v>3564</v>
      </c>
    </row>
    <row r="34" spans="1:7">
      <c r="A34">
        <v>431</v>
      </c>
      <c r="B34">
        <v>431</v>
      </c>
      <c r="C34" t="s">
        <v>3518</v>
      </c>
      <c r="D34" s="11" t="s">
        <v>3525</v>
      </c>
      <c r="E34" s="11" t="s">
        <v>3538</v>
      </c>
      <c r="G34" t="s">
        <v>3565</v>
      </c>
    </row>
    <row r="35" spans="1:7">
      <c r="A35">
        <v>432</v>
      </c>
      <c r="B35">
        <v>432</v>
      </c>
      <c r="C35" t="s">
        <v>3518</v>
      </c>
      <c r="D35" s="11" t="s">
        <v>3525</v>
      </c>
      <c r="E35" s="11" t="s">
        <v>3523</v>
      </c>
      <c r="G35" t="s">
        <v>3524</v>
      </c>
    </row>
    <row r="36" spans="1:7">
      <c r="A36">
        <v>438</v>
      </c>
      <c r="B36">
        <v>438</v>
      </c>
      <c r="C36" t="s">
        <v>3518</v>
      </c>
      <c r="D36" s="11" t="s">
        <v>3522</v>
      </c>
      <c r="E36" s="11" t="s">
        <v>3533</v>
      </c>
      <c r="G36" t="s">
        <v>3566</v>
      </c>
    </row>
    <row r="37" spans="1:7">
      <c r="A37">
        <v>438</v>
      </c>
      <c r="B37">
        <v>438</v>
      </c>
      <c r="C37" t="s">
        <v>3518</v>
      </c>
      <c r="D37" s="11" t="s">
        <v>3522</v>
      </c>
      <c r="E37" s="11" t="s">
        <v>3555</v>
      </c>
      <c r="G37" t="s">
        <v>3567</v>
      </c>
    </row>
    <row r="38" spans="1:7">
      <c r="A38">
        <v>450</v>
      </c>
      <c r="B38">
        <v>450</v>
      </c>
      <c r="C38" t="s">
        <v>3518</v>
      </c>
      <c r="D38" s="11" t="s">
        <v>3548</v>
      </c>
      <c r="E38" s="11" t="s">
        <v>3531</v>
      </c>
      <c r="G38" t="s">
        <v>3524</v>
      </c>
    </row>
    <row r="39" spans="1:7">
      <c r="A39">
        <v>457</v>
      </c>
      <c r="B39">
        <v>457</v>
      </c>
      <c r="C39" t="s">
        <v>3518</v>
      </c>
      <c r="D39" s="11" t="s">
        <v>3523</v>
      </c>
      <c r="E39" s="11" t="s">
        <v>3525</v>
      </c>
      <c r="G39" t="s">
        <v>3568</v>
      </c>
    </row>
    <row r="40" spans="1:7">
      <c r="A40">
        <v>471</v>
      </c>
      <c r="B40">
        <v>471</v>
      </c>
      <c r="C40" t="s">
        <v>3518</v>
      </c>
      <c r="D40" s="11" t="s">
        <v>3555</v>
      </c>
      <c r="E40" s="11" t="s">
        <v>3541</v>
      </c>
      <c r="G40" t="s">
        <v>3524</v>
      </c>
    </row>
    <row r="41" spans="1:7">
      <c r="A41">
        <v>498</v>
      </c>
      <c r="B41">
        <v>498</v>
      </c>
      <c r="C41" t="s">
        <v>3518</v>
      </c>
      <c r="D41" s="11" t="s">
        <v>3522</v>
      </c>
      <c r="E41" s="11" t="s">
        <v>3533</v>
      </c>
      <c r="G41" t="s">
        <v>3524</v>
      </c>
    </row>
    <row r="42" spans="1:7">
      <c r="A42">
        <v>530</v>
      </c>
      <c r="B42">
        <v>530</v>
      </c>
      <c r="C42" t="s">
        <v>3518</v>
      </c>
      <c r="D42" s="11" t="s">
        <v>3525</v>
      </c>
      <c r="E42" s="11" t="s">
        <v>3523</v>
      </c>
      <c r="G42" t="s">
        <v>3569</v>
      </c>
    </row>
    <row r="43" spans="1:7">
      <c r="A43">
        <v>531</v>
      </c>
      <c r="B43">
        <v>531</v>
      </c>
      <c r="C43" t="s">
        <v>3518</v>
      </c>
      <c r="D43" s="11" t="s">
        <v>3523</v>
      </c>
      <c r="E43" s="11" t="s">
        <v>3531</v>
      </c>
      <c r="G43" t="s">
        <v>3524</v>
      </c>
    </row>
    <row r="44" spans="1:7">
      <c r="A44">
        <v>531</v>
      </c>
      <c r="B44">
        <v>531</v>
      </c>
      <c r="C44" t="s">
        <v>3518</v>
      </c>
      <c r="D44" s="11" t="s">
        <v>3523</v>
      </c>
      <c r="E44" s="11" t="s">
        <v>3525</v>
      </c>
      <c r="G44" t="s">
        <v>3524</v>
      </c>
    </row>
    <row r="45" spans="1:7">
      <c r="A45">
        <v>544</v>
      </c>
      <c r="B45">
        <v>544</v>
      </c>
      <c r="C45" t="s">
        <v>3518</v>
      </c>
      <c r="D45" s="11" t="s">
        <v>3555</v>
      </c>
      <c r="E45" s="11" t="s">
        <v>3517</v>
      </c>
      <c r="G45" t="s">
        <v>3570</v>
      </c>
    </row>
    <row r="46" spans="1:7">
      <c r="A46">
        <v>587</v>
      </c>
      <c r="B46">
        <v>587</v>
      </c>
      <c r="C46" t="s">
        <v>3518</v>
      </c>
      <c r="D46" s="11" t="s">
        <v>3538</v>
      </c>
      <c r="E46" s="11" t="s">
        <v>3543</v>
      </c>
      <c r="F46" t="s">
        <v>3571</v>
      </c>
      <c r="G46" t="s">
        <v>3572</v>
      </c>
    </row>
    <row r="47" spans="1:7">
      <c r="A47">
        <v>587</v>
      </c>
      <c r="B47">
        <v>587</v>
      </c>
      <c r="C47" t="s">
        <v>3518</v>
      </c>
      <c r="D47" s="11" t="s">
        <v>3538</v>
      </c>
      <c r="E47" s="11" t="s">
        <v>3545</v>
      </c>
      <c r="F47" t="s">
        <v>3571</v>
      </c>
      <c r="G47" t="s">
        <v>3573</v>
      </c>
    </row>
    <row r="48" spans="1:7">
      <c r="A48">
        <v>587</v>
      </c>
      <c r="B48">
        <v>587</v>
      </c>
      <c r="C48" t="s">
        <v>3518</v>
      </c>
      <c r="D48" s="11" t="s">
        <v>3538</v>
      </c>
      <c r="E48" s="11" t="s">
        <v>3554</v>
      </c>
      <c r="F48" t="s">
        <v>3571</v>
      </c>
      <c r="G48" t="s">
        <v>3524</v>
      </c>
    </row>
    <row r="49" spans="1:7">
      <c r="A49">
        <v>589</v>
      </c>
      <c r="B49">
        <v>589</v>
      </c>
      <c r="C49" t="s">
        <v>3518</v>
      </c>
      <c r="D49" s="11" t="s">
        <v>3522</v>
      </c>
      <c r="E49" s="11" t="s">
        <v>3555</v>
      </c>
      <c r="F49" t="s">
        <v>3571</v>
      </c>
      <c r="G49" t="s">
        <v>3574</v>
      </c>
    </row>
    <row r="50" spans="1:7">
      <c r="A50">
        <v>593</v>
      </c>
      <c r="B50">
        <v>593</v>
      </c>
      <c r="C50" t="s">
        <v>3518</v>
      </c>
      <c r="D50" s="11" t="s">
        <v>3525</v>
      </c>
      <c r="E50" s="11" t="s">
        <v>3538</v>
      </c>
      <c r="F50" t="s">
        <v>3571</v>
      </c>
      <c r="G50" t="s">
        <v>3575</v>
      </c>
    </row>
    <row r="51" spans="1:7">
      <c r="A51">
        <v>597</v>
      </c>
      <c r="B51">
        <v>597</v>
      </c>
      <c r="C51" t="s">
        <v>3518</v>
      </c>
      <c r="D51" s="11" t="s">
        <v>3528</v>
      </c>
      <c r="E51" s="11" t="s">
        <v>3554</v>
      </c>
      <c r="F51" t="s">
        <v>3571</v>
      </c>
      <c r="G51" t="s">
        <v>3524</v>
      </c>
    </row>
    <row r="52" spans="1:7">
      <c r="A52">
        <v>622</v>
      </c>
      <c r="B52">
        <v>622</v>
      </c>
      <c r="C52" t="s">
        <v>3518</v>
      </c>
      <c r="D52" s="11" t="s">
        <v>3523</v>
      </c>
      <c r="E52" s="11" t="s">
        <v>3517</v>
      </c>
      <c r="F52" t="s">
        <v>3571</v>
      </c>
      <c r="G52" t="s">
        <v>3576</v>
      </c>
    </row>
    <row r="53" spans="1:7">
      <c r="A53">
        <v>628</v>
      </c>
      <c r="B53">
        <v>628</v>
      </c>
      <c r="C53" t="s">
        <v>3518</v>
      </c>
      <c r="D53" s="11" t="s">
        <v>3525</v>
      </c>
      <c r="E53" s="11" t="s">
        <v>3526</v>
      </c>
      <c r="F53" t="s">
        <v>3571</v>
      </c>
      <c r="G53" t="s">
        <v>3577</v>
      </c>
    </row>
    <row r="54" spans="1:7">
      <c r="A54">
        <v>632</v>
      </c>
      <c r="B54">
        <v>632</v>
      </c>
      <c r="C54" t="s">
        <v>3518</v>
      </c>
      <c r="D54" s="11" t="s">
        <v>3578</v>
      </c>
      <c r="E54" s="11" t="s">
        <v>3538</v>
      </c>
      <c r="F54" t="s">
        <v>3571</v>
      </c>
      <c r="G54" t="s">
        <v>3579</v>
      </c>
    </row>
    <row r="55" spans="1:7">
      <c r="A55">
        <v>638</v>
      </c>
      <c r="B55">
        <v>638</v>
      </c>
      <c r="C55" t="s">
        <v>3518</v>
      </c>
      <c r="D55" s="11" t="s">
        <v>3538</v>
      </c>
      <c r="E55" s="11" t="s">
        <v>3533</v>
      </c>
      <c r="F55" t="s">
        <v>3571</v>
      </c>
      <c r="G55" t="s">
        <v>3580</v>
      </c>
    </row>
    <row r="56" spans="1:7">
      <c r="A56">
        <v>640</v>
      </c>
      <c r="B56">
        <v>640</v>
      </c>
      <c r="C56" t="s">
        <v>3518</v>
      </c>
      <c r="D56" s="11" t="s">
        <v>3522</v>
      </c>
      <c r="E56" s="11" t="s">
        <v>3528</v>
      </c>
      <c r="F56" t="s">
        <v>3571</v>
      </c>
      <c r="G56" t="s">
        <v>3581</v>
      </c>
    </row>
    <row r="57" spans="1:7">
      <c r="A57">
        <v>648</v>
      </c>
      <c r="B57">
        <v>648</v>
      </c>
      <c r="C57" t="s">
        <v>3518</v>
      </c>
      <c r="D57" s="11" t="s">
        <v>3543</v>
      </c>
      <c r="E57" s="11" t="s">
        <v>3535</v>
      </c>
      <c r="F57" t="s">
        <v>3571</v>
      </c>
      <c r="G57" t="s">
        <v>3524</v>
      </c>
    </row>
    <row r="58" spans="1:7">
      <c r="A58">
        <v>651</v>
      </c>
      <c r="B58">
        <v>651</v>
      </c>
      <c r="C58" t="s">
        <v>3518</v>
      </c>
      <c r="D58" s="11" t="s">
        <v>3531</v>
      </c>
      <c r="E58" s="11" t="s">
        <v>3548</v>
      </c>
      <c r="F58" t="s">
        <v>3571</v>
      </c>
      <c r="G58" t="s">
        <v>3524</v>
      </c>
    </row>
    <row r="59" spans="1:7">
      <c r="A59">
        <v>654</v>
      </c>
      <c r="B59">
        <v>654</v>
      </c>
      <c r="C59" t="s">
        <v>3518</v>
      </c>
      <c r="D59" s="11" t="s">
        <v>3526</v>
      </c>
      <c r="E59" s="11" t="s">
        <v>3523</v>
      </c>
      <c r="F59" t="s">
        <v>3571</v>
      </c>
      <c r="G59" t="s">
        <v>3524</v>
      </c>
    </row>
    <row r="60" spans="1:7">
      <c r="A60">
        <v>661</v>
      </c>
      <c r="B60">
        <v>661</v>
      </c>
      <c r="C60" t="s">
        <v>3518</v>
      </c>
      <c r="D60" s="11" t="s">
        <v>3525</v>
      </c>
      <c r="E60" s="11" t="s">
        <v>3538</v>
      </c>
      <c r="F60" t="s">
        <v>3571</v>
      </c>
      <c r="G60" t="s">
        <v>3524</v>
      </c>
    </row>
    <row r="61" spans="1:7">
      <c r="A61">
        <v>674</v>
      </c>
      <c r="B61">
        <v>674</v>
      </c>
      <c r="C61" t="s">
        <v>3518</v>
      </c>
      <c r="D61" s="11" t="s">
        <v>3541</v>
      </c>
      <c r="E61" s="11" t="s">
        <v>3578</v>
      </c>
      <c r="F61" t="s">
        <v>3571</v>
      </c>
      <c r="G61" t="s">
        <v>3524</v>
      </c>
    </row>
    <row r="62" spans="1:7">
      <c r="A62">
        <v>674</v>
      </c>
      <c r="B62">
        <v>674</v>
      </c>
      <c r="C62" t="s">
        <v>3518</v>
      </c>
      <c r="D62" s="11" t="s">
        <v>3541</v>
      </c>
      <c r="E62" s="11" t="s">
        <v>3548</v>
      </c>
      <c r="F62" t="s">
        <v>3571</v>
      </c>
      <c r="G62" t="s">
        <v>3582</v>
      </c>
    </row>
    <row r="63" spans="1:7">
      <c r="A63">
        <v>678</v>
      </c>
      <c r="B63">
        <v>678</v>
      </c>
      <c r="C63" t="s">
        <v>3518</v>
      </c>
      <c r="D63" s="11" t="s">
        <v>3583</v>
      </c>
      <c r="E63" s="11" t="s">
        <v>3533</v>
      </c>
      <c r="F63" t="s">
        <v>3571</v>
      </c>
      <c r="G63" t="s">
        <v>3584</v>
      </c>
    </row>
    <row r="64" spans="1:7">
      <c r="A64">
        <v>698</v>
      </c>
      <c r="B64">
        <v>698</v>
      </c>
      <c r="C64" t="s">
        <v>3518</v>
      </c>
      <c r="D64" s="11" t="s">
        <v>3541</v>
      </c>
      <c r="E64" s="11" t="s">
        <v>3528</v>
      </c>
      <c r="F64" t="s">
        <v>3571</v>
      </c>
      <c r="G64" t="s">
        <v>3524</v>
      </c>
    </row>
    <row r="65" spans="1:7">
      <c r="A65">
        <v>716</v>
      </c>
      <c r="B65">
        <v>716</v>
      </c>
      <c r="C65" t="s">
        <v>3518</v>
      </c>
      <c r="D65" s="11" t="s">
        <v>3541</v>
      </c>
      <c r="E65" s="11" t="s">
        <v>3548</v>
      </c>
      <c r="F65" t="s">
        <v>3571</v>
      </c>
      <c r="G65" t="s">
        <v>3585</v>
      </c>
    </row>
    <row r="66" spans="1:7">
      <c r="A66">
        <v>718</v>
      </c>
      <c r="B66">
        <v>718</v>
      </c>
      <c r="C66" t="s">
        <v>3518</v>
      </c>
      <c r="D66" s="11" t="s">
        <v>3538</v>
      </c>
      <c r="E66" s="11" t="s">
        <v>3548</v>
      </c>
      <c r="F66" t="s">
        <v>3571</v>
      </c>
      <c r="G66" t="s">
        <v>3524</v>
      </c>
    </row>
    <row r="67" spans="1:7">
      <c r="A67">
        <v>721</v>
      </c>
      <c r="B67">
        <v>721</v>
      </c>
      <c r="C67" t="s">
        <v>3518</v>
      </c>
      <c r="D67" s="11" t="s">
        <v>3538</v>
      </c>
      <c r="E67" s="11" t="s">
        <v>3583</v>
      </c>
      <c r="F67" t="s">
        <v>3571</v>
      </c>
      <c r="G67" t="s">
        <v>3586</v>
      </c>
    </row>
    <row r="68" spans="1:7">
      <c r="A68">
        <v>724</v>
      </c>
      <c r="B68">
        <v>724</v>
      </c>
      <c r="C68" t="s">
        <v>3518</v>
      </c>
      <c r="D68" s="11" t="s">
        <v>3522</v>
      </c>
      <c r="E68" s="11" t="s">
        <v>3533</v>
      </c>
      <c r="F68" t="s">
        <v>3571</v>
      </c>
      <c r="G68" t="s">
        <v>3524</v>
      </c>
    </row>
    <row r="69" spans="1:7">
      <c r="A69">
        <v>726</v>
      </c>
      <c r="B69">
        <v>726</v>
      </c>
      <c r="C69" t="s">
        <v>3518</v>
      </c>
      <c r="D69" s="11" t="s">
        <v>3522</v>
      </c>
      <c r="E69" s="11" t="s">
        <v>3555</v>
      </c>
      <c r="F69" t="s">
        <v>3571</v>
      </c>
      <c r="G69" t="s">
        <v>3524</v>
      </c>
    </row>
    <row r="70" spans="1:7">
      <c r="A70">
        <v>767</v>
      </c>
      <c r="B70">
        <v>767</v>
      </c>
      <c r="C70" t="s">
        <v>3518</v>
      </c>
      <c r="D70" s="11" t="s">
        <v>3526</v>
      </c>
      <c r="E70" s="11" t="s">
        <v>3523</v>
      </c>
      <c r="G70" t="s">
        <v>3524</v>
      </c>
    </row>
    <row r="71" spans="1:7">
      <c r="A71">
        <v>774</v>
      </c>
      <c r="B71">
        <v>774</v>
      </c>
      <c r="C71" t="s">
        <v>3518</v>
      </c>
      <c r="D71" s="11" t="s">
        <v>3533</v>
      </c>
      <c r="E71" s="11" t="s">
        <v>3554</v>
      </c>
      <c r="G71" t="s">
        <v>3587</v>
      </c>
    </row>
    <row r="72" spans="1:7">
      <c r="A72">
        <v>780</v>
      </c>
      <c r="B72">
        <v>780</v>
      </c>
      <c r="C72" t="s">
        <v>3518</v>
      </c>
      <c r="D72" s="11" t="s">
        <v>3538</v>
      </c>
      <c r="E72" s="11" t="s">
        <v>3545</v>
      </c>
      <c r="G72" t="s">
        <v>3588</v>
      </c>
    </row>
    <row r="73" spans="1:7">
      <c r="A73">
        <v>792</v>
      </c>
      <c r="B73">
        <v>792</v>
      </c>
      <c r="C73" t="s">
        <v>3518</v>
      </c>
      <c r="D73" s="11" t="s">
        <v>3517</v>
      </c>
      <c r="E73" s="11" t="s">
        <v>3578</v>
      </c>
      <c r="G73" t="s">
        <v>3589</v>
      </c>
    </row>
    <row r="74" spans="1:7">
      <c r="A74">
        <v>803</v>
      </c>
      <c r="B74">
        <v>803</v>
      </c>
      <c r="C74" t="s">
        <v>3518</v>
      </c>
      <c r="D74" s="11" t="s">
        <v>3538</v>
      </c>
      <c r="E74" s="11" t="s">
        <v>3543</v>
      </c>
      <c r="G74" t="s">
        <v>3590</v>
      </c>
    </row>
    <row r="75" spans="1:7">
      <c r="A75">
        <v>803</v>
      </c>
      <c r="B75">
        <v>803</v>
      </c>
      <c r="C75" t="s">
        <v>3518</v>
      </c>
      <c r="D75" s="11" t="s">
        <v>3538</v>
      </c>
      <c r="E75" s="11" t="s">
        <v>3525</v>
      </c>
      <c r="G75" t="s">
        <v>3590</v>
      </c>
    </row>
    <row r="76" spans="1:7">
      <c r="A76">
        <v>803</v>
      </c>
      <c r="B76">
        <v>803</v>
      </c>
      <c r="C76" t="s">
        <v>3518</v>
      </c>
      <c r="D76" s="11" t="s">
        <v>3538</v>
      </c>
      <c r="E76" s="11" t="s">
        <v>3528</v>
      </c>
      <c r="G76" t="s">
        <v>3590</v>
      </c>
    </row>
    <row r="77" spans="1:7">
      <c r="A77">
        <v>805</v>
      </c>
      <c r="B77">
        <v>805</v>
      </c>
      <c r="C77" t="s">
        <v>3518</v>
      </c>
      <c r="D77" s="11" t="s">
        <v>3529</v>
      </c>
      <c r="E77" s="11" t="s">
        <v>3554</v>
      </c>
      <c r="G77" t="s">
        <v>3591</v>
      </c>
    </row>
    <row r="78" spans="1:7">
      <c r="A78">
        <v>805</v>
      </c>
      <c r="B78">
        <v>805</v>
      </c>
      <c r="C78" t="s">
        <v>3518</v>
      </c>
      <c r="D78" s="11" t="s">
        <v>3529</v>
      </c>
      <c r="E78" s="11" t="s">
        <v>3528</v>
      </c>
      <c r="G78" t="s">
        <v>3524</v>
      </c>
    </row>
    <row r="79" spans="1:7">
      <c r="A79">
        <v>810</v>
      </c>
      <c r="B79">
        <v>810</v>
      </c>
      <c r="C79" t="s">
        <v>3518</v>
      </c>
      <c r="D79" s="11" t="s">
        <v>3583</v>
      </c>
      <c r="E79" s="11" t="s">
        <v>3538</v>
      </c>
      <c r="G79" t="s">
        <v>3592</v>
      </c>
    </row>
    <row r="80" spans="1:7">
      <c r="A80">
        <v>814</v>
      </c>
      <c r="B80">
        <v>814</v>
      </c>
      <c r="C80" t="s">
        <v>3518</v>
      </c>
      <c r="D80" s="11" t="s">
        <v>3538</v>
      </c>
      <c r="E80" s="11" t="s">
        <v>3539</v>
      </c>
      <c r="G80" t="s">
        <v>3593</v>
      </c>
    </row>
    <row r="81" spans="1:7">
      <c r="A81">
        <v>816</v>
      </c>
      <c r="B81">
        <v>816</v>
      </c>
      <c r="C81" t="s">
        <v>3518</v>
      </c>
      <c r="D81" s="11" t="s">
        <v>3543</v>
      </c>
      <c r="E81" s="11" t="s">
        <v>3538</v>
      </c>
      <c r="G81" t="s">
        <v>3594</v>
      </c>
    </row>
    <row r="82" spans="1:7">
      <c r="A82">
        <v>843</v>
      </c>
      <c r="B82">
        <v>843</v>
      </c>
      <c r="C82" t="s">
        <v>3518</v>
      </c>
      <c r="D82" s="11" t="s">
        <v>3554</v>
      </c>
      <c r="E82" s="11" t="s">
        <v>3528</v>
      </c>
      <c r="F82" t="s">
        <v>3595</v>
      </c>
      <c r="G82" t="s">
        <v>3596</v>
      </c>
    </row>
    <row r="83" spans="1:7">
      <c r="A83">
        <v>850</v>
      </c>
      <c r="B83">
        <v>850</v>
      </c>
      <c r="C83" t="s">
        <v>3518</v>
      </c>
      <c r="D83" s="11" t="s">
        <v>3538</v>
      </c>
      <c r="E83" s="11" t="s">
        <v>3543</v>
      </c>
      <c r="F83" t="s">
        <v>3595</v>
      </c>
      <c r="G83" t="s">
        <v>3597</v>
      </c>
    </row>
    <row r="84" spans="1:7">
      <c r="A84">
        <v>850</v>
      </c>
      <c r="B84">
        <v>850</v>
      </c>
      <c r="C84" t="s">
        <v>3518</v>
      </c>
      <c r="D84" s="11" t="s">
        <v>3538</v>
      </c>
      <c r="E84" s="11" t="s">
        <v>3545</v>
      </c>
      <c r="F84" t="s">
        <v>3595</v>
      </c>
      <c r="G84" t="s">
        <v>3598</v>
      </c>
    </row>
    <row r="85" spans="1:7">
      <c r="A85">
        <v>871</v>
      </c>
      <c r="B85">
        <v>871</v>
      </c>
      <c r="C85" t="s">
        <v>3518</v>
      </c>
      <c r="D85" s="11" t="s">
        <v>3555</v>
      </c>
      <c r="E85" s="11" t="s">
        <v>3533</v>
      </c>
      <c r="F85" t="s">
        <v>3595</v>
      </c>
      <c r="G85" t="s">
        <v>3599</v>
      </c>
    </row>
    <row r="86" spans="1:7">
      <c r="A86">
        <v>875</v>
      </c>
      <c r="B86">
        <v>875</v>
      </c>
      <c r="C86" t="s">
        <v>3518</v>
      </c>
      <c r="D86" s="11" t="s">
        <v>3548</v>
      </c>
      <c r="E86" s="11" t="s">
        <v>3531</v>
      </c>
      <c r="F86" t="s">
        <v>3595</v>
      </c>
      <c r="G86" t="s">
        <v>3600</v>
      </c>
    </row>
    <row r="87" spans="1:7">
      <c r="A87">
        <v>911</v>
      </c>
      <c r="B87">
        <v>911</v>
      </c>
      <c r="C87" t="s">
        <v>3518</v>
      </c>
      <c r="D87" s="11" t="s">
        <v>3525</v>
      </c>
      <c r="E87" s="11" t="s">
        <v>3531</v>
      </c>
      <c r="F87" t="s">
        <v>3595</v>
      </c>
      <c r="G87" t="s">
        <v>3601</v>
      </c>
    </row>
    <row r="88" spans="1:7">
      <c r="A88">
        <v>911</v>
      </c>
      <c r="B88">
        <v>911</v>
      </c>
      <c r="C88" t="s">
        <v>3518</v>
      </c>
      <c r="D88" s="11" t="s">
        <v>3525</v>
      </c>
      <c r="E88" s="11" t="s">
        <v>3523</v>
      </c>
      <c r="F88" t="s">
        <v>3595</v>
      </c>
      <c r="G88" t="s">
        <v>3599</v>
      </c>
    </row>
    <row r="89" spans="1:7">
      <c r="A89">
        <v>913</v>
      </c>
      <c r="B89">
        <v>913</v>
      </c>
      <c r="C89" t="s">
        <v>3518</v>
      </c>
      <c r="D89" s="11" t="s">
        <v>3528</v>
      </c>
      <c r="E89" s="11" t="s">
        <v>3554</v>
      </c>
      <c r="F89" t="s">
        <v>3595</v>
      </c>
      <c r="G89" t="s">
        <v>3602</v>
      </c>
    </row>
    <row r="90" spans="1:7">
      <c r="A90">
        <v>914</v>
      </c>
      <c r="B90">
        <v>914</v>
      </c>
      <c r="C90" t="s">
        <v>3518</v>
      </c>
      <c r="D90" s="11" t="s">
        <v>3526</v>
      </c>
      <c r="E90" s="11" t="s">
        <v>3525</v>
      </c>
      <c r="F90" t="s">
        <v>3595</v>
      </c>
      <c r="G90" t="s">
        <v>3599</v>
      </c>
    </row>
    <row r="91" spans="1:7">
      <c r="A91">
        <v>914</v>
      </c>
      <c r="B91">
        <v>914</v>
      </c>
      <c r="C91" t="s">
        <v>3518</v>
      </c>
      <c r="D91" s="11" t="s">
        <v>3526</v>
      </c>
      <c r="E91" s="11" t="s">
        <v>3545</v>
      </c>
      <c r="F91" t="s">
        <v>3595</v>
      </c>
      <c r="G91" t="s">
        <v>3603</v>
      </c>
    </row>
    <row r="92" spans="1:7">
      <c r="A92">
        <v>918</v>
      </c>
      <c r="B92">
        <v>918</v>
      </c>
      <c r="C92" t="s">
        <v>3518</v>
      </c>
      <c r="D92" s="11" t="s">
        <v>3528</v>
      </c>
      <c r="E92" s="11" t="s">
        <v>3533</v>
      </c>
      <c r="F92" t="s">
        <v>3595</v>
      </c>
      <c r="G92" t="s">
        <v>3599</v>
      </c>
    </row>
    <row r="93" spans="1:7">
      <c r="A93">
        <v>932</v>
      </c>
      <c r="B93">
        <v>932</v>
      </c>
      <c r="C93" t="s">
        <v>3518</v>
      </c>
      <c r="D93" s="11" t="s">
        <v>3538</v>
      </c>
      <c r="E93" s="11" t="s">
        <v>3555</v>
      </c>
      <c r="F93" t="s">
        <v>3595</v>
      </c>
      <c r="G93" t="s">
        <v>3604</v>
      </c>
    </row>
    <row r="94" spans="1:7">
      <c r="A94">
        <v>937</v>
      </c>
      <c r="B94">
        <v>937</v>
      </c>
      <c r="C94" t="s">
        <v>3518</v>
      </c>
      <c r="D94" s="11" t="s">
        <v>3578</v>
      </c>
      <c r="E94" s="11" t="s">
        <v>3541</v>
      </c>
      <c r="F94" t="s">
        <v>3595</v>
      </c>
      <c r="G94" t="s">
        <v>3605</v>
      </c>
    </row>
    <row r="95" spans="1:7">
      <c r="A95">
        <v>949</v>
      </c>
      <c r="B95">
        <v>949</v>
      </c>
      <c r="C95" t="s">
        <v>3518</v>
      </c>
      <c r="D95" s="11" t="s">
        <v>3522</v>
      </c>
      <c r="E95" s="11" t="s">
        <v>3555</v>
      </c>
      <c r="F95" t="s">
        <v>3595</v>
      </c>
      <c r="G95" t="s">
        <v>3606</v>
      </c>
    </row>
    <row r="96" spans="1:7">
      <c r="A96">
        <v>958</v>
      </c>
      <c r="B96">
        <v>958</v>
      </c>
      <c r="C96" t="s">
        <v>3518</v>
      </c>
      <c r="D96" s="11" t="s">
        <v>3554</v>
      </c>
      <c r="E96" s="11" t="s">
        <v>3533</v>
      </c>
      <c r="F96" t="s">
        <v>3595</v>
      </c>
      <c r="G96" t="s">
        <v>3599</v>
      </c>
    </row>
    <row r="97" spans="1:7">
      <c r="A97">
        <v>959</v>
      </c>
      <c r="B97">
        <v>959</v>
      </c>
      <c r="C97" t="s">
        <v>3518</v>
      </c>
      <c r="D97" s="11" t="s">
        <v>3535</v>
      </c>
      <c r="E97" s="11" t="s">
        <v>3543</v>
      </c>
      <c r="F97" t="s">
        <v>3595</v>
      </c>
      <c r="G97" t="s">
        <v>3607</v>
      </c>
    </row>
    <row r="98" spans="1:7">
      <c r="A98">
        <v>962</v>
      </c>
      <c r="B98">
        <v>962</v>
      </c>
      <c r="C98" t="s">
        <v>3518</v>
      </c>
      <c r="D98" s="11" t="s">
        <v>3535</v>
      </c>
      <c r="E98" s="11" t="s">
        <v>3543</v>
      </c>
      <c r="F98" t="s">
        <v>3595</v>
      </c>
      <c r="G98" t="s">
        <v>3608</v>
      </c>
    </row>
    <row r="99" spans="1:7">
      <c r="A99">
        <v>964</v>
      </c>
      <c r="B99">
        <v>964</v>
      </c>
      <c r="C99" t="s">
        <v>3518</v>
      </c>
      <c r="D99" s="11" t="s">
        <v>3525</v>
      </c>
      <c r="E99" s="11" t="s">
        <v>3526</v>
      </c>
      <c r="G99" t="s">
        <v>3609</v>
      </c>
    </row>
    <row r="100" spans="1:7">
      <c r="A100">
        <v>978</v>
      </c>
      <c r="B100">
        <v>978</v>
      </c>
      <c r="C100" t="s">
        <v>3518</v>
      </c>
      <c r="D100" s="11" t="s">
        <v>3523</v>
      </c>
      <c r="E100" s="11" t="s">
        <v>3531</v>
      </c>
      <c r="G100" t="s">
        <v>3524</v>
      </c>
    </row>
    <row r="101" spans="1:7">
      <c r="A101">
        <v>982</v>
      </c>
      <c r="B101">
        <v>982</v>
      </c>
      <c r="C101" t="s">
        <v>3518</v>
      </c>
      <c r="D101" s="11" t="s">
        <v>3525</v>
      </c>
      <c r="E101" s="11" t="s">
        <v>3526</v>
      </c>
      <c r="G101" t="s">
        <v>3610</v>
      </c>
    </row>
    <row r="102" spans="1:7">
      <c r="A102">
        <v>982</v>
      </c>
      <c r="B102">
        <v>982</v>
      </c>
      <c r="C102" t="s">
        <v>3518</v>
      </c>
      <c r="D102" s="11" t="s">
        <v>3525</v>
      </c>
      <c r="E102" s="11" t="s">
        <v>3528</v>
      </c>
      <c r="G102" t="s">
        <v>3611</v>
      </c>
    </row>
    <row r="103" spans="1:7">
      <c r="A103">
        <v>982</v>
      </c>
      <c r="B103">
        <v>982</v>
      </c>
      <c r="C103" t="s">
        <v>3518</v>
      </c>
      <c r="D103" s="11" t="s">
        <v>3525</v>
      </c>
      <c r="E103" s="11" t="s">
        <v>3523</v>
      </c>
      <c r="G103" t="s">
        <v>3610</v>
      </c>
    </row>
    <row r="104" spans="1:7">
      <c r="A104">
        <v>984</v>
      </c>
      <c r="B104">
        <v>984</v>
      </c>
      <c r="C104" t="s">
        <v>3518</v>
      </c>
      <c r="D104" s="11" t="s">
        <v>3535</v>
      </c>
      <c r="E104" s="11" t="s">
        <v>3545</v>
      </c>
      <c r="G104" t="s">
        <v>3524</v>
      </c>
    </row>
    <row r="105" spans="1:7">
      <c r="A105">
        <v>986</v>
      </c>
      <c r="B105">
        <v>986</v>
      </c>
      <c r="C105" t="s">
        <v>3518</v>
      </c>
      <c r="D105" s="11" t="s">
        <v>3578</v>
      </c>
      <c r="E105" s="11" t="s">
        <v>3555</v>
      </c>
      <c r="G105" t="s">
        <v>3612</v>
      </c>
    </row>
    <row r="106" spans="1:7">
      <c r="A106">
        <v>987</v>
      </c>
      <c r="B106">
        <v>987</v>
      </c>
      <c r="C106" t="s">
        <v>3518</v>
      </c>
      <c r="D106" s="11" t="s">
        <v>3525</v>
      </c>
      <c r="E106" s="11" t="s">
        <v>3543</v>
      </c>
      <c r="G106" t="s">
        <v>3613</v>
      </c>
    </row>
    <row r="107" spans="1:7">
      <c r="A107">
        <v>992</v>
      </c>
      <c r="B107">
        <v>992</v>
      </c>
      <c r="C107" t="s">
        <v>3518</v>
      </c>
      <c r="D107" s="11" t="s">
        <v>3529</v>
      </c>
      <c r="E107" s="11" t="s">
        <v>3528</v>
      </c>
      <c r="G107" t="s">
        <v>3614</v>
      </c>
    </row>
    <row r="108" spans="1:7">
      <c r="A108">
        <v>998</v>
      </c>
      <c r="B108">
        <v>998</v>
      </c>
      <c r="C108" t="s">
        <v>3518</v>
      </c>
      <c r="D108" s="11" t="s">
        <v>3528</v>
      </c>
      <c r="E108" s="11" t="s">
        <v>3529</v>
      </c>
      <c r="G108" t="s">
        <v>3615</v>
      </c>
    </row>
    <row r="109" spans="1:7">
      <c r="A109">
        <v>1016</v>
      </c>
      <c r="B109">
        <v>1016</v>
      </c>
      <c r="C109" t="s">
        <v>3518</v>
      </c>
      <c r="D109" s="11" t="s">
        <v>3541</v>
      </c>
      <c r="E109" s="11" t="s">
        <v>3528</v>
      </c>
      <c r="G109" t="s">
        <v>3616</v>
      </c>
    </row>
    <row r="110" spans="1:7">
      <c r="A110">
        <v>1017</v>
      </c>
      <c r="B110">
        <v>1017</v>
      </c>
      <c r="C110" t="s">
        <v>3518</v>
      </c>
      <c r="D110" s="11" t="s">
        <v>3533</v>
      </c>
      <c r="E110" s="11" t="s">
        <v>3554</v>
      </c>
      <c r="G110" t="s">
        <v>3524</v>
      </c>
    </row>
    <row r="111" spans="1:7">
      <c r="A111">
        <v>1022</v>
      </c>
      <c r="B111">
        <v>1022</v>
      </c>
      <c r="C111" t="s">
        <v>3518</v>
      </c>
      <c r="D111" s="11" t="s">
        <v>3555</v>
      </c>
      <c r="E111" s="11" t="s">
        <v>3578</v>
      </c>
      <c r="G111" t="s">
        <v>3617</v>
      </c>
    </row>
    <row r="112" spans="1:7">
      <c r="A112">
        <v>1034</v>
      </c>
      <c r="B112">
        <v>1034</v>
      </c>
      <c r="C112" t="s">
        <v>3518</v>
      </c>
      <c r="D112" s="11" t="s">
        <v>3531</v>
      </c>
      <c r="E112" s="11" t="s">
        <v>3525</v>
      </c>
      <c r="G112" t="s">
        <v>3524</v>
      </c>
    </row>
    <row r="113" spans="1:7">
      <c r="A113">
        <v>1045</v>
      </c>
      <c r="B113">
        <v>1045</v>
      </c>
      <c r="C113" t="s">
        <v>3518</v>
      </c>
      <c r="D113" s="11" t="s">
        <v>3545</v>
      </c>
      <c r="E113" s="11" t="s">
        <v>3538</v>
      </c>
      <c r="G113" t="s">
        <v>3618</v>
      </c>
    </row>
    <row r="114" spans="1:7">
      <c r="A114">
        <v>1054</v>
      </c>
      <c r="B114">
        <v>1054</v>
      </c>
      <c r="C114" t="s">
        <v>3518</v>
      </c>
      <c r="D114" s="11" t="s">
        <v>3578</v>
      </c>
      <c r="E114" s="11" t="s">
        <v>3538</v>
      </c>
      <c r="G114" t="s">
        <v>3524</v>
      </c>
    </row>
    <row r="115" spans="1:7">
      <c r="A115">
        <v>1059</v>
      </c>
      <c r="B115">
        <v>1059</v>
      </c>
      <c r="C115" t="s">
        <v>3518</v>
      </c>
      <c r="D115" s="11" t="s">
        <v>3583</v>
      </c>
      <c r="E115" s="11" t="s">
        <v>3538</v>
      </c>
      <c r="G115" t="s">
        <v>3524</v>
      </c>
    </row>
    <row r="116" spans="1:7">
      <c r="A116">
        <v>1065</v>
      </c>
      <c r="B116">
        <v>1065</v>
      </c>
      <c r="C116" t="s">
        <v>3518</v>
      </c>
      <c r="D116" s="11" t="s">
        <v>3522</v>
      </c>
      <c r="E116" s="11" t="s">
        <v>3531</v>
      </c>
      <c r="G116" t="s">
        <v>3619</v>
      </c>
    </row>
    <row r="117" spans="1:7">
      <c r="A117">
        <v>1089</v>
      </c>
      <c r="B117">
        <v>1089</v>
      </c>
      <c r="C117" t="s">
        <v>3518</v>
      </c>
      <c r="D117" s="11" t="s">
        <v>3538</v>
      </c>
      <c r="E117" s="11" t="s">
        <v>3543</v>
      </c>
      <c r="G117" t="s">
        <v>3620</v>
      </c>
    </row>
    <row r="118" spans="1:7">
      <c r="A118">
        <v>1089</v>
      </c>
      <c r="B118">
        <v>1089</v>
      </c>
      <c r="C118" t="s">
        <v>3518</v>
      </c>
      <c r="D118" s="11" t="s">
        <v>3538</v>
      </c>
      <c r="E118" s="11" t="s">
        <v>3554</v>
      </c>
      <c r="G118" t="s">
        <v>3621</v>
      </c>
    </row>
    <row r="119" spans="1:7">
      <c r="A119">
        <v>1103</v>
      </c>
      <c r="B119">
        <v>1103</v>
      </c>
      <c r="C119" t="s">
        <v>3518</v>
      </c>
      <c r="D119" s="11" t="s">
        <v>3583</v>
      </c>
      <c r="E119" s="11" t="s">
        <v>3538</v>
      </c>
      <c r="F119" t="s">
        <v>3622</v>
      </c>
      <c r="G119" t="s">
        <v>3524</v>
      </c>
    </row>
    <row r="120" spans="1:7">
      <c r="A120">
        <v>1141</v>
      </c>
      <c r="B120">
        <v>1141</v>
      </c>
      <c r="C120" t="s">
        <v>3518</v>
      </c>
      <c r="D120" s="11" t="s">
        <v>3523</v>
      </c>
      <c r="E120" s="11" t="s">
        <v>3525</v>
      </c>
      <c r="F120" t="s">
        <v>3622</v>
      </c>
      <c r="G120" t="s">
        <v>3524</v>
      </c>
    </row>
    <row r="121" spans="1:7">
      <c r="A121">
        <v>1155</v>
      </c>
      <c r="B121">
        <v>1155</v>
      </c>
      <c r="C121" t="s">
        <v>3518</v>
      </c>
      <c r="D121" s="11" t="s">
        <v>3522</v>
      </c>
      <c r="E121" s="11" t="s">
        <v>3531</v>
      </c>
      <c r="F121" t="s">
        <v>3622</v>
      </c>
      <c r="G121" t="s">
        <v>3524</v>
      </c>
    </row>
    <row r="122" spans="1:7">
      <c r="A122">
        <v>1155</v>
      </c>
      <c r="B122">
        <v>1155</v>
      </c>
      <c r="C122" t="s">
        <v>3518</v>
      </c>
      <c r="D122" s="11" t="s">
        <v>3522</v>
      </c>
      <c r="E122" s="11" t="s">
        <v>3523</v>
      </c>
      <c r="F122" t="s">
        <v>3622</v>
      </c>
      <c r="G122" t="s">
        <v>3623</v>
      </c>
    </row>
    <row r="123" spans="1:7">
      <c r="A123">
        <v>1167</v>
      </c>
      <c r="B123">
        <v>1167</v>
      </c>
      <c r="C123" t="s">
        <v>3518</v>
      </c>
      <c r="D123" s="11" t="s">
        <v>3555</v>
      </c>
      <c r="E123" s="11" t="s">
        <v>3538</v>
      </c>
      <c r="F123" t="s">
        <v>3622</v>
      </c>
      <c r="G123" t="s">
        <v>3524</v>
      </c>
    </row>
    <row r="124" spans="1:7">
      <c r="A124">
        <v>1194</v>
      </c>
      <c r="B124">
        <v>1194</v>
      </c>
      <c r="C124" t="s">
        <v>3518</v>
      </c>
      <c r="D124" s="11" t="s">
        <v>3531</v>
      </c>
      <c r="E124" s="11" t="s">
        <v>3526</v>
      </c>
      <c r="F124" t="s">
        <v>3622</v>
      </c>
      <c r="G124" t="s">
        <v>3524</v>
      </c>
    </row>
    <row r="125" spans="1:7">
      <c r="A125">
        <v>1195</v>
      </c>
      <c r="B125">
        <v>1195</v>
      </c>
      <c r="C125" t="s">
        <v>3518</v>
      </c>
      <c r="D125" s="11" t="s">
        <v>3545</v>
      </c>
      <c r="E125" s="11" t="s">
        <v>3533</v>
      </c>
      <c r="F125" t="s">
        <v>3622</v>
      </c>
      <c r="G125" t="s">
        <v>3524</v>
      </c>
    </row>
    <row r="126" spans="1:7">
      <c r="A126">
        <v>1203</v>
      </c>
      <c r="B126">
        <v>1203</v>
      </c>
      <c r="C126" t="s">
        <v>3518</v>
      </c>
      <c r="D126" s="11" t="s">
        <v>3528</v>
      </c>
      <c r="E126" s="11" t="s">
        <v>3554</v>
      </c>
      <c r="F126" t="s">
        <v>3622</v>
      </c>
      <c r="G126" t="s">
        <v>3624</v>
      </c>
    </row>
    <row r="127" spans="1:7">
      <c r="A127">
        <v>1203</v>
      </c>
      <c r="B127">
        <v>1203</v>
      </c>
      <c r="C127" t="s">
        <v>3518</v>
      </c>
      <c r="D127" s="11" t="s">
        <v>3528</v>
      </c>
      <c r="E127" s="11" t="s">
        <v>3533</v>
      </c>
      <c r="F127" t="s">
        <v>3622</v>
      </c>
      <c r="G127" t="s">
        <v>3625</v>
      </c>
    </row>
    <row r="128" spans="1:7">
      <c r="A128">
        <v>1205</v>
      </c>
      <c r="B128">
        <v>1205</v>
      </c>
      <c r="C128" t="s">
        <v>3518</v>
      </c>
      <c r="D128" s="11" t="s">
        <v>3526</v>
      </c>
      <c r="E128" s="11" t="s">
        <v>3541</v>
      </c>
      <c r="F128" t="s">
        <v>3622</v>
      </c>
      <c r="G128" t="s">
        <v>3524</v>
      </c>
    </row>
    <row r="129" spans="1:7">
      <c r="A129">
        <v>1215</v>
      </c>
      <c r="B129">
        <v>1215</v>
      </c>
      <c r="C129" t="s">
        <v>3518</v>
      </c>
      <c r="D129" s="11" t="s">
        <v>3578</v>
      </c>
      <c r="E129" s="11" t="s">
        <v>3523</v>
      </c>
      <c r="F129" t="s">
        <v>3622</v>
      </c>
      <c r="G129" t="s">
        <v>3626</v>
      </c>
    </row>
    <row r="130" spans="1:7">
      <c r="A130">
        <v>1228</v>
      </c>
      <c r="B130">
        <v>1228</v>
      </c>
      <c r="C130" t="s">
        <v>3518</v>
      </c>
      <c r="D130" s="11" t="s">
        <v>3538</v>
      </c>
      <c r="E130" s="11" t="s">
        <v>3583</v>
      </c>
      <c r="F130" t="s">
        <v>3622</v>
      </c>
      <c r="G130" t="s">
        <v>3627</v>
      </c>
    </row>
    <row r="131" spans="1:7">
      <c r="A131">
        <v>1241</v>
      </c>
      <c r="B131">
        <v>1241</v>
      </c>
      <c r="C131" t="s">
        <v>3518</v>
      </c>
      <c r="D131" s="11" t="s">
        <v>3541</v>
      </c>
      <c r="E131" s="11" t="s">
        <v>3548</v>
      </c>
      <c r="F131" t="s">
        <v>3622</v>
      </c>
      <c r="G131" t="s">
        <v>3524</v>
      </c>
    </row>
    <row r="132" spans="1:7">
      <c r="A132">
        <v>1254</v>
      </c>
      <c r="B132">
        <v>1254</v>
      </c>
      <c r="C132" t="s">
        <v>3518</v>
      </c>
      <c r="D132" s="11" t="s">
        <v>3578</v>
      </c>
      <c r="E132" s="11" t="s">
        <v>3529</v>
      </c>
      <c r="F132" t="s">
        <v>3622</v>
      </c>
      <c r="G132" t="s">
        <v>3537</v>
      </c>
    </row>
    <row r="133" spans="1:7">
      <c r="A133">
        <v>1255</v>
      </c>
      <c r="B133">
        <v>1255</v>
      </c>
      <c r="C133" t="s">
        <v>3518</v>
      </c>
      <c r="D133" s="11" t="s">
        <v>3531</v>
      </c>
      <c r="E133" s="11" t="s">
        <v>3526</v>
      </c>
      <c r="F133" t="s">
        <v>3622</v>
      </c>
      <c r="G133" t="s">
        <v>3524</v>
      </c>
    </row>
    <row r="134" spans="1:7">
      <c r="A134">
        <v>1262</v>
      </c>
      <c r="B134">
        <v>1262</v>
      </c>
      <c r="C134" t="s">
        <v>3518</v>
      </c>
      <c r="D134" s="11" t="s">
        <v>3538</v>
      </c>
      <c r="E134" s="11" t="s">
        <v>3533</v>
      </c>
      <c r="F134" t="s">
        <v>3622</v>
      </c>
      <c r="G134" t="s">
        <v>3524</v>
      </c>
    </row>
    <row r="135" spans="1:7">
      <c r="A135">
        <v>1262</v>
      </c>
      <c r="B135">
        <v>1262</v>
      </c>
      <c r="C135" t="s">
        <v>3518</v>
      </c>
      <c r="D135" s="11" t="s">
        <v>3538</v>
      </c>
      <c r="E135" s="11" t="s">
        <v>3583</v>
      </c>
      <c r="F135" t="s">
        <v>3622</v>
      </c>
      <c r="G135" t="s">
        <v>3628</v>
      </c>
    </row>
    <row r="136" spans="1:7">
      <c r="A136">
        <v>1266</v>
      </c>
      <c r="B136">
        <v>1266</v>
      </c>
      <c r="C136" t="s">
        <v>3518</v>
      </c>
      <c r="D136" s="11" t="s">
        <v>3529</v>
      </c>
      <c r="E136" s="11" t="s">
        <v>3528</v>
      </c>
      <c r="F136" t="s">
        <v>3622</v>
      </c>
      <c r="G136" t="s">
        <v>3629</v>
      </c>
    </row>
    <row r="137" spans="1:7">
      <c r="A137">
        <v>1274</v>
      </c>
      <c r="B137">
        <v>1274</v>
      </c>
      <c r="C137" t="s">
        <v>3518</v>
      </c>
      <c r="D137" s="11" t="s">
        <v>3526</v>
      </c>
      <c r="E137" s="11" t="s">
        <v>3545</v>
      </c>
      <c r="F137" t="s">
        <v>3622</v>
      </c>
      <c r="G137" t="s">
        <v>3524</v>
      </c>
    </row>
    <row r="138" spans="1:7">
      <c r="A138">
        <v>1283</v>
      </c>
      <c r="B138">
        <v>1283</v>
      </c>
      <c r="C138" t="s">
        <v>3518</v>
      </c>
      <c r="D138" s="11" t="s">
        <v>3517</v>
      </c>
      <c r="E138" s="11" t="s">
        <v>3554</v>
      </c>
      <c r="F138" t="s">
        <v>3622</v>
      </c>
      <c r="G138" t="s">
        <v>3630</v>
      </c>
    </row>
    <row r="139" spans="1:7">
      <c r="A139">
        <v>1327</v>
      </c>
      <c r="B139">
        <v>1327</v>
      </c>
      <c r="C139" t="s">
        <v>3518</v>
      </c>
      <c r="D139" s="11" t="s">
        <v>3543</v>
      </c>
      <c r="E139" s="11" t="s">
        <v>3538</v>
      </c>
      <c r="G139" t="s">
        <v>3524</v>
      </c>
    </row>
    <row r="140" spans="1:7">
      <c r="A140">
        <v>1331</v>
      </c>
      <c r="B140">
        <v>1331</v>
      </c>
      <c r="C140" t="s">
        <v>3518</v>
      </c>
      <c r="D140" s="11" t="s">
        <v>3528</v>
      </c>
      <c r="E140" s="11" t="s">
        <v>3533</v>
      </c>
      <c r="G140" t="s">
        <v>3524</v>
      </c>
    </row>
    <row r="141" spans="1:7">
      <c r="A141">
        <v>1333</v>
      </c>
      <c r="B141">
        <v>1333</v>
      </c>
      <c r="C141" t="s">
        <v>3518</v>
      </c>
      <c r="D141" s="11" t="s">
        <v>3525</v>
      </c>
      <c r="E141" s="11" t="s">
        <v>3531</v>
      </c>
      <c r="G141" t="s">
        <v>3631</v>
      </c>
    </row>
    <row r="142" spans="1:7">
      <c r="A142">
        <v>1363</v>
      </c>
      <c r="B142">
        <v>1366</v>
      </c>
      <c r="C142" t="s">
        <v>3513</v>
      </c>
      <c r="D142" s="11"/>
      <c r="E142" s="11"/>
      <c r="F142" t="s">
        <v>3632</v>
      </c>
      <c r="G142" t="s">
        <v>3537</v>
      </c>
    </row>
    <row r="143" spans="1:7">
      <c r="A143">
        <v>1371</v>
      </c>
      <c r="B143">
        <v>1371</v>
      </c>
      <c r="C143" t="s">
        <v>3518</v>
      </c>
      <c r="D143" s="11" t="s">
        <v>3538</v>
      </c>
      <c r="E143" s="11" t="s">
        <v>3554</v>
      </c>
      <c r="F143" t="s">
        <v>3632</v>
      </c>
      <c r="G143" t="s">
        <v>3524</v>
      </c>
    </row>
    <row r="144" spans="1:7">
      <c r="A144">
        <v>1376</v>
      </c>
      <c r="B144">
        <v>1376</v>
      </c>
      <c r="C144" t="s">
        <v>3518</v>
      </c>
      <c r="D144" s="11" t="s">
        <v>3525</v>
      </c>
      <c r="E144" s="11" t="s">
        <v>3528</v>
      </c>
      <c r="F144" t="s">
        <v>3633</v>
      </c>
      <c r="G144" t="s">
        <v>3634</v>
      </c>
    </row>
    <row r="145" spans="1:7">
      <c r="A145">
        <v>1378</v>
      </c>
      <c r="B145">
        <v>1378</v>
      </c>
      <c r="C145" t="s">
        <v>3518</v>
      </c>
      <c r="D145" s="11" t="s">
        <v>3522</v>
      </c>
      <c r="E145" s="11" t="s">
        <v>3555</v>
      </c>
      <c r="F145" t="s">
        <v>3633</v>
      </c>
      <c r="G145" t="s">
        <v>3635</v>
      </c>
    </row>
    <row r="146" spans="1:7">
      <c r="A146">
        <v>1381</v>
      </c>
      <c r="B146">
        <v>1381</v>
      </c>
      <c r="C146" t="s">
        <v>3518</v>
      </c>
      <c r="D146" s="11" t="s">
        <v>3554</v>
      </c>
      <c r="E146" s="11" t="s">
        <v>3528</v>
      </c>
      <c r="F146" t="s">
        <v>3633</v>
      </c>
      <c r="G146" t="s">
        <v>3562</v>
      </c>
    </row>
    <row r="147" spans="1:7">
      <c r="A147">
        <v>1391</v>
      </c>
      <c r="B147">
        <v>1391</v>
      </c>
      <c r="C147" t="s">
        <v>3518</v>
      </c>
      <c r="D147" s="11" t="s">
        <v>3555</v>
      </c>
      <c r="E147" s="11" t="s">
        <v>3517</v>
      </c>
      <c r="F147" t="s">
        <v>3633</v>
      </c>
      <c r="G147" t="s">
        <v>3636</v>
      </c>
    </row>
    <row r="148" spans="1:7">
      <c r="A148">
        <v>1398</v>
      </c>
      <c r="B148">
        <v>1398</v>
      </c>
      <c r="C148" t="s">
        <v>3518</v>
      </c>
      <c r="D148" s="11" t="s">
        <v>3554</v>
      </c>
      <c r="E148" s="11" t="s">
        <v>3523</v>
      </c>
      <c r="F148" t="s">
        <v>3633</v>
      </c>
      <c r="G148" t="s">
        <v>3524</v>
      </c>
    </row>
    <row r="149" spans="1:7">
      <c r="A149">
        <v>1406</v>
      </c>
      <c r="B149">
        <v>1406</v>
      </c>
      <c r="C149" t="s">
        <v>3518</v>
      </c>
      <c r="D149" s="11" t="s">
        <v>3555</v>
      </c>
      <c r="E149" s="11" t="s">
        <v>3541</v>
      </c>
      <c r="F149" t="s">
        <v>3633</v>
      </c>
      <c r="G149" t="s">
        <v>3637</v>
      </c>
    </row>
    <row r="150" spans="1:7">
      <c r="A150">
        <v>1411</v>
      </c>
      <c r="B150">
        <v>1411</v>
      </c>
      <c r="C150" t="s">
        <v>3518</v>
      </c>
      <c r="D150" s="11" t="s">
        <v>3533</v>
      </c>
      <c r="E150" s="11" t="s">
        <v>3554</v>
      </c>
      <c r="F150" t="s">
        <v>3633</v>
      </c>
      <c r="G150" t="s">
        <v>3638</v>
      </c>
    </row>
    <row r="151" spans="1:7">
      <c r="A151">
        <v>1439</v>
      </c>
      <c r="B151">
        <v>1439</v>
      </c>
      <c r="C151" t="s">
        <v>3518</v>
      </c>
      <c r="D151" s="11" t="s">
        <v>3533</v>
      </c>
      <c r="E151" s="11" t="s">
        <v>3554</v>
      </c>
      <c r="F151" t="s">
        <v>3633</v>
      </c>
      <c r="G151" t="s">
        <v>3524</v>
      </c>
    </row>
    <row r="152" spans="1:7">
      <c r="A152">
        <v>1443</v>
      </c>
      <c r="B152">
        <v>1443</v>
      </c>
      <c r="C152" t="s">
        <v>3518</v>
      </c>
      <c r="D152" s="11" t="s">
        <v>3555</v>
      </c>
      <c r="E152" s="11" t="s">
        <v>3522</v>
      </c>
      <c r="F152" t="s">
        <v>3633</v>
      </c>
      <c r="G152" t="s">
        <v>3639</v>
      </c>
    </row>
    <row r="153" spans="1:7">
      <c r="A153">
        <v>1453</v>
      </c>
      <c r="B153">
        <v>1453</v>
      </c>
      <c r="C153" t="s">
        <v>3518</v>
      </c>
      <c r="D153" s="11" t="s">
        <v>3538</v>
      </c>
      <c r="E153" s="11" t="s">
        <v>3583</v>
      </c>
      <c r="F153" t="s">
        <v>3633</v>
      </c>
      <c r="G153" t="s">
        <v>3587</v>
      </c>
    </row>
    <row r="154" spans="1:7">
      <c r="A154">
        <v>1453</v>
      </c>
      <c r="B154">
        <v>1453</v>
      </c>
      <c r="C154" t="s">
        <v>3518</v>
      </c>
      <c r="D154" s="11" t="s">
        <v>3538</v>
      </c>
      <c r="E154" s="11" t="s">
        <v>3539</v>
      </c>
      <c r="F154" t="s">
        <v>3633</v>
      </c>
      <c r="G154" t="s">
        <v>3640</v>
      </c>
    </row>
    <row r="155" spans="1:7">
      <c r="A155">
        <v>1462</v>
      </c>
      <c r="B155">
        <v>1462</v>
      </c>
      <c r="C155" t="s">
        <v>3518</v>
      </c>
      <c r="D155" s="11" t="s">
        <v>3533</v>
      </c>
      <c r="E155" s="11" t="s">
        <v>3538</v>
      </c>
      <c r="F155" t="s">
        <v>3633</v>
      </c>
      <c r="G155" t="s">
        <v>3524</v>
      </c>
    </row>
    <row r="156" spans="1:7">
      <c r="A156">
        <v>1491</v>
      </c>
      <c r="B156">
        <v>1491</v>
      </c>
      <c r="C156" t="s">
        <v>3518</v>
      </c>
      <c r="D156" s="11" t="s">
        <v>3535</v>
      </c>
      <c r="E156" s="11" t="s">
        <v>3545</v>
      </c>
      <c r="F156" t="s">
        <v>3641</v>
      </c>
      <c r="G156" t="s">
        <v>3642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5"/>
  <sheetViews>
    <sheetView workbookViewId="0"/>
  </sheetViews>
  <sheetFormatPr defaultRowHeight="15"/>
  <sheetData>
    <row r="1" spans="1:26">
      <c r="I1" s="1" t="s">
        <v>3676</v>
      </c>
      <c r="J1" s="1"/>
      <c r="K1" s="1"/>
      <c r="L1" s="1"/>
      <c r="M1" s="1"/>
      <c r="N1" s="1"/>
      <c r="O1" s="1"/>
      <c r="P1" s="1"/>
      <c r="Q1" s="1" t="s">
        <v>3677</v>
      </c>
      <c r="R1" s="1"/>
      <c r="S1" s="1"/>
      <c r="T1" s="1"/>
      <c r="U1" s="1"/>
      <c r="V1" s="1"/>
      <c r="W1" s="1"/>
      <c r="X1" s="1"/>
      <c r="Y1" s="1" t="s">
        <v>3678</v>
      </c>
      <c r="Z1" s="1"/>
    </row>
    <row r="2" spans="1:26">
      <c r="I2" s="6" t="s">
        <v>3664</v>
      </c>
      <c r="J2" s="6" t="s">
        <v>3679</v>
      </c>
      <c r="K2" s="6" t="s">
        <v>3680</v>
      </c>
      <c r="L2" s="6" t="s">
        <v>3665</v>
      </c>
      <c r="M2" s="6" t="s">
        <v>3644</v>
      </c>
      <c r="N2" s="6" t="s">
        <v>3681</v>
      </c>
      <c r="O2" s="6" t="s">
        <v>3682</v>
      </c>
      <c r="P2" s="6" t="s">
        <v>3683</v>
      </c>
      <c r="Q2" s="6" t="s">
        <v>3684</v>
      </c>
      <c r="R2" s="6" t="s">
        <v>3685</v>
      </c>
      <c r="S2" s="6" t="s">
        <v>3686</v>
      </c>
      <c r="T2" s="6" t="s">
        <v>3687</v>
      </c>
      <c r="U2" s="6" t="s">
        <v>3688</v>
      </c>
      <c r="V2" s="6" t="s">
        <v>3689</v>
      </c>
      <c r="W2" s="6" t="s">
        <v>3690</v>
      </c>
      <c r="X2" s="6" t="s">
        <v>3691</v>
      </c>
      <c r="Y2" s="6" t="s">
        <v>3669</v>
      </c>
      <c r="Z2" s="6" t="s">
        <v>3670</v>
      </c>
    </row>
    <row r="3" spans="1:26">
      <c r="A3" s="1" t="s">
        <v>3643</v>
      </c>
      <c r="B3" s="1"/>
      <c r="C3" s="1"/>
      <c r="D3" s="1"/>
      <c r="E3" s="1"/>
      <c r="I3" t="s">
        <v>3660</v>
      </c>
      <c r="J3" t="s">
        <v>3705</v>
      </c>
      <c r="K3" t="s">
        <v>3706</v>
      </c>
      <c r="L3" t="s">
        <v>3522</v>
      </c>
      <c r="M3" t="s">
        <v>3649</v>
      </c>
      <c r="N3">
        <v>143</v>
      </c>
      <c r="O3" t="s">
        <v>3718</v>
      </c>
      <c r="P3" t="s">
        <v>3719</v>
      </c>
      <c r="Y3">
        <v>1</v>
      </c>
      <c r="Z3">
        <v>1</v>
      </c>
    </row>
    <row r="4" spans="1:26">
      <c r="A4" s="12" t="s">
        <v>3644</v>
      </c>
      <c r="B4" s="12" t="s">
        <v>3504</v>
      </c>
      <c r="C4" s="12" t="s">
        <v>3505</v>
      </c>
      <c r="D4" s="12" t="s">
        <v>3645</v>
      </c>
      <c r="E4" s="12" t="s">
        <v>3646</v>
      </c>
      <c r="I4" t="s">
        <v>3692</v>
      </c>
      <c r="J4" t="s">
        <v>3705</v>
      </c>
      <c r="K4" t="s">
        <v>3707</v>
      </c>
      <c r="L4" t="s">
        <v>3543</v>
      </c>
      <c r="N4">
        <v>8</v>
      </c>
      <c r="O4" t="s">
        <v>3718</v>
      </c>
      <c r="P4" t="s">
        <v>3720</v>
      </c>
      <c r="Q4" t="s">
        <v>3723</v>
      </c>
      <c r="R4" t="s">
        <v>3724</v>
      </c>
      <c r="S4" t="s">
        <v>3726</v>
      </c>
      <c r="T4">
        <v>0.7</v>
      </c>
      <c r="U4" t="s">
        <v>3727</v>
      </c>
      <c r="V4" t="s">
        <v>3728</v>
      </c>
      <c r="W4">
        <v>2014</v>
      </c>
      <c r="X4">
        <f>HYPERLINK("http://www.pdbbind.org.cn/quickpdb.asp?quickpdb=4UTR","4UTR")</f>
        <v>0</v>
      </c>
    </row>
    <row r="5" spans="1:26">
      <c r="A5" t="s">
        <v>3563</v>
      </c>
      <c r="B5">
        <v>219</v>
      </c>
      <c r="C5">
        <v>404</v>
      </c>
      <c r="D5">
        <v>185</v>
      </c>
      <c r="E5" t="s">
        <v>3652</v>
      </c>
      <c r="I5" t="s">
        <v>3693</v>
      </c>
      <c r="J5" t="s">
        <v>3705</v>
      </c>
      <c r="K5" t="s">
        <v>3708</v>
      </c>
      <c r="L5" t="s">
        <v>3543</v>
      </c>
      <c r="N5">
        <v>8</v>
      </c>
      <c r="O5" t="s">
        <v>3718</v>
      </c>
      <c r="P5" t="s">
        <v>3720</v>
      </c>
      <c r="Q5" t="s">
        <v>3723</v>
      </c>
      <c r="R5" t="s">
        <v>3724</v>
      </c>
      <c r="S5" t="s">
        <v>3726</v>
      </c>
      <c r="T5">
        <v>8.199999999999999</v>
      </c>
      <c r="U5" t="s">
        <v>3727</v>
      </c>
      <c r="V5" t="s">
        <v>3729</v>
      </c>
      <c r="W5">
        <v>2014</v>
      </c>
      <c r="X5">
        <f>HYPERLINK("http://www.pdbbind.org.cn/quickpdb.asp?quickpdb=4UTV","4UTV")</f>
        <v>0</v>
      </c>
    </row>
    <row r="6" spans="1:26">
      <c r="A6" t="s">
        <v>3647</v>
      </c>
      <c r="B6">
        <v>551</v>
      </c>
      <c r="C6">
        <v>743</v>
      </c>
      <c r="D6">
        <v>192</v>
      </c>
      <c r="E6" t="s">
        <v>3652</v>
      </c>
      <c r="I6" t="s">
        <v>3694</v>
      </c>
      <c r="J6" t="s">
        <v>3705</v>
      </c>
      <c r="K6" t="s">
        <v>3709</v>
      </c>
      <c r="L6" t="s">
        <v>3543</v>
      </c>
      <c r="N6">
        <v>8</v>
      </c>
      <c r="O6" t="s">
        <v>3718</v>
      </c>
      <c r="P6" t="s">
        <v>3720</v>
      </c>
      <c r="Q6" t="s">
        <v>3723</v>
      </c>
      <c r="R6" t="s">
        <v>3724</v>
      </c>
      <c r="S6" t="s">
        <v>3726</v>
      </c>
      <c r="T6">
        <v>5.78</v>
      </c>
      <c r="U6" t="s">
        <v>3727</v>
      </c>
      <c r="V6" t="s">
        <v>3730</v>
      </c>
      <c r="W6">
        <v>2014</v>
      </c>
      <c r="X6">
        <f>HYPERLINK("http://www.pdbbind.org.cn/quickpdb.asp?quickpdb=4UTX","4UTX")</f>
        <v>0</v>
      </c>
    </row>
    <row r="7" spans="1:26">
      <c r="A7" t="s">
        <v>3622</v>
      </c>
      <c r="B7">
        <v>1093</v>
      </c>
      <c r="C7">
        <v>1284</v>
      </c>
      <c r="D7">
        <v>191</v>
      </c>
      <c r="E7" t="s">
        <v>3652</v>
      </c>
      <c r="I7" t="s">
        <v>3695</v>
      </c>
      <c r="J7" t="s">
        <v>3705</v>
      </c>
      <c r="K7" t="s">
        <v>3710</v>
      </c>
      <c r="L7" t="s">
        <v>3526</v>
      </c>
      <c r="N7">
        <v>8</v>
      </c>
      <c r="O7" t="s">
        <v>3718</v>
      </c>
      <c r="P7" t="s">
        <v>3720</v>
      </c>
    </row>
    <row r="8" spans="1:26">
      <c r="A8" t="s">
        <v>3632</v>
      </c>
      <c r="B8">
        <v>1355</v>
      </c>
      <c r="C8">
        <v>1500</v>
      </c>
      <c r="D8">
        <v>145</v>
      </c>
      <c r="E8" t="s">
        <v>3652</v>
      </c>
      <c r="I8" t="s">
        <v>3696</v>
      </c>
      <c r="J8" t="s">
        <v>3705</v>
      </c>
      <c r="K8" t="s">
        <v>3711</v>
      </c>
      <c r="L8" t="s">
        <v>3526</v>
      </c>
      <c r="N8">
        <v>8</v>
      </c>
      <c r="O8" t="s">
        <v>3718</v>
      </c>
      <c r="P8" t="s">
        <v>3720</v>
      </c>
      <c r="Q8" t="s">
        <v>3723</v>
      </c>
      <c r="R8" t="s">
        <v>3724</v>
      </c>
      <c r="S8" t="s">
        <v>3726</v>
      </c>
      <c r="T8">
        <v>0.83</v>
      </c>
      <c r="U8" t="s">
        <v>3727</v>
      </c>
      <c r="V8" t="s">
        <v>3731</v>
      </c>
      <c r="W8">
        <v>2014</v>
      </c>
      <c r="X8">
        <f>HYPERLINK("http://www.pdbbind.org.cn/quickpdb.asp?quickpdb=4UU7","4UU7")</f>
        <v>0</v>
      </c>
    </row>
    <row r="9" spans="1:26">
      <c r="A9" t="s">
        <v>3648</v>
      </c>
      <c r="B9">
        <v>221</v>
      </c>
      <c r="C9">
        <v>397</v>
      </c>
      <c r="D9">
        <v>176</v>
      </c>
      <c r="E9" t="s">
        <v>3653</v>
      </c>
      <c r="I9" t="s">
        <v>3697</v>
      </c>
      <c r="J9" t="s">
        <v>3705</v>
      </c>
      <c r="K9" t="s">
        <v>3707</v>
      </c>
      <c r="L9" t="s">
        <v>3526</v>
      </c>
      <c r="N9">
        <v>8</v>
      </c>
      <c r="O9" t="s">
        <v>3718</v>
      </c>
      <c r="P9" t="s">
        <v>3720</v>
      </c>
      <c r="Q9" t="s">
        <v>3723</v>
      </c>
      <c r="R9" t="s">
        <v>3724</v>
      </c>
      <c r="S9" t="s">
        <v>3726</v>
      </c>
      <c r="T9">
        <v>0.29</v>
      </c>
      <c r="U9" t="s">
        <v>3727</v>
      </c>
      <c r="V9" t="s">
        <v>3732</v>
      </c>
      <c r="W9">
        <v>2014</v>
      </c>
      <c r="X9">
        <f>HYPERLINK("http://www.pdbbind.org.cn/quickpdb.asp?quickpdb=4UU8","4UU8")</f>
        <v>0</v>
      </c>
    </row>
    <row r="10" spans="1:26">
      <c r="A10" t="s">
        <v>3527</v>
      </c>
      <c r="B10">
        <v>45</v>
      </c>
      <c r="C10">
        <v>183</v>
      </c>
      <c r="D10">
        <v>138</v>
      </c>
      <c r="E10" t="s">
        <v>3653</v>
      </c>
      <c r="I10" t="s">
        <v>3698</v>
      </c>
      <c r="J10" t="s">
        <v>3705</v>
      </c>
      <c r="K10" t="s">
        <v>3712</v>
      </c>
      <c r="L10" t="s">
        <v>3526</v>
      </c>
      <c r="N10">
        <v>8</v>
      </c>
      <c r="O10" t="s">
        <v>3718</v>
      </c>
      <c r="P10" t="s">
        <v>3720</v>
      </c>
      <c r="Q10" t="s">
        <v>3723</v>
      </c>
      <c r="R10" t="s">
        <v>3724</v>
      </c>
      <c r="S10" t="s">
        <v>3726</v>
      </c>
      <c r="T10">
        <v>5.78</v>
      </c>
      <c r="U10" t="s">
        <v>3727</v>
      </c>
      <c r="V10" t="s">
        <v>3733</v>
      </c>
      <c r="W10">
        <v>2014</v>
      </c>
      <c r="X10">
        <f>HYPERLINK("http://www.pdbbind.org.cn/quickpdb.asp?quickpdb=4UUA","4UUA")</f>
        <v>0</v>
      </c>
    </row>
    <row r="11" spans="1:26">
      <c r="A11" t="s">
        <v>3649</v>
      </c>
      <c r="B11">
        <v>1373</v>
      </c>
      <c r="C11">
        <v>1465</v>
      </c>
      <c r="D11">
        <v>92</v>
      </c>
      <c r="E11" t="s">
        <v>3653</v>
      </c>
      <c r="I11" t="s">
        <v>3699</v>
      </c>
      <c r="J11" t="s">
        <v>3705</v>
      </c>
      <c r="K11" t="s">
        <v>3707</v>
      </c>
      <c r="L11" t="s">
        <v>3526</v>
      </c>
      <c r="N11">
        <v>8</v>
      </c>
      <c r="O11" t="s">
        <v>3718</v>
      </c>
      <c r="P11" t="s">
        <v>3720</v>
      </c>
      <c r="Q11" t="s">
        <v>3723</v>
      </c>
      <c r="R11" t="s">
        <v>3725</v>
      </c>
      <c r="S11" t="s">
        <v>3726</v>
      </c>
      <c r="T11">
        <v>17.2</v>
      </c>
      <c r="U11" t="s">
        <v>3727</v>
      </c>
      <c r="V11" t="s">
        <v>3734</v>
      </c>
      <c r="W11">
        <v>2014</v>
      </c>
      <c r="X11">
        <f>HYPERLINK("http://www.pdbbind.org.cn/quickpdb.asp?quickpdb=4UUB","4UUB")</f>
        <v>0</v>
      </c>
    </row>
    <row r="12" spans="1:26">
      <c r="A12" t="s">
        <v>3650</v>
      </c>
      <c r="B12">
        <v>546</v>
      </c>
      <c r="C12">
        <v>750</v>
      </c>
      <c r="D12">
        <v>204</v>
      </c>
      <c r="E12" t="s">
        <v>3653</v>
      </c>
      <c r="I12" t="s">
        <v>3700</v>
      </c>
      <c r="J12" t="s">
        <v>3705</v>
      </c>
      <c r="K12" t="s">
        <v>3708</v>
      </c>
      <c r="L12" t="s">
        <v>3716</v>
      </c>
      <c r="M12" t="s">
        <v>3651</v>
      </c>
      <c r="N12">
        <v>1489</v>
      </c>
      <c r="O12" t="s">
        <v>3718</v>
      </c>
      <c r="P12" t="s">
        <v>3721</v>
      </c>
    </row>
    <row r="13" spans="1:26">
      <c r="A13" t="s">
        <v>3595</v>
      </c>
      <c r="B13">
        <v>841</v>
      </c>
      <c r="C13">
        <v>962</v>
      </c>
      <c r="D13">
        <v>121</v>
      </c>
      <c r="E13" t="s">
        <v>3653</v>
      </c>
      <c r="I13" t="s">
        <v>3701</v>
      </c>
      <c r="J13" t="s">
        <v>3705</v>
      </c>
      <c r="K13" t="s">
        <v>3713</v>
      </c>
      <c r="L13" t="s">
        <v>3717</v>
      </c>
      <c r="M13" t="s">
        <v>3651</v>
      </c>
      <c r="N13">
        <v>1489</v>
      </c>
      <c r="O13" t="s">
        <v>3718</v>
      </c>
      <c r="P13" t="s">
        <v>3721</v>
      </c>
    </row>
    <row r="14" spans="1:26">
      <c r="A14" t="s">
        <v>3651</v>
      </c>
      <c r="B14">
        <v>1483</v>
      </c>
      <c r="C14">
        <v>1496</v>
      </c>
      <c r="D14">
        <v>13</v>
      </c>
      <c r="E14" t="s">
        <v>3653</v>
      </c>
      <c r="I14" t="s">
        <v>3702</v>
      </c>
      <c r="J14" t="s">
        <v>3705</v>
      </c>
      <c r="K14" t="s">
        <v>3709</v>
      </c>
      <c r="L14" t="s">
        <v>3543</v>
      </c>
      <c r="N14">
        <v>8</v>
      </c>
      <c r="O14" t="s">
        <v>3718</v>
      </c>
      <c r="P14" t="s">
        <v>3720</v>
      </c>
    </row>
    <row r="15" spans="1:26">
      <c r="I15" t="s">
        <v>3703</v>
      </c>
      <c r="J15" t="s">
        <v>3705</v>
      </c>
      <c r="K15" t="s">
        <v>3714</v>
      </c>
      <c r="L15" t="s">
        <v>3716</v>
      </c>
      <c r="M15" t="s">
        <v>3651</v>
      </c>
      <c r="N15">
        <v>1500</v>
      </c>
      <c r="O15" t="s">
        <v>3718</v>
      </c>
      <c r="P15" t="s">
        <v>3722</v>
      </c>
    </row>
    <row r="16" spans="1:26">
      <c r="A16" s="1" t="s">
        <v>3654</v>
      </c>
      <c r="B16" s="1"/>
      <c r="C16" s="1"/>
      <c r="D16" s="1"/>
      <c r="E16" s="1"/>
      <c r="I16" t="s">
        <v>3704</v>
      </c>
      <c r="J16" t="s">
        <v>3705</v>
      </c>
      <c r="K16" t="s">
        <v>3715</v>
      </c>
      <c r="L16" t="s">
        <v>3716</v>
      </c>
      <c r="M16" t="s">
        <v>3651</v>
      </c>
      <c r="N16">
        <v>1500</v>
      </c>
      <c r="O16" t="s">
        <v>3718</v>
      </c>
      <c r="P16" t="s">
        <v>3722</v>
      </c>
    </row>
    <row r="17" spans="1:7">
      <c r="A17" s="12" t="s">
        <v>3655</v>
      </c>
      <c r="B17" s="12" t="s">
        <v>3656</v>
      </c>
      <c r="C17" s="12" t="s">
        <v>3657</v>
      </c>
      <c r="D17" s="12" t="s">
        <v>3658</v>
      </c>
      <c r="E17" s="12" t="s">
        <v>3659</v>
      </c>
    </row>
    <row r="18" spans="1:7">
      <c r="A18" t="s">
        <v>3660</v>
      </c>
      <c r="B18" t="s">
        <v>3661</v>
      </c>
      <c r="C18" t="s">
        <v>3661</v>
      </c>
      <c r="D18">
        <v>1</v>
      </c>
      <c r="E18">
        <v>1</v>
      </c>
    </row>
    <row r="19" spans="1:7">
      <c r="A19" t="s">
        <v>3660</v>
      </c>
      <c r="B19" t="s">
        <v>3662</v>
      </c>
      <c r="C19" t="s">
        <v>3662</v>
      </c>
      <c r="D19">
        <v>0</v>
      </c>
      <c r="E19">
        <v>0</v>
      </c>
    </row>
    <row r="21" spans="1:7">
      <c r="A21" s="1" t="s">
        <v>3663</v>
      </c>
      <c r="B21" s="1"/>
      <c r="C21" s="1"/>
      <c r="D21" s="1"/>
      <c r="E21" s="1"/>
      <c r="F21" s="1"/>
      <c r="G21" s="1"/>
    </row>
    <row r="22" spans="1:7">
      <c r="A22" s="12" t="s">
        <v>3664</v>
      </c>
      <c r="B22" s="12" t="s">
        <v>3665</v>
      </c>
      <c r="C22" s="12" t="s">
        <v>3666</v>
      </c>
      <c r="D22" s="12" t="s">
        <v>3667</v>
      </c>
      <c r="E22" s="12" t="s">
        <v>3668</v>
      </c>
      <c r="F22" s="12" t="s">
        <v>3669</v>
      </c>
      <c r="G22" s="12" t="s">
        <v>3670</v>
      </c>
    </row>
    <row r="23" spans="1:7">
      <c r="A23" t="s">
        <v>3671</v>
      </c>
      <c r="B23" t="s">
        <v>3522</v>
      </c>
      <c r="C23">
        <v>62.9</v>
      </c>
      <c r="D23" t="s">
        <v>3674</v>
      </c>
      <c r="E23" t="s">
        <v>3675</v>
      </c>
    </row>
    <row r="24" spans="1:7">
      <c r="A24" t="s">
        <v>3672</v>
      </c>
      <c r="B24" t="s">
        <v>3522</v>
      </c>
      <c r="C24">
        <v>62.8</v>
      </c>
      <c r="D24" t="s">
        <v>3674</v>
      </c>
      <c r="E24" t="s">
        <v>3675</v>
      </c>
    </row>
    <row r="25" spans="1:7">
      <c r="A25" t="s">
        <v>3673</v>
      </c>
      <c r="B25" t="s">
        <v>3522</v>
      </c>
      <c r="C25">
        <v>62.7</v>
      </c>
      <c r="D25" t="s">
        <v>3674</v>
      </c>
      <c r="E25" t="s">
        <v>3675</v>
      </c>
    </row>
  </sheetData>
  <mergeCells count="6">
    <mergeCell ref="A3:E3"/>
    <mergeCell ref="A16:E16"/>
    <mergeCell ref="A21:G2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2021-06-11T09:52:10Z</dcterms:created>
  <dcterms:modified xsi:type="dcterms:W3CDTF">2021-06-11T09:52:10Z</dcterms:modified>
</cp:coreProperties>
</file>